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backupFile="1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dbury\OneDrive - City of Hope National Medical Center\Research\ACGME Chrome\"/>
    </mc:Choice>
  </mc:AlternateContent>
  <bookViews>
    <workbookView xWindow="0" yWindow="0" windowWidth="26685" windowHeight="10440"/>
  </bookViews>
  <sheets>
    <sheet name="Case Log Data" sheetId="1" r:id="rId1"/>
    <sheet name="filter" sheetId="3" state="veryHidden" r:id="rId2"/>
    <sheet name="csv" sheetId="4" state="veryHidden" r:id="rId3"/>
    <sheet name="Mappings" sheetId="2" state="hidden" r:id="rId4"/>
  </sheets>
  <definedNames>
    <definedName name="_xlnm._FilterDatabase" localSheetId="0" hidden="1">'Case Log Data'!$A$3:$D$1000</definedName>
    <definedName name="_xlnm._FilterDatabase" localSheetId="1" hidden="1">filter!$A$1:$E$1008</definedName>
  </definedNames>
  <calcPr calcId="162913"/>
</workbook>
</file>

<file path=xl/calcChain.xml><?xml version="1.0" encoding="utf-8"?>
<calcChain xmlns="http://schemas.openxmlformats.org/spreadsheetml/2006/main">
  <c r="E1000" i="4" l="1"/>
  <c r="D1000" i="4"/>
  <c r="C1000" i="4"/>
  <c r="B1000" i="4"/>
  <c r="A1000" i="4"/>
  <c r="E999" i="4"/>
  <c r="D999" i="4"/>
  <c r="C999" i="4"/>
  <c r="B999" i="4"/>
  <c r="A999" i="4"/>
  <c r="E998" i="4"/>
  <c r="D998" i="4"/>
  <c r="C998" i="4"/>
  <c r="B998" i="4"/>
  <c r="A998" i="4"/>
  <c r="E997" i="4"/>
  <c r="D997" i="4"/>
  <c r="C997" i="4"/>
  <c r="B997" i="4"/>
  <c r="A997" i="4"/>
  <c r="E996" i="4"/>
  <c r="D996" i="4"/>
  <c r="C996" i="4"/>
  <c r="B996" i="4"/>
  <c r="A996" i="4"/>
  <c r="E995" i="4"/>
  <c r="D995" i="4"/>
  <c r="C995" i="4"/>
  <c r="B995" i="4"/>
  <c r="A995" i="4"/>
  <c r="E994" i="4"/>
  <c r="D994" i="4"/>
  <c r="C994" i="4"/>
  <c r="B994" i="4"/>
  <c r="A994" i="4"/>
  <c r="E993" i="4"/>
  <c r="D993" i="4"/>
  <c r="C993" i="4"/>
  <c r="B993" i="4"/>
  <c r="A993" i="4"/>
  <c r="E992" i="4"/>
  <c r="D992" i="4"/>
  <c r="C992" i="4"/>
  <c r="B992" i="4"/>
  <c r="A992" i="4"/>
  <c r="E991" i="4"/>
  <c r="D991" i="4"/>
  <c r="C991" i="4"/>
  <c r="B991" i="4"/>
  <c r="A991" i="4"/>
  <c r="E990" i="4"/>
  <c r="D990" i="4"/>
  <c r="C990" i="4"/>
  <c r="B990" i="4"/>
  <c r="A990" i="4"/>
  <c r="E989" i="4"/>
  <c r="D989" i="4"/>
  <c r="C989" i="4"/>
  <c r="B989" i="4"/>
  <c r="A989" i="4"/>
  <c r="E988" i="4"/>
  <c r="D988" i="4"/>
  <c r="C988" i="4"/>
  <c r="B988" i="4"/>
  <c r="A988" i="4"/>
  <c r="E987" i="4"/>
  <c r="D987" i="4"/>
  <c r="C987" i="4"/>
  <c r="B987" i="4"/>
  <c r="A987" i="4"/>
  <c r="E986" i="4"/>
  <c r="D986" i="4"/>
  <c r="C986" i="4"/>
  <c r="B986" i="4"/>
  <c r="A986" i="4"/>
  <c r="E985" i="4"/>
  <c r="D985" i="4"/>
  <c r="C985" i="4"/>
  <c r="B985" i="4"/>
  <c r="A985" i="4"/>
  <c r="E984" i="4"/>
  <c r="D984" i="4"/>
  <c r="C984" i="4"/>
  <c r="B984" i="4"/>
  <c r="A984" i="4"/>
  <c r="E983" i="4"/>
  <c r="D983" i="4"/>
  <c r="C983" i="4"/>
  <c r="B983" i="4"/>
  <c r="A983" i="4"/>
  <c r="E982" i="4"/>
  <c r="D982" i="4"/>
  <c r="C982" i="4"/>
  <c r="B982" i="4"/>
  <c r="A982" i="4"/>
  <c r="E981" i="4"/>
  <c r="D981" i="4"/>
  <c r="C981" i="4"/>
  <c r="B981" i="4"/>
  <c r="A981" i="4"/>
  <c r="E980" i="4"/>
  <c r="D980" i="4"/>
  <c r="C980" i="4"/>
  <c r="B980" i="4"/>
  <c r="A980" i="4"/>
  <c r="E979" i="4"/>
  <c r="D979" i="4"/>
  <c r="C979" i="4"/>
  <c r="B979" i="4"/>
  <c r="A979" i="4"/>
  <c r="E978" i="4"/>
  <c r="D978" i="4"/>
  <c r="C978" i="4"/>
  <c r="B978" i="4"/>
  <c r="A978" i="4"/>
  <c r="E977" i="4"/>
  <c r="D977" i="4"/>
  <c r="C977" i="4"/>
  <c r="B977" i="4"/>
  <c r="A977" i="4"/>
  <c r="E976" i="4"/>
  <c r="D976" i="4"/>
  <c r="C976" i="4"/>
  <c r="B976" i="4"/>
  <c r="A976" i="4"/>
  <c r="E975" i="4"/>
  <c r="D975" i="4"/>
  <c r="C975" i="4"/>
  <c r="B975" i="4"/>
  <c r="A975" i="4"/>
  <c r="E974" i="4"/>
  <c r="D974" i="4"/>
  <c r="C974" i="4"/>
  <c r="B974" i="4"/>
  <c r="A974" i="4"/>
  <c r="E973" i="4"/>
  <c r="D973" i="4"/>
  <c r="C973" i="4"/>
  <c r="B973" i="4"/>
  <c r="A973" i="4"/>
  <c r="E972" i="4"/>
  <c r="D972" i="4"/>
  <c r="C972" i="4"/>
  <c r="B972" i="4"/>
  <c r="A972" i="4"/>
  <c r="E971" i="4"/>
  <c r="D971" i="4"/>
  <c r="C971" i="4"/>
  <c r="B971" i="4"/>
  <c r="A971" i="4"/>
  <c r="E970" i="4"/>
  <c r="D970" i="4"/>
  <c r="C970" i="4"/>
  <c r="B970" i="4"/>
  <c r="A970" i="4"/>
  <c r="E969" i="4"/>
  <c r="D969" i="4"/>
  <c r="C969" i="4"/>
  <c r="B969" i="4"/>
  <c r="A969" i="4"/>
  <c r="E968" i="4"/>
  <c r="D968" i="4"/>
  <c r="C968" i="4"/>
  <c r="B968" i="4"/>
  <c r="A968" i="4"/>
  <c r="E967" i="4"/>
  <c r="D967" i="4"/>
  <c r="C967" i="4"/>
  <c r="B967" i="4"/>
  <c r="A967" i="4"/>
  <c r="E966" i="4"/>
  <c r="D966" i="4"/>
  <c r="C966" i="4"/>
  <c r="B966" i="4"/>
  <c r="A966" i="4"/>
  <c r="E965" i="4"/>
  <c r="D965" i="4"/>
  <c r="C965" i="4"/>
  <c r="B965" i="4"/>
  <c r="A965" i="4"/>
  <c r="E964" i="4"/>
  <c r="D964" i="4"/>
  <c r="C964" i="4"/>
  <c r="B964" i="4"/>
  <c r="A964" i="4"/>
  <c r="E963" i="4"/>
  <c r="D963" i="4"/>
  <c r="C963" i="4"/>
  <c r="B963" i="4"/>
  <c r="A963" i="4"/>
  <c r="E962" i="4"/>
  <c r="D962" i="4"/>
  <c r="C962" i="4"/>
  <c r="B962" i="4"/>
  <c r="A962" i="4"/>
  <c r="E961" i="4"/>
  <c r="D961" i="4"/>
  <c r="C961" i="4"/>
  <c r="B961" i="4"/>
  <c r="A961" i="4"/>
  <c r="E960" i="4"/>
  <c r="D960" i="4"/>
  <c r="C960" i="4"/>
  <c r="B960" i="4"/>
  <c r="A960" i="4"/>
  <c r="E959" i="4"/>
  <c r="D959" i="4"/>
  <c r="C959" i="4"/>
  <c r="B959" i="4"/>
  <c r="A959" i="4"/>
  <c r="E958" i="4"/>
  <c r="D958" i="4"/>
  <c r="C958" i="4"/>
  <c r="B958" i="4"/>
  <c r="A958" i="4"/>
  <c r="E957" i="4"/>
  <c r="D957" i="4"/>
  <c r="C957" i="4"/>
  <c r="B957" i="4"/>
  <c r="A957" i="4"/>
  <c r="E956" i="4"/>
  <c r="D956" i="4"/>
  <c r="C956" i="4"/>
  <c r="B956" i="4"/>
  <c r="A956" i="4"/>
  <c r="E955" i="4"/>
  <c r="D955" i="4"/>
  <c r="C955" i="4"/>
  <c r="B955" i="4"/>
  <c r="A955" i="4"/>
  <c r="E954" i="4"/>
  <c r="D954" i="4"/>
  <c r="C954" i="4"/>
  <c r="B954" i="4"/>
  <c r="A954" i="4"/>
  <c r="E953" i="4"/>
  <c r="D953" i="4"/>
  <c r="C953" i="4"/>
  <c r="B953" i="4"/>
  <c r="A953" i="4"/>
  <c r="E952" i="4"/>
  <c r="D952" i="4"/>
  <c r="C952" i="4"/>
  <c r="B952" i="4"/>
  <c r="A952" i="4"/>
  <c r="E951" i="4"/>
  <c r="D951" i="4"/>
  <c r="C951" i="4"/>
  <c r="B951" i="4"/>
  <c r="A951" i="4"/>
  <c r="E950" i="4"/>
  <c r="D950" i="4"/>
  <c r="C950" i="4"/>
  <c r="B950" i="4"/>
  <c r="A950" i="4"/>
  <c r="E949" i="4"/>
  <c r="D949" i="4"/>
  <c r="C949" i="4"/>
  <c r="B949" i="4"/>
  <c r="A949" i="4"/>
  <c r="E948" i="4"/>
  <c r="D948" i="4"/>
  <c r="C948" i="4"/>
  <c r="B948" i="4"/>
  <c r="A948" i="4"/>
  <c r="E947" i="4"/>
  <c r="D947" i="4"/>
  <c r="C947" i="4"/>
  <c r="B947" i="4"/>
  <c r="A947" i="4"/>
  <c r="E946" i="4"/>
  <c r="D946" i="4"/>
  <c r="C946" i="4"/>
  <c r="B946" i="4"/>
  <c r="A946" i="4"/>
  <c r="E945" i="4"/>
  <c r="D945" i="4"/>
  <c r="C945" i="4"/>
  <c r="B945" i="4"/>
  <c r="A945" i="4"/>
  <c r="E944" i="4"/>
  <c r="D944" i="4"/>
  <c r="C944" i="4"/>
  <c r="B944" i="4"/>
  <c r="A944" i="4"/>
  <c r="E943" i="4"/>
  <c r="D943" i="4"/>
  <c r="C943" i="4"/>
  <c r="B943" i="4"/>
  <c r="A943" i="4"/>
  <c r="E942" i="4"/>
  <c r="D942" i="4"/>
  <c r="C942" i="4"/>
  <c r="B942" i="4"/>
  <c r="A942" i="4"/>
  <c r="E941" i="4"/>
  <c r="D941" i="4"/>
  <c r="C941" i="4"/>
  <c r="B941" i="4"/>
  <c r="A941" i="4"/>
  <c r="E940" i="4"/>
  <c r="D940" i="4"/>
  <c r="C940" i="4"/>
  <c r="B940" i="4"/>
  <c r="A940" i="4"/>
  <c r="E939" i="4"/>
  <c r="D939" i="4"/>
  <c r="C939" i="4"/>
  <c r="B939" i="4"/>
  <c r="A939" i="4"/>
  <c r="E938" i="4"/>
  <c r="D938" i="4"/>
  <c r="C938" i="4"/>
  <c r="B938" i="4"/>
  <c r="A938" i="4"/>
  <c r="E937" i="4"/>
  <c r="D937" i="4"/>
  <c r="C937" i="4"/>
  <c r="B937" i="4"/>
  <c r="A937" i="4"/>
  <c r="E936" i="4"/>
  <c r="D936" i="4"/>
  <c r="C936" i="4"/>
  <c r="B936" i="4"/>
  <c r="A936" i="4"/>
  <c r="E935" i="4"/>
  <c r="D935" i="4"/>
  <c r="C935" i="4"/>
  <c r="B935" i="4"/>
  <c r="A935" i="4"/>
  <c r="E934" i="4"/>
  <c r="D934" i="4"/>
  <c r="C934" i="4"/>
  <c r="B934" i="4"/>
  <c r="A934" i="4"/>
  <c r="E933" i="4"/>
  <c r="D933" i="4"/>
  <c r="C933" i="4"/>
  <c r="B933" i="4"/>
  <c r="A933" i="4"/>
  <c r="E932" i="4"/>
  <c r="D932" i="4"/>
  <c r="C932" i="4"/>
  <c r="B932" i="4"/>
  <c r="A932" i="4"/>
  <c r="E931" i="4"/>
  <c r="D931" i="4"/>
  <c r="C931" i="4"/>
  <c r="B931" i="4"/>
  <c r="A931" i="4"/>
  <c r="E930" i="4"/>
  <c r="D930" i="4"/>
  <c r="C930" i="4"/>
  <c r="B930" i="4"/>
  <c r="A930" i="4"/>
  <c r="E929" i="4"/>
  <c r="D929" i="4"/>
  <c r="C929" i="4"/>
  <c r="B929" i="4"/>
  <c r="A929" i="4"/>
  <c r="E928" i="4"/>
  <c r="D928" i="4"/>
  <c r="C928" i="4"/>
  <c r="B928" i="4"/>
  <c r="A928" i="4"/>
  <c r="E927" i="4"/>
  <c r="D927" i="4"/>
  <c r="C927" i="4"/>
  <c r="B927" i="4"/>
  <c r="A927" i="4"/>
  <c r="E926" i="4"/>
  <c r="D926" i="4"/>
  <c r="C926" i="4"/>
  <c r="B926" i="4"/>
  <c r="A926" i="4"/>
  <c r="E925" i="4"/>
  <c r="D925" i="4"/>
  <c r="C925" i="4"/>
  <c r="B925" i="4"/>
  <c r="A925" i="4"/>
  <c r="E924" i="4"/>
  <c r="D924" i="4"/>
  <c r="C924" i="4"/>
  <c r="B924" i="4"/>
  <c r="A924" i="4"/>
  <c r="E923" i="4"/>
  <c r="D923" i="4"/>
  <c r="C923" i="4"/>
  <c r="B923" i="4"/>
  <c r="A923" i="4"/>
  <c r="E922" i="4"/>
  <c r="D922" i="4"/>
  <c r="C922" i="4"/>
  <c r="B922" i="4"/>
  <c r="A922" i="4"/>
  <c r="E921" i="4"/>
  <c r="D921" i="4"/>
  <c r="C921" i="4"/>
  <c r="B921" i="4"/>
  <c r="A921" i="4"/>
  <c r="E920" i="4"/>
  <c r="D920" i="4"/>
  <c r="C920" i="4"/>
  <c r="B920" i="4"/>
  <c r="A920" i="4"/>
  <c r="E919" i="4"/>
  <c r="D919" i="4"/>
  <c r="C919" i="4"/>
  <c r="B919" i="4"/>
  <c r="A919" i="4"/>
  <c r="E918" i="4"/>
  <c r="D918" i="4"/>
  <c r="C918" i="4"/>
  <c r="B918" i="4"/>
  <c r="A918" i="4"/>
  <c r="E917" i="4"/>
  <c r="D917" i="4"/>
  <c r="C917" i="4"/>
  <c r="B917" i="4"/>
  <c r="A917" i="4"/>
  <c r="E916" i="4"/>
  <c r="D916" i="4"/>
  <c r="C916" i="4"/>
  <c r="B916" i="4"/>
  <c r="A916" i="4"/>
  <c r="E915" i="4"/>
  <c r="D915" i="4"/>
  <c r="C915" i="4"/>
  <c r="B915" i="4"/>
  <c r="A915" i="4"/>
  <c r="E914" i="4"/>
  <c r="D914" i="4"/>
  <c r="C914" i="4"/>
  <c r="B914" i="4"/>
  <c r="A914" i="4"/>
  <c r="E913" i="4"/>
  <c r="D913" i="4"/>
  <c r="C913" i="4"/>
  <c r="B913" i="4"/>
  <c r="A913" i="4"/>
  <c r="E912" i="4"/>
  <c r="D912" i="4"/>
  <c r="C912" i="4"/>
  <c r="B912" i="4"/>
  <c r="A912" i="4"/>
  <c r="E911" i="4"/>
  <c r="D911" i="4"/>
  <c r="C911" i="4"/>
  <c r="B911" i="4"/>
  <c r="A911" i="4"/>
  <c r="E910" i="4"/>
  <c r="D910" i="4"/>
  <c r="C910" i="4"/>
  <c r="B910" i="4"/>
  <c r="A910" i="4"/>
  <c r="E909" i="4"/>
  <c r="D909" i="4"/>
  <c r="C909" i="4"/>
  <c r="B909" i="4"/>
  <c r="A909" i="4"/>
  <c r="E908" i="4"/>
  <c r="D908" i="4"/>
  <c r="C908" i="4"/>
  <c r="B908" i="4"/>
  <c r="A908" i="4"/>
  <c r="E907" i="4"/>
  <c r="D907" i="4"/>
  <c r="C907" i="4"/>
  <c r="B907" i="4"/>
  <c r="A907" i="4"/>
  <c r="E906" i="4"/>
  <c r="D906" i="4"/>
  <c r="C906" i="4"/>
  <c r="B906" i="4"/>
  <c r="A906" i="4"/>
  <c r="E905" i="4"/>
  <c r="D905" i="4"/>
  <c r="C905" i="4"/>
  <c r="B905" i="4"/>
  <c r="A905" i="4"/>
  <c r="E904" i="4"/>
  <c r="D904" i="4"/>
  <c r="C904" i="4"/>
  <c r="B904" i="4"/>
  <c r="A904" i="4"/>
  <c r="E903" i="4"/>
  <c r="D903" i="4"/>
  <c r="C903" i="4"/>
  <c r="B903" i="4"/>
  <c r="A903" i="4"/>
  <c r="E902" i="4"/>
  <c r="D902" i="4"/>
  <c r="C902" i="4"/>
  <c r="B902" i="4"/>
  <c r="A902" i="4"/>
  <c r="E901" i="4"/>
  <c r="D901" i="4"/>
  <c r="C901" i="4"/>
  <c r="B901" i="4"/>
  <c r="A901" i="4"/>
  <c r="E900" i="4"/>
  <c r="D900" i="4"/>
  <c r="C900" i="4"/>
  <c r="B900" i="4"/>
  <c r="A900" i="4"/>
  <c r="E899" i="4"/>
  <c r="D899" i="4"/>
  <c r="C899" i="4"/>
  <c r="B899" i="4"/>
  <c r="A899" i="4"/>
  <c r="E898" i="4"/>
  <c r="D898" i="4"/>
  <c r="C898" i="4"/>
  <c r="B898" i="4"/>
  <c r="A898" i="4"/>
  <c r="E897" i="4"/>
  <c r="D897" i="4"/>
  <c r="C897" i="4"/>
  <c r="B897" i="4"/>
  <c r="A897" i="4"/>
  <c r="E896" i="4"/>
  <c r="D896" i="4"/>
  <c r="C896" i="4"/>
  <c r="B896" i="4"/>
  <c r="A896" i="4"/>
  <c r="E895" i="4"/>
  <c r="D895" i="4"/>
  <c r="C895" i="4"/>
  <c r="B895" i="4"/>
  <c r="A895" i="4"/>
  <c r="E894" i="4"/>
  <c r="D894" i="4"/>
  <c r="C894" i="4"/>
  <c r="B894" i="4"/>
  <c r="A894" i="4"/>
  <c r="E893" i="4"/>
  <c r="D893" i="4"/>
  <c r="C893" i="4"/>
  <c r="B893" i="4"/>
  <c r="A893" i="4"/>
  <c r="E892" i="4"/>
  <c r="D892" i="4"/>
  <c r="C892" i="4"/>
  <c r="B892" i="4"/>
  <c r="A892" i="4"/>
  <c r="E891" i="4"/>
  <c r="D891" i="4"/>
  <c r="C891" i="4"/>
  <c r="B891" i="4"/>
  <c r="A891" i="4"/>
  <c r="E890" i="4"/>
  <c r="D890" i="4"/>
  <c r="C890" i="4"/>
  <c r="B890" i="4"/>
  <c r="A890" i="4"/>
  <c r="E889" i="4"/>
  <c r="D889" i="4"/>
  <c r="C889" i="4"/>
  <c r="B889" i="4"/>
  <c r="A889" i="4"/>
  <c r="E888" i="4"/>
  <c r="D888" i="4"/>
  <c r="C888" i="4"/>
  <c r="B888" i="4"/>
  <c r="A888" i="4"/>
  <c r="E887" i="4"/>
  <c r="D887" i="4"/>
  <c r="C887" i="4"/>
  <c r="B887" i="4"/>
  <c r="A887" i="4"/>
  <c r="E886" i="4"/>
  <c r="D886" i="4"/>
  <c r="C886" i="4"/>
  <c r="B886" i="4"/>
  <c r="A886" i="4"/>
  <c r="E885" i="4"/>
  <c r="D885" i="4"/>
  <c r="C885" i="4"/>
  <c r="B885" i="4"/>
  <c r="A885" i="4"/>
  <c r="E884" i="4"/>
  <c r="D884" i="4"/>
  <c r="C884" i="4"/>
  <c r="B884" i="4"/>
  <c r="A884" i="4"/>
  <c r="E883" i="4"/>
  <c r="D883" i="4"/>
  <c r="C883" i="4"/>
  <c r="B883" i="4"/>
  <c r="A883" i="4"/>
  <c r="E882" i="4"/>
  <c r="D882" i="4"/>
  <c r="C882" i="4"/>
  <c r="B882" i="4"/>
  <c r="A882" i="4"/>
  <c r="E881" i="4"/>
  <c r="D881" i="4"/>
  <c r="C881" i="4"/>
  <c r="B881" i="4"/>
  <c r="A881" i="4"/>
  <c r="E880" i="4"/>
  <c r="D880" i="4"/>
  <c r="C880" i="4"/>
  <c r="B880" i="4"/>
  <c r="A880" i="4"/>
  <c r="E879" i="4"/>
  <c r="D879" i="4"/>
  <c r="C879" i="4"/>
  <c r="B879" i="4"/>
  <c r="A879" i="4"/>
  <c r="E878" i="4"/>
  <c r="D878" i="4"/>
  <c r="C878" i="4"/>
  <c r="B878" i="4"/>
  <c r="A878" i="4"/>
  <c r="E877" i="4"/>
  <c r="D877" i="4"/>
  <c r="C877" i="4"/>
  <c r="B877" i="4"/>
  <c r="A877" i="4"/>
  <c r="E876" i="4"/>
  <c r="D876" i="4"/>
  <c r="C876" i="4"/>
  <c r="B876" i="4"/>
  <c r="A876" i="4"/>
  <c r="E875" i="4"/>
  <c r="D875" i="4"/>
  <c r="C875" i="4"/>
  <c r="B875" i="4"/>
  <c r="A875" i="4"/>
  <c r="E874" i="4"/>
  <c r="D874" i="4"/>
  <c r="C874" i="4"/>
  <c r="B874" i="4"/>
  <c r="A874" i="4"/>
  <c r="E873" i="4"/>
  <c r="D873" i="4"/>
  <c r="C873" i="4"/>
  <c r="B873" i="4"/>
  <c r="A873" i="4"/>
  <c r="E872" i="4"/>
  <c r="D872" i="4"/>
  <c r="C872" i="4"/>
  <c r="B872" i="4"/>
  <c r="A872" i="4"/>
  <c r="E871" i="4"/>
  <c r="D871" i="4"/>
  <c r="C871" i="4"/>
  <c r="B871" i="4"/>
  <c r="A871" i="4"/>
  <c r="E870" i="4"/>
  <c r="D870" i="4"/>
  <c r="C870" i="4"/>
  <c r="B870" i="4"/>
  <c r="A870" i="4"/>
  <c r="E869" i="4"/>
  <c r="D869" i="4"/>
  <c r="C869" i="4"/>
  <c r="B869" i="4"/>
  <c r="A869" i="4"/>
  <c r="E868" i="4"/>
  <c r="D868" i="4"/>
  <c r="C868" i="4"/>
  <c r="B868" i="4"/>
  <c r="A868" i="4"/>
  <c r="E867" i="4"/>
  <c r="D867" i="4"/>
  <c r="C867" i="4"/>
  <c r="B867" i="4"/>
  <c r="A867" i="4"/>
  <c r="E866" i="4"/>
  <c r="D866" i="4"/>
  <c r="C866" i="4"/>
  <c r="B866" i="4"/>
  <c r="A866" i="4"/>
  <c r="E865" i="4"/>
  <c r="D865" i="4"/>
  <c r="C865" i="4"/>
  <c r="B865" i="4"/>
  <c r="A865" i="4"/>
  <c r="E864" i="4"/>
  <c r="D864" i="4"/>
  <c r="C864" i="4"/>
  <c r="B864" i="4"/>
  <c r="A864" i="4"/>
  <c r="E863" i="4"/>
  <c r="D863" i="4"/>
  <c r="C863" i="4"/>
  <c r="B863" i="4"/>
  <c r="A863" i="4"/>
  <c r="E862" i="4"/>
  <c r="D862" i="4"/>
  <c r="C862" i="4"/>
  <c r="B862" i="4"/>
  <c r="A862" i="4"/>
  <c r="E861" i="4"/>
  <c r="D861" i="4"/>
  <c r="C861" i="4"/>
  <c r="B861" i="4"/>
  <c r="A861" i="4"/>
  <c r="E860" i="4"/>
  <c r="D860" i="4"/>
  <c r="C860" i="4"/>
  <c r="B860" i="4"/>
  <c r="A860" i="4"/>
  <c r="E859" i="4"/>
  <c r="D859" i="4"/>
  <c r="C859" i="4"/>
  <c r="B859" i="4"/>
  <c r="A859" i="4"/>
  <c r="E858" i="4"/>
  <c r="D858" i="4"/>
  <c r="C858" i="4"/>
  <c r="B858" i="4"/>
  <c r="A858" i="4"/>
  <c r="E857" i="4"/>
  <c r="D857" i="4"/>
  <c r="C857" i="4"/>
  <c r="B857" i="4"/>
  <c r="A857" i="4"/>
  <c r="E856" i="4"/>
  <c r="D856" i="4"/>
  <c r="C856" i="4"/>
  <c r="B856" i="4"/>
  <c r="A856" i="4"/>
  <c r="E855" i="4"/>
  <c r="D855" i="4"/>
  <c r="C855" i="4"/>
  <c r="B855" i="4"/>
  <c r="A855" i="4"/>
  <c r="E854" i="4"/>
  <c r="D854" i="4"/>
  <c r="C854" i="4"/>
  <c r="B854" i="4"/>
  <c r="A854" i="4"/>
  <c r="E853" i="4"/>
  <c r="D853" i="4"/>
  <c r="C853" i="4"/>
  <c r="B853" i="4"/>
  <c r="A853" i="4"/>
  <c r="E852" i="4"/>
  <c r="D852" i="4"/>
  <c r="C852" i="4"/>
  <c r="B852" i="4"/>
  <c r="A852" i="4"/>
  <c r="E851" i="4"/>
  <c r="D851" i="4"/>
  <c r="C851" i="4"/>
  <c r="B851" i="4"/>
  <c r="A851" i="4"/>
  <c r="E850" i="4"/>
  <c r="D850" i="4"/>
  <c r="C850" i="4"/>
  <c r="B850" i="4"/>
  <c r="A850" i="4"/>
  <c r="E849" i="4"/>
  <c r="D849" i="4"/>
  <c r="C849" i="4"/>
  <c r="B849" i="4"/>
  <c r="A849" i="4"/>
  <c r="E848" i="4"/>
  <c r="D848" i="4"/>
  <c r="C848" i="4"/>
  <c r="B848" i="4"/>
  <c r="A848" i="4"/>
  <c r="E847" i="4"/>
  <c r="D847" i="4"/>
  <c r="C847" i="4"/>
  <c r="B847" i="4"/>
  <c r="A847" i="4"/>
  <c r="E846" i="4"/>
  <c r="D846" i="4"/>
  <c r="C846" i="4"/>
  <c r="B846" i="4"/>
  <c r="A846" i="4"/>
  <c r="E845" i="4"/>
  <c r="D845" i="4"/>
  <c r="C845" i="4"/>
  <c r="B845" i="4"/>
  <c r="A845" i="4"/>
  <c r="E844" i="4"/>
  <c r="D844" i="4"/>
  <c r="C844" i="4"/>
  <c r="B844" i="4"/>
  <c r="A844" i="4"/>
  <c r="E843" i="4"/>
  <c r="D843" i="4"/>
  <c r="C843" i="4"/>
  <c r="B843" i="4"/>
  <c r="A843" i="4"/>
  <c r="E842" i="4"/>
  <c r="D842" i="4"/>
  <c r="C842" i="4"/>
  <c r="B842" i="4"/>
  <c r="A842" i="4"/>
  <c r="E841" i="4"/>
  <c r="D841" i="4"/>
  <c r="C841" i="4"/>
  <c r="B841" i="4"/>
  <c r="A841" i="4"/>
  <c r="E840" i="4"/>
  <c r="D840" i="4"/>
  <c r="C840" i="4"/>
  <c r="B840" i="4"/>
  <c r="A840" i="4"/>
  <c r="E839" i="4"/>
  <c r="D839" i="4"/>
  <c r="C839" i="4"/>
  <c r="B839" i="4"/>
  <c r="A839" i="4"/>
  <c r="E838" i="4"/>
  <c r="D838" i="4"/>
  <c r="C838" i="4"/>
  <c r="B838" i="4"/>
  <c r="A838" i="4"/>
  <c r="E837" i="4"/>
  <c r="D837" i="4"/>
  <c r="C837" i="4"/>
  <c r="B837" i="4"/>
  <c r="A837" i="4"/>
  <c r="E836" i="4"/>
  <c r="D836" i="4"/>
  <c r="C836" i="4"/>
  <c r="B836" i="4"/>
  <c r="A836" i="4"/>
  <c r="E835" i="4"/>
  <c r="D835" i="4"/>
  <c r="C835" i="4"/>
  <c r="B835" i="4"/>
  <c r="A835" i="4"/>
  <c r="E834" i="4"/>
  <c r="D834" i="4"/>
  <c r="C834" i="4"/>
  <c r="B834" i="4"/>
  <c r="A834" i="4"/>
  <c r="E833" i="4"/>
  <c r="D833" i="4"/>
  <c r="C833" i="4"/>
  <c r="B833" i="4"/>
  <c r="A833" i="4"/>
  <c r="E832" i="4"/>
  <c r="D832" i="4"/>
  <c r="C832" i="4"/>
  <c r="B832" i="4"/>
  <c r="A832" i="4"/>
  <c r="E831" i="4"/>
  <c r="D831" i="4"/>
  <c r="C831" i="4"/>
  <c r="B831" i="4"/>
  <c r="A831" i="4"/>
  <c r="E830" i="4"/>
  <c r="D830" i="4"/>
  <c r="C830" i="4"/>
  <c r="B830" i="4"/>
  <c r="A830" i="4"/>
  <c r="E829" i="4"/>
  <c r="D829" i="4"/>
  <c r="C829" i="4"/>
  <c r="B829" i="4"/>
  <c r="A829" i="4"/>
  <c r="E828" i="4"/>
  <c r="D828" i="4"/>
  <c r="C828" i="4"/>
  <c r="B828" i="4"/>
  <c r="A828" i="4"/>
  <c r="E827" i="4"/>
  <c r="D827" i="4"/>
  <c r="C827" i="4"/>
  <c r="B827" i="4"/>
  <c r="A827" i="4"/>
  <c r="E826" i="4"/>
  <c r="D826" i="4"/>
  <c r="C826" i="4"/>
  <c r="B826" i="4"/>
  <c r="A826" i="4"/>
  <c r="E825" i="4"/>
  <c r="D825" i="4"/>
  <c r="C825" i="4"/>
  <c r="B825" i="4"/>
  <c r="A825" i="4"/>
  <c r="E824" i="4"/>
  <c r="D824" i="4"/>
  <c r="C824" i="4"/>
  <c r="B824" i="4"/>
  <c r="A824" i="4"/>
  <c r="E823" i="4"/>
  <c r="D823" i="4"/>
  <c r="C823" i="4"/>
  <c r="B823" i="4"/>
  <c r="A823" i="4"/>
  <c r="E822" i="4"/>
  <c r="D822" i="4"/>
  <c r="C822" i="4"/>
  <c r="B822" i="4"/>
  <c r="A822" i="4"/>
  <c r="E821" i="4"/>
  <c r="D821" i="4"/>
  <c r="C821" i="4"/>
  <c r="B821" i="4"/>
  <c r="A821" i="4"/>
  <c r="E820" i="4"/>
  <c r="D820" i="4"/>
  <c r="C820" i="4"/>
  <c r="B820" i="4"/>
  <c r="A820" i="4"/>
  <c r="E819" i="4"/>
  <c r="D819" i="4"/>
  <c r="C819" i="4"/>
  <c r="B819" i="4"/>
  <c r="A819" i="4"/>
  <c r="E818" i="4"/>
  <c r="D818" i="4"/>
  <c r="C818" i="4"/>
  <c r="B818" i="4"/>
  <c r="A818" i="4"/>
  <c r="E817" i="4"/>
  <c r="D817" i="4"/>
  <c r="C817" i="4"/>
  <c r="B817" i="4"/>
  <c r="A817" i="4"/>
  <c r="E816" i="4"/>
  <c r="D816" i="4"/>
  <c r="C816" i="4"/>
  <c r="B816" i="4"/>
  <c r="A816" i="4"/>
  <c r="E815" i="4"/>
  <c r="D815" i="4"/>
  <c r="C815" i="4"/>
  <c r="B815" i="4"/>
  <c r="A815" i="4"/>
  <c r="E814" i="4"/>
  <c r="D814" i="4"/>
  <c r="C814" i="4"/>
  <c r="B814" i="4"/>
  <c r="A814" i="4"/>
  <c r="E813" i="4"/>
  <c r="D813" i="4"/>
  <c r="C813" i="4"/>
  <c r="B813" i="4"/>
  <c r="A813" i="4"/>
  <c r="E812" i="4"/>
  <c r="D812" i="4"/>
  <c r="C812" i="4"/>
  <c r="B812" i="4"/>
  <c r="A812" i="4"/>
  <c r="E811" i="4"/>
  <c r="D811" i="4"/>
  <c r="C811" i="4"/>
  <c r="B811" i="4"/>
  <c r="A811" i="4"/>
  <c r="E810" i="4"/>
  <c r="D810" i="4"/>
  <c r="C810" i="4"/>
  <c r="B810" i="4"/>
  <c r="A810" i="4"/>
  <c r="E809" i="4"/>
  <c r="D809" i="4"/>
  <c r="C809" i="4"/>
  <c r="B809" i="4"/>
  <c r="A809" i="4"/>
  <c r="E808" i="4"/>
  <c r="D808" i="4"/>
  <c r="C808" i="4"/>
  <c r="B808" i="4"/>
  <c r="A808" i="4"/>
  <c r="E807" i="4"/>
  <c r="D807" i="4"/>
  <c r="C807" i="4"/>
  <c r="B807" i="4"/>
  <c r="A807" i="4"/>
  <c r="E806" i="4"/>
  <c r="D806" i="4"/>
  <c r="C806" i="4"/>
  <c r="B806" i="4"/>
  <c r="A806" i="4"/>
  <c r="E805" i="4"/>
  <c r="D805" i="4"/>
  <c r="C805" i="4"/>
  <c r="B805" i="4"/>
  <c r="A805" i="4"/>
  <c r="E804" i="4"/>
  <c r="D804" i="4"/>
  <c r="C804" i="4"/>
  <c r="B804" i="4"/>
  <c r="A804" i="4"/>
  <c r="E803" i="4"/>
  <c r="D803" i="4"/>
  <c r="C803" i="4"/>
  <c r="B803" i="4"/>
  <c r="A803" i="4"/>
  <c r="E802" i="4"/>
  <c r="D802" i="4"/>
  <c r="C802" i="4"/>
  <c r="B802" i="4"/>
  <c r="A802" i="4"/>
  <c r="E801" i="4"/>
  <c r="D801" i="4"/>
  <c r="C801" i="4"/>
  <c r="B801" i="4"/>
  <c r="A801" i="4"/>
  <c r="E800" i="4"/>
  <c r="D800" i="4"/>
  <c r="C800" i="4"/>
  <c r="B800" i="4"/>
  <c r="A800" i="4"/>
  <c r="E799" i="4"/>
  <c r="D799" i="4"/>
  <c r="C799" i="4"/>
  <c r="B799" i="4"/>
  <c r="A799" i="4"/>
  <c r="E798" i="4"/>
  <c r="D798" i="4"/>
  <c r="C798" i="4"/>
  <c r="B798" i="4"/>
  <c r="A798" i="4"/>
  <c r="E797" i="4"/>
  <c r="D797" i="4"/>
  <c r="C797" i="4"/>
  <c r="B797" i="4"/>
  <c r="A797" i="4"/>
  <c r="E796" i="4"/>
  <c r="D796" i="4"/>
  <c r="C796" i="4"/>
  <c r="B796" i="4"/>
  <c r="A796" i="4"/>
  <c r="E795" i="4"/>
  <c r="D795" i="4"/>
  <c r="C795" i="4"/>
  <c r="B795" i="4"/>
  <c r="A795" i="4"/>
  <c r="E794" i="4"/>
  <c r="D794" i="4"/>
  <c r="C794" i="4"/>
  <c r="B794" i="4"/>
  <c r="A794" i="4"/>
  <c r="E793" i="4"/>
  <c r="D793" i="4"/>
  <c r="C793" i="4"/>
  <c r="B793" i="4"/>
  <c r="A793" i="4"/>
  <c r="E792" i="4"/>
  <c r="D792" i="4"/>
  <c r="C792" i="4"/>
  <c r="B792" i="4"/>
  <c r="A792" i="4"/>
  <c r="E791" i="4"/>
  <c r="D791" i="4"/>
  <c r="C791" i="4"/>
  <c r="B791" i="4"/>
  <c r="A791" i="4"/>
  <c r="E790" i="4"/>
  <c r="D790" i="4"/>
  <c r="C790" i="4"/>
  <c r="B790" i="4"/>
  <c r="A790" i="4"/>
  <c r="E789" i="4"/>
  <c r="D789" i="4"/>
  <c r="C789" i="4"/>
  <c r="B789" i="4"/>
  <c r="A789" i="4"/>
  <c r="E788" i="4"/>
  <c r="D788" i="4"/>
  <c r="C788" i="4"/>
  <c r="B788" i="4"/>
  <c r="A788" i="4"/>
  <c r="E787" i="4"/>
  <c r="D787" i="4"/>
  <c r="C787" i="4"/>
  <c r="B787" i="4"/>
  <c r="A787" i="4"/>
  <c r="E786" i="4"/>
  <c r="D786" i="4"/>
  <c r="C786" i="4"/>
  <c r="B786" i="4"/>
  <c r="A786" i="4"/>
  <c r="E785" i="4"/>
  <c r="D785" i="4"/>
  <c r="C785" i="4"/>
  <c r="B785" i="4"/>
  <c r="A785" i="4"/>
  <c r="E784" i="4"/>
  <c r="D784" i="4"/>
  <c r="C784" i="4"/>
  <c r="B784" i="4"/>
  <c r="A784" i="4"/>
  <c r="E783" i="4"/>
  <c r="D783" i="4"/>
  <c r="C783" i="4"/>
  <c r="B783" i="4"/>
  <c r="A783" i="4"/>
  <c r="E782" i="4"/>
  <c r="D782" i="4"/>
  <c r="C782" i="4"/>
  <c r="B782" i="4"/>
  <c r="A782" i="4"/>
  <c r="E781" i="4"/>
  <c r="D781" i="4"/>
  <c r="C781" i="4"/>
  <c r="B781" i="4"/>
  <c r="A781" i="4"/>
  <c r="E780" i="4"/>
  <c r="D780" i="4"/>
  <c r="C780" i="4"/>
  <c r="B780" i="4"/>
  <c r="A780" i="4"/>
  <c r="E779" i="4"/>
  <c r="D779" i="4"/>
  <c r="C779" i="4"/>
  <c r="B779" i="4"/>
  <c r="A779" i="4"/>
  <c r="E778" i="4"/>
  <c r="D778" i="4"/>
  <c r="C778" i="4"/>
  <c r="B778" i="4"/>
  <c r="A778" i="4"/>
  <c r="E777" i="4"/>
  <c r="D777" i="4"/>
  <c r="C777" i="4"/>
  <c r="B777" i="4"/>
  <c r="A777" i="4"/>
  <c r="E776" i="4"/>
  <c r="D776" i="4"/>
  <c r="C776" i="4"/>
  <c r="B776" i="4"/>
  <c r="A776" i="4"/>
  <c r="E775" i="4"/>
  <c r="D775" i="4"/>
  <c r="C775" i="4"/>
  <c r="B775" i="4"/>
  <c r="A775" i="4"/>
  <c r="E774" i="4"/>
  <c r="D774" i="4"/>
  <c r="C774" i="4"/>
  <c r="B774" i="4"/>
  <c r="A774" i="4"/>
  <c r="E773" i="4"/>
  <c r="D773" i="4"/>
  <c r="C773" i="4"/>
  <c r="B773" i="4"/>
  <c r="A773" i="4"/>
  <c r="E772" i="4"/>
  <c r="D772" i="4"/>
  <c r="C772" i="4"/>
  <c r="B772" i="4"/>
  <c r="A772" i="4"/>
  <c r="E771" i="4"/>
  <c r="D771" i="4"/>
  <c r="C771" i="4"/>
  <c r="B771" i="4"/>
  <c r="A771" i="4"/>
  <c r="E770" i="4"/>
  <c r="D770" i="4"/>
  <c r="C770" i="4"/>
  <c r="B770" i="4"/>
  <c r="A770" i="4"/>
  <c r="E769" i="4"/>
  <c r="D769" i="4"/>
  <c r="C769" i="4"/>
  <c r="B769" i="4"/>
  <c r="A769" i="4"/>
  <c r="E768" i="4"/>
  <c r="D768" i="4"/>
  <c r="C768" i="4"/>
  <c r="B768" i="4"/>
  <c r="A768" i="4"/>
  <c r="E767" i="4"/>
  <c r="D767" i="4"/>
  <c r="C767" i="4"/>
  <c r="B767" i="4"/>
  <c r="A767" i="4"/>
  <c r="E766" i="4"/>
  <c r="D766" i="4"/>
  <c r="C766" i="4"/>
  <c r="B766" i="4"/>
  <c r="A766" i="4"/>
  <c r="E765" i="4"/>
  <c r="D765" i="4"/>
  <c r="C765" i="4"/>
  <c r="B765" i="4"/>
  <c r="A765" i="4"/>
  <c r="E764" i="4"/>
  <c r="D764" i="4"/>
  <c r="C764" i="4"/>
  <c r="B764" i="4"/>
  <c r="A764" i="4"/>
  <c r="E763" i="4"/>
  <c r="D763" i="4"/>
  <c r="C763" i="4"/>
  <c r="B763" i="4"/>
  <c r="A763" i="4"/>
  <c r="E762" i="4"/>
  <c r="D762" i="4"/>
  <c r="C762" i="4"/>
  <c r="B762" i="4"/>
  <c r="A762" i="4"/>
  <c r="E761" i="4"/>
  <c r="D761" i="4"/>
  <c r="C761" i="4"/>
  <c r="B761" i="4"/>
  <c r="A761" i="4"/>
  <c r="E760" i="4"/>
  <c r="D760" i="4"/>
  <c r="C760" i="4"/>
  <c r="B760" i="4"/>
  <c r="A760" i="4"/>
  <c r="E759" i="4"/>
  <c r="D759" i="4"/>
  <c r="C759" i="4"/>
  <c r="B759" i="4"/>
  <c r="A759" i="4"/>
  <c r="E758" i="4"/>
  <c r="D758" i="4"/>
  <c r="C758" i="4"/>
  <c r="B758" i="4"/>
  <c r="A758" i="4"/>
  <c r="E757" i="4"/>
  <c r="D757" i="4"/>
  <c r="C757" i="4"/>
  <c r="B757" i="4"/>
  <c r="A757" i="4"/>
  <c r="E756" i="4"/>
  <c r="D756" i="4"/>
  <c r="C756" i="4"/>
  <c r="B756" i="4"/>
  <c r="A756" i="4"/>
  <c r="E755" i="4"/>
  <c r="D755" i="4"/>
  <c r="C755" i="4"/>
  <c r="B755" i="4"/>
  <c r="A755" i="4"/>
  <c r="E754" i="4"/>
  <c r="D754" i="4"/>
  <c r="C754" i="4"/>
  <c r="B754" i="4"/>
  <c r="A754" i="4"/>
  <c r="E753" i="4"/>
  <c r="D753" i="4"/>
  <c r="C753" i="4"/>
  <c r="B753" i="4"/>
  <c r="A753" i="4"/>
  <c r="E752" i="4"/>
  <c r="D752" i="4"/>
  <c r="C752" i="4"/>
  <c r="B752" i="4"/>
  <c r="A752" i="4"/>
  <c r="E751" i="4"/>
  <c r="D751" i="4"/>
  <c r="C751" i="4"/>
  <c r="B751" i="4"/>
  <c r="A751" i="4"/>
  <c r="E750" i="4"/>
  <c r="D750" i="4"/>
  <c r="C750" i="4"/>
  <c r="B750" i="4"/>
  <c r="A750" i="4"/>
  <c r="E749" i="4"/>
  <c r="D749" i="4"/>
  <c r="C749" i="4"/>
  <c r="B749" i="4"/>
  <c r="A749" i="4"/>
  <c r="E748" i="4"/>
  <c r="D748" i="4"/>
  <c r="C748" i="4"/>
  <c r="B748" i="4"/>
  <c r="A748" i="4"/>
  <c r="E747" i="4"/>
  <c r="D747" i="4"/>
  <c r="C747" i="4"/>
  <c r="B747" i="4"/>
  <c r="A747" i="4"/>
  <c r="E746" i="4"/>
  <c r="D746" i="4"/>
  <c r="C746" i="4"/>
  <c r="B746" i="4"/>
  <c r="A746" i="4"/>
  <c r="E745" i="4"/>
  <c r="D745" i="4"/>
  <c r="C745" i="4"/>
  <c r="B745" i="4"/>
  <c r="A745" i="4"/>
  <c r="E744" i="4"/>
  <c r="D744" i="4"/>
  <c r="C744" i="4"/>
  <c r="B744" i="4"/>
  <c r="A744" i="4"/>
  <c r="E743" i="4"/>
  <c r="D743" i="4"/>
  <c r="C743" i="4"/>
  <c r="B743" i="4"/>
  <c r="A743" i="4"/>
  <c r="E742" i="4"/>
  <c r="D742" i="4"/>
  <c r="C742" i="4"/>
  <c r="B742" i="4"/>
  <c r="A742" i="4"/>
  <c r="E741" i="4"/>
  <c r="D741" i="4"/>
  <c r="C741" i="4"/>
  <c r="B741" i="4"/>
  <c r="A741" i="4"/>
  <c r="E740" i="4"/>
  <c r="D740" i="4"/>
  <c r="C740" i="4"/>
  <c r="B740" i="4"/>
  <c r="A740" i="4"/>
  <c r="E739" i="4"/>
  <c r="D739" i="4"/>
  <c r="C739" i="4"/>
  <c r="B739" i="4"/>
  <c r="A739" i="4"/>
  <c r="E738" i="4"/>
  <c r="D738" i="4"/>
  <c r="C738" i="4"/>
  <c r="B738" i="4"/>
  <c r="A738" i="4"/>
  <c r="E737" i="4"/>
  <c r="D737" i="4"/>
  <c r="C737" i="4"/>
  <c r="B737" i="4"/>
  <c r="A737" i="4"/>
  <c r="E736" i="4"/>
  <c r="D736" i="4"/>
  <c r="C736" i="4"/>
  <c r="B736" i="4"/>
  <c r="A736" i="4"/>
  <c r="E735" i="4"/>
  <c r="D735" i="4"/>
  <c r="C735" i="4"/>
  <c r="B735" i="4"/>
  <c r="A735" i="4"/>
  <c r="E734" i="4"/>
  <c r="D734" i="4"/>
  <c r="C734" i="4"/>
  <c r="B734" i="4"/>
  <c r="A734" i="4"/>
  <c r="E733" i="4"/>
  <c r="D733" i="4"/>
  <c r="C733" i="4"/>
  <c r="B733" i="4"/>
  <c r="A733" i="4"/>
  <c r="E732" i="4"/>
  <c r="D732" i="4"/>
  <c r="C732" i="4"/>
  <c r="B732" i="4"/>
  <c r="A732" i="4"/>
  <c r="E731" i="4"/>
  <c r="D731" i="4"/>
  <c r="C731" i="4"/>
  <c r="B731" i="4"/>
  <c r="A731" i="4"/>
  <c r="E730" i="4"/>
  <c r="D730" i="4"/>
  <c r="C730" i="4"/>
  <c r="B730" i="4"/>
  <c r="A730" i="4"/>
  <c r="E729" i="4"/>
  <c r="D729" i="4"/>
  <c r="C729" i="4"/>
  <c r="B729" i="4"/>
  <c r="A729" i="4"/>
  <c r="E728" i="4"/>
  <c r="D728" i="4"/>
  <c r="C728" i="4"/>
  <c r="B728" i="4"/>
  <c r="A728" i="4"/>
  <c r="E727" i="4"/>
  <c r="D727" i="4"/>
  <c r="C727" i="4"/>
  <c r="B727" i="4"/>
  <c r="A727" i="4"/>
  <c r="E726" i="4"/>
  <c r="D726" i="4"/>
  <c r="C726" i="4"/>
  <c r="B726" i="4"/>
  <c r="A726" i="4"/>
  <c r="E725" i="4"/>
  <c r="D725" i="4"/>
  <c r="C725" i="4"/>
  <c r="B725" i="4"/>
  <c r="A725" i="4"/>
  <c r="E724" i="4"/>
  <c r="D724" i="4"/>
  <c r="C724" i="4"/>
  <c r="B724" i="4"/>
  <c r="A724" i="4"/>
  <c r="E723" i="4"/>
  <c r="D723" i="4"/>
  <c r="C723" i="4"/>
  <c r="B723" i="4"/>
  <c r="A723" i="4"/>
  <c r="E722" i="4"/>
  <c r="D722" i="4"/>
  <c r="C722" i="4"/>
  <c r="B722" i="4"/>
  <c r="A722" i="4"/>
  <c r="E721" i="4"/>
  <c r="D721" i="4"/>
  <c r="C721" i="4"/>
  <c r="B721" i="4"/>
  <c r="A721" i="4"/>
  <c r="E720" i="4"/>
  <c r="D720" i="4"/>
  <c r="C720" i="4"/>
  <c r="B720" i="4"/>
  <c r="A720" i="4"/>
  <c r="E719" i="4"/>
  <c r="D719" i="4"/>
  <c r="C719" i="4"/>
  <c r="B719" i="4"/>
  <c r="A719" i="4"/>
  <c r="E718" i="4"/>
  <c r="D718" i="4"/>
  <c r="C718" i="4"/>
  <c r="B718" i="4"/>
  <c r="A718" i="4"/>
  <c r="E717" i="4"/>
  <c r="D717" i="4"/>
  <c r="C717" i="4"/>
  <c r="B717" i="4"/>
  <c r="A717" i="4"/>
  <c r="E716" i="4"/>
  <c r="D716" i="4"/>
  <c r="C716" i="4"/>
  <c r="B716" i="4"/>
  <c r="A716" i="4"/>
  <c r="E715" i="4"/>
  <c r="D715" i="4"/>
  <c r="C715" i="4"/>
  <c r="B715" i="4"/>
  <c r="A715" i="4"/>
  <c r="E714" i="4"/>
  <c r="D714" i="4"/>
  <c r="C714" i="4"/>
  <c r="B714" i="4"/>
  <c r="A714" i="4"/>
  <c r="E713" i="4"/>
  <c r="D713" i="4"/>
  <c r="C713" i="4"/>
  <c r="B713" i="4"/>
  <c r="A713" i="4"/>
  <c r="E712" i="4"/>
  <c r="D712" i="4"/>
  <c r="C712" i="4"/>
  <c r="B712" i="4"/>
  <c r="A712" i="4"/>
  <c r="E711" i="4"/>
  <c r="D711" i="4"/>
  <c r="C711" i="4"/>
  <c r="B711" i="4"/>
  <c r="A711" i="4"/>
  <c r="E710" i="4"/>
  <c r="D710" i="4"/>
  <c r="C710" i="4"/>
  <c r="B710" i="4"/>
  <c r="A710" i="4"/>
  <c r="E709" i="4"/>
  <c r="D709" i="4"/>
  <c r="C709" i="4"/>
  <c r="B709" i="4"/>
  <c r="A709" i="4"/>
  <c r="E708" i="4"/>
  <c r="D708" i="4"/>
  <c r="C708" i="4"/>
  <c r="B708" i="4"/>
  <c r="A708" i="4"/>
  <c r="E707" i="4"/>
  <c r="D707" i="4"/>
  <c r="C707" i="4"/>
  <c r="B707" i="4"/>
  <c r="A707" i="4"/>
  <c r="E706" i="4"/>
  <c r="D706" i="4"/>
  <c r="C706" i="4"/>
  <c r="B706" i="4"/>
  <c r="A706" i="4"/>
  <c r="E705" i="4"/>
  <c r="D705" i="4"/>
  <c r="C705" i="4"/>
  <c r="B705" i="4"/>
  <c r="A705" i="4"/>
  <c r="E704" i="4"/>
  <c r="D704" i="4"/>
  <c r="C704" i="4"/>
  <c r="B704" i="4"/>
  <c r="A704" i="4"/>
  <c r="E703" i="4"/>
  <c r="D703" i="4"/>
  <c r="C703" i="4"/>
  <c r="B703" i="4"/>
  <c r="A703" i="4"/>
  <c r="E702" i="4"/>
  <c r="D702" i="4"/>
  <c r="C702" i="4"/>
  <c r="B702" i="4"/>
  <c r="A702" i="4"/>
  <c r="E701" i="4"/>
  <c r="D701" i="4"/>
  <c r="C701" i="4"/>
  <c r="B701" i="4"/>
  <c r="A701" i="4"/>
  <c r="E700" i="4"/>
  <c r="D700" i="4"/>
  <c r="C700" i="4"/>
  <c r="B700" i="4"/>
  <c r="A700" i="4"/>
  <c r="E699" i="4"/>
  <c r="D699" i="4"/>
  <c r="C699" i="4"/>
  <c r="B699" i="4"/>
  <c r="A699" i="4"/>
  <c r="E698" i="4"/>
  <c r="D698" i="4"/>
  <c r="C698" i="4"/>
  <c r="B698" i="4"/>
  <c r="A698" i="4"/>
  <c r="E697" i="4"/>
  <c r="D697" i="4"/>
  <c r="C697" i="4"/>
  <c r="B697" i="4"/>
  <c r="A697" i="4"/>
  <c r="E696" i="4"/>
  <c r="D696" i="4"/>
  <c r="C696" i="4"/>
  <c r="B696" i="4"/>
  <c r="A696" i="4"/>
  <c r="E695" i="4"/>
  <c r="D695" i="4"/>
  <c r="C695" i="4"/>
  <c r="B695" i="4"/>
  <c r="A695" i="4"/>
  <c r="E694" i="4"/>
  <c r="D694" i="4"/>
  <c r="C694" i="4"/>
  <c r="B694" i="4"/>
  <c r="A694" i="4"/>
  <c r="E693" i="4"/>
  <c r="D693" i="4"/>
  <c r="C693" i="4"/>
  <c r="B693" i="4"/>
  <c r="A693" i="4"/>
  <c r="E692" i="4"/>
  <c r="D692" i="4"/>
  <c r="C692" i="4"/>
  <c r="B692" i="4"/>
  <c r="A692" i="4"/>
  <c r="E691" i="4"/>
  <c r="D691" i="4"/>
  <c r="C691" i="4"/>
  <c r="B691" i="4"/>
  <c r="A691" i="4"/>
  <c r="E690" i="4"/>
  <c r="D690" i="4"/>
  <c r="C690" i="4"/>
  <c r="B690" i="4"/>
  <c r="A690" i="4"/>
  <c r="E689" i="4"/>
  <c r="D689" i="4"/>
  <c r="C689" i="4"/>
  <c r="B689" i="4"/>
  <c r="A689" i="4"/>
  <c r="E688" i="4"/>
  <c r="D688" i="4"/>
  <c r="C688" i="4"/>
  <c r="B688" i="4"/>
  <c r="A688" i="4"/>
  <c r="E687" i="4"/>
  <c r="D687" i="4"/>
  <c r="C687" i="4"/>
  <c r="B687" i="4"/>
  <c r="A687" i="4"/>
  <c r="E686" i="4"/>
  <c r="D686" i="4"/>
  <c r="C686" i="4"/>
  <c r="B686" i="4"/>
  <c r="A686" i="4"/>
  <c r="E685" i="4"/>
  <c r="D685" i="4"/>
  <c r="C685" i="4"/>
  <c r="B685" i="4"/>
  <c r="A685" i="4"/>
  <c r="E684" i="4"/>
  <c r="D684" i="4"/>
  <c r="C684" i="4"/>
  <c r="B684" i="4"/>
  <c r="A684" i="4"/>
  <c r="E683" i="4"/>
  <c r="D683" i="4"/>
  <c r="C683" i="4"/>
  <c r="B683" i="4"/>
  <c r="A683" i="4"/>
  <c r="E682" i="4"/>
  <c r="D682" i="4"/>
  <c r="C682" i="4"/>
  <c r="B682" i="4"/>
  <c r="A682" i="4"/>
  <c r="E681" i="4"/>
  <c r="D681" i="4"/>
  <c r="C681" i="4"/>
  <c r="B681" i="4"/>
  <c r="A681" i="4"/>
  <c r="E680" i="4"/>
  <c r="D680" i="4"/>
  <c r="C680" i="4"/>
  <c r="B680" i="4"/>
  <c r="A680" i="4"/>
  <c r="E679" i="4"/>
  <c r="D679" i="4"/>
  <c r="C679" i="4"/>
  <c r="B679" i="4"/>
  <c r="A679" i="4"/>
  <c r="E678" i="4"/>
  <c r="D678" i="4"/>
  <c r="C678" i="4"/>
  <c r="B678" i="4"/>
  <c r="A678" i="4"/>
  <c r="E677" i="4"/>
  <c r="D677" i="4"/>
  <c r="C677" i="4"/>
  <c r="B677" i="4"/>
  <c r="A677" i="4"/>
  <c r="E676" i="4"/>
  <c r="D676" i="4"/>
  <c r="C676" i="4"/>
  <c r="B676" i="4"/>
  <c r="A676" i="4"/>
  <c r="E675" i="4"/>
  <c r="D675" i="4"/>
  <c r="C675" i="4"/>
  <c r="B675" i="4"/>
  <c r="A675" i="4"/>
  <c r="E674" i="4"/>
  <c r="D674" i="4"/>
  <c r="C674" i="4"/>
  <c r="B674" i="4"/>
  <c r="A674" i="4"/>
  <c r="E673" i="4"/>
  <c r="D673" i="4"/>
  <c r="C673" i="4"/>
  <c r="B673" i="4"/>
  <c r="A673" i="4"/>
  <c r="E672" i="4"/>
  <c r="D672" i="4"/>
  <c r="C672" i="4"/>
  <c r="B672" i="4"/>
  <c r="A672" i="4"/>
  <c r="E671" i="4"/>
  <c r="D671" i="4"/>
  <c r="C671" i="4"/>
  <c r="B671" i="4"/>
  <c r="A671" i="4"/>
  <c r="E670" i="4"/>
  <c r="D670" i="4"/>
  <c r="C670" i="4"/>
  <c r="B670" i="4"/>
  <c r="A670" i="4"/>
  <c r="E669" i="4"/>
  <c r="D669" i="4"/>
  <c r="C669" i="4"/>
  <c r="B669" i="4"/>
  <c r="A669" i="4"/>
  <c r="E668" i="4"/>
  <c r="D668" i="4"/>
  <c r="C668" i="4"/>
  <c r="B668" i="4"/>
  <c r="A668" i="4"/>
  <c r="E667" i="4"/>
  <c r="D667" i="4"/>
  <c r="C667" i="4"/>
  <c r="B667" i="4"/>
  <c r="A667" i="4"/>
  <c r="E666" i="4"/>
  <c r="D666" i="4"/>
  <c r="C666" i="4"/>
  <c r="B666" i="4"/>
  <c r="A666" i="4"/>
  <c r="E665" i="4"/>
  <c r="D665" i="4"/>
  <c r="C665" i="4"/>
  <c r="B665" i="4"/>
  <c r="A665" i="4"/>
  <c r="E664" i="4"/>
  <c r="D664" i="4"/>
  <c r="C664" i="4"/>
  <c r="B664" i="4"/>
  <c r="A664" i="4"/>
  <c r="E663" i="4"/>
  <c r="D663" i="4"/>
  <c r="C663" i="4"/>
  <c r="B663" i="4"/>
  <c r="A663" i="4"/>
  <c r="E662" i="4"/>
  <c r="D662" i="4"/>
  <c r="C662" i="4"/>
  <c r="B662" i="4"/>
  <c r="A662" i="4"/>
  <c r="E661" i="4"/>
  <c r="D661" i="4"/>
  <c r="C661" i="4"/>
  <c r="B661" i="4"/>
  <c r="A661" i="4"/>
  <c r="E660" i="4"/>
  <c r="D660" i="4"/>
  <c r="C660" i="4"/>
  <c r="B660" i="4"/>
  <c r="A660" i="4"/>
  <c r="E659" i="4"/>
  <c r="D659" i="4"/>
  <c r="C659" i="4"/>
  <c r="B659" i="4"/>
  <c r="A659" i="4"/>
  <c r="E658" i="4"/>
  <c r="D658" i="4"/>
  <c r="C658" i="4"/>
  <c r="B658" i="4"/>
  <c r="A658" i="4"/>
  <c r="E657" i="4"/>
  <c r="D657" i="4"/>
  <c r="C657" i="4"/>
  <c r="B657" i="4"/>
  <c r="A657" i="4"/>
  <c r="E656" i="4"/>
  <c r="D656" i="4"/>
  <c r="C656" i="4"/>
  <c r="B656" i="4"/>
  <c r="A656" i="4"/>
  <c r="E655" i="4"/>
  <c r="D655" i="4"/>
  <c r="C655" i="4"/>
  <c r="B655" i="4"/>
  <c r="A655" i="4"/>
  <c r="E654" i="4"/>
  <c r="D654" i="4"/>
  <c r="C654" i="4"/>
  <c r="B654" i="4"/>
  <c r="A654" i="4"/>
  <c r="E653" i="4"/>
  <c r="D653" i="4"/>
  <c r="C653" i="4"/>
  <c r="B653" i="4"/>
  <c r="A653" i="4"/>
  <c r="E652" i="4"/>
  <c r="D652" i="4"/>
  <c r="C652" i="4"/>
  <c r="B652" i="4"/>
  <c r="A652" i="4"/>
  <c r="E651" i="4"/>
  <c r="D651" i="4"/>
  <c r="C651" i="4"/>
  <c r="B651" i="4"/>
  <c r="A651" i="4"/>
  <c r="E650" i="4"/>
  <c r="D650" i="4"/>
  <c r="C650" i="4"/>
  <c r="B650" i="4"/>
  <c r="A650" i="4"/>
  <c r="E649" i="4"/>
  <c r="D649" i="4"/>
  <c r="C649" i="4"/>
  <c r="B649" i="4"/>
  <c r="A649" i="4"/>
  <c r="E648" i="4"/>
  <c r="D648" i="4"/>
  <c r="C648" i="4"/>
  <c r="B648" i="4"/>
  <c r="A648" i="4"/>
  <c r="E647" i="4"/>
  <c r="D647" i="4"/>
  <c r="C647" i="4"/>
  <c r="B647" i="4"/>
  <c r="A647" i="4"/>
  <c r="E646" i="4"/>
  <c r="D646" i="4"/>
  <c r="C646" i="4"/>
  <c r="B646" i="4"/>
  <c r="A646" i="4"/>
  <c r="E645" i="4"/>
  <c r="D645" i="4"/>
  <c r="C645" i="4"/>
  <c r="B645" i="4"/>
  <c r="A645" i="4"/>
  <c r="E644" i="4"/>
  <c r="D644" i="4"/>
  <c r="C644" i="4"/>
  <c r="B644" i="4"/>
  <c r="A644" i="4"/>
  <c r="E643" i="4"/>
  <c r="D643" i="4"/>
  <c r="C643" i="4"/>
  <c r="B643" i="4"/>
  <c r="A643" i="4"/>
  <c r="E642" i="4"/>
  <c r="D642" i="4"/>
  <c r="C642" i="4"/>
  <c r="B642" i="4"/>
  <c r="A642" i="4"/>
  <c r="E641" i="4"/>
  <c r="D641" i="4"/>
  <c r="C641" i="4"/>
  <c r="B641" i="4"/>
  <c r="A641" i="4"/>
  <c r="E640" i="4"/>
  <c r="D640" i="4"/>
  <c r="C640" i="4"/>
  <c r="B640" i="4"/>
  <c r="A640" i="4"/>
  <c r="E639" i="4"/>
  <c r="D639" i="4"/>
  <c r="C639" i="4"/>
  <c r="B639" i="4"/>
  <c r="A639" i="4"/>
  <c r="E638" i="4"/>
  <c r="D638" i="4"/>
  <c r="C638" i="4"/>
  <c r="B638" i="4"/>
  <c r="A638" i="4"/>
  <c r="E637" i="4"/>
  <c r="D637" i="4"/>
  <c r="C637" i="4"/>
  <c r="B637" i="4"/>
  <c r="A637" i="4"/>
  <c r="E636" i="4"/>
  <c r="D636" i="4"/>
  <c r="C636" i="4"/>
  <c r="B636" i="4"/>
  <c r="A636" i="4"/>
  <c r="E635" i="4"/>
  <c r="D635" i="4"/>
  <c r="C635" i="4"/>
  <c r="B635" i="4"/>
  <c r="A635" i="4"/>
  <c r="E634" i="4"/>
  <c r="D634" i="4"/>
  <c r="C634" i="4"/>
  <c r="B634" i="4"/>
  <c r="A634" i="4"/>
  <c r="E633" i="4"/>
  <c r="D633" i="4"/>
  <c r="C633" i="4"/>
  <c r="B633" i="4"/>
  <c r="A633" i="4"/>
  <c r="E632" i="4"/>
  <c r="D632" i="4"/>
  <c r="C632" i="4"/>
  <c r="B632" i="4"/>
  <c r="A632" i="4"/>
  <c r="E631" i="4"/>
  <c r="D631" i="4"/>
  <c r="C631" i="4"/>
  <c r="B631" i="4"/>
  <c r="A631" i="4"/>
  <c r="E630" i="4"/>
  <c r="D630" i="4"/>
  <c r="C630" i="4"/>
  <c r="B630" i="4"/>
  <c r="A630" i="4"/>
  <c r="E629" i="4"/>
  <c r="D629" i="4"/>
  <c r="C629" i="4"/>
  <c r="B629" i="4"/>
  <c r="A629" i="4"/>
  <c r="E628" i="4"/>
  <c r="D628" i="4"/>
  <c r="C628" i="4"/>
  <c r="B628" i="4"/>
  <c r="A628" i="4"/>
  <c r="E627" i="4"/>
  <c r="D627" i="4"/>
  <c r="C627" i="4"/>
  <c r="B627" i="4"/>
  <c r="A627" i="4"/>
  <c r="E626" i="4"/>
  <c r="D626" i="4"/>
  <c r="C626" i="4"/>
  <c r="B626" i="4"/>
  <c r="A626" i="4"/>
  <c r="E625" i="4"/>
  <c r="D625" i="4"/>
  <c r="C625" i="4"/>
  <c r="B625" i="4"/>
  <c r="A625" i="4"/>
  <c r="E624" i="4"/>
  <c r="D624" i="4"/>
  <c r="C624" i="4"/>
  <c r="B624" i="4"/>
  <c r="A624" i="4"/>
  <c r="E623" i="4"/>
  <c r="D623" i="4"/>
  <c r="C623" i="4"/>
  <c r="B623" i="4"/>
  <c r="A623" i="4"/>
  <c r="E622" i="4"/>
  <c r="D622" i="4"/>
  <c r="C622" i="4"/>
  <c r="B622" i="4"/>
  <c r="A622" i="4"/>
  <c r="E621" i="4"/>
  <c r="D621" i="4"/>
  <c r="C621" i="4"/>
  <c r="B621" i="4"/>
  <c r="A621" i="4"/>
  <c r="E620" i="4"/>
  <c r="D620" i="4"/>
  <c r="C620" i="4"/>
  <c r="B620" i="4"/>
  <c r="A620" i="4"/>
  <c r="E619" i="4"/>
  <c r="D619" i="4"/>
  <c r="C619" i="4"/>
  <c r="B619" i="4"/>
  <c r="A619" i="4"/>
  <c r="E618" i="4"/>
  <c r="D618" i="4"/>
  <c r="C618" i="4"/>
  <c r="B618" i="4"/>
  <c r="A618" i="4"/>
  <c r="E617" i="4"/>
  <c r="D617" i="4"/>
  <c r="C617" i="4"/>
  <c r="B617" i="4"/>
  <c r="A617" i="4"/>
  <c r="E616" i="4"/>
  <c r="D616" i="4"/>
  <c r="C616" i="4"/>
  <c r="B616" i="4"/>
  <c r="A616" i="4"/>
  <c r="E615" i="4"/>
  <c r="D615" i="4"/>
  <c r="C615" i="4"/>
  <c r="B615" i="4"/>
  <c r="A615" i="4"/>
  <c r="E614" i="4"/>
  <c r="D614" i="4"/>
  <c r="C614" i="4"/>
  <c r="B614" i="4"/>
  <c r="A614" i="4"/>
  <c r="E613" i="4"/>
  <c r="D613" i="4"/>
  <c r="C613" i="4"/>
  <c r="B613" i="4"/>
  <c r="A613" i="4"/>
  <c r="E612" i="4"/>
  <c r="D612" i="4"/>
  <c r="C612" i="4"/>
  <c r="B612" i="4"/>
  <c r="A612" i="4"/>
  <c r="E611" i="4"/>
  <c r="D611" i="4"/>
  <c r="C611" i="4"/>
  <c r="B611" i="4"/>
  <c r="A611" i="4"/>
  <c r="E610" i="4"/>
  <c r="D610" i="4"/>
  <c r="C610" i="4"/>
  <c r="B610" i="4"/>
  <c r="A610" i="4"/>
  <c r="E609" i="4"/>
  <c r="D609" i="4"/>
  <c r="C609" i="4"/>
  <c r="B609" i="4"/>
  <c r="A609" i="4"/>
  <c r="E608" i="4"/>
  <c r="D608" i="4"/>
  <c r="C608" i="4"/>
  <c r="B608" i="4"/>
  <c r="A608" i="4"/>
  <c r="E607" i="4"/>
  <c r="D607" i="4"/>
  <c r="C607" i="4"/>
  <c r="B607" i="4"/>
  <c r="A607" i="4"/>
  <c r="E606" i="4"/>
  <c r="D606" i="4"/>
  <c r="C606" i="4"/>
  <c r="B606" i="4"/>
  <c r="A606" i="4"/>
  <c r="E605" i="4"/>
  <c r="D605" i="4"/>
  <c r="C605" i="4"/>
  <c r="B605" i="4"/>
  <c r="A605" i="4"/>
  <c r="E604" i="4"/>
  <c r="D604" i="4"/>
  <c r="C604" i="4"/>
  <c r="B604" i="4"/>
  <c r="A604" i="4"/>
  <c r="E603" i="4"/>
  <c r="D603" i="4"/>
  <c r="C603" i="4"/>
  <c r="B603" i="4"/>
  <c r="A603" i="4"/>
  <c r="E602" i="4"/>
  <c r="D602" i="4"/>
  <c r="C602" i="4"/>
  <c r="B602" i="4"/>
  <c r="A602" i="4"/>
  <c r="E601" i="4"/>
  <c r="D601" i="4"/>
  <c r="C601" i="4"/>
  <c r="B601" i="4"/>
  <c r="A601" i="4"/>
  <c r="E600" i="4"/>
  <c r="D600" i="4"/>
  <c r="C600" i="4"/>
  <c r="B600" i="4"/>
  <c r="A600" i="4"/>
  <c r="E599" i="4"/>
  <c r="D599" i="4"/>
  <c r="C599" i="4"/>
  <c r="B599" i="4"/>
  <c r="A599" i="4"/>
  <c r="E598" i="4"/>
  <c r="D598" i="4"/>
  <c r="C598" i="4"/>
  <c r="B598" i="4"/>
  <c r="A598" i="4"/>
  <c r="E597" i="4"/>
  <c r="D597" i="4"/>
  <c r="C597" i="4"/>
  <c r="B597" i="4"/>
  <c r="A597" i="4"/>
  <c r="E596" i="4"/>
  <c r="D596" i="4"/>
  <c r="C596" i="4"/>
  <c r="B596" i="4"/>
  <c r="A596" i="4"/>
  <c r="E595" i="4"/>
  <c r="D595" i="4"/>
  <c r="C595" i="4"/>
  <c r="B595" i="4"/>
  <c r="A595" i="4"/>
  <c r="E594" i="4"/>
  <c r="D594" i="4"/>
  <c r="C594" i="4"/>
  <c r="B594" i="4"/>
  <c r="A594" i="4"/>
  <c r="E593" i="4"/>
  <c r="D593" i="4"/>
  <c r="C593" i="4"/>
  <c r="B593" i="4"/>
  <c r="A593" i="4"/>
  <c r="E592" i="4"/>
  <c r="D592" i="4"/>
  <c r="C592" i="4"/>
  <c r="B592" i="4"/>
  <c r="A592" i="4"/>
  <c r="E591" i="4"/>
  <c r="D591" i="4"/>
  <c r="C591" i="4"/>
  <c r="B591" i="4"/>
  <c r="A591" i="4"/>
  <c r="E590" i="4"/>
  <c r="D590" i="4"/>
  <c r="C590" i="4"/>
  <c r="B590" i="4"/>
  <c r="A590" i="4"/>
  <c r="E589" i="4"/>
  <c r="D589" i="4"/>
  <c r="C589" i="4"/>
  <c r="B589" i="4"/>
  <c r="A589" i="4"/>
  <c r="E588" i="4"/>
  <c r="D588" i="4"/>
  <c r="C588" i="4"/>
  <c r="B588" i="4"/>
  <c r="A588" i="4"/>
  <c r="E587" i="4"/>
  <c r="D587" i="4"/>
  <c r="C587" i="4"/>
  <c r="B587" i="4"/>
  <c r="A587" i="4"/>
  <c r="E586" i="4"/>
  <c r="D586" i="4"/>
  <c r="C586" i="4"/>
  <c r="B586" i="4"/>
  <c r="A586" i="4"/>
  <c r="E585" i="4"/>
  <c r="D585" i="4"/>
  <c r="C585" i="4"/>
  <c r="B585" i="4"/>
  <c r="A585" i="4"/>
  <c r="E584" i="4"/>
  <c r="D584" i="4"/>
  <c r="C584" i="4"/>
  <c r="B584" i="4"/>
  <c r="A584" i="4"/>
  <c r="E583" i="4"/>
  <c r="D583" i="4"/>
  <c r="C583" i="4"/>
  <c r="B583" i="4"/>
  <c r="A583" i="4"/>
  <c r="E582" i="4"/>
  <c r="D582" i="4"/>
  <c r="C582" i="4"/>
  <c r="B582" i="4"/>
  <c r="A582" i="4"/>
  <c r="E581" i="4"/>
  <c r="D581" i="4"/>
  <c r="C581" i="4"/>
  <c r="B581" i="4"/>
  <c r="A581" i="4"/>
  <c r="E580" i="4"/>
  <c r="D580" i="4"/>
  <c r="C580" i="4"/>
  <c r="B580" i="4"/>
  <c r="A580" i="4"/>
  <c r="E579" i="4"/>
  <c r="D579" i="4"/>
  <c r="C579" i="4"/>
  <c r="B579" i="4"/>
  <c r="A579" i="4"/>
  <c r="E578" i="4"/>
  <c r="D578" i="4"/>
  <c r="C578" i="4"/>
  <c r="B578" i="4"/>
  <c r="A578" i="4"/>
  <c r="E577" i="4"/>
  <c r="D577" i="4"/>
  <c r="C577" i="4"/>
  <c r="B577" i="4"/>
  <c r="A577" i="4"/>
  <c r="E576" i="4"/>
  <c r="D576" i="4"/>
  <c r="C576" i="4"/>
  <c r="B576" i="4"/>
  <c r="A576" i="4"/>
  <c r="E575" i="4"/>
  <c r="D575" i="4"/>
  <c r="C575" i="4"/>
  <c r="B575" i="4"/>
  <c r="A575" i="4"/>
  <c r="E574" i="4"/>
  <c r="D574" i="4"/>
  <c r="C574" i="4"/>
  <c r="B574" i="4"/>
  <c r="A574" i="4"/>
  <c r="E573" i="4"/>
  <c r="D573" i="4"/>
  <c r="C573" i="4"/>
  <c r="B573" i="4"/>
  <c r="A573" i="4"/>
  <c r="E572" i="4"/>
  <c r="D572" i="4"/>
  <c r="C572" i="4"/>
  <c r="B572" i="4"/>
  <c r="A572" i="4"/>
  <c r="E571" i="4"/>
  <c r="D571" i="4"/>
  <c r="C571" i="4"/>
  <c r="B571" i="4"/>
  <c r="A571" i="4"/>
  <c r="E570" i="4"/>
  <c r="D570" i="4"/>
  <c r="C570" i="4"/>
  <c r="B570" i="4"/>
  <c r="A570" i="4"/>
  <c r="E569" i="4"/>
  <c r="D569" i="4"/>
  <c r="C569" i="4"/>
  <c r="B569" i="4"/>
  <c r="A569" i="4"/>
  <c r="E568" i="4"/>
  <c r="D568" i="4"/>
  <c r="C568" i="4"/>
  <c r="B568" i="4"/>
  <c r="A568" i="4"/>
  <c r="E567" i="4"/>
  <c r="D567" i="4"/>
  <c r="C567" i="4"/>
  <c r="B567" i="4"/>
  <c r="A567" i="4"/>
  <c r="E566" i="4"/>
  <c r="D566" i="4"/>
  <c r="C566" i="4"/>
  <c r="B566" i="4"/>
  <c r="A566" i="4"/>
  <c r="E565" i="4"/>
  <c r="D565" i="4"/>
  <c r="C565" i="4"/>
  <c r="B565" i="4"/>
  <c r="A565" i="4"/>
  <c r="E564" i="4"/>
  <c r="D564" i="4"/>
  <c r="C564" i="4"/>
  <c r="B564" i="4"/>
  <c r="A564" i="4"/>
  <c r="E563" i="4"/>
  <c r="D563" i="4"/>
  <c r="C563" i="4"/>
  <c r="B563" i="4"/>
  <c r="A563" i="4"/>
  <c r="E562" i="4"/>
  <c r="D562" i="4"/>
  <c r="C562" i="4"/>
  <c r="B562" i="4"/>
  <c r="A562" i="4"/>
  <c r="E561" i="4"/>
  <c r="D561" i="4"/>
  <c r="C561" i="4"/>
  <c r="B561" i="4"/>
  <c r="A561" i="4"/>
  <c r="E560" i="4"/>
  <c r="D560" i="4"/>
  <c r="C560" i="4"/>
  <c r="B560" i="4"/>
  <c r="A560" i="4"/>
  <c r="E559" i="4"/>
  <c r="D559" i="4"/>
  <c r="C559" i="4"/>
  <c r="B559" i="4"/>
  <c r="A559" i="4"/>
  <c r="E558" i="4"/>
  <c r="D558" i="4"/>
  <c r="C558" i="4"/>
  <c r="B558" i="4"/>
  <c r="A558" i="4"/>
  <c r="E557" i="4"/>
  <c r="D557" i="4"/>
  <c r="C557" i="4"/>
  <c r="B557" i="4"/>
  <c r="A557" i="4"/>
  <c r="E556" i="4"/>
  <c r="D556" i="4"/>
  <c r="C556" i="4"/>
  <c r="B556" i="4"/>
  <c r="A556" i="4"/>
  <c r="E555" i="4"/>
  <c r="D555" i="4"/>
  <c r="C555" i="4"/>
  <c r="B555" i="4"/>
  <c r="A555" i="4"/>
  <c r="E554" i="4"/>
  <c r="D554" i="4"/>
  <c r="C554" i="4"/>
  <c r="B554" i="4"/>
  <c r="A554" i="4"/>
  <c r="E553" i="4"/>
  <c r="D553" i="4"/>
  <c r="C553" i="4"/>
  <c r="B553" i="4"/>
  <c r="A553" i="4"/>
  <c r="E552" i="4"/>
  <c r="D552" i="4"/>
  <c r="C552" i="4"/>
  <c r="B552" i="4"/>
  <c r="A552" i="4"/>
  <c r="E551" i="4"/>
  <c r="D551" i="4"/>
  <c r="C551" i="4"/>
  <c r="B551" i="4"/>
  <c r="A551" i="4"/>
  <c r="E550" i="4"/>
  <c r="D550" i="4"/>
  <c r="C550" i="4"/>
  <c r="B550" i="4"/>
  <c r="A550" i="4"/>
  <c r="E549" i="4"/>
  <c r="D549" i="4"/>
  <c r="C549" i="4"/>
  <c r="B549" i="4"/>
  <c r="A549" i="4"/>
  <c r="E548" i="4"/>
  <c r="D548" i="4"/>
  <c r="C548" i="4"/>
  <c r="B548" i="4"/>
  <c r="A548" i="4"/>
  <c r="E547" i="4"/>
  <c r="D547" i="4"/>
  <c r="C547" i="4"/>
  <c r="B547" i="4"/>
  <c r="A547" i="4"/>
  <c r="E546" i="4"/>
  <c r="D546" i="4"/>
  <c r="C546" i="4"/>
  <c r="B546" i="4"/>
  <c r="A546" i="4"/>
  <c r="E545" i="4"/>
  <c r="D545" i="4"/>
  <c r="C545" i="4"/>
  <c r="B545" i="4"/>
  <c r="A545" i="4"/>
  <c r="E544" i="4"/>
  <c r="D544" i="4"/>
  <c r="C544" i="4"/>
  <c r="B544" i="4"/>
  <c r="A544" i="4"/>
  <c r="E543" i="4"/>
  <c r="D543" i="4"/>
  <c r="C543" i="4"/>
  <c r="B543" i="4"/>
  <c r="A543" i="4"/>
  <c r="E542" i="4"/>
  <c r="D542" i="4"/>
  <c r="C542" i="4"/>
  <c r="B542" i="4"/>
  <c r="A542" i="4"/>
  <c r="E541" i="4"/>
  <c r="D541" i="4"/>
  <c r="C541" i="4"/>
  <c r="B541" i="4"/>
  <c r="A541" i="4"/>
  <c r="E540" i="4"/>
  <c r="D540" i="4"/>
  <c r="C540" i="4"/>
  <c r="B540" i="4"/>
  <c r="A540" i="4"/>
  <c r="E539" i="4"/>
  <c r="D539" i="4"/>
  <c r="C539" i="4"/>
  <c r="B539" i="4"/>
  <c r="A539" i="4"/>
  <c r="E538" i="4"/>
  <c r="D538" i="4"/>
  <c r="C538" i="4"/>
  <c r="B538" i="4"/>
  <c r="A538" i="4"/>
  <c r="E537" i="4"/>
  <c r="D537" i="4"/>
  <c r="C537" i="4"/>
  <c r="B537" i="4"/>
  <c r="A537" i="4"/>
  <c r="E536" i="4"/>
  <c r="D536" i="4"/>
  <c r="C536" i="4"/>
  <c r="B536" i="4"/>
  <c r="A536" i="4"/>
  <c r="E535" i="4"/>
  <c r="D535" i="4"/>
  <c r="C535" i="4"/>
  <c r="B535" i="4"/>
  <c r="A535" i="4"/>
  <c r="E534" i="4"/>
  <c r="D534" i="4"/>
  <c r="C534" i="4"/>
  <c r="B534" i="4"/>
  <c r="A534" i="4"/>
  <c r="E533" i="4"/>
  <c r="D533" i="4"/>
  <c r="C533" i="4"/>
  <c r="B533" i="4"/>
  <c r="A533" i="4"/>
  <c r="E532" i="4"/>
  <c r="D532" i="4"/>
  <c r="C532" i="4"/>
  <c r="B532" i="4"/>
  <c r="A532" i="4"/>
  <c r="E531" i="4"/>
  <c r="D531" i="4"/>
  <c r="C531" i="4"/>
  <c r="B531" i="4"/>
  <c r="A531" i="4"/>
  <c r="E530" i="4"/>
  <c r="D530" i="4"/>
  <c r="C530" i="4"/>
  <c r="B530" i="4"/>
  <c r="A530" i="4"/>
  <c r="E529" i="4"/>
  <c r="D529" i="4"/>
  <c r="C529" i="4"/>
  <c r="B529" i="4"/>
  <c r="A529" i="4"/>
  <c r="E528" i="4"/>
  <c r="D528" i="4"/>
  <c r="C528" i="4"/>
  <c r="B528" i="4"/>
  <c r="A528" i="4"/>
  <c r="E527" i="4"/>
  <c r="D527" i="4"/>
  <c r="C527" i="4"/>
  <c r="B527" i="4"/>
  <c r="A527" i="4"/>
  <c r="E526" i="4"/>
  <c r="D526" i="4"/>
  <c r="C526" i="4"/>
  <c r="B526" i="4"/>
  <c r="A526" i="4"/>
  <c r="E525" i="4"/>
  <c r="D525" i="4"/>
  <c r="C525" i="4"/>
  <c r="B525" i="4"/>
  <c r="A525" i="4"/>
  <c r="E524" i="4"/>
  <c r="D524" i="4"/>
  <c r="C524" i="4"/>
  <c r="B524" i="4"/>
  <c r="A524" i="4"/>
  <c r="E523" i="4"/>
  <c r="D523" i="4"/>
  <c r="C523" i="4"/>
  <c r="B523" i="4"/>
  <c r="A523" i="4"/>
  <c r="E522" i="4"/>
  <c r="D522" i="4"/>
  <c r="C522" i="4"/>
  <c r="B522" i="4"/>
  <c r="A522" i="4"/>
  <c r="E521" i="4"/>
  <c r="D521" i="4"/>
  <c r="C521" i="4"/>
  <c r="B521" i="4"/>
  <c r="A521" i="4"/>
  <c r="E520" i="4"/>
  <c r="D520" i="4"/>
  <c r="C520" i="4"/>
  <c r="B520" i="4"/>
  <c r="A520" i="4"/>
  <c r="E519" i="4"/>
  <c r="D519" i="4"/>
  <c r="C519" i="4"/>
  <c r="B519" i="4"/>
  <c r="A519" i="4"/>
  <c r="E518" i="4"/>
  <c r="D518" i="4"/>
  <c r="C518" i="4"/>
  <c r="B518" i="4"/>
  <c r="A518" i="4"/>
  <c r="E517" i="4"/>
  <c r="D517" i="4"/>
  <c r="C517" i="4"/>
  <c r="B517" i="4"/>
  <c r="A517" i="4"/>
  <c r="E516" i="4"/>
  <c r="D516" i="4"/>
  <c r="C516" i="4"/>
  <c r="B516" i="4"/>
  <c r="A516" i="4"/>
  <c r="E515" i="4"/>
  <c r="D515" i="4"/>
  <c r="C515" i="4"/>
  <c r="B515" i="4"/>
  <c r="A515" i="4"/>
  <c r="E514" i="4"/>
  <c r="D514" i="4"/>
  <c r="C514" i="4"/>
  <c r="B514" i="4"/>
  <c r="A514" i="4"/>
  <c r="E513" i="4"/>
  <c r="D513" i="4"/>
  <c r="C513" i="4"/>
  <c r="B513" i="4"/>
  <c r="A513" i="4"/>
  <c r="E512" i="4"/>
  <c r="D512" i="4"/>
  <c r="C512" i="4"/>
  <c r="B512" i="4"/>
  <c r="A512" i="4"/>
  <c r="E511" i="4"/>
  <c r="D511" i="4"/>
  <c r="C511" i="4"/>
  <c r="B511" i="4"/>
  <c r="A511" i="4"/>
  <c r="E510" i="4"/>
  <c r="D510" i="4"/>
  <c r="C510" i="4"/>
  <c r="B510" i="4"/>
  <c r="A510" i="4"/>
  <c r="E509" i="4"/>
  <c r="D509" i="4"/>
  <c r="C509" i="4"/>
  <c r="B509" i="4"/>
  <c r="A509" i="4"/>
  <c r="E508" i="4"/>
  <c r="D508" i="4"/>
  <c r="C508" i="4"/>
  <c r="B508" i="4"/>
  <c r="A508" i="4"/>
  <c r="E507" i="4"/>
  <c r="D507" i="4"/>
  <c r="C507" i="4"/>
  <c r="B507" i="4"/>
  <c r="A507" i="4"/>
  <c r="E506" i="4"/>
  <c r="D506" i="4"/>
  <c r="C506" i="4"/>
  <c r="B506" i="4"/>
  <c r="A506" i="4"/>
  <c r="E505" i="4"/>
  <c r="D505" i="4"/>
  <c r="C505" i="4"/>
  <c r="B505" i="4"/>
  <c r="A505" i="4"/>
  <c r="E504" i="4"/>
  <c r="D504" i="4"/>
  <c r="C504" i="4"/>
  <c r="B504" i="4"/>
  <c r="A504" i="4"/>
  <c r="E503" i="4"/>
  <c r="D503" i="4"/>
  <c r="C503" i="4"/>
  <c r="B503" i="4"/>
  <c r="A503" i="4"/>
  <c r="E502" i="4"/>
  <c r="D502" i="4"/>
  <c r="C502" i="4"/>
  <c r="B502" i="4"/>
  <c r="A502" i="4"/>
  <c r="E501" i="4"/>
  <c r="D501" i="4"/>
  <c r="C501" i="4"/>
  <c r="B501" i="4"/>
  <c r="A501" i="4"/>
  <c r="E500" i="4"/>
  <c r="D500" i="4"/>
  <c r="C500" i="4"/>
  <c r="B500" i="4"/>
  <c r="A500" i="4"/>
  <c r="E499" i="4"/>
  <c r="D499" i="4"/>
  <c r="C499" i="4"/>
  <c r="B499" i="4"/>
  <c r="A499" i="4"/>
  <c r="E498" i="4"/>
  <c r="D498" i="4"/>
  <c r="C498" i="4"/>
  <c r="B498" i="4"/>
  <c r="A498" i="4"/>
  <c r="E497" i="4"/>
  <c r="D497" i="4"/>
  <c r="C497" i="4"/>
  <c r="B497" i="4"/>
  <c r="A497" i="4"/>
  <c r="E496" i="4"/>
  <c r="D496" i="4"/>
  <c r="C496" i="4"/>
  <c r="B496" i="4"/>
  <c r="A496" i="4"/>
  <c r="E495" i="4"/>
  <c r="D495" i="4"/>
  <c r="C495" i="4"/>
  <c r="B495" i="4"/>
  <c r="A495" i="4"/>
  <c r="E494" i="4"/>
  <c r="D494" i="4"/>
  <c r="C494" i="4"/>
  <c r="B494" i="4"/>
  <c r="A494" i="4"/>
  <c r="E493" i="4"/>
  <c r="D493" i="4"/>
  <c r="C493" i="4"/>
  <c r="B493" i="4"/>
  <c r="A493" i="4"/>
  <c r="E492" i="4"/>
  <c r="D492" i="4"/>
  <c r="C492" i="4"/>
  <c r="B492" i="4"/>
  <c r="A492" i="4"/>
  <c r="E491" i="4"/>
  <c r="D491" i="4"/>
  <c r="C491" i="4"/>
  <c r="B491" i="4"/>
  <c r="A491" i="4"/>
  <c r="E490" i="4"/>
  <c r="D490" i="4"/>
  <c r="C490" i="4"/>
  <c r="B490" i="4"/>
  <c r="A490" i="4"/>
  <c r="E489" i="4"/>
  <c r="D489" i="4"/>
  <c r="C489" i="4"/>
  <c r="B489" i="4"/>
  <c r="A489" i="4"/>
  <c r="E488" i="4"/>
  <c r="D488" i="4"/>
  <c r="C488" i="4"/>
  <c r="B488" i="4"/>
  <c r="A488" i="4"/>
  <c r="E487" i="4"/>
  <c r="D487" i="4"/>
  <c r="C487" i="4"/>
  <c r="B487" i="4"/>
  <c r="A487" i="4"/>
  <c r="E486" i="4"/>
  <c r="D486" i="4"/>
  <c r="C486" i="4"/>
  <c r="B486" i="4"/>
  <c r="A486" i="4"/>
  <c r="E485" i="4"/>
  <c r="D485" i="4"/>
  <c r="C485" i="4"/>
  <c r="B485" i="4"/>
  <c r="A485" i="4"/>
  <c r="E484" i="4"/>
  <c r="D484" i="4"/>
  <c r="C484" i="4"/>
  <c r="B484" i="4"/>
  <c r="A484" i="4"/>
  <c r="E483" i="4"/>
  <c r="D483" i="4"/>
  <c r="C483" i="4"/>
  <c r="B483" i="4"/>
  <c r="A483" i="4"/>
  <c r="E482" i="4"/>
  <c r="D482" i="4"/>
  <c r="C482" i="4"/>
  <c r="B482" i="4"/>
  <c r="A482" i="4"/>
  <c r="E481" i="4"/>
  <c r="D481" i="4"/>
  <c r="C481" i="4"/>
  <c r="B481" i="4"/>
  <c r="A481" i="4"/>
  <c r="E480" i="4"/>
  <c r="D480" i="4"/>
  <c r="C480" i="4"/>
  <c r="B480" i="4"/>
  <c r="A480" i="4"/>
  <c r="E479" i="4"/>
  <c r="D479" i="4"/>
  <c r="C479" i="4"/>
  <c r="B479" i="4"/>
  <c r="A479" i="4"/>
  <c r="E478" i="4"/>
  <c r="D478" i="4"/>
  <c r="C478" i="4"/>
  <c r="B478" i="4"/>
  <c r="A478" i="4"/>
  <c r="E477" i="4"/>
  <c r="D477" i="4"/>
  <c r="C477" i="4"/>
  <c r="B477" i="4"/>
  <c r="A477" i="4"/>
  <c r="E476" i="4"/>
  <c r="D476" i="4"/>
  <c r="C476" i="4"/>
  <c r="B476" i="4"/>
  <c r="A476" i="4"/>
  <c r="E475" i="4"/>
  <c r="D475" i="4"/>
  <c r="C475" i="4"/>
  <c r="B475" i="4"/>
  <c r="A475" i="4"/>
  <c r="E474" i="4"/>
  <c r="D474" i="4"/>
  <c r="C474" i="4"/>
  <c r="B474" i="4"/>
  <c r="A474" i="4"/>
  <c r="E473" i="4"/>
  <c r="D473" i="4"/>
  <c r="C473" i="4"/>
  <c r="B473" i="4"/>
  <c r="A473" i="4"/>
  <c r="E472" i="4"/>
  <c r="D472" i="4"/>
  <c r="C472" i="4"/>
  <c r="B472" i="4"/>
  <c r="A472" i="4"/>
  <c r="E471" i="4"/>
  <c r="D471" i="4"/>
  <c r="C471" i="4"/>
  <c r="B471" i="4"/>
  <c r="A471" i="4"/>
  <c r="E470" i="4"/>
  <c r="D470" i="4"/>
  <c r="C470" i="4"/>
  <c r="B470" i="4"/>
  <c r="A470" i="4"/>
  <c r="E469" i="4"/>
  <c r="D469" i="4"/>
  <c r="C469" i="4"/>
  <c r="B469" i="4"/>
  <c r="A469" i="4"/>
  <c r="E468" i="4"/>
  <c r="D468" i="4"/>
  <c r="C468" i="4"/>
  <c r="B468" i="4"/>
  <c r="A468" i="4"/>
  <c r="E467" i="4"/>
  <c r="D467" i="4"/>
  <c r="C467" i="4"/>
  <c r="B467" i="4"/>
  <c r="A467" i="4"/>
  <c r="E466" i="4"/>
  <c r="D466" i="4"/>
  <c r="C466" i="4"/>
  <c r="B466" i="4"/>
  <c r="A466" i="4"/>
  <c r="E465" i="4"/>
  <c r="D465" i="4"/>
  <c r="C465" i="4"/>
  <c r="B465" i="4"/>
  <c r="A465" i="4"/>
  <c r="E464" i="4"/>
  <c r="D464" i="4"/>
  <c r="C464" i="4"/>
  <c r="B464" i="4"/>
  <c r="A464" i="4"/>
  <c r="E463" i="4"/>
  <c r="D463" i="4"/>
  <c r="C463" i="4"/>
  <c r="B463" i="4"/>
  <c r="A463" i="4"/>
  <c r="E462" i="4"/>
  <c r="D462" i="4"/>
  <c r="C462" i="4"/>
  <c r="B462" i="4"/>
  <c r="A462" i="4"/>
  <c r="E461" i="4"/>
  <c r="D461" i="4"/>
  <c r="C461" i="4"/>
  <c r="B461" i="4"/>
  <c r="A461" i="4"/>
  <c r="E460" i="4"/>
  <c r="D460" i="4"/>
  <c r="C460" i="4"/>
  <c r="B460" i="4"/>
  <c r="A460" i="4"/>
  <c r="E459" i="4"/>
  <c r="D459" i="4"/>
  <c r="C459" i="4"/>
  <c r="B459" i="4"/>
  <c r="A459" i="4"/>
  <c r="E458" i="4"/>
  <c r="D458" i="4"/>
  <c r="C458" i="4"/>
  <c r="B458" i="4"/>
  <c r="A458" i="4"/>
  <c r="E457" i="4"/>
  <c r="D457" i="4"/>
  <c r="C457" i="4"/>
  <c r="B457" i="4"/>
  <c r="A457" i="4"/>
  <c r="E456" i="4"/>
  <c r="D456" i="4"/>
  <c r="C456" i="4"/>
  <c r="B456" i="4"/>
  <c r="A456" i="4"/>
  <c r="E455" i="4"/>
  <c r="D455" i="4"/>
  <c r="C455" i="4"/>
  <c r="B455" i="4"/>
  <c r="A455" i="4"/>
  <c r="E454" i="4"/>
  <c r="D454" i="4"/>
  <c r="C454" i="4"/>
  <c r="B454" i="4"/>
  <c r="A454" i="4"/>
  <c r="E453" i="4"/>
  <c r="D453" i="4"/>
  <c r="C453" i="4"/>
  <c r="B453" i="4"/>
  <c r="A453" i="4"/>
  <c r="E452" i="4"/>
  <c r="D452" i="4"/>
  <c r="C452" i="4"/>
  <c r="B452" i="4"/>
  <c r="A452" i="4"/>
  <c r="E451" i="4"/>
  <c r="D451" i="4"/>
  <c r="C451" i="4"/>
  <c r="B451" i="4"/>
  <c r="A451" i="4"/>
  <c r="E450" i="4"/>
  <c r="D450" i="4"/>
  <c r="C450" i="4"/>
  <c r="B450" i="4"/>
  <c r="A450" i="4"/>
  <c r="E449" i="4"/>
  <c r="D449" i="4"/>
  <c r="C449" i="4"/>
  <c r="B449" i="4"/>
  <c r="A449" i="4"/>
  <c r="E448" i="4"/>
  <c r="D448" i="4"/>
  <c r="C448" i="4"/>
  <c r="B448" i="4"/>
  <c r="A448" i="4"/>
  <c r="E447" i="4"/>
  <c r="D447" i="4"/>
  <c r="C447" i="4"/>
  <c r="B447" i="4"/>
  <c r="A447" i="4"/>
  <c r="E446" i="4"/>
  <c r="D446" i="4"/>
  <c r="C446" i="4"/>
  <c r="B446" i="4"/>
  <c r="A446" i="4"/>
  <c r="E445" i="4"/>
  <c r="D445" i="4"/>
  <c r="C445" i="4"/>
  <c r="B445" i="4"/>
  <c r="A445" i="4"/>
  <c r="E444" i="4"/>
  <c r="D444" i="4"/>
  <c r="C444" i="4"/>
  <c r="B444" i="4"/>
  <c r="A444" i="4"/>
  <c r="E443" i="4"/>
  <c r="D443" i="4"/>
  <c r="C443" i="4"/>
  <c r="B443" i="4"/>
  <c r="A443" i="4"/>
  <c r="E442" i="4"/>
  <c r="D442" i="4"/>
  <c r="C442" i="4"/>
  <c r="B442" i="4"/>
  <c r="A442" i="4"/>
  <c r="E441" i="4"/>
  <c r="D441" i="4"/>
  <c r="C441" i="4"/>
  <c r="B441" i="4"/>
  <c r="A441" i="4"/>
  <c r="E440" i="4"/>
  <c r="D440" i="4"/>
  <c r="C440" i="4"/>
  <c r="B440" i="4"/>
  <c r="A440" i="4"/>
  <c r="E439" i="4"/>
  <c r="D439" i="4"/>
  <c r="C439" i="4"/>
  <c r="B439" i="4"/>
  <c r="A439" i="4"/>
  <c r="E438" i="4"/>
  <c r="D438" i="4"/>
  <c r="C438" i="4"/>
  <c r="B438" i="4"/>
  <c r="A438" i="4"/>
  <c r="E437" i="4"/>
  <c r="D437" i="4"/>
  <c r="C437" i="4"/>
  <c r="B437" i="4"/>
  <c r="A437" i="4"/>
  <c r="E436" i="4"/>
  <c r="D436" i="4"/>
  <c r="C436" i="4"/>
  <c r="B436" i="4"/>
  <c r="A436" i="4"/>
  <c r="E435" i="4"/>
  <c r="D435" i="4"/>
  <c r="C435" i="4"/>
  <c r="B435" i="4"/>
  <c r="A435" i="4"/>
  <c r="E434" i="4"/>
  <c r="D434" i="4"/>
  <c r="C434" i="4"/>
  <c r="B434" i="4"/>
  <c r="A434" i="4"/>
  <c r="E433" i="4"/>
  <c r="D433" i="4"/>
  <c r="C433" i="4"/>
  <c r="B433" i="4"/>
  <c r="A433" i="4"/>
  <c r="E432" i="4"/>
  <c r="D432" i="4"/>
  <c r="C432" i="4"/>
  <c r="B432" i="4"/>
  <c r="A432" i="4"/>
  <c r="E431" i="4"/>
  <c r="D431" i="4"/>
  <c r="C431" i="4"/>
  <c r="B431" i="4"/>
  <c r="A431" i="4"/>
  <c r="E430" i="4"/>
  <c r="D430" i="4"/>
  <c r="C430" i="4"/>
  <c r="B430" i="4"/>
  <c r="A430" i="4"/>
  <c r="E429" i="4"/>
  <c r="D429" i="4"/>
  <c r="C429" i="4"/>
  <c r="B429" i="4"/>
  <c r="A429" i="4"/>
  <c r="E428" i="4"/>
  <c r="D428" i="4"/>
  <c r="C428" i="4"/>
  <c r="B428" i="4"/>
  <c r="A428" i="4"/>
  <c r="E427" i="4"/>
  <c r="D427" i="4"/>
  <c r="C427" i="4"/>
  <c r="B427" i="4"/>
  <c r="A427" i="4"/>
  <c r="E426" i="4"/>
  <c r="D426" i="4"/>
  <c r="C426" i="4"/>
  <c r="B426" i="4"/>
  <c r="A426" i="4"/>
  <c r="E425" i="4"/>
  <c r="D425" i="4"/>
  <c r="C425" i="4"/>
  <c r="B425" i="4"/>
  <c r="A425" i="4"/>
  <c r="E424" i="4"/>
  <c r="D424" i="4"/>
  <c r="C424" i="4"/>
  <c r="B424" i="4"/>
  <c r="A424" i="4"/>
  <c r="E423" i="4"/>
  <c r="D423" i="4"/>
  <c r="C423" i="4"/>
  <c r="B423" i="4"/>
  <c r="A423" i="4"/>
  <c r="E422" i="4"/>
  <c r="D422" i="4"/>
  <c r="C422" i="4"/>
  <c r="B422" i="4"/>
  <c r="A422" i="4"/>
  <c r="E421" i="4"/>
  <c r="D421" i="4"/>
  <c r="C421" i="4"/>
  <c r="B421" i="4"/>
  <c r="A421" i="4"/>
  <c r="E420" i="4"/>
  <c r="D420" i="4"/>
  <c r="C420" i="4"/>
  <c r="B420" i="4"/>
  <c r="A420" i="4"/>
  <c r="E419" i="4"/>
  <c r="D419" i="4"/>
  <c r="C419" i="4"/>
  <c r="B419" i="4"/>
  <c r="A419" i="4"/>
  <c r="E418" i="4"/>
  <c r="D418" i="4"/>
  <c r="C418" i="4"/>
  <c r="B418" i="4"/>
  <c r="A418" i="4"/>
  <c r="E417" i="4"/>
  <c r="D417" i="4"/>
  <c r="C417" i="4"/>
  <c r="B417" i="4"/>
  <c r="A417" i="4"/>
  <c r="E416" i="4"/>
  <c r="D416" i="4"/>
  <c r="C416" i="4"/>
  <c r="B416" i="4"/>
  <c r="A416" i="4"/>
  <c r="E415" i="4"/>
  <c r="D415" i="4"/>
  <c r="C415" i="4"/>
  <c r="B415" i="4"/>
  <c r="A415" i="4"/>
  <c r="E414" i="4"/>
  <c r="D414" i="4"/>
  <c r="C414" i="4"/>
  <c r="B414" i="4"/>
  <c r="A414" i="4"/>
  <c r="E413" i="4"/>
  <c r="D413" i="4"/>
  <c r="C413" i="4"/>
  <c r="B413" i="4"/>
  <c r="A413" i="4"/>
  <c r="E412" i="4"/>
  <c r="D412" i="4"/>
  <c r="C412" i="4"/>
  <c r="B412" i="4"/>
  <c r="A412" i="4"/>
  <c r="E411" i="4"/>
  <c r="D411" i="4"/>
  <c r="C411" i="4"/>
  <c r="B411" i="4"/>
  <c r="A411" i="4"/>
  <c r="E410" i="4"/>
  <c r="D410" i="4"/>
  <c r="C410" i="4"/>
  <c r="B410" i="4"/>
  <c r="A410" i="4"/>
  <c r="E409" i="4"/>
  <c r="D409" i="4"/>
  <c r="C409" i="4"/>
  <c r="B409" i="4"/>
  <c r="A409" i="4"/>
  <c r="E408" i="4"/>
  <c r="D408" i="4"/>
  <c r="C408" i="4"/>
  <c r="B408" i="4"/>
  <c r="A408" i="4"/>
  <c r="E407" i="4"/>
  <c r="D407" i="4"/>
  <c r="C407" i="4"/>
  <c r="B407" i="4"/>
  <c r="A407" i="4"/>
  <c r="E406" i="4"/>
  <c r="D406" i="4"/>
  <c r="C406" i="4"/>
  <c r="B406" i="4"/>
  <c r="A406" i="4"/>
  <c r="E405" i="4"/>
  <c r="D405" i="4"/>
  <c r="C405" i="4"/>
  <c r="B405" i="4"/>
  <c r="A405" i="4"/>
  <c r="E404" i="4"/>
  <c r="D404" i="4"/>
  <c r="C404" i="4"/>
  <c r="B404" i="4"/>
  <c r="A404" i="4"/>
  <c r="E403" i="4"/>
  <c r="D403" i="4"/>
  <c r="C403" i="4"/>
  <c r="B403" i="4"/>
  <c r="A403" i="4"/>
  <c r="E402" i="4"/>
  <c r="D402" i="4"/>
  <c r="C402" i="4"/>
  <c r="B402" i="4"/>
  <c r="A402" i="4"/>
  <c r="E401" i="4"/>
  <c r="D401" i="4"/>
  <c r="C401" i="4"/>
  <c r="B401" i="4"/>
  <c r="A401" i="4"/>
  <c r="E400" i="4"/>
  <c r="D400" i="4"/>
  <c r="C400" i="4"/>
  <c r="B400" i="4"/>
  <c r="A400" i="4"/>
  <c r="E399" i="4"/>
  <c r="D399" i="4"/>
  <c r="C399" i="4"/>
  <c r="B399" i="4"/>
  <c r="A399" i="4"/>
  <c r="E398" i="4"/>
  <c r="D398" i="4"/>
  <c r="C398" i="4"/>
  <c r="B398" i="4"/>
  <c r="A398" i="4"/>
  <c r="E397" i="4"/>
  <c r="D397" i="4"/>
  <c r="C397" i="4"/>
  <c r="B397" i="4"/>
  <c r="A397" i="4"/>
  <c r="E396" i="4"/>
  <c r="D396" i="4"/>
  <c r="C396" i="4"/>
  <c r="B396" i="4"/>
  <c r="A396" i="4"/>
  <c r="E395" i="4"/>
  <c r="D395" i="4"/>
  <c r="C395" i="4"/>
  <c r="B395" i="4"/>
  <c r="A395" i="4"/>
  <c r="E394" i="4"/>
  <c r="D394" i="4"/>
  <c r="C394" i="4"/>
  <c r="B394" i="4"/>
  <c r="A394" i="4"/>
  <c r="E393" i="4"/>
  <c r="D393" i="4"/>
  <c r="C393" i="4"/>
  <c r="B393" i="4"/>
  <c r="A393" i="4"/>
  <c r="E392" i="4"/>
  <c r="D392" i="4"/>
  <c r="C392" i="4"/>
  <c r="B392" i="4"/>
  <c r="A392" i="4"/>
  <c r="E391" i="4"/>
  <c r="D391" i="4"/>
  <c r="C391" i="4"/>
  <c r="B391" i="4"/>
  <c r="A391" i="4"/>
  <c r="E390" i="4"/>
  <c r="D390" i="4"/>
  <c r="C390" i="4"/>
  <c r="B390" i="4"/>
  <c r="A390" i="4"/>
  <c r="E389" i="4"/>
  <c r="D389" i="4"/>
  <c r="C389" i="4"/>
  <c r="B389" i="4"/>
  <c r="A389" i="4"/>
  <c r="E388" i="4"/>
  <c r="D388" i="4"/>
  <c r="C388" i="4"/>
  <c r="B388" i="4"/>
  <c r="A388" i="4"/>
  <c r="E387" i="4"/>
  <c r="D387" i="4"/>
  <c r="C387" i="4"/>
  <c r="B387" i="4"/>
  <c r="A387" i="4"/>
  <c r="E386" i="4"/>
  <c r="D386" i="4"/>
  <c r="C386" i="4"/>
  <c r="B386" i="4"/>
  <c r="A386" i="4"/>
  <c r="E385" i="4"/>
  <c r="D385" i="4"/>
  <c r="C385" i="4"/>
  <c r="B385" i="4"/>
  <c r="A385" i="4"/>
  <c r="E384" i="4"/>
  <c r="D384" i="4"/>
  <c r="C384" i="4"/>
  <c r="B384" i="4"/>
  <c r="A384" i="4"/>
  <c r="E383" i="4"/>
  <c r="D383" i="4"/>
  <c r="C383" i="4"/>
  <c r="B383" i="4"/>
  <c r="A383" i="4"/>
  <c r="E382" i="4"/>
  <c r="D382" i="4"/>
  <c r="C382" i="4"/>
  <c r="B382" i="4"/>
  <c r="A382" i="4"/>
  <c r="E381" i="4"/>
  <c r="D381" i="4"/>
  <c r="C381" i="4"/>
  <c r="B381" i="4"/>
  <c r="A381" i="4"/>
  <c r="E380" i="4"/>
  <c r="D380" i="4"/>
  <c r="C380" i="4"/>
  <c r="B380" i="4"/>
  <c r="A380" i="4"/>
  <c r="E379" i="4"/>
  <c r="D379" i="4"/>
  <c r="C379" i="4"/>
  <c r="B379" i="4"/>
  <c r="A379" i="4"/>
  <c r="E378" i="4"/>
  <c r="D378" i="4"/>
  <c r="C378" i="4"/>
  <c r="B378" i="4"/>
  <c r="A378" i="4"/>
  <c r="E377" i="4"/>
  <c r="D377" i="4"/>
  <c r="C377" i="4"/>
  <c r="B377" i="4"/>
  <c r="A377" i="4"/>
  <c r="E376" i="4"/>
  <c r="D376" i="4"/>
  <c r="C376" i="4"/>
  <c r="B376" i="4"/>
  <c r="A376" i="4"/>
  <c r="E375" i="4"/>
  <c r="D375" i="4"/>
  <c r="C375" i="4"/>
  <c r="B375" i="4"/>
  <c r="A375" i="4"/>
  <c r="E374" i="4"/>
  <c r="D374" i="4"/>
  <c r="C374" i="4"/>
  <c r="B374" i="4"/>
  <c r="A374" i="4"/>
  <c r="E373" i="4"/>
  <c r="D373" i="4"/>
  <c r="C373" i="4"/>
  <c r="B373" i="4"/>
  <c r="A373" i="4"/>
  <c r="E372" i="4"/>
  <c r="D372" i="4"/>
  <c r="C372" i="4"/>
  <c r="B372" i="4"/>
  <c r="A372" i="4"/>
  <c r="E371" i="4"/>
  <c r="D371" i="4"/>
  <c r="C371" i="4"/>
  <c r="B371" i="4"/>
  <c r="A371" i="4"/>
  <c r="E370" i="4"/>
  <c r="D370" i="4"/>
  <c r="C370" i="4"/>
  <c r="B370" i="4"/>
  <c r="A370" i="4"/>
  <c r="E369" i="4"/>
  <c r="D369" i="4"/>
  <c r="C369" i="4"/>
  <c r="B369" i="4"/>
  <c r="A369" i="4"/>
  <c r="E368" i="4"/>
  <c r="D368" i="4"/>
  <c r="C368" i="4"/>
  <c r="B368" i="4"/>
  <c r="A368" i="4"/>
  <c r="E367" i="4"/>
  <c r="D367" i="4"/>
  <c r="C367" i="4"/>
  <c r="B367" i="4"/>
  <c r="A367" i="4"/>
  <c r="E366" i="4"/>
  <c r="D366" i="4"/>
  <c r="C366" i="4"/>
  <c r="B366" i="4"/>
  <c r="A366" i="4"/>
  <c r="E365" i="4"/>
  <c r="D365" i="4"/>
  <c r="C365" i="4"/>
  <c r="B365" i="4"/>
  <c r="A365" i="4"/>
  <c r="E364" i="4"/>
  <c r="D364" i="4"/>
  <c r="C364" i="4"/>
  <c r="B364" i="4"/>
  <c r="A364" i="4"/>
  <c r="E363" i="4"/>
  <c r="D363" i="4"/>
  <c r="C363" i="4"/>
  <c r="B363" i="4"/>
  <c r="A363" i="4"/>
  <c r="E362" i="4"/>
  <c r="D362" i="4"/>
  <c r="C362" i="4"/>
  <c r="B362" i="4"/>
  <c r="A362" i="4"/>
  <c r="E361" i="4"/>
  <c r="D361" i="4"/>
  <c r="C361" i="4"/>
  <c r="B361" i="4"/>
  <c r="A361" i="4"/>
  <c r="E360" i="4"/>
  <c r="D360" i="4"/>
  <c r="C360" i="4"/>
  <c r="B360" i="4"/>
  <c r="A360" i="4"/>
  <c r="E359" i="4"/>
  <c r="D359" i="4"/>
  <c r="C359" i="4"/>
  <c r="B359" i="4"/>
  <c r="A359" i="4"/>
  <c r="E358" i="4"/>
  <c r="D358" i="4"/>
  <c r="C358" i="4"/>
  <c r="B358" i="4"/>
  <c r="A358" i="4"/>
  <c r="E357" i="4"/>
  <c r="D357" i="4"/>
  <c r="C357" i="4"/>
  <c r="B357" i="4"/>
  <c r="A357" i="4"/>
  <c r="E356" i="4"/>
  <c r="D356" i="4"/>
  <c r="C356" i="4"/>
  <c r="B356" i="4"/>
  <c r="A356" i="4"/>
  <c r="E355" i="4"/>
  <c r="D355" i="4"/>
  <c r="C355" i="4"/>
  <c r="B355" i="4"/>
  <c r="A355" i="4"/>
  <c r="E354" i="4"/>
  <c r="D354" i="4"/>
  <c r="C354" i="4"/>
  <c r="B354" i="4"/>
  <c r="A354" i="4"/>
  <c r="E353" i="4"/>
  <c r="D353" i="4"/>
  <c r="C353" i="4"/>
  <c r="B353" i="4"/>
  <c r="A353" i="4"/>
  <c r="E352" i="4"/>
  <c r="D352" i="4"/>
  <c r="C352" i="4"/>
  <c r="B352" i="4"/>
  <c r="A352" i="4"/>
  <c r="E351" i="4"/>
  <c r="D351" i="4"/>
  <c r="C351" i="4"/>
  <c r="B351" i="4"/>
  <c r="A351" i="4"/>
  <c r="E350" i="4"/>
  <c r="D350" i="4"/>
  <c r="C350" i="4"/>
  <c r="B350" i="4"/>
  <c r="A350" i="4"/>
  <c r="E349" i="4"/>
  <c r="D349" i="4"/>
  <c r="C349" i="4"/>
  <c r="B349" i="4"/>
  <c r="A349" i="4"/>
  <c r="E348" i="4"/>
  <c r="D348" i="4"/>
  <c r="C348" i="4"/>
  <c r="B348" i="4"/>
  <c r="A348" i="4"/>
  <c r="E347" i="4"/>
  <c r="D347" i="4"/>
  <c r="C347" i="4"/>
  <c r="B347" i="4"/>
  <c r="A347" i="4"/>
  <c r="E346" i="4"/>
  <c r="D346" i="4"/>
  <c r="C346" i="4"/>
  <c r="B346" i="4"/>
  <c r="A346" i="4"/>
  <c r="E345" i="4"/>
  <c r="D345" i="4"/>
  <c r="C345" i="4"/>
  <c r="B345" i="4"/>
  <c r="A345" i="4"/>
  <c r="E344" i="4"/>
  <c r="D344" i="4"/>
  <c r="C344" i="4"/>
  <c r="B344" i="4"/>
  <c r="A344" i="4"/>
  <c r="E343" i="4"/>
  <c r="D343" i="4"/>
  <c r="C343" i="4"/>
  <c r="B343" i="4"/>
  <c r="A343" i="4"/>
  <c r="E342" i="4"/>
  <c r="D342" i="4"/>
  <c r="C342" i="4"/>
  <c r="B342" i="4"/>
  <c r="A342" i="4"/>
  <c r="E341" i="4"/>
  <c r="D341" i="4"/>
  <c r="C341" i="4"/>
  <c r="B341" i="4"/>
  <c r="A341" i="4"/>
  <c r="E340" i="4"/>
  <c r="D340" i="4"/>
  <c r="C340" i="4"/>
  <c r="B340" i="4"/>
  <c r="A340" i="4"/>
  <c r="E339" i="4"/>
  <c r="D339" i="4"/>
  <c r="C339" i="4"/>
  <c r="B339" i="4"/>
  <c r="A339" i="4"/>
  <c r="E338" i="4"/>
  <c r="D338" i="4"/>
  <c r="C338" i="4"/>
  <c r="B338" i="4"/>
  <c r="A338" i="4"/>
  <c r="E337" i="4"/>
  <c r="D337" i="4"/>
  <c r="C337" i="4"/>
  <c r="B337" i="4"/>
  <c r="A337" i="4"/>
  <c r="E336" i="4"/>
  <c r="D336" i="4"/>
  <c r="C336" i="4"/>
  <c r="B336" i="4"/>
  <c r="A336" i="4"/>
  <c r="E335" i="4"/>
  <c r="D335" i="4"/>
  <c r="C335" i="4"/>
  <c r="B335" i="4"/>
  <c r="A335" i="4"/>
  <c r="E334" i="4"/>
  <c r="D334" i="4"/>
  <c r="C334" i="4"/>
  <c r="B334" i="4"/>
  <c r="A334" i="4"/>
  <c r="E333" i="4"/>
  <c r="D333" i="4"/>
  <c r="C333" i="4"/>
  <c r="B333" i="4"/>
  <c r="A333" i="4"/>
  <c r="E332" i="4"/>
  <c r="D332" i="4"/>
  <c r="C332" i="4"/>
  <c r="B332" i="4"/>
  <c r="A332" i="4"/>
  <c r="E331" i="4"/>
  <c r="D331" i="4"/>
  <c r="C331" i="4"/>
  <c r="B331" i="4"/>
  <c r="A331" i="4"/>
  <c r="E330" i="4"/>
  <c r="D330" i="4"/>
  <c r="C330" i="4"/>
  <c r="B330" i="4"/>
  <c r="A330" i="4"/>
  <c r="E329" i="4"/>
  <c r="D329" i="4"/>
  <c r="C329" i="4"/>
  <c r="B329" i="4"/>
  <c r="A329" i="4"/>
  <c r="E328" i="4"/>
  <c r="D328" i="4"/>
  <c r="C328" i="4"/>
  <c r="B328" i="4"/>
  <c r="A328" i="4"/>
  <c r="E327" i="4"/>
  <c r="D327" i="4"/>
  <c r="C327" i="4"/>
  <c r="B327" i="4"/>
  <c r="A327" i="4"/>
  <c r="E326" i="4"/>
  <c r="D326" i="4"/>
  <c r="C326" i="4"/>
  <c r="B326" i="4"/>
  <c r="A326" i="4"/>
  <c r="E325" i="4"/>
  <c r="D325" i="4"/>
  <c r="C325" i="4"/>
  <c r="B325" i="4"/>
  <c r="A325" i="4"/>
  <c r="E324" i="4"/>
  <c r="D324" i="4"/>
  <c r="C324" i="4"/>
  <c r="B324" i="4"/>
  <c r="A324" i="4"/>
  <c r="E323" i="4"/>
  <c r="D323" i="4"/>
  <c r="C323" i="4"/>
  <c r="B323" i="4"/>
  <c r="A323" i="4"/>
  <c r="E322" i="4"/>
  <c r="D322" i="4"/>
  <c r="C322" i="4"/>
  <c r="B322" i="4"/>
  <c r="A322" i="4"/>
  <c r="E321" i="4"/>
  <c r="D321" i="4"/>
  <c r="C321" i="4"/>
  <c r="B321" i="4"/>
  <c r="A321" i="4"/>
  <c r="E320" i="4"/>
  <c r="D320" i="4"/>
  <c r="C320" i="4"/>
  <c r="B320" i="4"/>
  <c r="A320" i="4"/>
  <c r="E319" i="4"/>
  <c r="D319" i="4"/>
  <c r="C319" i="4"/>
  <c r="B319" i="4"/>
  <c r="A319" i="4"/>
  <c r="E318" i="4"/>
  <c r="D318" i="4"/>
  <c r="C318" i="4"/>
  <c r="B318" i="4"/>
  <c r="A318" i="4"/>
  <c r="E317" i="4"/>
  <c r="D317" i="4"/>
  <c r="C317" i="4"/>
  <c r="B317" i="4"/>
  <c r="A317" i="4"/>
  <c r="E316" i="4"/>
  <c r="D316" i="4"/>
  <c r="C316" i="4"/>
  <c r="B316" i="4"/>
  <c r="A316" i="4"/>
  <c r="E315" i="4"/>
  <c r="D315" i="4"/>
  <c r="C315" i="4"/>
  <c r="B315" i="4"/>
  <c r="A315" i="4"/>
  <c r="E314" i="4"/>
  <c r="D314" i="4"/>
  <c r="C314" i="4"/>
  <c r="B314" i="4"/>
  <c r="A314" i="4"/>
  <c r="E313" i="4"/>
  <c r="D313" i="4"/>
  <c r="C313" i="4"/>
  <c r="B313" i="4"/>
  <c r="A313" i="4"/>
  <c r="E312" i="4"/>
  <c r="D312" i="4"/>
  <c r="C312" i="4"/>
  <c r="B312" i="4"/>
  <c r="A312" i="4"/>
  <c r="E311" i="4"/>
  <c r="D311" i="4"/>
  <c r="C311" i="4"/>
  <c r="B311" i="4"/>
  <c r="A311" i="4"/>
  <c r="E310" i="4"/>
  <c r="D310" i="4"/>
  <c r="C310" i="4"/>
  <c r="B310" i="4"/>
  <c r="A310" i="4"/>
  <c r="E309" i="4"/>
  <c r="D309" i="4"/>
  <c r="C309" i="4"/>
  <c r="B309" i="4"/>
  <c r="A309" i="4"/>
  <c r="E308" i="4"/>
  <c r="D308" i="4"/>
  <c r="C308" i="4"/>
  <c r="B308" i="4"/>
  <c r="A308" i="4"/>
  <c r="E307" i="4"/>
  <c r="D307" i="4"/>
  <c r="C307" i="4"/>
  <c r="B307" i="4"/>
  <c r="A307" i="4"/>
  <c r="E306" i="4"/>
  <c r="D306" i="4"/>
  <c r="C306" i="4"/>
  <c r="B306" i="4"/>
  <c r="A306" i="4"/>
  <c r="E305" i="4"/>
  <c r="D305" i="4"/>
  <c r="C305" i="4"/>
  <c r="B305" i="4"/>
  <c r="A305" i="4"/>
  <c r="E304" i="4"/>
  <c r="D304" i="4"/>
  <c r="C304" i="4"/>
  <c r="B304" i="4"/>
  <c r="A304" i="4"/>
  <c r="E303" i="4"/>
  <c r="D303" i="4"/>
  <c r="C303" i="4"/>
  <c r="B303" i="4"/>
  <c r="A303" i="4"/>
  <c r="E302" i="4"/>
  <c r="D302" i="4"/>
  <c r="C302" i="4"/>
  <c r="B302" i="4"/>
  <c r="A302" i="4"/>
  <c r="E301" i="4"/>
  <c r="D301" i="4"/>
  <c r="C301" i="4"/>
  <c r="B301" i="4"/>
  <c r="A301" i="4"/>
  <c r="E300" i="4"/>
  <c r="D300" i="4"/>
  <c r="C300" i="4"/>
  <c r="B300" i="4"/>
  <c r="A300" i="4"/>
  <c r="E299" i="4"/>
  <c r="D299" i="4"/>
  <c r="C299" i="4"/>
  <c r="B299" i="4"/>
  <c r="A299" i="4"/>
  <c r="E298" i="4"/>
  <c r="D298" i="4"/>
  <c r="C298" i="4"/>
  <c r="B298" i="4"/>
  <c r="A298" i="4"/>
  <c r="E297" i="4"/>
  <c r="D297" i="4"/>
  <c r="C297" i="4"/>
  <c r="B297" i="4"/>
  <c r="A297" i="4"/>
  <c r="E296" i="4"/>
  <c r="D296" i="4"/>
  <c r="C296" i="4"/>
  <c r="B296" i="4"/>
  <c r="A296" i="4"/>
  <c r="E295" i="4"/>
  <c r="D295" i="4"/>
  <c r="C295" i="4"/>
  <c r="B295" i="4"/>
  <c r="A295" i="4"/>
  <c r="E294" i="4"/>
  <c r="D294" i="4"/>
  <c r="C294" i="4"/>
  <c r="B294" i="4"/>
  <c r="A294" i="4"/>
  <c r="E293" i="4"/>
  <c r="D293" i="4"/>
  <c r="C293" i="4"/>
  <c r="B293" i="4"/>
  <c r="A293" i="4"/>
  <c r="E292" i="4"/>
  <c r="D292" i="4"/>
  <c r="C292" i="4"/>
  <c r="B292" i="4"/>
  <c r="A292" i="4"/>
  <c r="E291" i="4"/>
  <c r="D291" i="4"/>
  <c r="C291" i="4"/>
  <c r="B291" i="4"/>
  <c r="A291" i="4"/>
  <c r="E290" i="4"/>
  <c r="D290" i="4"/>
  <c r="C290" i="4"/>
  <c r="B290" i="4"/>
  <c r="A290" i="4"/>
  <c r="E289" i="4"/>
  <c r="D289" i="4"/>
  <c r="C289" i="4"/>
  <c r="B289" i="4"/>
  <c r="A289" i="4"/>
  <c r="E288" i="4"/>
  <c r="D288" i="4"/>
  <c r="C288" i="4"/>
  <c r="B288" i="4"/>
  <c r="A288" i="4"/>
  <c r="E287" i="4"/>
  <c r="D287" i="4"/>
  <c r="C287" i="4"/>
  <c r="B287" i="4"/>
  <c r="A287" i="4"/>
  <c r="E286" i="4"/>
  <c r="D286" i="4"/>
  <c r="C286" i="4"/>
  <c r="B286" i="4"/>
  <c r="A286" i="4"/>
  <c r="E285" i="4"/>
  <c r="D285" i="4"/>
  <c r="C285" i="4"/>
  <c r="B285" i="4"/>
  <c r="A285" i="4"/>
  <c r="E284" i="4"/>
  <c r="D284" i="4"/>
  <c r="C284" i="4"/>
  <c r="B284" i="4"/>
  <c r="A284" i="4"/>
  <c r="E283" i="4"/>
  <c r="D283" i="4"/>
  <c r="C283" i="4"/>
  <c r="B283" i="4"/>
  <c r="A283" i="4"/>
  <c r="E282" i="4"/>
  <c r="D282" i="4"/>
  <c r="C282" i="4"/>
  <c r="B282" i="4"/>
  <c r="A282" i="4"/>
  <c r="E281" i="4"/>
  <c r="D281" i="4"/>
  <c r="C281" i="4"/>
  <c r="B281" i="4"/>
  <c r="A281" i="4"/>
  <c r="E280" i="4"/>
  <c r="D280" i="4"/>
  <c r="C280" i="4"/>
  <c r="B280" i="4"/>
  <c r="A280" i="4"/>
  <c r="E279" i="4"/>
  <c r="D279" i="4"/>
  <c r="C279" i="4"/>
  <c r="B279" i="4"/>
  <c r="A279" i="4"/>
  <c r="E278" i="4"/>
  <c r="D278" i="4"/>
  <c r="C278" i="4"/>
  <c r="B278" i="4"/>
  <c r="A278" i="4"/>
  <c r="E277" i="4"/>
  <c r="D277" i="4"/>
  <c r="C277" i="4"/>
  <c r="B277" i="4"/>
  <c r="A277" i="4"/>
  <c r="E276" i="4"/>
  <c r="D276" i="4"/>
  <c r="C276" i="4"/>
  <c r="B276" i="4"/>
  <c r="A276" i="4"/>
  <c r="E275" i="4"/>
  <c r="D275" i="4"/>
  <c r="C275" i="4"/>
  <c r="B275" i="4"/>
  <c r="A275" i="4"/>
  <c r="E274" i="4"/>
  <c r="D274" i="4"/>
  <c r="C274" i="4"/>
  <c r="B274" i="4"/>
  <c r="A274" i="4"/>
  <c r="E273" i="4"/>
  <c r="D273" i="4"/>
  <c r="C273" i="4"/>
  <c r="B273" i="4"/>
  <c r="A273" i="4"/>
  <c r="E272" i="4"/>
  <c r="D272" i="4"/>
  <c r="C272" i="4"/>
  <c r="B272" i="4"/>
  <c r="A272" i="4"/>
  <c r="E271" i="4"/>
  <c r="D271" i="4"/>
  <c r="C271" i="4"/>
  <c r="B271" i="4"/>
  <c r="A271" i="4"/>
  <c r="E270" i="4"/>
  <c r="D270" i="4"/>
  <c r="C270" i="4"/>
  <c r="B270" i="4"/>
  <c r="A270" i="4"/>
  <c r="E269" i="4"/>
  <c r="D269" i="4"/>
  <c r="C269" i="4"/>
  <c r="B269" i="4"/>
  <c r="A269" i="4"/>
  <c r="E268" i="4"/>
  <c r="D268" i="4"/>
  <c r="C268" i="4"/>
  <c r="B268" i="4"/>
  <c r="A268" i="4"/>
  <c r="E267" i="4"/>
  <c r="D267" i="4"/>
  <c r="C267" i="4"/>
  <c r="B267" i="4"/>
  <c r="A267" i="4"/>
  <c r="E266" i="4"/>
  <c r="D266" i="4"/>
  <c r="C266" i="4"/>
  <c r="B266" i="4"/>
  <c r="A266" i="4"/>
  <c r="E265" i="4"/>
  <c r="D265" i="4"/>
  <c r="C265" i="4"/>
  <c r="B265" i="4"/>
  <c r="A265" i="4"/>
  <c r="E264" i="4"/>
  <c r="D264" i="4"/>
  <c r="C264" i="4"/>
  <c r="B264" i="4"/>
  <c r="A264" i="4"/>
  <c r="E263" i="4"/>
  <c r="D263" i="4"/>
  <c r="C263" i="4"/>
  <c r="B263" i="4"/>
  <c r="A263" i="4"/>
  <c r="E262" i="4"/>
  <c r="D262" i="4"/>
  <c r="C262" i="4"/>
  <c r="B262" i="4"/>
  <c r="A262" i="4"/>
  <c r="E261" i="4"/>
  <c r="D261" i="4"/>
  <c r="C261" i="4"/>
  <c r="B261" i="4"/>
  <c r="A261" i="4"/>
  <c r="E260" i="4"/>
  <c r="D260" i="4"/>
  <c r="C260" i="4"/>
  <c r="B260" i="4"/>
  <c r="A260" i="4"/>
  <c r="E259" i="4"/>
  <c r="D259" i="4"/>
  <c r="C259" i="4"/>
  <c r="B259" i="4"/>
  <c r="A259" i="4"/>
  <c r="E258" i="4"/>
  <c r="D258" i="4"/>
  <c r="C258" i="4"/>
  <c r="B258" i="4"/>
  <c r="A258" i="4"/>
  <c r="E257" i="4"/>
  <c r="D257" i="4"/>
  <c r="C257" i="4"/>
  <c r="B257" i="4"/>
  <c r="A257" i="4"/>
  <c r="E256" i="4"/>
  <c r="D256" i="4"/>
  <c r="C256" i="4"/>
  <c r="B256" i="4"/>
  <c r="A256" i="4"/>
  <c r="E255" i="4"/>
  <c r="D255" i="4"/>
  <c r="C255" i="4"/>
  <c r="B255" i="4"/>
  <c r="A255" i="4"/>
  <c r="E254" i="4"/>
  <c r="D254" i="4"/>
  <c r="C254" i="4"/>
  <c r="B254" i="4"/>
  <c r="A254" i="4"/>
  <c r="E253" i="4"/>
  <c r="D253" i="4"/>
  <c r="C253" i="4"/>
  <c r="B253" i="4"/>
  <c r="A253" i="4"/>
  <c r="E252" i="4"/>
  <c r="D252" i="4"/>
  <c r="C252" i="4"/>
  <c r="B252" i="4"/>
  <c r="A252" i="4"/>
  <c r="E251" i="4"/>
  <c r="D251" i="4"/>
  <c r="C251" i="4"/>
  <c r="B251" i="4"/>
  <c r="A251" i="4"/>
  <c r="E250" i="4"/>
  <c r="D250" i="4"/>
  <c r="C250" i="4"/>
  <c r="B250" i="4"/>
  <c r="A250" i="4"/>
  <c r="E249" i="4"/>
  <c r="D249" i="4"/>
  <c r="C249" i="4"/>
  <c r="B249" i="4"/>
  <c r="A249" i="4"/>
  <c r="E248" i="4"/>
  <c r="D248" i="4"/>
  <c r="C248" i="4"/>
  <c r="B248" i="4"/>
  <c r="A248" i="4"/>
  <c r="E247" i="4"/>
  <c r="D247" i="4"/>
  <c r="C247" i="4"/>
  <c r="B247" i="4"/>
  <c r="A247" i="4"/>
  <c r="E246" i="4"/>
  <c r="D246" i="4"/>
  <c r="C246" i="4"/>
  <c r="B246" i="4"/>
  <c r="A246" i="4"/>
  <c r="E245" i="4"/>
  <c r="D245" i="4"/>
  <c r="C245" i="4"/>
  <c r="B245" i="4"/>
  <c r="A245" i="4"/>
  <c r="E244" i="4"/>
  <c r="D244" i="4"/>
  <c r="C244" i="4"/>
  <c r="B244" i="4"/>
  <c r="A244" i="4"/>
  <c r="E243" i="4"/>
  <c r="D243" i="4"/>
  <c r="C243" i="4"/>
  <c r="B243" i="4"/>
  <c r="A243" i="4"/>
  <c r="E242" i="4"/>
  <c r="D242" i="4"/>
  <c r="C242" i="4"/>
  <c r="B242" i="4"/>
  <c r="A242" i="4"/>
  <c r="E241" i="4"/>
  <c r="D241" i="4"/>
  <c r="C241" i="4"/>
  <c r="B241" i="4"/>
  <c r="A241" i="4"/>
  <c r="E240" i="4"/>
  <c r="D240" i="4"/>
  <c r="C240" i="4"/>
  <c r="B240" i="4"/>
  <c r="A240" i="4"/>
  <c r="E239" i="4"/>
  <c r="D239" i="4"/>
  <c r="C239" i="4"/>
  <c r="B239" i="4"/>
  <c r="A239" i="4"/>
  <c r="E238" i="4"/>
  <c r="D238" i="4"/>
  <c r="C238" i="4"/>
  <c r="B238" i="4"/>
  <c r="A238" i="4"/>
  <c r="E237" i="4"/>
  <c r="D237" i="4"/>
  <c r="C237" i="4"/>
  <c r="B237" i="4"/>
  <c r="A237" i="4"/>
  <c r="E236" i="4"/>
  <c r="D236" i="4"/>
  <c r="C236" i="4"/>
  <c r="B236" i="4"/>
  <c r="A236" i="4"/>
  <c r="E235" i="4"/>
  <c r="D235" i="4"/>
  <c r="C235" i="4"/>
  <c r="B235" i="4"/>
  <c r="A235" i="4"/>
  <c r="E234" i="4"/>
  <c r="D234" i="4"/>
  <c r="C234" i="4"/>
  <c r="B234" i="4"/>
  <c r="A234" i="4"/>
  <c r="E233" i="4"/>
  <c r="D233" i="4"/>
  <c r="C233" i="4"/>
  <c r="B233" i="4"/>
  <c r="A233" i="4"/>
  <c r="E232" i="4"/>
  <c r="D232" i="4"/>
  <c r="C232" i="4"/>
  <c r="B232" i="4"/>
  <c r="A232" i="4"/>
  <c r="E231" i="4"/>
  <c r="D231" i="4"/>
  <c r="C231" i="4"/>
  <c r="B231" i="4"/>
  <c r="A231" i="4"/>
  <c r="E230" i="4"/>
  <c r="D230" i="4"/>
  <c r="C230" i="4"/>
  <c r="B230" i="4"/>
  <c r="A230" i="4"/>
  <c r="E229" i="4"/>
  <c r="D229" i="4"/>
  <c r="C229" i="4"/>
  <c r="B229" i="4"/>
  <c r="A229" i="4"/>
  <c r="E228" i="4"/>
  <c r="D228" i="4"/>
  <c r="C228" i="4"/>
  <c r="B228" i="4"/>
  <c r="A228" i="4"/>
  <c r="E227" i="4"/>
  <c r="D227" i="4"/>
  <c r="C227" i="4"/>
  <c r="B227" i="4"/>
  <c r="A227" i="4"/>
  <c r="E226" i="4"/>
  <c r="D226" i="4"/>
  <c r="C226" i="4"/>
  <c r="B226" i="4"/>
  <c r="A226" i="4"/>
  <c r="E225" i="4"/>
  <c r="D225" i="4"/>
  <c r="C225" i="4"/>
  <c r="B225" i="4"/>
  <c r="A225" i="4"/>
  <c r="E224" i="4"/>
  <c r="D224" i="4"/>
  <c r="C224" i="4"/>
  <c r="B224" i="4"/>
  <c r="A224" i="4"/>
  <c r="E223" i="4"/>
  <c r="D223" i="4"/>
  <c r="C223" i="4"/>
  <c r="B223" i="4"/>
  <c r="A223" i="4"/>
  <c r="E222" i="4"/>
  <c r="D222" i="4"/>
  <c r="C222" i="4"/>
  <c r="B222" i="4"/>
  <c r="A222" i="4"/>
  <c r="E221" i="4"/>
  <c r="D221" i="4"/>
  <c r="C221" i="4"/>
  <c r="B221" i="4"/>
  <c r="A221" i="4"/>
  <c r="E220" i="4"/>
  <c r="D220" i="4"/>
  <c r="C220" i="4"/>
  <c r="B220" i="4"/>
  <c r="A220" i="4"/>
  <c r="E219" i="4"/>
  <c r="D219" i="4"/>
  <c r="C219" i="4"/>
  <c r="B219" i="4"/>
  <c r="A219" i="4"/>
  <c r="E218" i="4"/>
  <c r="D218" i="4"/>
  <c r="C218" i="4"/>
  <c r="B218" i="4"/>
  <c r="A218" i="4"/>
  <c r="E217" i="4"/>
  <c r="D217" i="4"/>
  <c r="C217" i="4"/>
  <c r="B217" i="4"/>
  <c r="A217" i="4"/>
  <c r="E216" i="4"/>
  <c r="D216" i="4"/>
  <c r="C216" i="4"/>
  <c r="B216" i="4"/>
  <c r="A216" i="4"/>
  <c r="E215" i="4"/>
  <c r="D215" i="4"/>
  <c r="C215" i="4"/>
  <c r="B215" i="4"/>
  <c r="A215" i="4"/>
  <c r="E214" i="4"/>
  <c r="D214" i="4"/>
  <c r="C214" i="4"/>
  <c r="B214" i="4"/>
  <c r="A214" i="4"/>
  <c r="E213" i="4"/>
  <c r="D213" i="4"/>
  <c r="C213" i="4"/>
  <c r="B213" i="4"/>
  <c r="A213" i="4"/>
  <c r="E212" i="4"/>
  <c r="D212" i="4"/>
  <c r="C212" i="4"/>
  <c r="B212" i="4"/>
  <c r="A212" i="4"/>
  <c r="E211" i="4"/>
  <c r="D211" i="4"/>
  <c r="C211" i="4"/>
  <c r="B211" i="4"/>
  <c r="A211" i="4"/>
  <c r="E210" i="4"/>
  <c r="D210" i="4"/>
  <c r="C210" i="4"/>
  <c r="B210" i="4"/>
  <c r="A210" i="4"/>
  <c r="E209" i="4"/>
  <c r="D209" i="4"/>
  <c r="C209" i="4"/>
  <c r="B209" i="4"/>
  <c r="A209" i="4"/>
  <c r="E208" i="4"/>
  <c r="D208" i="4"/>
  <c r="C208" i="4"/>
  <c r="B208" i="4"/>
  <c r="A208" i="4"/>
  <c r="E207" i="4"/>
  <c r="D207" i="4"/>
  <c r="C207" i="4"/>
  <c r="B207" i="4"/>
  <c r="A207" i="4"/>
  <c r="E206" i="4"/>
  <c r="D206" i="4"/>
  <c r="C206" i="4"/>
  <c r="B206" i="4"/>
  <c r="A206" i="4"/>
  <c r="E205" i="4"/>
  <c r="D205" i="4"/>
  <c r="C205" i="4"/>
  <c r="B205" i="4"/>
  <c r="A205" i="4"/>
  <c r="E204" i="4"/>
  <c r="D204" i="4"/>
  <c r="C204" i="4"/>
  <c r="B204" i="4"/>
  <c r="A204" i="4"/>
  <c r="E203" i="4"/>
  <c r="D203" i="4"/>
  <c r="C203" i="4"/>
  <c r="B203" i="4"/>
  <c r="A203" i="4"/>
  <c r="E202" i="4"/>
  <c r="D202" i="4"/>
  <c r="C202" i="4"/>
  <c r="B202" i="4"/>
  <c r="A202" i="4"/>
  <c r="E201" i="4"/>
  <c r="D201" i="4"/>
  <c r="C201" i="4"/>
  <c r="B201" i="4"/>
  <c r="A201" i="4"/>
  <c r="E200" i="4"/>
  <c r="D200" i="4"/>
  <c r="C200" i="4"/>
  <c r="B200" i="4"/>
  <c r="A200" i="4"/>
  <c r="E199" i="4"/>
  <c r="D199" i="4"/>
  <c r="C199" i="4"/>
  <c r="B199" i="4"/>
  <c r="A199" i="4"/>
  <c r="E198" i="4"/>
  <c r="D198" i="4"/>
  <c r="C198" i="4"/>
  <c r="B198" i="4"/>
  <c r="A198" i="4"/>
  <c r="E197" i="4"/>
  <c r="D197" i="4"/>
  <c r="C197" i="4"/>
  <c r="B197" i="4"/>
  <c r="A197" i="4"/>
  <c r="E196" i="4"/>
  <c r="D196" i="4"/>
  <c r="C196" i="4"/>
  <c r="B196" i="4"/>
  <c r="A196" i="4"/>
  <c r="E195" i="4"/>
  <c r="D195" i="4"/>
  <c r="C195" i="4"/>
  <c r="B195" i="4"/>
  <c r="A195" i="4"/>
  <c r="E194" i="4"/>
  <c r="D194" i="4"/>
  <c r="C194" i="4"/>
  <c r="B194" i="4"/>
  <c r="A194" i="4"/>
  <c r="E193" i="4"/>
  <c r="D193" i="4"/>
  <c r="C193" i="4"/>
  <c r="B193" i="4"/>
  <c r="A193" i="4"/>
  <c r="E192" i="4"/>
  <c r="D192" i="4"/>
  <c r="C192" i="4"/>
  <c r="B192" i="4"/>
  <c r="A192" i="4"/>
  <c r="E191" i="4"/>
  <c r="D191" i="4"/>
  <c r="C191" i="4"/>
  <c r="B191" i="4"/>
  <c r="A191" i="4"/>
  <c r="E190" i="4"/>
  <c r="D190" i="4"/>
  <c r="C190" i="4"/>
  <c r="B190" i="4"/>
  <c r="A190" i="4"/>
  <c r="E189" i="4"/>
  <c r="D189" i="4"/>
  <c r="C189" i="4"/>
  <c r="B189" i="4"/>
  <c r="A189" i="4"/>
  <c r="E188" i="4"/>
  <c r="D188" i="4"/>
  <c r="C188" i="4"/>
  <c r="B188" i="4"/>
  <c r="A188" i="4"/>
  <c r="E187" i="4"/>
  <c r="D187" i="4"/>
  <c r="C187" i="4"/>
  <c r="B187" i="4"/>
  <c r="A187" i="4"/>
  <c r="E186" i="4"/>
  <c r="D186" i="4"/>
  <c r="C186" i="4"/>
  <c r="B186" i="4"/>
  <c r="A186" i="4"/>
  <c r="E185" i="4"/>
  <c r="D185" i="4"/>
  <c r="C185" i="4"/>
  <c r="B185" i="4"/>
  <c r="A185" i="4"/>
  <c r="E184" i="4"/>
  <c r="D184" i="4"/>
  <c r="C184" i="4"/>
  <c r="B184" i="4"/>
  <c r="A184" i="4"/>
  <c r="E183" i="4"/>
  <c r="D183" i="4"/>
  <c r="C183" i="4"/>
  <c r="B183" i="4"/>
  <c r="A183" i="4"/>
  <c r="E182" i="4"/>
  <c r="D182" i="4"/>
  <c r="C182" i="4"/>
  <c r="B182" i="4"/>
  <c r="A182" i="4"/>
  <c r="E181" i="4"/>
  <c r="D181" i="4"/>
  <c r="C181" i="4"/>
  <c r="B181" i="4"/>
  <c r="A181" i="4"/>
  <c r="E180" i="4"/>
  <c r="D180" i="4"/>
  <c r="C180" i="4"/>
  <c r="B180" i="4"/>
  <c r="A180" i="4"/>
  <c r="E179" i="4"/>
  <c r="D179" i="4"/>
  <c r="C179" i="4"/>
  <c r="B179" i="4"/>
  <c r="A179" i="4"/>
  <c r="E178" i="4"/>
  <c r="D178" i="4"/>
  <c r="C178" i="4"/>
  <c r="B178" i="4"/>
  <c r="A178" i="4"/>
  <c r="E177" i="4"/>
  <c r="D177" i="4"/>
  <c r="C177" i="4"/>
  <c r="B177" i="4"/>
  <c r="A177" i="4"/>
  <c r="E176" i="4"/>
  <c r="D176" i="4"/>
  <c r="C176" i="4"/>
  <c r="B176" i="4"/>
  <c r="A176" i="4"/>
  <c r="E175" i="4"/>
  <c r="D175" i="4"/>
  <c r="C175" i="4"/>
  <c r="B175" i="4"/>
  <c r="A175" i="4"/>
  <c r="E174" i="4"/>
  <c r="D174" i="4"/>
  <c r="C174" i="4"/>
  <c r="B174" i="4"/>
  <c r="A174" i="4"/>
  <c r="E173" i="4"/>
  <c r="D173" i="4"/>
  <c r="C173" i="4"/>
  <c r="B173" i="4"/>
  <c r="A173" i="4"/>
  <c r="E172" i="4"/>
  <c r="D172" i="4"/>
  <c r="C172" i="4"/>
  <c r="B172" i="4"/>
  <c r="A172" i="4"/>
  <c r="E171" i="4"/>
  <c r="D171" i="4"/>
  <c r="C171" i="4"/>
  <c r="B171" i="4"/>
  <c r="A171" i="4"/>
  <c r="E170" i="4"/>
  <c r="D170" i="4"/>
  <c r="C170" i="4"/>
  <c r="B170" i="4"/>
  <c r="A170" i="4"/>
  <c r="E169" i="4"/>
  <c r="D169" i="4"/>
  <c r="C169" i="4"/>
  <c r="B169" i="4"/>
  <c r="A169" i="4"/>
  <c r="E168" i="4"/>
  <c r="D168" i="4"/>
  <c r="C168" i="4"/>
  <c r="B168" i="4"/>
  <c r="A168" i="4"/>
  <c r="E167" i="4"/>
  <c r="D167" i="4"/>
  <c r="C167" i="4"/>
  <c r="B167" i="4"/>
  <c r="A167" i="4"/>
  <c r="E166" i="4"/>
  <c r="D166" i="4"/>
  <c r="C166" i="4"/>
  <c r="B166" i="4"/>
  <c r="A166" i="4"/>
  <c r="E165" i="4"/>
  <c r="D165" i="4"/>
  <c r="C165" i="4"/>
  <c r="B165" i="4"/>
  <c r="A165" i="4"/>
  <c r="E164" i="4"/>
  <c r="D164" i="4"/>
  <c r="C164" i="4"/>
  <c r="B164" i="4"/>
  <c r="A164" i="4"/>
  <c r="E163" i="4"/>
  <c r="D163" i="4"/>
  <c r="C163" i="4"/>
  <c r="B163" i="4"/>
  <c r="A163" i="4"/>
  <c r="E162" i="4"/>
  <c r="D162" i="4"/>
  <c r="C162" i="4"/>
  <c r="B162" i="4"/>
  <c r="A162" i="4"/>
  <c r="E161" i="4"/>
  <c r="D161" i="4"/>
  <c r="C161" i="4"/>
  <c r="B161" i="4"/>
  <c r="A161" i="4"/>
  <c r="E160" i="4"/>
  <c r="D160" i="4"/>
  <c r="C160" i="4"/>
  <c r="B160" i="4"/>
  <c r="A160" i="4"/>
  <c r="E159" i="4"/>
  <c r="D159" i="4"/>
  <c r="C159" i="4"/>
  <c r="B159" i="4"/>
  <c r="A159" i="4"/>
  <c r="E158" i="4"/>
  <c r="D158" i="4"/>
  <c r="C158" i="4"/>
  <c r="B158" i="4"/>
  <c r="A158" i="4"/>
  <c r="E157" i="4"/>
  <c r="D157" i="4"/>
  <c r="C157" i="4"/>
  <c r="B157" i="4"/>
  <c r="A157" i="4"/>
  <c r="E156" i="4"/>
  <c r="D156" i="4"/>
  <c r="C156" i="4"/>
  <c r="B156" i="4"/>
  <c r="A156" i="4"/>
  <c r="E155" i="4"/>
  <c r="D155" i="4"/>
  <c r="C155" i="4"/>
  <c r="B155" i="4"/>
  <c r="A155" i="4"/>
  <c r="E154" i="4"/>
  <c r="D154" i="4"/>
  <c r="C154" i="4"/>
  <c r="B154" i="4"/>
  <c r="A154" i="4"/>
  <c r="E153" i="4"/>
  <c r="D153" i="4"/>
  <c r="C153" i="4"/>
  <c r="B153" i="4"/>
  <c r="A153" i="4"/>
  <c r="E152" i="4"/>
  <c r="D152" i="4"/>
  <c r="C152" i="4"/>
  <c r="B152" i="4"/>
  <c r="A152" i="4"/>
  <c r="E151" i="4"/>
  <c r="D151" i="4"/>
  <c r="C151" i="4"/>
  <c r="B151" i="4"/>
  <c r="A151" i="4"/>
  <c r="E150" i="4"/>
  <c r="D150" i="4"/>
  <c r="C150" i="4"/>
  <c r="B150" i="4"/>
  <c r="A150" i="4"/>
  <c r="E149" i="4"/>
  <c r="D149" i="4"/>
  <c r="C149" i="4"/>
  <c r="B149" i="4"/>
  <c r="A149" i="4"/>
  <c r="E148" i="4"/>
  <c r="D148" i="4"/>
  <c r="C148" i="4"/>
  <c r="B148" i="4"/>
  <c r="A148" i="4"/>
  <c r="E147" i="4"/>
  <c r="D147" i="4"/>
  <c r="C147" i="4"/>
  <c r="B147" i="4"/>
  <c r="A147" i="4"/>
  <c r="E146" i="4"/>
  <c r="D146" i="4"/>
  <c r="C146" i="4"/>
  <c r="B146" i="4"/>
  <c r="A146" i="4"/>
  <c r="E145" i="4"/>
  <c r="D145" i="4"/>
  <c r="C145" i="4"/>
  <c r="B145" i="4"/>
  <c r="A145" i="4"/>
  <c r="E144" i="4"/>
  <c r="D144" i="4"/>
  <c r="C144" i="4"/>
  <c r="B144" i="4"/>
  <c r="A144" i="4"/>
  <c r="E143" i="4"/>
  <c r="D143" i="4"/>
  <c r="C143" i="4"/>
  <c r="B143" i="4"/>
  <c r="A143" i="4"/>
  <c r="E142" i="4"/>
  <c r="D142" i="4"/>
  <c r="C142" i="4"/>
  <c r="B142" i="4"/>
  <c r="A142" i="4"/>
  <c r="E141" i="4"/>
  <c r="D141" i="4"/>
  <c r="C141" i="4"/>
  <c r="B141" i="4"/>
  <c r="A141" i="4"/>
  <c r="E140" i="4"/>
  <c r="D140" i="4"/>
  <c r="C140" i="4"/>
  <c r="B140" i="4"/>
  <c r="A140" i="4"/>
  <c r="E139" i="4"/>
  <c r="D139" i="4"/>
  <c r="C139" i="4"/>
  <c r="B139" i="4"/>
  <c r="A139" i="4"/>
  <c r="E138" i="4"/>
  <c r="D138" i="4"/>
  <c r="C138" i="4"/>
  <c r="B138" i="4"/>
  <c r="A138" i="4"/>
  <c r="E137" i="4"/>
  <c r="D137" i="4"/>
  <c r="C137" i="4"/>
  <c r="B137" i="4"/>
  <c r="A137" i="4"/>
  <c r="E136" i="4"/>
  <c r="D136" i="4"/>
  <c r="C136" i="4"/>
  <c r="B136" i="4"/>
  <c r="A136" i="4"/>
  <c r="E135" i="4"/>
  <c r="D135" i="4"/>
  <c r="C135" i="4"/>
  <c r="B135" i="4"/>
  <c r="A135" i="4"/>
  <c r="E134" i="4"/>
  <c r="D134" i="4"/>
  <c r="C134" i="4"/>
  <c r="B134" i="4"/>
  <c r="A134" i="4"/>
  <c r="E133" i="4"/>
  <c r="D133" i="4"/>
  <c r="C133" i="4"/>
  <c r="B133" i="4"/>
  <c r="A133" i="4"/>
  <c r="E132" i="4"/>
  <c r="D132" i="4"/>
  <c r="C132" i="4"/>
  <c r="B132" i="4"/>
  <c r="A132" i="4"/>
  <c r="E131" i="4"/>
  <c r="D131" i="4"/>
  <c r="C131" i="4"/>
  <c r="B131" i="4"/>
  <c r="A131" i="4"/>
  <c r="E130" i="4"/>
  <c r="D130" i="4"/>
  <c r="C130" i="4"/>
  <c r="B130" i="4"/>
  <c r="A130" i="4"/>
  <c r="E129" i="4"/>
  <c r="D129" i="4"/>
  <c r="C129" i="4"/>
  <c r="B129" i="4"/>
  <c r="A129" i="4"/>
  <c r="E128" i="4"/>
  <c r="D128" i="4"/>
  <c r="C128" i="4"/>
  <c r="B128" i="4"/>
  <c r="A128" i="4"/>
  <c r="E127" i="4"/>
  <c r="D127" i="4"/>
  <c r="C127" i="4"/>
  <c r="B127" i="4"/>
  <c r="A127" i="4"/>
  <c r="E126" i="4"/>
  <c r="D126" i="4"/>
  <c r="C126" i="4"/>
  <c r="B126" i="4"/>
  <c r="A126" i="4"/>
  <c r="E125" i="4"/>
  <c r="D125" i="4"/>
  <c r="C125" i="4"/>
  <c r="B125" i="4"/>
  <c r="A125" i="4"/>
  <c r="E124" i="4"/>
  <c r="D124" i="4"/>
  <c r="C124" i="4"/>
  <c r="B124" i="4"/>
  <c r="A124" i="4"/>
  <c r="E123" i="4"/>
  <c r="D123" i="4"/>
  <c r="C123" i="4"/>
  <c r="B123" i="4"/>
  <c r="A123" i="4"/>
  <c r="E122" i="4"/>
  <c r="D122" i="4"/>
  <c r="C122" i="4"/>
  <c r="B122" i="4"/>
  <c r="A122" i="4"/>
  <c r="E121" i="4"/>
  <c r="D121" i="4"/>
  <c r="C121" i="4"/>
  <c r="B121" i="4"/>
  <c r="A121" i="4"/>
  <c r="E120" i="4"/>
  <c r="D120" i="4"/>
  <c r="C120" i="4"/>
  <c r="B120" i="4"/>
  <c r="A120" i="4"/>
  <c r="E119" i="4"/>
  <c r="D119" i="4"/>
  <c r="C119" i="4"/>
  <c r="B119" i="4"/>
  <c r="A119" i="4"/>
  <c r="E118" i="4"/>
  <c r="D118" i="4"/>
  <c r="C118" i="4"/>
  <c r="B118" i="4"/>
  <c r="A118" i="4"/>
  <c r="E117" i="4"/>
  <c r="D117" i="4"/>
  <c r="C117" i="4"/>
  <c r="B117" i="4"/>
  <c r="A117" i="4"/>
  <c r="E116" i="4"/>
  <c r="D116" i="4"/>
  <c r="C116" i="4"/>
  <c r="B116" i="4"/>
  <c r="A116" i="4"/>
  <c r="E115" i="4"/>
  <c r="D115" i="4"/>
  <c r="C115" i="4"/>
  <c r="B115" i="4"/>
  <c r="A115" i="4"/>
  <c r="E114" i="4"/>
  <c r="D114" i="4"/>
  <c r="C114" i="4"/>
  <c r="B114" i="4"/>
  <c r="A114" i="4"/>
  <c r="E113" i="4"/>
  <c r="D113" i="4"/>
  <c r="C113" i="4"/>
  <c r="B113" i="4"/>
  <c r="A113" i="4"/>
  <c r="E112" i="4"/>
  <c r="D112" i="4"/>
  <c r="C112" i="4"/>
  <c r="B112" i="4"/>
  <c r="A112" i="4"/>
  <c r="E111" i="4"/>
  <c r="D111" i="4"/>
  <c r="C111" i="4"/>
  <c r="B111" i="4"/>
  <c r="A111" i="4"/>
  <c r="E110" i="4"/>
  <c r="D110" i="4"/>
  <c r="C110" i="4"/>
  <c r="B110" i="4"/>
  <c r="A110" i="4"/>
  <c r="E109" i="4"/>
  <c r="D109" i="4"/>
  <c r="C109" i="4"/>
  <c r="B109" i="4"/>
  <c r="A109" i="4"/>
  <c r="E108" i="4"/>
  <c r="D108" i="4"/>
  <c r="C108" i="4"/>
  <c r="B108" i="4"/>
  <c r="A108" i="4"/>
  <c r="E107" i="4"/>
  <c r="D107" i="4"/>
  <c r="C107" i="4"/>
  <c r="B107" i="4"/>
  <c r="A107" i="4"/>
  <c r="E106" i="4"/>
  <c r="D106" i="4"/>
  <c r="C106" i="4"/>
  <c r="B106" i="4"/>
  <c r="A106" i="4"/>
  <c r="E105" i="4"/>
  <c r="D105" i="4"/>
  <c r="C105" i="4"/>
  <c r="B105" i="4"/>
  <c r="A105" i="4"/>
  <c r="E104" i="4"/>
  <c r="D104" i="4"/>
  <c r="C104" i="4"/>
  <c r="B104" i="4"/>
  <c r="A104" i="4"/>
  <c r="E103" i="4"/>
  <c r="D103" i="4"/>
  <c r="C103" i="4"/>
  <c r="B103" i="4"/>
  <c r="A103" i="4"/>
  <c r="E102" i="4"/>
  <c r="D102" i="4"/>
  <c r="C102" i="4"/>
  <c r="B102" i="4"/>
  <c r="A102" i="4"/>
  <c r="E101" i="4"/>
  <c r="D101" i="4"/>
  <c r="C101" i="4"/>
  <c r="B101" i="4"/>
  <c r="A101" i="4"/>
  <c r="E100" i="4"/>
  <c r="D100" i="4"/>
  <c r="C100" i="4"/>
  <c r="B100" i="4"/>
  <c r="A100" i="4"/>
  <c r="E99" i="4"/>
  <c r="D99" i="4"/>
  <c r="C99" i="4"/>
  <c r="B99" i="4"/>
  <c r="A99" i="4"/>
  <c r="E98" i="4"/>
  <c r="D98" i="4"/>
  <c r="C98" i="4"/>
  <c r="B98" i="4"/>
  <c r="A98" i="4"/>
  <c r="E97" i="4"/>
  <c r="D97" i="4"/>
  <c r="C97" i="4"/>
  <c r="B97" i="4"/>
  <c r="A97" i="4"/>
  <c r="E96" i="4"/>
  <c r="D96" i="4"/>
  <c r="C96" i="4"/>
  <c r="B96" i="4"/>
  <c r="A96" i="4"/>
  <c r="E95" i="4"/>
  <c r="D95" i="4"/>
  <c r="C95" i="4"/>
  <c r="B95" i="4"/>
  <c r="A95" i="4"/>
  <c r="E94" i="4"/>
  <c r="D94" i="4"/>
  <c r="C94" i="4"/>
  <c r="B94" i="4"/>
  <c r="A94" i="4"/>
  <c r="E93" i="4"/>
  <c r="D93" i="4"/>
  <c r="C93" i="4"/>
  <c r="B93" i="4"/>
  <c r="A93" i="4"/>
  <c r="E92" i="4"/>
  <c r="D92" i="4"/>
  <c r="C92" i="4"/>
  <c r="B92" i="4"/>
  <c r="A92" i="4"/>
  <c r="E91" i="4"/>
  <c r="D91" i="4"/>
  <c r="C91" i="4"/>
  <c r="B91" i="4"/>
  <c r="A91" i="4"/>
  <c r="E90" i="4"/>
  <c r="D90" i="4"/>
  <c r="C90" i="4"/>
  <c r="B90" i="4"/>
  <c r="A90" i="4"/>
  <c r="E89" i="4"/>
  <c r="D89" i="4"/>
  <c r="C89" i="4"/>
  <c r="B89" i="4"/>
  <c r="A89" i="4"/>
  <c r="E88" i="4"/>
  <c r="D88" i="4"/>
  <c r="C88" i="4"/>
  <c r="B88" i="4"/>
  <c r="A88" i="4"/>
  <c r="E87" i="4"/>
  <c r="D87" i="4"/>
  <c r="C87" i="4"/>
  <c r="B87" i="4"/>
  <c r="A87" i="4"/>
  <c r="E86" i="4"/>
  <c r="D86" i="4"/>
  <c r="C86" i="4"/>
  <c r="B86" i="4"/>
  <c r="A86" i="4"/>
  <c r="E85" i="4"/>
  <c r="D85" i="4"/>
  <c r="C85" i="4"/>
  <c r="B85" i="4"/>
  <c r="A85" i="4"/>
  <c r="E84" i="4"/>
  <c r="D84" i="4"/>
  <c r="C84" i="4"/>
  <c r="B84" i="4"/>
  <c r="A84" i="4"/>
  <c r="E83" i="4"/>
  <c r="D83" i="4"/>
  <c r="C83" i="4"/>
  <c r="B83" i="4"/>
  <c r="A83" i="4"/>
  <c r="E82" i="4"/>
  <c r="D82" i="4"/>
  <c r="C82" i="4"/>
  <c r="B82" i="4"/>
  <c r="A82" i="4"/>
  <c r="E81" i="4"/>
  <c r="D81" i="4"/>
  <c r="C81" i="4"/>
  <c r="B81" i="4"/>
  <c r="A81" i="4"/>
  <c r="E80" i="4"/>
  <c r="D80" i="4"/>
  <c r="C80" i="4"/>
  <c r="B80" i="4"/>
  <c r="A80" i="4"/>
  <c r="E79" i="4"/>
  <c r="D79" i="4"/>
  <c r="C79" i="4"/>
  <c r="B79" i="4"/>
  <c r="A79" i="4"/>
  <c r="E78" i="4"/>
  <c r="D78" i="4"/>
  <c r="C78" i="4"/>
  <c r="B78" i="4"/>
  <c r="A78" i="4"/>
  <c r="E77" i="4"/>
  <c r="D77" i="4"/>
  <c r="C77" i="4"/>
  <c r="B77" i="4"/>
  <c r="A77" i="4"/>
  <c r="E76" i="4"/>
  <c r="D76" i="4"/>
  <c r="C76" i="4"/>
  <c r="B76" i="4"/>
  <c r="A76" i="4"/>
  <c r="E75" i="4"/>
  <c r="D75" i="4"/>
  <c r="C75" i="4"/>
  <c r="B75" i="4"/>
  <c r="A75" i="4"/>
  <c r="E74" i="4"/>
  <c r="D74" i="4"/>
  <c r="C74" i="4"/>
  <c r="B74" i="4"/>
  <c r="A74" i="4"/>
  <c r="E73" i="4"/>
  <c r="D73" i="4"/>
  <c r="C73" i="4"/>
  <c r="B73" i="4"/>
  <c r="A73" i="4"/>
  <c r="E72" i="4"/>
  <c r="D72" i="4"/>
  <c r="C72" i="4"/>
  <c r="B72" i="4"/>
  <c r="A72" i="4"/>
  <c r="E71" i="4"/>
  <c r="D71" i="4"/>
  <c r="C71" i="4"/>
  <c r="B71" i="4"/>
  <c r="A71" i="4"/>
  <c r="E70" i="4"/>
  <c r="D70" i="4"/>
  <c r="C70" i="4"/>
  <c r="B70" i="4"/>
  <c r="A70" i="4"/>
  <c r="E69" i="4"/>
  <c r="D69" i="4"/>
  <c r="C69" i="4"/>
  <c r="B69" i="4"/>
  <c r="A69" i="4"/>
  <c r="E68" i="4"/>
  <c r="D68" i="4"/>
  <c r="C68" i="4"/>
  <c r="B68" i="4"/>
  <c r="A68" i="4"/>
  <c r="E67" i="4"/>
  <c r="D67" i="4"/>
  <c r="C67" i="4"/>
  <c r="B67" i="4"/>
  <c r="A67" i="4"/>
  <c r="E66" i="4"/>
  <c r="D66" i="4"/>
  <c r="C66" i="4"/>
  <c r="B66" i="4"/>
  <c r="A66" i="4"/>
  <c r="E65" i="4"/>
  <c r="D65" i="4"/>
  <c r="C65" i="4"/>
  <c r="B65" i="4"/>
  <c r="A65" i="4"/>
  <c r="E64" i="4"/>
  <c r="D64" i="4"/>
  <c r="C64" i="4"/>
  <c r="B64" i="4"/>
  <c r="A64" i="4"/>
  <c r="E63" i="4"/>
  <c r="D63" i="4"/>
  <c r="C63" i="4"/>
  <c r="B63" i="4"/>
  <c r="A63" i="4"/>
  <c r="E62" i="4"/>
  <c r="D62" i="4"/>
  <c r="C62" i="4"/>
  <c r="B62" i="4"/>
  <c r="A62" i="4"/>
  <c r="E61" i="4"/>
  <c r="D61" i="4"/>
  <c r="C61" i="4"/>
  <c r="B61" i="4"/>
  <c r="A61" i="4"/>
  <c r="E60" i="4"/>
  <c r="D60" i="4"/>
  <c r="C60" i="4"/>
  <c r="B60" i="4"/>
  <c r="A60" i="4"/>
  <c r="E59" i="4"/>
  <c r="D59" i="4"/>
  <c r="C59" i="4"/>
  <c r="B59" i="4"/>
  <c r="A59" i="4"/>
  <c r="E58" i="4"/>
  <c r="D58" i="4"/>
  <c r="C58" i="4"/>
  <c r="B58" i="4"/>
  <c r="A58" i="4"/>
  <c r="E57" i="4"/>
  <c r="D57" i="4"/>
  <c r="C57" i="4"/>
  <c r="B57" i="4"/>
  <c r="A57" i="4"/>
  <c r="E56" i="4"/>
  <c r="D56" i="4"/>
  <c r="C56" i="4"/>
  <c r="B56" i="4"/>
  <c r="A56" i="4"/>
  <c r="E55" i="4"/>
  <c r="D55" i="4"/>
  <c r="C55" i="4"/>
  <c r="B55" i="4"/>
  <c r="A55" i="4"/>
  <c r="E54" i="4"/>
  <c r="D54" i="4"/>
  <c r="C54" i="4"/>
  <c r="B54" i="4"/>
  <c r="A54" i="4"/>
  <c r="E53" i="4"/>
  <c r="D53" i="4"/>
  <c r="C53" i="4"/>
  <c r="B53" i="4"/>
  <c r="A53" i="4"/>
  <c r="E52" i="4"/>
  <c r="D52" i="4"/>
  <c r="C52" i="4"/>
  <c r="B52" i="4"/>
  <c r="A52" i="4"/>
  <c r="E51" i="4"/>
  <c r="D51" i="4"/>
  <c r="C51" i="4"/>
  <c r="B51" i="4"/>
  <c r="A51" i="4"/>
  <c r="E50" i="4"/>
  <c r="D50" i="4"/>
  <c r="C50" i="4"/>
  <c r="B50" i="4"/>
  <c r="A50" i="4"/>
  <c r="E49" i="4"/>
  <c r="D49" i="4"/>
  <c r="C49" i="4"/>
  <c r="B49" i="4"/>
  <c r="A49" i="4"/>
  <c r="E48" i="4"/>
  <c r="D48" i="4"/>
  <c r="C48" i="4"/>
  <c r="B48" i="4"/>
  <c r="A48" i="4"/>
  <c r="E47" i="4"/>
  <c r="D47" i="4"/>
  <c r="C47" i="4"/>
  <c r="B47" i="4"/>
  <c r="A47" i="4"/>
  <c r="E46" i="4"/>
  <c r="D46" i="4"/>
  <c r="C46" i="4"/>
  <c r="B46" i="4"/>
  <c r="A46" i="4"/>
  <c r="E45" i="4"/>
  <c r="D45" i="4"/>
  <c r="C45" i="4"/>
  <c r="B45" i="4"/>
  <c r="A45" i="4"/>
  <c r="E44" i="4"/>
  <c r="D44" i="4"/>
  <c r="C44" i="4"/>
  <c r="B44" i="4"/>
  <c r="A44" i="4"/>
  <c r="E43" i="4"/>
  <c r="D43" i="4"/>
  <c r="C43" i="4"/>
  <c r="B43" i="4"/>
  <c r="A43" i="4"/>
  <c r="E42" i="4"/>
  <c r="D42" i="4"/>
  <c r="C42" i="4"/>
  <c r="B42" i="4"/>
  <c r="A42" i="4"/>
  <c r="E41" i="4"/>
  <c r="D41" i="4"/>
  <c r="C41" i="4"/>
  <c r="B41" i="4"/>
  <c r="A41" i="4"/>
  <c r="E40" i="4"/>
  <c r="D40" i="4"/>
  <c r="C40" i="4"/>
  <c r="B40" i="4"/>
  <c r="A40" i="4"/>
  <c r="E39" i="4"/>
  <c r="D39" i="4"/>
  <c r="C39" i="4"/>
  <c r="B39" i="4"/>
  <c r="A39" i="4"/>
  <c r="E38" i="4"/>
  <c r="D38" i="4"/>
  <c r="C38" i="4"/>
  <c r="B38" i="4"/>
  <c r="A38" i="4"/>
  <c r="E37" i="4"/>
  <c r="D37" i="4"/>
  <c r="C37" i="4"/>
  <c r="B37" i="4"/>
  <c r="A37" i="4"/>
  <c r="E36" i="4"/>
  <c r="D36" i="4"/>
  <c r="C36" i="4"/>
  <c r="B36" i="4"/>
  <c r="A36" i="4"/>
  <c r="E35" i="4"/>
  <c r="D35" i="4"/>
  <c r="C35" i="4"/>
  <c r="B35" i="4"/>
  <c r="A35" i="4"/>
  <c r="E34" i="4"/>
  <c r="D34" i="4"/>
  <c r="C34" i="4"/>
  <c r="B34" i="4"/>
  <c r="A34" i="4"/>
  <c r="E33" i="4"/>
  <c r="D33" i="4"/>
  <c r="C33" i="4"/>
  <c r="B33" i="4"/>
  <c r="A33" i="4"/>
  <c r="E32" i="4"/>
  <c r="D32" i="4"/>
  <c r="C32" i="4"/>
  <c r="B32" i="4"/>
  <c r="A32" i="4"/>
  <c r="E31" i="4"/>
  <c r="D31" i="4"/>
  <c r="C31" i="4"/>
  <c r="B31" i="4"/>
  <c r="A31" i="4"/>
  <c r="E30" i="4"/>
  <c r="D30" i="4"/>
  <c r="C30" i="4"/>
  <c r="B30" i="4"/>
  <c r="A30" i="4"/>
  <c r="E29" i="4"/>
  <c r="D29" i="4"/>
  <c r="C29" i="4"/>
  <c r="B29" i="4"/>
  <c r="A29" i="4"/>
  <c r="E28" i="4"/>
  <c r="D28" i="4"/>
  <c r="C28" i="4"/>
  <c r="B28" i="4"/>
  <c r="A28" i="4"/>
  <c r="E27" i="4"/>
  <c r="D27" i="4"/>
  <c r="C27" i="4"/>
  <c r="B27" i="4"/>
  <c r="A27" i="4"/>
  <c r="E26" i="4"/>
  <c r="D26" i="4"/>
  <c r="C26" i="4"/>
  <c r="B26" i="4"/>
  <c r="A26" i="4"/>
  <c r="E25" i="4"/>
  <c r="D25" i="4"/>
  <c r="C25" i="4"/>
  <c r="B25" i="4"/>
  <c r="A25" i="4"/>
  <c r="E24" i="4"/>
  <c r="D24" i="4"/>
  <c r="C24" i="4"/>
  <c r="B24" i="4"/>
  <c r="A24" i="4"/>
  <c r="E23" i="4"/>
  <c r="D23" i="4"/>
  <c r="C23" i="4"/>
  <c r="B23" i="4"/>
  <c r="A23" i="4"/>
  <c r="E22" i="4"/>
  <c r="D22" i="4"/>
  <c r="C22" i="4"/>
  <c r="B22" i="4"/>
  <c r="A22" i="4"/>
  <c r="E21" i="4"/>
  <c r="D21" i="4"/>
  <c r="C21" i="4"/>
  <c r="B21" i="4"/>
  <c r="A21" i="4"/>
  <c r="E20" i="4"/>
  <c r="D20" i="4"/>
  <c r="C20" i="4"/>
  <c r="B20" i="4"/>
  <c r="A20" i="4"/>
  <c r="E19" i="4"/>
  <c r="D19" i="4"/>
  <c r="C19" i="4"/>
  <c r="B19" i="4"/>
  <c r="A19" i="4"/>
  <c r="E18" i="4"/>
  <c r="D18" i="4"/>
  <c r="C18" i="4"/>
  <c r="B18" i="4"/>
  <c r="A18" i="4"/>
  <c r="E17" i="4"/>
  <c r="D17" i="4"/>
  <c r="C17" i="4"/>
  <c r="B17" i="4"/>
  <c r="A17" i="4"/>
  <c r="E16" i="4"/>
  <c r="D16" i="4"/>
  <c r="C16" i="4"/>
  <c r="B16" i="4"/>
  <c r="A16" i="4"/>
  <c r="E15" i="4"/>
  <c r="D15" i="4"/>
  <c r="C15" i="4"/>
  <c r="B15" i="4"/>
  <c r="A15" i="4"/>
  <c r="E14" i="4"/>
  <c r="D14" i="4"/>
  <c r="C14" i="4"/>
  <c r="B14" i="4"/>
  <c r="A14" i="4"/>
  <c r="E13" i="4"/>
  <c r="D13" i="4"/>
  <c r="C13" i="4"/>
  <c r="B13" i="4"/>
  <c r="A13" i="4"/>
  <c r="E12" i="4"/>
  <c r="D12" i="4"/>
  <c r="C12" i="4"/>
  <c r="B12" i="4"/>
  <c r="A12" i="4"/>
  <c r="E11" i="4"/>
  <c r="D11" i="4"/>
  <c r="C11" i="4"/>
  <c r="B11" i="4"/>
  <c r="A11" i="4"/>
  <c r="E10" i="4"/>
  <c r="D10" i="4"/>
  <c r="C10" i="4"/>
  <c r="B10" i="4"/>
  <c r="A10" i="4"/>
  <c r="E9" i="4"/>
  <c r="D9" i="4"/>
  <c r="C9" i="4"/>
  <c r="B9" i="4"/>
  <c r="A9" i="4"/>
  <c r="E8" i="4"/>
  <c r="D8" i="4"/>
  <c r="C8" i="4"/>
  <c r="B8" i="4"/>
  <c r="A8" i="4"/>
  <c r="E7" i="4"/>
  <c r="D7" i="4"/>
  <c r="C7" i="4"/>
  <c r="B7" i="4"/>
  <c r="A7" i="4"/>
  <c r="E6" i="4"/>
  <c r="D6" i="4"/>
  <c r="C6" i="4"/>
  <c r="B6" i="4"/>
  <c r="A6" i="4"/>
  <c r="E5" i="4"/>
  <c r="D5" i="4"/>
  <c r="C5" i="4"/>
  <c r="B5" i="4"/>
  <c r="A5" i="4"/>
  <c r="E4" i="4"/>
  <c r="D4" i="4"/>
  <c r="C4" i="4"/>
  <c r="B4" i="4"/>
  <c r="A4" i="4"/>
  <c r="E3" i="4"/>
  <c r="D3" i="4"/>
  <c r="C3" i="4"/>
  <c r="B3" i="4"/>
  <c r="A3" i="4"/>
  <c r="E2" i="4"/>
  <c r="D2" i="4"/>
  <c r="C2" i="4"/>
  <c r="B2" i="4"/>
  <c r="A2" i="4"/>
  <c r="C1" i="4"/>
  <c r="B1" i="4"/>
  <c r="A1" i="4"/>
  <c r="D5" i="3" l="1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D444" i="3"/>
  <c r="E444" i="3"/>
  <c r="D445" i="3"/>
  <c r="E445" i="3"/>
  <c r="D446" i="3"/>
  <c r="E446" i="3"/>
  <c r="D447" i="3"/>
  <c r="E447" i="3"/>
  <c r="D448" i="3"/>
  <c r="E448" i="3"/>
  <c r="D449" i="3"/>
  <c r="E449" i="3"/>
  <c r="D450" i="3"/>
  <c r="E450" i="3"/>
  <c r="D451" i="3"/>
  <c r="E451" i="3"/>
  <c r="D452" i="3"/>
  <c r="E452" i="3"/>
  <c r="D453" i="3"/>
  <c r="E453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D494" i="3"/>
  <c r="E494" i="3"/>
  <c r="D495" i="3"/>
  <c r="E495" i="3"/>
  <c r="D496" i="3"/>
  <c r="E496" i="3"/>
  <c r="D497" i="3"/>
  <c r="E497" i="3"/>
  <c r="D498" i="3"/>
  <c r="E498" i="3"/>
  <c r="D499" i="3"/>
  <c r="E499" i="3"/>
  <c r="D500" i="3"/>
  <c r="E500" i="3"/>
  <c r="D501" i="3"/>
  <c r="E501" i="3"/>
  <c r="D502" i="3"/>
  <c r="E502" i="3"/>
  <c r="D503" i="3"/>
  <c r="E503" i="3"/>
  <c r="D504" i="3"/>
  <c r="E504" i="3"/>
  <c r="D505" i="3"/>
  <c r="E505" i="3"/>
  <c r="D506" i="3"/>
  <c r="E506" i="3"/>
  <c r="D507" i="3"/>
  <c r="E507" i="3"/>
  <c r="D508" i="3"/>
  <c r="E508" i="3"/>
  <c r="D509" i="3"/>
  <c r="E509" i="3"/>
  <c r="D510" i="3"/>
  <c r="E510" i="3"/>
  <c r="D511" i="3"/>
  <c r="E511" i="3"/>
  <c r="D512" i="3"/>
  <c r="E512" i="3"/>
  <c r="D513" i="3"/>
  <c r="E513" i="3"/>
  <c r="D514" i="3"/>
  <c r="E514" i="3"/>
  <c r="D515" i="3"/>
  <c r="E515" i="3"/>
  <c r="D516" i="3"/>
  <c r="E516" i="3"/>
  <c r="D517" i="3"/>
  <c r="E517" i="3"/>
  <c r="D518" i="3"/>
  <c r="E518" i="3"/>
  <c r="D519" i="3"/>
  <c r="E519" i="3"/>
  <c r="D520" i="3"/>
  <c r="E520" i="3"/>
  <c r="D521" i="3"/>
  <c r="E521" i="3"/>
  <c r="D522" i="3"/>
  <c r="E522" i="3"/>
  <c r="D523" i="3"/>
  <c r="E523" i="3"/>
  <c r="D524" i="3"/>
  <c r="E524" i="3"/>
  <c r="D525" i="3"/>
  <c r="E525" i="3"/>
  <c r="D526" i="3"/>
  <c r="E526" i="3"/>
  <c r="D527" i="3"/>
  <c r="E527" i="3"/>
  <c r="D528" i="3"/>
  <c r="E528" i="3"/>
  <c r="D529" i="3"/>
  <c r="E529" i="3"/>
  <c r="D530" i="3"/>
  <c r="E530" i="3"/>
  <c r="D531" i="3"/>
  <c r="E531" i="3"/>
  <c r="D532" i="3"/>
  <c r="E532" i="3"/>
  <c r="D533" i="3"/>
  <c r="E533" i="3"/>
  <c r="D534" i="3"/>
  <c r="E534" i="3"/>
  <c r="D535" i="3"/>
  <c r="E535" i="3"/>
  <c r="D536" i="3"/>
  <c r="E536" i="3"/>
  <c r="D537" i="3"/>
  <c r="E537" i="3"/>
  <c r="D538" i="3"/>
  <c r="E538" i="3"/>
  <c r="D539" i="3"/>
  <c r="E539" i="3"/>
  <c r="D540" i="3"/>
  <c r="E540" i="3"/>
  <c r="D541" i="3"/>
  <c r="E541" i="3"/>
  <c r="D542" i="3"/>
  <c r="E542" i="3"/>
  <c r="D543" i="3"/>
  <c r="E543" i="3"/>
  <c r="D544" i="3"/>
  <c r="E544" i="3"/>
  <c r="D545" i="3"/>
  <c r="E545" i="3"/>
  <c r="D546" i="3"/>
  <c r="E546" i="3"/>
  <c r="D547" i="3"/>
  <c r="E547" i="3"/>
  <c r="D548" i="3"/>
  <c r="E548" i="3"/>
  <c r="D549" i="3"/>
  <c r="E549" i="3"/>
  <c r="D550" i="3"/>
  <c r="E550" i="3"/>
  <c r="D551" i="3"/>
  <c r="E551" i="3"/>
  <c r="D552" i="3"/>
  <c r="E552" i="3"/>
  <c r="D553" i="3"/>
  <c r="E553" i="3"/>
  <c r="D554" i="3"/>
  <c r="E554" i="3"/>
  <c r="D555" i="3"/>
  <c r="E555" i="3"/>
  <c r="D556" i="3"/>
  <c r="E556" i="3"/>
  <c r="D557" i="3"/>
  <c r="E557" i="3"/>
  <c r="D558" i="3"/>
  <c r="E558" i="3"/>
  <c r="D559" i="3"/>
  <c r="E559" i="3"/>
  <c r="D560" i="3"/>
  <c r="E560" i="3"/>
  <c r="D561" i="3"/>
  <c r="E561" i="3"/>
  <c r="D562" i="3"/>
  <c r="E562" i="3"/>
  <c r="D563" i="3"/>
  <c r="E563" i="3"/>
  <c r="D564" i="3"/>
  <c r="E564" i="3"/>
  <c r="D565" i="3"/>
  <c r="E565" i="3"/>
  <c r="D566" i="3"/>
  <c r="E566" i="3"/>
  <c r="D567" i="3"/>
  <c r="E567" i="3"/>
  <c r="D568" i="3"/>
  <c r="E568" i="3"/>
  <c r="D569" i="3"/>
  <c r="E569" i="3"/>
  <c r="D570" i="3"/>
  <c r="E570" i="3"/>
  <c r="D571" i="3"/>
  <c r="E571" i="3"/>
  <c r="D572" i="3"/>
  <c r="E572" i="3"/>
  <c r="D573" i="3"/>
  <c r="E573" i="3"/>
  <c r="D574" i="3"/>
  <c r="E574" i="3"/>
  <c r="D575" i="3"/>
  <c r="E575" i="3"/>
  <c r="D576" i="3"/>
  <c r="E576" i="3"/>
  <c r="D577" i="3"/>
  <c r="E577" i="3"/>
  <c r="D578" i="3"/>
  <c r="E578" i="3"/>
  <c r="D579" i="3"/>
  <c r="E579" i="3"/>
  <c r="D580" i="3"/>
  <c r="E580" i="3"/>
  <c r="D581" i="3"/>
  <c r="E581" i="3"/>
  <c r="D582" i="3"/>
  <c r="E582" i="3"/>
  <c r="D583" i="3"/>
  <c r="E583" i="3"/>
  <c r="D584" i="3"/>
  <c r="E584" i="3"/>
  <c r="D585" i="3"/>
  <c r="E585" i="3"/>
  <c r="D586" i="3"/>
  <c r="E586" i="3"/>
  <c r="D587" i="3"/>
  <c r="E587" i="3"/>
  <c r="D588" i="3"/>
  <c r="E588" i="3"/>
  <c r="D589" i="3"/>
  <c r="E589" i="3"/>
  <c r="D590" i="3"/>
  <c r="E590" i="3"/>
  <c r="D591" i="3"/>
  <c r="E591" i="3"/>
  <c r="D592" i="3"/>
  <c r="E592" i="3"/>
  <c r="D593" i="3"/>
  <c r="E593" i="3"/>
  <c r="D594" i="3"/>
  <c r="E594" i="3"/>
  <c r="D595" i="3"/>
  <c r="E595" i="3"/>
  <c r="D596" i="3"/>
  <c r="E596" i="3"/>
  <c r="D597" i="3"/>
  <c r="E597" i="3"/>
  <c r="D598" i="3"/>
  <c r="E598" i="3"/>
  <c r="D599" i="3"/>
  <c r="E599" i="3"/>
  <c r="D600" i="3"/>
  <c r="E600" i="3"/>
  <c r="D601" i="3"/>
  <c r="E601" i="3"/>
  <c r="D602" i="3"/>
  <c r="E602" i="3"/>
  <c r="D603" i="3"/>
  <c r="E603" i="3"/>
  <c r="D604" i="3"/>
  <c r="E604" i="3"/>
  <c r="D605" i="3"/>
  <c r="E605" i="3"/>
  <c r="D606" i="3"/>
  <c r="E606" i="3"/>
  <c r="D607" i="3"/>
  <c r="E607" i="3"/>
  <c r="D608" i="3"/>
  <c r="E608" i="3"/>
  <c r="D609" i="3"/>
  <c r="E609" i="3"/>
  <c r="D610" i="3"/>
  <c r="E610" i="3"/>
  <c r="D611" i="3"/>
  <c r="E611" i="3"/>
  <c r="D612" i="3"/>
  <c r="E612" i="3"/>
  <c r="D613" i="3"/>
  <c r="E613" i="3"/>
  <c r="D614" i="3"/>
  <c r="E614" i="3"/>
  <c r="D615" i="3"/>
  <c r="E615" i="3"/>
  <c r="D616" i="3"/>
  <c r="E616" i="3"/>
  <c r="D617" i="3"/>
  <c r="E617" i="3"/>
  <c r="D618" i="3"/>
  <c r="E618" i="3"/>
  <c r="D619" i="3"/>
  <c r="E619" i="3"/>
  <c r="D620" i="3"/>
  <c r="E620" i="3"/>
  <c r="D621" i="3"/>
  <c r="E621" i="3"/>
  <c r="D622" i="3"/>
  <c r="E622" i="3"/>
  <c r="D623" i="3"/>
  <c r="E623" i="3"/>
  <c r="D624" i="3"/>
  <c r="E624" i="3"/>
  <c r="D625" i="3"/>
  <c r="E625" i="3"/>
  <c r="D626" i="3"/>
  <c r="E626" i="3"/>
  <c r="D627" i="3"/>
  <c r="E627" i="3"/>
  <c r="D628" i="3"/>
  <c r="E628" i="3"/>
  <c r="D629" i="3"/>
  <c r="E629" i="3"/>
  <c r="D630" i="3"/>
  <c r="E630" i="3"/>
  <c r="D631" i="3"/>
  <c r="E631" i="3"/>
  <c r="D632" i="3"/>
  <c r="E632" i="3"/>
  <c r="D633" i="3"/>
  <c r="E633" i="3"/>
  <c r="D634" i="3"/>
  <c r="E634" i="3"/>
  <c r="D635" i="3"/>
  <c r="E635" i="3"/>
  <c r="D636" i="3"/>
  <c r="E636" i="3"/>
  <c r="D637" i="3"/>
  <c r="E637" i="3"/>
  <c r="D638" i="3"/>
  <c r="E638" i="3"/>
  <c r="D639" i="3"/>
  <c r="E639" i="3"/>
  <c r="D640" i="3"/>
  <c r="E640" i="3"/>
  <c r="D641" i="3"/>
  <c r="E641" i="3"/>
  <c r="D642" i="3"/>
  <c r="E642" i="3"/>
  <c r="D643" i="3"/>
  <c r="E643" i="3"/>
  <c r="D644" i="3"/>
  <c r="E644" i="3"/>
  <c r="D645" i="3"/>
  <c r="E645" i="3"/>
  <c r="D646" i="3"/>
  <c r="E646" i="3"/>
  <c r="D647" i="3"/>
  <c r="E647" i="3"/>
  <c r="D648" i="3"/>
  <c r="E648" i="3"/>
  <c r="D649" i="3"/>
  <c r="E649" i="3"/>
  <c r="D650" i="3"/>
  <c r="E650" i="3"/>
  <c r="D651" i="3"/>
  <c r="E651" i="3"/>
  <c r="D652" i="3"/>
  <c r="E652" i="3"/>
  <c r="D653" i="3"/>
  <c r="E653" i="3"/>
  <c r="D654" i="3"/>
  <c r="E654" i="3"/>
  <c r="D655" i="3"/>
  <c r="E655" i="3"/>
  <c r="D656" i="3"/>
  <c r="E656" i="3"/>
  <c r="D657" i="3"/>
  <c r="E657" i="3"/>
  <c r="D658" i="3"/>
  <c r="E658" i="3"/>
  <c r="D659" i="3"/>
  <c r="E659" i="3"/>
  <c r="D660" i="3"/>
  <c r="E660" i="3"/>
  <c r="D661" i="3"/>
  <c r="E661" i="3"/>
  <c r="D662" i="3"/>
  <c r="E662" i="3"/>
  <c r="D663" i="3"/>
  <c r="E663" i="3"/>
  <c r="D664" i="3"/>
  <c r="E664" i="3"/>
  <c r="D665" i="3"/>
  <c r="E665" i="3"/>
  <c r="D666" i="3"/>
  <c r="E666" i="3"/>
  <c r="D667" i="3"/>
  <c r="E667" i="3"/>
  <c r="D668" i="3"/>
  <c r="E668" i="3"/>
  <c r="D669" i="3"/>
  <c r="E669" i="3"/>
  <c r="D670" i="3"/>
  <c r="E670" i="3"/>
  <c r="D671" i="3"/>
  <c r="E671" i="3"/>
  <c r="D672" i="3"/>
  <c r="E672" i="3"/>
  <c r="D673" i="3"/>
  <c r="E673" i="3"/>
  <c r="D674" i="3"/>
  <c r="E674" i="3"/>
  <c r="D675" i="3"/>
  <c r="E675" i="3"/>
  <c r="D676" i="3"/>
  <c r="E676" i="3"/>
  <c r="D677" i="3"/>
  <c r="E677" i="3"/>
  <c r="D678" i="3"/>
  <c r="E678" i="3"/>
  <c r="D679" i="3"/>
  <c r="E679" i="3"/>
  <c r="D680" i="3"/>
  <c r="E680" i="3"/>
  <c r="D681" i="3"/>
  <c r="E681" i="3"/>
  <c r="D682" i="3"/>
  <c r="E682" i="3"/>
  <c r="D683" i="3"/>
  <c r="E683" i="3"/>
  <c r="D684" i="3"/>
  <c r="E684" i="3"/>
  <c r="D685" i="3"/>
  <c r="E685" i="3"/>
  <c r="D686" i="3"/>
  <c r="E686" i="3"/>
  <c r="D687" i="3"/>
  <c r="E687" i="3"/>
  <c r="D688" i="3"/>
  <c r="E688" i="3"/>
  <c r="D689" i="3"/>
  <c r="E689" i="3"/>
  <c r="D690" i="3"/>
  <c r="E690" i="3"/>
  <c r="D691" i="3"/>
  <c r="E691" i="3"/>
  <c r="D692" i="3"/>
  <c r="E692" i="3"/>
  <c r="D693" i="3"/>
  <c r="E693" i="3"/>
  <c r="D694" i="3"/>
  <c r="E694" i="3"/>
  <c r="D695" i="3"/>
  <c r="E695" i="3"/>
  <c r="D696" i="3"/>
  <c r="E696" i="3"/>
  <c r="D697" i="3"/>
  <c r="E697" i="3"/>
  <c r="D698" i="3"/>
  <c r="E698" i="3"/>
  <c r="D699" i="3"/>
  <c r="E699" i="3"/>
  <c r="D700" i="3"/>
  <c r="E700" i="3"/>
  <c r="D701" i="3"/>
  <c r="E701" i="3"/>
  <c r="D702" i="3"/>
  <c r="E702" i="3"/>
  <c r="D703" i="3"/>
  <c r="E703" i="3"/>
  <c r="D704" i="3"/>
  <c r="E704" i="3"/>
  <c r="D705" i="3"/>
  <c r="E705" i="3"/>
  <c r="D706" i="3"/>
  <c r="E706" i="3"/>
  <c r="D707" i="3"/>
  <c r="E707" i="3"/>
  <c r="D708" i="3"/>
  <c r="E708" i="3"/>
  <c r="D709" i="3"/>
  <c r="E709" i="3"/>
  <c r="D710" i="3"/>
  <c r="E710" i="3"/>
  <c r="D711" i="3"/>
  <c r="E711" i="3"/>
  <c r="D712" i="3"/>
  <c r="E712" i="3"/>
  <c r="D713" i="3"/>
  <c r="E713" i="3"/>
  <c r="D714" i="3"/>
  <c r="E714" i="3"/>
  <c r="D715" i="3"/>
  <c r="E715" i="3"/>
  <c r="D716" i="3"/>
  <c r="E716" i="3"/>
  <c r="D717" i="3"/>
  <c r="E717" i="3"/>
  <c r="D718" i="3"/>
  <c r="E718" i="3"/>
  <c r="D719" i="3"/>
  <c r="E719" i="3"/>
  <c r="D720" i="3"/>
  <c r="E720" i="3"/>
  <c r="D721" i="3"/>
  <c r="E721" i="3"/>
  <c r="D722" i="3"/>
  <c r="E722" i="3"/>
  <c r="D723" i="3"/>
  <c r="E723" i="3"/>
  <c r="D724" i="3"/>
  <c r="E724" i="3"/>
  <c r="D725" i="3"/>
  <c r="E725" i="3"/>
  <c r="D726" i="3"/>
  <c r="E726" i="3"/>
  <c r="D727" i="3"/>
  <c r="E727" i="3"/>
  <c r="D728" i="3"/>
  <c r="E728" i="3"/>
  <c r="D729" i="3"/>
  <c r="E729" i="3"/>
  <c r="D730" i="3"/>
  <c r="E730" i="3"/>
  <c r="D731" i="3"/>
  <c r="E731" i="3"/>
  <c r="D732" i="3"/>
  <c r="E732" i="3"/>
  <c r="D733" i="3"/>
  <c r="E733" i="3"/>
  <c r="D734" i="3"/>
  <c r="E734" i="3"/>
  <c r="D735" i="3"/>
  <c r="E735" i="3"/>
  <c r="D736" i="3"/>
  <c r="E736" i="3"/>
  <c r="D737" i="3"/>
  <c r="E737" i="3"/>
  <c r="D738" i="3"/>
  <c r="E738" i="3"/>
  <c r="D739" i="3"/>
  <c r="E739" i="3"/>
  <c r="D740" i="3"/>
  <c r="E740" i="3"/>
  <c r="D741" i="3"/>
  <c r="E741" i="3"/>
  <c r="D742" i="3"/>
  <c r="E742" i="3"/>
  <c r="D743" i="3"/>
  <c r="E743" i="3"/>
  <c r="D744" i="3"/>
  <c r="E744" i="3"/>
  <c r="D745" i="3"/>
  <c r="E745" i="3"/>
  <c r="D746" i="3"/>
  <c r="E746" i="3"/>
  <c r="D747" i="3"/>
  <c r="E747" i="3"/>
  <c r="D748" i="3"/>
  <c r="E748" i="3"/>
  <c r="D749" i="3"/>
  <c r="E749" i="3"/>
  <c r="D750" i="3"/>
  <c r="E750" i="3"/>
  <c r="D751" i="3"/>
  <c r="E751" i="3"/>
  <c r="D752" i="3"/>
  <c r="E752" i="3"/>
  <c r="D753" i="3"/>
  <c r="E753" i="3"/>
  <c r="D754" i="3"/>
  <c r="E754" i="3"/>
  <c r="D755" i="3"/>
  <c r="E755" i="3"/>
  <c r="D756" i="3"/>
  <c r="E756" i="3"/>
  <c r="D757" i="3"/>
  <c r="E757" i="3"/>
  <c r="D758" i="3"/>
  <c r="E758" i="3"/>
  <c r="D759" i="3"/>
  <c r="E759" i="3"/>
  <c r="D760" i="3"/>
  <c r="E760" i="3"/>
  <c r="D761" i="3"/>
  <c r="E761" i="3"/>
  <c r="D762" i="3"/>
  <c r="E762" i="3"/>
  <c r="D763" i="3"/>
  <c r="E763" i="3"/>
  <c r="D764" i="3"/>
  <c r="E764" i="3"/>
  <c r="D765" i="3"/>
  <c r="E765" i="3"/>
  <c r="D766" i="3"/>
  <c r="E766" i="3"/>
  <c r="D767" i="3"/>
  <c r="E767" i="3"/>
  <c r="D768" i="3"/>
  <c r="E768" i="3"/>
  <c r="D769" i="3"/>
  <c r="E769" i="3"/>
  <c r="D770" i="3"/>
  <c r="E770" i="3"/>
  <c r="D771" i="3"/>
  <c r="E771" i="3"/>
  <c r="D772" i="3"/>
  <c r="E772" i="3"/>
  <c r="D773" i="3"/>
  <c r="E773" i="3"/>
  <c r="D774" i="3"/>
  <c r="E774" i="3"/>
  <c r="D775" i="3"/>
  <c r="E775" i="3"/>
  <c r="D776" i="3"/>
  <c r="E776" i="3"/>
  <c r="D777" i="3"/>
  <c r="E777" i="3"/>
  <c r="D778" i="3"/>
  <c r="E778" i="3"/>
  <c r="D779" i="3"/>
  <c r="E779" i="3"/>
  <c r="D780" i="3"/>
  <c r="E780" i="3"/>
  <c r="D781" i="3"/>
  <c r="E781" i="3"/>
  <c r="D782" i="3"/>
  <c r="E782" i="3"/>
  <c r="D783" i="3"/>
  <c r="E783" i="3"/>
  <c r="D784" i="3"/>
  <c r="E784" i="3"/>
  <c r="D785" i="3"/>
  <c r="E785" i="3"/>
  <c r="D786" i="3"/>
  <c r="E786" i="3"/>
  <c r="D787" i="3"/>
  <c r="E787" i="3"/>
  <c r="D788" i="3"/>
  <c r="E788" i="3"/>
  <c r="D789" i="3"/>
  <c r="E789" i="3"/>
  <c r="D790" i="3"/>
  <c r="E790" i="3"/>
  <c r="D791" i="3"/>
  <c r="E791" i="3"/>
  <c r="D792" i="3"/>
  <c r="E792" i="3"/>
  <c r="D793" i="3"/>
  <c r="E793" i="3"/>
  <c r="D794" i="3"/>
  <c r="E794" i="3"/>
  <c r="D795" i="3"/>
  <c r="E795" i="3"/>
  <c r="D796" i="3"/>
  <c r="E796" i="3"/>
  <c r="D797" i="3"/>
  <c r="E797" i="3"/>
  <c r="D798" i="3"/>
  <c r="E798" i="3"/>
  <c r="D799" i="3"/>
  <c r="E799" i="3"/>
  <c r="D800" i="3"/>
  <c r="E800" i="3"/>
  <c r="D801" i="3"/>
  <c r="E801" i="3"/>
  <c r="D802" i="3"/>
  <c r="E802" i="3"/>
  <c r="D803" i="3"/>
  <c r="E803" i="3"/>
  <c r="D804" i="3"/>
  <c r="E804" i="3"/>
  <c r="D805" i="3"/>
  <c r="E805" i="3"/>
  <c r="D806" i="3"/>
  <c r="E806" i="3"/>
  <c r="D807" i="3"/>
  <c r="E807" i="3"/>
  <c r="D808" i="3"/>
  <c r="E808" i="3"/>
  <c r="D809" i="3"/>
  <c r="E809" i="3"/>
  <c r="D810" i="3"/>
  <c r="E810" i="3"/>
  <c r="D811" i="3"/>
  <c r="E811" i="3"/>
  <c r="D812" i="3"/>
  <c r="E812" i="3"/>
  <c r="D813" i="3"/>
  <c r="E813" i="3"/>
  <c r="D814" i="3"/>
  <c r="E814" i="3"/>
  <c r="D815" i="3"/>
  <c r="E815" i="3"/>
  <c r="D816" i="3"/>
  <c r="E816" i="3"/>
  <c r="D817" i="3"/>
  <c r="E817" i="3"/>
  <c r="D818" i="3"/>
  <c r="E818" i="3"/>
  <c r="D819" i="3"/>
  <c r="E819" i="3"/>
  <c r="D820" i="3"/>
  <c r="E820" i="3"/>
  <c r="D821" i="3"/>
  <c r="E821" i="3"/>
  <c r="D822" i="3"/>
  <c r="E822" i="3"/>
  <c r="D823" i="3"/>
  <c r="E823" i="3"/>
  <c r="D824" i="3"/>
  <c r="E824" i="3"/>
  <c r="D825" i="3"/>
  <c r="E825" i="3"/>
  <c r="D826" i="3"/>
  <c r="E826" i="3"/>
  <c r="D827" i="3"/>
  <c r="E827" i="3"/>
  <c r="D828" i="3"/>
  <c r="E828" i="3"/>
  <c r="D829" i="3"/>
  <c r="E829" i="3"/>
  <c r="D830" i="3"/>
  <c r="E830" i="3"/>
  <c r="D831" i="3"/>
  <c r="E831" i="3"/>
  <c r="D832" i="3"/>
  <c r="E832" i="3"/>
  <c r="D833" i="3"/>
  <c r="E833" i="3"/>
  <c r="D834" i="3"/>
  <c r="E834" i="3"/>
  <c r="D835" i="3"/>
  <c r="E835" i="3"/>
  <c r="D836" i="3"/>
  <c r="E836" i="3"/>
  <c r="D837" i="3"/>
  <c r="E837" i="3"/>
  <c r="D838" i="3"/>
  <c r="E838" i="3"/>
  <c r="D839" i="3"/>
  <c r="E839" i="3"/>
  <c r="D840" i="3"/>
  <c r="E840" i="3"/>
  <c r="D841" i="3"/>
  <c r="E841" i="3"/>
  <c r="D842" i="3"/>
  <c r="E842" i="3"/>
  <c r="D843" i="3"/>
  <c r="E843" i="3"/>
  <c r="D844" i="3"/>
  <c r="E844" i="3"/>
  <c r="D845" i="3"/>
  <c r="E845" i="3"/>
  <c r="D846" i="3"/>
  <c r="E846" i="3"/>
  <c r="D847" i="3"/>
  <c r="E847" i="3"/>
  <c r="D848" i="3"/>
  <c r="E848" i="3"/>
  <c r="D849" i="3"/>
  <c r="E849" i="3"/>
  <c r="D850" i="3"/>
  <c r="E850" i="3"/>
  <c r="D851" i="3"/>
  <c r="E851" i="3"/>
  <c r="D852" i="3"/>
  <c r="E852" i="3"/>
  <c r="D853" i="3"/>
  <c r="E853" i="3"/>
  <c r="D854" i="3"/>
  <c r="E854" i="3"/>
  <c r="D855" i="3"/>
  <c r="E855" i="3"/>
  <c r="D856" i="3"/>
  <c r="E856" i="3"/>
  <c r="D857" i="3"/>
  <c r="E857" i="3"/>
  <c r="D858" i="3"/>
  <c r="E858" i="3"/>
  <c r="D859" i="3"/>
  <c r="E859" i="3"/>
  <c r="D860" i="3"/>
  <c r="E860" i="3"/>
  <c r="D861" i="3"/>
  <c r="E861" i="3"/>
  <c r="D862" i="3"/>
  <c r="E862" i="3"/>
  <c r="D863" i="3"/>
  <c r="E863" i="3"/>
  <c r="D864" i="3"/>
  <c r="E864" i="3"/>
  <c r="D865" i="3"/>
  <c r="E865" i="3"/>
  <c r="D866" i="3"/>
  <c r="E866" i="3"/>
  <c r="D867" i="3"/>
  <c r="E867" i="3"/>
  <c r="D868" i="3"/>
  <c r="E868" i="3"/>
  <c r="D869" i="3"/>
  <c r="E869" i="3"/>
  <c r="D870" i="3"/>
  <c r="E870" i="3"/>
  <c r="D871" i="3"/>
  <c r="E871" i="3"/>
  <c r="D872" i="3"/>
  <c r="E872" i="3"/>
  <c r="D873" i="3"/>
  <c r="E873" i="3"/>
  <c r="D874" i="3"/>
  <c r="E874" i="3"/>
  <c r="D875" i="3"/>
  <c r="E875" i="3"/>
  <c r="D876" i="3"/>
  <c r="E876" i="3"/>
  <c r="D877" i="3"/>
  <c r="E877" i="3"/>
  <c r="D878" i="3"/>
  <c r="E878" i="3"/>
  <c r="D879" i="3"/>
  <c r="E879" i="3"/>
  <c r="D880" i="3"/>
  <c r="E880" i="3"/>
  <c r="D881" i="3"/>
  <c r="E881" i="3"/>
  <c r="D882" i="3"/>
  <c r="E882" i="3"/>
  <c r="D883" i="3"/>
  <c r="E883" i="3"/>
  <c r="D884" i="3"/>
  <c r="E884" i="3"/>
  <c r="D885" i="3"/>
  <c r="E885" i="3"/>
  <c r="D886" i="3"/>
  <c r="E886" i="3"/>
  <c r="D887" i="3"/>
  <c r="E887" i="3"/>
  <c r="D888" i="3"/>
  <c r="E888" i="3"/>
  <c r="D889" i="3"/>
  <c r="E889" i="3"/>
  <c r="D890" i="3"/>
  <c r="E890" i="3"/>
  <c r="D891" i="3"/>
  <c r="E891" i="3"/>
  <c r="D892" i="3"/>
  <c r="E892" i="3"/>
  <c r="D893" i="3"/>
  <c r="E893" i="3"/>
  <c r="D894" i="3"/>
  <c r="E894" i="3"/>
  <c r="D895" i="3"/>
  <c r="E895" i="3"/>
  <c r="D896" i="3"/>
  <c r="E896" i="3"/>
  <c r="D897" i="3"/>
  <c r="E897" i="3"/>
  <c r="D898" i="3"/>
  <c r="E898" i="3"/>
  <c r="D899" i="3"/>
  <c r="E899" i="3"/>
  <c r="D900" i="3"/>
  <c r="E900" i="3"/>
  <c r="D901" i="3"/>
  <c r="E901" i="3"/>
  <c r="D902" i="3"/>
  <c r="E902" i="3"/>
  <c r="D903" i="3"/>
  <c r="E903" i="3"/>
  <c r="D904" i="3"/>
  <c r="E904" i="3"/>
  <c r="D905" i="3"/>
  <c r="E905" i="3"/>
  <c r="D906" i="3"/>
  <c r="E906" i="3"/>
  <c r="D907" i="3"/>
  <c r="E907" i="3"/>
  <c r="D908" i="3"/>
  <c r="E908" i="3"/>
  <c r="D909" i="3"/>
  <c r="E909" i="3"/>
  <c r="D910" i="3"/>
  <c r="E910" i="3"/>
  <c r="D911" i="3"/>
  <c r="E911" i="3"/>
  <c r="D912" i="3"/>
  <c r="E912" i="3"/>
  <c r="D913" i="3"/>
  <c r="E913" i="3"/>
  <c r="D914" i="3"/>
  <c r="E914" i="3"/>
  <c r="D915" i="3"/>
  <c r="E915" i="3"/>
  <c r="D916" i="3"/>
  <c r="E916" i="3"/>
  <c r="D917" i="3"/>
  <c r="E917" i="3"/>
  <c r="D918" i="3"/>
  <c r="E918" i="3"/>
  <c r="D919" i="3"/>
  <c r="E919" i="3"/>
  <c r="D920" i="3"/>
  <c r="E920" i="3"/>
  <c r="D921" i="3"/>
  <c r="E921" i="3"/>
  <c r="D922" i="3"/>
  <c r="E922" i="3"/>
  <c r="D923" i="3"/>
  <c r="E923" i="3"/>
  <c r="D924" i="3"/>
  <c r="E924" i="3"/>
  <c r="D925" i="3"/>
  <c r="E925" i="3"/>
  <c r="D926" i="3"/>
  <c r="E926" i="3"/>
  <c r="D927" i="3"/>
  <c r="E927" i="3"/>
  <c r="D928" i="3"/>
  <c r="E928" i="3"/>
  <c r="D929" i="3"/>
  <c r="E929" i="3"/>
  <c r="D930" i="3"/>
  <c r="E930" i="3"/>
  <c r="D931" i="3"/>
  <c r="E931" i="3"/>
  <c r="D932" i="3"/>
  <c r="E932" i="3"/>
  <c r="D933" i="3"/>
  <c r="E933" i="3"/>
  <c r="D934" i="3"/>
  <c r="E934" i="3"/>
  <c r="D935" i="3"/>
  <c r="E935" i="3"/>
  <c r="D936" i="3"/>
  <c r="E936" i="3"/>
  <c r="D937" i="3"/>
  <c r="E937" i="3"/>
  <c r="D938" i="3"/>
  <c r="E938" i="3"/>
  <c r="D939" i="3"/>
  <c r="E939" i="3"/>
  <c r="D940" i="3"/>
  <c r="E940" i="3"/>
  <c r="D941" i="3"/>
  <c r="E941" i="3"/>
  <c r="D942" i="3"/>
  <c r="E942" i="3"/>
  <c r="D943" i="3"/>
  <c r="E943" i="3"/>
  <c r="D944" i="3"/>
  <c r="E944" i="3"/>
  <c r="D945" i="3"/>
  <c r="E945" i="3"/>
  <c r="D946" i="3"/>
  <c r="E946" i="3"/>
  <c r="D947" i="3"/>
  <c r="E947" i="3"/>
  <c r="D948" i="3"/>
  <c r="E948" i="3"/>
  <c r="D949" i="3"/>
  <c r="E949" i="3"/>
  <c r="D950" i="3"/>
  <c r="E950" i="3"/>
  <c r="D951" i="3"/>
  <c r="E951" i="3"/>
  <c r="D952" i="3"/>
  <c r="E952" i="3"/>
  <c r="D953" i="3"/>
  <c r="E953" i="3"/>
  <c r="D954" i="3"/>
  <c r="E954" i="3"/>
  <c r="D955" i="3"/>
  <c r="E955" i="3"/>
  <c r="D956" i="3"/>
  <c r="E956" i="3"/>
  <c r="D957" i="3"/>
  <c r="E957" i="3"/>
  <c r="D958" i="3"/>
  <c r="E958" i="3"/>
  <c r="D959" i="3"/>
  <c r="E959" i="3"/>
  <c r="D960" i="3"/>
  <c r="E960" i="3"/>
  <c r="D961" i="3"/>
  <c r="E961" i="3"/>
  <c r="D962" i="3"/>
  <c r="E962" i="3"/>
  <c r="D963" i="3"/>
  <c r="E963" i="3"/>
  <c r="D964" i="3"/>
  <c r="E964" i="3"/>
  <c r="D965" i="3"/>
  <c r="E965" i="3"/>
  <c r="D966" i="3"/>
  <c r="E966" i="3"/>
  <c r="D967" i="3"/>
  <c r="E967" i="3"/>
  <c r="D968" i="3"/>
  <c r="E968" i="3"/>
  <c r="D969" i="3"/>
  <c r="E969" i="3"/>
  <c r="D970" i="3"/>
  <c r="E970" i="3"/>
  <c r="D971" i="3"/>
  <c r="E971" i="3"/>
  <c r="D972" i="3"/>
  <c r="E972" i="3"/>
  <c r="D973" i="3"/>
  <c r="E973" i="3"/>
  <c r="D974" i="3"/>
  <c r="E974" i="3"/>
  <c r="D975" i="3"/>
  <c r="E975" i="3"/>
  <c r="D976" i="3"/>
  <c r="E976" i="3"/>
  <c r="D977" i="3"/>
  <c r="E977" i="3"/>
  <c r="D978" i="3"/>
  <c r="E978" i="3"/>
  <c r="D979" i="3"/>
  <c r="E979" i="3"/>
  <c r="D980" i="3"/>
  <c r="E980" i="3"/>
  <c r="D981" i="3"/>
  <c r="E981" i="3"/>
  <c r="D982" i="3"/>
  <c r="E982" i="3"/>
  <c r="D983" i="3"/>
  <c r="E983" i="3"/>
  <c r="D984" i="3"/>
  <c r="E984" i="3"/>
  <c r="D985" i="3"/>
  <c r="E985" i="3"/>
  <c r="D986" i="3"/>
  <c r="E986" i="3"/>
  <c r="D987" i="3"/>
  <c r="E987" i="3"/>
  <c r="D988" i="3"/>
  <c r="E988" i="3"/>
  <c r="D989" i="3"/>
  <c r="E989" i="3"/>
  <c r="D990" i="3"/>
  <c r="E990" i="3"/>
  <c r="D991" i="3"/>
  <c r="E991" i="3"/>
  <c r="D992" i="3"/>
  <c r="E992" i="3"/>
  <c r="D993" i="3"/>
  <c r="E993" i="3"/>
  <c r="D994" i="3"/>
  <c r="E994" i="3"/>
  <c r="D995" i="3"/>
  <c r="E995" i="3"/>
  <c r="D996" i="3"/>
  <c r="E996" i="3"/>
  <c r="D997" i="3"/>
  <c r="E997" i="3"/>
  <c r="D998" i="3"/>
  <c r="E998" i="3"/>
  <c r="D999" i="3"/>
  <c r="E999" i="3"/>
  <c r="D1000" i="3"/>
  <c r="E1000" i="3"/>
  <c r="D1001" i="3"/>
  <c r="E1001" i="3"/>
  <c r="D1002" i="3"/>
  <c r="E1002" i="3"/>
  <c r="D1003" i="3"/>
  <c r="E1003" i="3"/>
  <c r="D1004" i="3"/>
  <c r="E1004" i="3"/>
  <c r="D1005" i="3"/>
  <c r="E1005" i="3"/>
  <c r="D1006" i="3"/>
  <c r="E1006" i="3"/>
  <c r="D1007" i="3"/>
  <c r="E1007" i="3"/>
  <c r="D1008" i="3"/>
  <c r="E1008" i="3"/>
  <c r="E3" i="3"/>
  <c r="E4" i="3"/>
  <c r="E2" i="3"/>
  <c r="D3" i="3"/>
  <c r="D4" i="3"/>
  <c r="D2" i="3"/>
  <c r="A5" i="3" l="1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A173" i="3"/>
  <c r="B173" i="3"/>
  <c r="C173" i="3"/>
  <c r="A174" i="3"/>
  <c r="B174" i="3"/>
  <c r="C174" i="3"/>
  <c r="A175" i="3"/>
  <c r="B175" i="3"/>
  <c r="C175" i="3"/>
  <c r="A176" i="3"/>
  <c r="B176" i="3"/>
  <c r="C176" i="3"/>
  <c r="A177" i="3"/>
  <c r="B177" i="3"/>
  <c r="C177" i="3"/>
  <c r="A178" i="3"/>
  <c r="B178" i="3"/>
  <c r="C178" i="3"/>
  <c r="A179" i="3"/>
  <c r="B179" i="3"/>
  <c r="C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A186" i="3"/>
  <c r="B186" i="3"/>
  <c r="C186" i="3"/>
  <c r="A187" i="3"/>
  <c r="B187" i="3"/>
  <c r="C187" i="3"/>
  <c r="A188" i="3"/>
  <c r="B188" i="3"/>
  <c r="C188" i="3"/>
  <c r="A189" i="3"/>
  <c r="B189" i="3"/>
  <c r="C189" i="3"/>
  <c r="A190" i="3"/>
  <c r="B190" i="3"/>
  <c r="C190" i="3"/>
  <c r="A191" i="3"/>
  <c r="B191" i="3"/>
  <c r="C191" i="3"/>
  <c r="A192" i="3"/>
  <c r="B192" i="3"/>
  <c r="C192" i="3"/>
  <c r="A193" i="3"/>
  <c r="B193" i="3"/>
  <c r="C193" i="3"/>
  <c r="A194" i="3"/>
  <c r="B194" i="3"/>
  <c r="C194" i="3"/>
  <c r="A195" i="3"/>
  <c r="B195" i="3"/>
  <c r="C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A202" i="3"/>
  <c r="B202" i="3"/>
  <c r="C202" i="3"/>
  <c r="A203" i="3"/>
  <c r="B203" i="3"/>
  <c r="C203" i="3"/>
  <c r="A204" i="3"/>
  <c r="B204" i="3"/>
  <c r="C204" i="3"/>
  <c r="A205" i="3"/>
  <c r="B205" i="3"/>
  <c r="C205" i="3"/>
  <c r="A206" i="3"/>
  <c r="B206" i="3"/>
  <c r="C206" i="3"/>
  <c r="A207" i="3"/>
  <c r="B207" i="3"/>
  <c r="C207" i="3"/>
  <c r="A208" i="3"/>
  <c r="B208" i="3"/>
  <c r="C208" i="3"/>
  <c r="A209" i="3"/>
  <c r="B209" i="3"/>
  <c r="C209" i="3"/>
  <c r="A210" i="3"/>
  <c r="B210" i="3"/>
  <c r="C210" i="3"/>
  <c r="A211" i="3"/>
  <c r="B211" i="3"/>
  <c r="C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A219" i="3"/>
  <c r="B219" i="3"/>
  <c r="C219" i="3"/>
  <c r="A220" i="3"/>
  <c r="B220" i="3"/>
  <c r="C220" i="3"/>
  <c r="A221" i="3"/>
  <c r="B221" i="3"/>
  <c r="C221" i="3"/>
  <c r="A222" i="3"/>
  <c r="B222" i="3"/>
  <c r="C222" i="3"/>
  <c r="A223" i="3"/>
  <c r="B223" i="3"/>
  <c r="C223" i="3"/>
  <c r="A224" i="3"/>
  <c r="B224" i="3"/>
  <c r="C224" i="3"/>
  <c r="A225" i="3"/>
  <c r="B225" i="3"/>
  <c r="C225" i="3"/>
  <c r="A226" i="3"/>
  <c r="B226" i="3"/>
  <c r="C226" i="3"/>
  <c r="A227" i="3"/>
  <c r="B227" i="3"/>
  <c r="C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A234" i="3"/>
  <c r="B234" i="3"/>
  <c r="C234" i="3"/>
  <c r="A235" i="3"/>
  <c r="B235" i="3"/>
  <c r="C235" i="3"/>
  <c r="A236" i="3"/>
  <c r="B236" i="3"/>
  <c r="C236" i="3"/>
  <c r="A237" i="3"/>
  <c r="B237" i="3"/>
  <c r="C237" i="3"/>
  <c r="A238" i="3"/>
  <c r="B238" i="3"/>
  <c r="C238" i="3"/>
  <c r="A239" i="3"/>
  <c r="B239" i="3"/>
  <c r="C239" i="3"/>
  <c r="A240" i="3"/>
  <c r="B240" i="3"/>
  <c r="C240" i="3"/>
  <c r="A241" i="3"/>
  <c r="B241" i="3"/>
  <c r="C241" i="3"/>
  <c r="A242" i="3"/>
  <c r="B242" i="3"/>
  <c r="C242" i="3"/>
  <c r="A243" i="3"/>
  <c r="B243" i="3"/>
  <c r="C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A250" i="3"/>
  <c r="B250" i="3"/>
  <c r="C250" i="3"/>
  <c r="A251" i="3"/>
  <c r="B251" i="3"/>
  <c r="C251" i="3"/>
  <c r="A252" i="3"/>
  <c r="B252" i="3"/>
  <c r="C252" i="3"/>
  <c r="A253" i="3"/>
  <c r="B253" i="3"/>
  <c r="C253" i="3"/>
  <c r="A254" i="3"/>
  <c r="B254" i="3"/>
  <c r="C254" i="3"/>
  <c r="A255" i="3"/>
  <c r="B255" i="3"/>
  <c r="C255" i="3"/>
  <c r="A256" i="3"/>
  <c r="B256" i="3"/>
  <c r="C256" i="3"/>
  <c r="A257" i="3"/>
  <c r="B257" i="3"/>
  <c r="C257" i="3"/>
  <c r="A258" i="3"/>
  <c r="B258" i="3"/>
  <c r="C258" i="3"/>
  <c r="A259" i="3"/>
  <c r="B259" i="3"/>
  <c r="C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A266" i="3"/>
  <c r="B266" i="3"/>
  <c r="C266" i="3"/>
  <c r="A267" i="3"/>
  <c r="B267" i="3"/>
  <c r="C267" i="3"/>
  <c r="A268" i="3"/>
  <c r="B268" i="3"/>
  <c r="C268" i="3"/>
  <c r="A269" i="3"/>
  <c r="B269" i="3"/>
  <c r="C269" i="3"/>
  <c r="A270" i="3"/>
  <c r="B270" i="3"/>
  <c r="C270" i="3"/>
  <c r="A271" i="3"/>
  <c r="B271" i="3"/>
  <c r="C271" i="3"/>
  <c r="A272" i="3"/>
  <c r="B272" i="3"/>
  <c r="C272" i="3"/>
  <c r="A273" i="3"/>
  <c r="B273" i="3"/>
  <c r="C273" i="3"/>
  <c r="A274" i="3"/>
  <c r="B274" i="3"/>
  <c r="C274" i="3"/>
  <c r="A275" i="3"/>
  <c r="B275" i="3"/>
  <c r="C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A283" i="3"/>
  <c r="B283" i="3"/>
  <c r="C283" i="3"/>
  <c r="A284" i="3"/>
  <c r="B284" i="3"/>
  <c r="C284" i="3"/>
  <c r="A285" i="3"/>
  <c r="B285" i="3"/>
  <c r="C285" i="3"/>
  <c r="A286" i="3"/>
  <c r="B286" i="3"/>
  <c r="C286" i="3"/>
  <c r="A287" i="3"/>
  <c r="B287" i="3"/>
  <c r="C287" i="3"/>
  <c r="A288" i="3"/>
  <c r="B288" i="3"/>
  <c r="C288" i="3"/>
  <c r="A289" i="3"/>
  <c r="B289" i="3"/>
  <c r="C289" i="3"/>
  <c r="A290" i="3"/>
  <c r="B290" i="3"/>
  <c r="C290" i="3"/>
  <c r="A291" i="3"/>
  <c r="B291" i="3"/>
  <c r="C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A298" i="3"/>
  <c r="B298" i="3"/>
  <c r="C298" i="3"/>
  <c r="A299" i="3"/>
  <c r="B299" i="3"/>
  <c r="C299" i="3"/>
  <c r="A300" i="3"/>
  <c r="B300" i="3"/>
  <c r="C300" i="3"/>
  <c r="A301" i="3"/>
  <c r="B301" i="3"/>
  <c r="C301" i="3"/>
  <c r="A302" i="3"/>
  <c r="B302" i="3"/>
  <c r="C302" i="3"/>
  <c r="A303" i="3"/>
  <c r="B303" i="3"/>
  <c r="C303" i="3"/>
  <c r="A304" i="3"/>
  <c r="B304" i="3"/>
  <c r="C304" i="3"/>
  <c r="A305" i="3"/>
  <c r="B305" i="3"/>
  <c r="C305" i="3"/>
  <c r="A306" i="3"/>
  <c r="B306" i="3"/>
  <c r="C306" i="3"/>
  <c r="A307" i="3"/>
  <c r="B307" i="3"/>
  <c r="C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A314" i="3"/>
  <c r="B314" i="3"/>
  <c r="C314" i="3"/>
  <c r="A315" i="3"/>
  <c r="B315" i="3"/>
  <c r="C315" i="3"/>
  <c r="A316" i="3"/>
  <c r="B316" i="3"/>
  <c r="C316" i="3"/>
  <c r="A317" i="3"/>
  <c r="B317" i="3"/>
  <c r="C317" i="3"/>
  <c r="A318" i="3"/>
  <c r="B318" i="3"/>
  <c r="C318" i="3"/>
  <c r="A319" i="3"/>
  <c r="B319" i="3"/>
  <c r="C319" i="3"/>
  <c r="A320" i="3"/>
  <c r="B320" i="3"/>
  <c r="C320" i="3"/>
  <c r="A321" i="3"/>
  <c r="B321" i="3"/>
  <c r="C321" i="3"/>
  <c r="A322" i="3"/>
  <c r="B322" i="3"/>
  <c r="C322" i="3"/>
  <c r="A323" i="3"/>
  <c r="B323" i="3"/>
  <c r="C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A330" i="3"/>
  <c r="B330" i="3"/>
  <c r="C330" i="3"/>
  <c r="A331" i="3"/>
  <c r="B331" i="3"/>
  <c r="C331" i="3"/>
  <c r="A332" i="3"/>
  <c r="B332" i="3"/>
  <c r="C332" i="3"/>
  <c r="A333" i="3"/>
  <c r="B333" i="3"/>
  <c r="C333" i="3"/>
  <c r="A334" i="3"/>
  <c r="B334" i="3"/>
  <c r="C334" i="3"/>
  <c r="A335" i="3"/>
  <c r="B335" i="3"/>
  <c r="C335" i="3"/>
  <c r="A336" i="3"/>
  <c r="B336" i="3"/>
  <c r="C336" i="3"/>
  <c r="A337" i="3"/>
  <c r="B337" i="3"/>
  <c r="C337" i="3"/>
  <c r="A338" i="3"/>
  <c r="B338" i="3"/>
  <c r="C338" i="3"/>
  <c r="A339" i="3"/>
  <c r="B339" i="3"/>
  <c r="C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A345" i="3"/>
  <c r="B345" i="3"/>
  <c r="C345" i="3"/>
  <c r="A346" i="3"/>
  <c r="B346" i="3"/>
  <c r="C346" i="3"/>
  <c r="A347" i="3"/>
  <c r="B347" i="3"/>
  <c r="C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A355" i="3"/>
  <c r="B355" i="3"/>
  <c r="C355" i="3"/>
  <c r="A356" i="3"/>
  <c r="B356" i="3"/>
  <c r="C356" i="3"/>
  <c r="A357" i="3"/>
  <c r="B357" i="3"/>
  <c r="C357" i="3"/>
  <c r="A358" i="3"/>
  <c r="B358" i="3"/>
  <c r="C358" i="3"/>
  <c r="A359" i="3"/>
  <c r="B359" i="3"/>
  <c r="C359" i="3"/>
  <c r="A360" i="3"/>
  <c r="B360" i="3"/>
  <c r="C360" i="3"/>
  <c r="A361" i="3"/>
  <c r="B361" i="3"/>
  <c r="C361" i="3"/>
  <c r="A362" i="3"/>
  <c r="B362" i="3"/>
  <c r="C362" i="3"/>
  <c r="A363" i="3"/>
  <c r="B363" i="3"/>
  <c r="C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A369" i="3"/>
  <c r="B369" i="3"/>
  <c r="C369" i="3"/>
  <c r="A370" i="3"/>
  <c r="B370" i="3"/>
  <c r="C370" i="3"/>
  <c r="A371" i="3"/>
  <c r="B371" i="3"/>
  <c r="C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A379" i="3"/>
  <c r="B379" i="3"/>
  <c r="C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A387" i="3"/>
  <c r="B387" i="3"/>
  <c r="C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A395" i="3"/>
  <c r="B395" i="3"/>
  <c r="C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A403" i="3"/>
  <c r="B403" i="3"/>
  <c r="C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A411" i="3"/>
  <c r="B411" i="3"/>
  <c r="C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A419" i="3"/>
  <c r="B419" i="3"/>
  <c r="C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A427" i="3"/>
  <c r="B427" i="3"/>
  <c r="C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A435" i="3"/>
  <c r="B435" i="3"/>
  <c r="C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A443" i="3"/>
  <c r="B443" i="3"/>
  <c r="C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A451" i="3"/>
  <c r="B451" i="3"/>
  <c r="C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A459" i="3"/>
  <c r="B459" i="3"/>
  <c r="C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A467" i="3"/>
  <c r="B467" i="3"/>
  <c r="C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A475" i="3"/>
  <c r="B475" i="3"/>
  <c r="C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A483" i="3"/>
  <c r="B483" i="3"/>
  <c r="C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A491" i="3"/>
  <c r="B491" i="3"/>
  <c r="C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A499" i="3"/>
  <c r="B499" i="3"/>
  <c r="C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A505" i="3"/>
  <c r="B505" i="3"/>
  <c r="C505" i="3"/>
  <c r="A506" i="3"/>
  <c r="B506" i="3"/>
  <c r="C506" i="3"/>
  <c r="A507" i="3"/>
  <c r="B507" i="3"/>
  <c r="C507" i="3"/>
  <c r="A508" i="3"/>
  <c r="B508" i="3"/>
  <c r="C508" i="3"/>
  <c r="A509" i="3"/>
  <c r="B509" i="3"/>
  <c r="C509" i="3"/>
  <c r="A510" i="3"/>
  <c r="B510" i="3"/>
  <c r="C510" i="3"/>
  <c r="A511" i="3"/>
  <c r="B511" i="3"/>
  <c r="C511" i="3"/>
  <c r="A512" i="3"/>
  <c r="B512" i="3"/>
  <c r="C512" i="3"/>
  <c r="A513" i="3"/>
  <c r="B513" i="3"/>
  <c r="C513" i="3"/>
  <c r="A514" i="3"/>
  <c r="B514" i="3"/>
  <c r="C514" i="3"/>
  <c r="A515" i="3"/>
  <c r="B515" i="3"/>
  <c r="C515" i="3"/>
  <c r="A516" i="3"/>
  <c r="B516" i="3"/>
  <c r="C516" i="3"/>
  <c r="A517" i="3"/>
  <c r="B517" i="3"/>
  <c r="C517" i="3"/>
  <c r="A518" i="3"/>
  <c r="B518" i="3"/>
  <c r="C518" i="3"/>
  <c r="A519" i="3"/>
  <c r="B519" i="3"/>
  <c r="C519" i="3"/>
  <c r="A520" i="3"/>
  <c r="B520" i="3"/>
  <c r="C520" i="3"/>
  <c r="A521" i="3"/>
  <c r="B521" i="3"/>
  <c r="C521" i="3"/>
  <c r="A522" i="3"/>
  <c r="B522" i="3"/>
  <c r="C522" i="3"/>
  <c r="A523" i="3"/>
  <c r="B523" i="3"/>
  <c r="C523" i="3"/>
  <c r="A524" i="3"/>
  <c r="B524" i="3"/>
  <c r="C524" i="3"/>
  <c r="A525" i="3"/>
  <c r="B525" i="3"/>
  <c r="C525" i="3"/>
  <c r="A526" i="3"/>
  <c r="B526" i="3"/>
  <c r="C526" i="3"/>
  <c r="A527" i="3"/>
  <c r="B527" i="3"/>
  <c r="C527" i="3"/>
  <c r="A528" i="3"/>
  <c r="B528" i="3"/>
  <c r="C528" i="3"/>
  <c r="A529" i="3"/>
  <c r="B529" i="3"/>
  <c r="C529" i="3"/>
  <c r="A530" i="3"/>
  <c r="B530" i="3"/>
  <c r="C530" i="3"/>
  <c r="A531" i="3"/>
  <c r="B531" i="3"/>
  <c r="C531" i="3"/>
  <c r="A532" i="3"/>
  <c r="B532" i="3"/>
  <c r="C532" i="3"/>
  <c r="A533" i="3"/>
  <c r="B533" i="3"/>
  <c r="C533" i="3"/>
  <c r="A534" i="3"/>
  <c r="B534" i="3"/>
  <c r="C534" i="3"/>
  <c r="A535" i="3"/>
  <c r="B535" i="3"/>
  <c r="C535" i="3"/>
  <c r="A536" i="3"/>
  <c r="B536" i="3"/>
  <c r="C536" i="3"/>
  <c r="A537" i="3"/>
  <c r="B537" i="3"/>
  <c r="C537" i="3"/>
  <c r="A538" i="3"/>
  <c r="B538" i="3"/>
  <c r="C538" i="3"/>
  <c r="A539" i="3"/>
  <c r="B539" i="3"/>
  <c r="C539" i="3"/>
  <c r="A540" i="3"/>
  <c r="B540" i="3"/>
  <c r="C540" i="3"/>
  <c r="A541" i="3"/>
  <c r="B541" i="3"/>
  <c r="C541" i="3"/>
  <c r="A542" i="3"/>
  <c r="B542" i="3"/>
  <c r="C542" i="3"/>
  <c r="A543" i="3"/>
  <c r="B543" i="3"/>
  <c r="C543" i="3"/>
  <c r="A544" i="3"/>
  <c r="B544" i="3"/>
  <c r="C544" i="3"/>
  <c r="A545" i="3"/>
  <c r="B545" i="3"/>
  <c r="C545" i="3"/>
  <c r="A546" i="3"/>
  <c r="B546" i="3"/>
  <c r="C546" i="3"/>
  <c r="A547" i="3"/>
  <c r="B547" i="3"/>
  <c r="C547" i="3"/>
  <c r="A548" i="3"/>
  <c r="B548" i="3"/>
  <c r="C548" i="3"/>
  <c r="A549" i="3"/>
  <c r="B549" i="3"/>
  <c r="C549" i="3"/>
  <c r="A550" i="3"/>
  <c r="B550" i="3"/>
  <c r="C550" i="3"/>
  <c r="A551" i="3"/>
  <c r="B551" i="3"/>
  <c r="C551" i="3"/>
  <c r="A552" i="3"/>
  <c r="B552" i="3"/>
  <c r="C552" i="3"/>
  <c r="A553" i="3"/>
  <c r="B553" i="3"/>
  <c r="C553" i="3"/>
  <c r="A554" i="3"/>
  <c r="B554" i="3"/>
  <c r="C554" i="3"/>
  <c r="A555" i="3"/>
  <c r="B555" i="3"/>
  <c r="C555" i="3"/>
  <c r="A556" i="3"/>
  <c r="B556" i="3"/>
  <c r="C556" i="3"/>
  <c r="A557" i="3"/>
  <c r="B557" i="3"/>
  <c r="C557" i="3"/>
  <c r="A558" i="3"/>
  <c r="B558" i="3"/>
  <c r="C558" i="3"/>
  <c r="A559" i="3"/>
  <c r="B559" i="3"/>
  <c r="C559" i="3"/>
  <c r="A560" i="3"/>
  <c r="B560" i="3"/>
  <c r="C560" i="3"/>
  <c r="A561" i="3"/>
  <c r="B561" i="3"/>
  <c r="C561" i="3"/>
  <c r="A562" i="3"/>
  <c r="B562" i="3"/>
  <c r="C562" i="3"/>
  <c r="A563" i="3"/>
  <c r="B563" i="3"/>
  <c r="C563" i="3"/>
  <c r="A564" i="3"/>
  <c r="B564" i="3"/>
  <c r="C564" i="3"/>
  <c r="A565" i="3"/>
  <c r="B565" i="3"/>
  <c r="C565" i="3"/>
  <c r="A566" i="3"/>
  <c r="B566" i="3"/>
  <c r="C566" i="3"/>
  <c r="A567" i="3"/>
  <c r="B567" i="3"/>
  <c r="C567" i="3"/>
  <c r="A568" i="3"/>
  <c r="B568" i="3"/>
  <c r="C568" i="3"/>
  <c r="A569" i="3"/>
  <c r="B569" i="3"/>
  <c r="C569" i="3"/>
  <c r="A570" i="3"/>
  <c r="B570" i="3"/>
  <c r="C570" i="3"/>
  <c r="A571" i="3"/>
  <c r="B571" i="3"/>
  <c r="C571" i="3"/>
  <c r="A572" i="3"/>
  <c r="B572" i="3"/>
  <c r="C572" i="3"/>
  <c r="A573" i="3"/>
  <c r="B573" i="3"/>
  <c r="C573" i="3"/>
  <c r="A574" i="3"/>
  <c r="B574" i="3"/>
  <c r="C574" i="3"/>
  <c r="A575" i="3"/>
  <c r="B575" i="3"/>
  <c r="C575" i="3"/>
  <c r="A576" i="3"/>
  <c r="B576" i="3"/>
  <c r="C576" i="3"/>
  <c r="A577" i="3"/>
  <c r="B577" i="3"/>
  <c r="C577" i="3"/>
  <c r="A578" i="3"/>
  <c r="B578" i="3"/>
  <c r="C578" i="3"/>
  <c r="A579" i="3"/>
  <c r="B579" i="3"/>
  <c r="C579" i="3"/>
  <c r="A580" i="3"/>
  <c r="B580" i="3"/>
  <c r="C580" i="3"/>
  <c r="A581" i="3"/>
  <c r="B581" i="3"/>
  <c r="C581" i="3"/>
  <c r="A582" i="3"/>
  <c r="B582" i="3"/>
  <c r="C582" i="3"/>
  <c r="A583" i="3"/>
  <c r="B583" i="3"/>
  <c r="C583" i="3"/>
  <c r="A584" i="3"/>
  <c r="B584" i="3"/>
  <c r="C584" i="3"/>
  <c r="A585" i="3"/>
  <c r="B585" i="3"/>
  <c r="C585" i="3"/>
  <c r="A586" i="3"/>
  <c r="B586" i="3"/>
  <c r="C586" i="3"/>
  <c r="A587" i="3"/>
  <c r="B587" i="3"/>
  <c r="C587" i="3"/>
  <c r="A588" i="3"/>
  <c r="B588" i="3"/>
  <c r="C588" i="3"/>
  <c r="A589" i="3"/>
  <c r="B589" i="3"/>
  <c r="C589" i="3"/>
  <c r="A590" i="3"/>
  <c r="B590" i="3"/>
  <c r="C590" i="3"/>
  <c r="A591" i="3"/>
  <c r="B591" i="3"/>
  <c r="C591" i="3"/>
  <c r="A592" i="3"/>
  <c r="B592" i="3"/>
  <c r="C592" i="3"/>
  <c r="A593" i="3"/>
  <c r="B593" i="3"/>
  <c r="C593" i="3"/>
  <c r="A594" i="3"/>
  <c r="B594" i="3"/>
  <c r="C594" i="3"/>
  <c r="A595" i="3"/>
  <c r="B595" i="3"/>
  <c r="C595" i="3"/>
  <c r="A596" i="3"/>
  <c r="B596" i="3"/>
  <c r="C596" i="3"/>
  <c r="A597" i="3"/>
  <c r="B597" i="3"/>
  <c r="C597" i="3"/>
  <c r="A598" i="3"/>
  <c r="B598" i="3"/>
  <c r="C598" i="3"/>
  <c r="A599" i="3"/>
  <c r="B599" i="3"/>
  <c r="C599" i="3"/>
  <c r="A600" i="3"/>
  <c r="B600" i="3"/>
  <c r="C600" i="3"/>
  <c r="A601" i="3"/>
  <c r="B601" i="3"/>
  <c r="C601" i="3"/>
  <c r="A602" i="3"/>
  <c r="B602" i="3"/>
  <c r="C602" i="3"/>
  <c r="A603" i="3"/>
  <c r="B603" i="3"/>
  <c r="C603" i="3"/>
  <c r="A604" i="3"/>
  <c r="B604" i="3"/>
  <c r="C604" i="3"/>
  <c r="A605" i="3"/>
  <c r="B605" i="3"/>
  <c r="C605" i="3"/>
  <c r="A606" i="3"/>
  <c r="B606" i="3"/>
  <c r="C606" i="3"/>
  <c r="A607" i="3"/>
  <c r="B607" i="3"/>
  <c r="C607" i="3"/>
  <c r="A608" i="3"/>
  <c r="B608" i="3"/>
  <c r="C608" i="3"/>
  <c r="A609" i="3"/>
  <c r="B609" i="3"/>
  <c r="C609" i="3"/>
  <c r="A610" i="3"/>
  <c r="B610" i="3"/>
  <c r="C610" i="3"/>
  <c r="A611" i="3"/>
  <c r="B611" i="3"/>
  <c r="C611" i="3"/>
  <c r="A612" i="3"/>
  <c r="B612" i="3"/>
  <c r="C612" i="3"/>
  <c r="A613" i="3"/>
  <c r="B613" i="3"/>
  <c r="C613" i="3"/>
  <c r="A614" i="3"/>
  <c r="B614" i="3"/>
  <c r="C614" i="3"/>
  <c r="A615" i="3"/>
  <c r="B615" i="3"/>
  <c r="C615" i="3"/>
  <c r="A616" i="3"/>
  <c r="B616" i="3"/>
  <c r="C616" i="3"/>
  <c r="A617" i="3"/>
  <c r="B617" i="3"/>
  <c r="C617" i="3"/>
  <c r="A618" i="3"/>
  <c r="B618" i="3"/>
  <c r="C618" i="3"/>
  <c r="A619" i="3"/>
  <c r="B619" i="3"/>
  <c r="C619" i="3"/>
  <c r="A620" i="3"/>
  <c r="B620" i="3"/>
  <c r="C620" i="3"/>
  <c r="A621" i="3"/>
  <c r="B621" i="3"/>
  <c r="C621" i="3"/>
  <c r="A622" i="3"/>
  <c r="B622" i="3"/>
  <c r="C622" i="3"/>
  <c r="A623" i="3"/>
  <c r="B623" i="3"/>
  <c r="C623" i="3"/>
  <c r="A624" i="3"/>
  <c r="B624" i="3"/>
  <c r="C624" i="3"/>
  <c r="A625" i="3"/>
  <c r="B625" i="3"/>
  <c r="C625" i="3"/>
  <c r="A626" i="3"/>
  <c r="B626" i="3"/>
  <c r="C626" i="3"/>
  <c r="A627" i="3"/>
  <c r="B627" i="3"/>
  <c r="C627" i="3"/>
  <c r="A628" i="3"/>
  <c r="B628" i="3"/>
  <c r="C628" i="3"/>
  <c r="A629" i="3"/>
  <c r="B629" i="3"/>
  <c r="C629" i="3"/>
  <c r="A630" i="3"/>
  <c r="B630" i="3"/>
  <c r="C630" i="3"/>
  <c r="A631" i="3"/>
  <c r="B631" i="3"/>
  <c r="C631" i="3"/>
  <c r="A632" i="3"/>
  <c r="B632" i="3"/>
  <c r="C632" i="3"/>
  <c r="A633" i="3"/>
  <c r="B633" i="3"/>
  <c r="C633" i="3"/>
  <c r="A634" i="3"/>
  <c r="B634" i="3"/>
  <c r="C634" i="3"/>
  <c r="A635" i="3"/>
  <c r="B635" i="3"/>
  <c r="C635" i="3"/>
  <c r="A636" i="3"/>
  <c r="B636" i="3"/>
  <c r="C636" i="3"/>
  <c r="A637" i="3"/>
  <c r="B637" i="3"/>
  <c r="C637" i="3"/>
  <c r="A638" i="3"/>
  <c r="B638" i="3"/>
  <c r="C638" i="3"/>
  <c r="A639" i="3"/>
  <c r="B639" i="3"/>
  <c r="C639" i="3"/>
  <c r="A640" i="3"/>
  <c r="B640" i="3"/>
  <c r="C640" i="3"/>
  <c r="A641" i="3"/>
  <c r="B641" i="3"/>
  <c r="C641" i="3"/>
  <c r="A642" i="3"/>
  <c r="B642" i="3"/>
  <c r="C642" i="3"/>
  <c r="A643" i="3"/>
  <c r="B643" i="3"/>
  <c r="C643" i="3"/>
  <c r="A644" i="3"/>
  <c r="B644" i="3"/>
  <c r="C644" i="3"/>
  <c r="A645" i="3"/>
  <c r="B645" i="3"/>
  <c r="C645" i="3"/>
  <c r="A646" i="3"/>
  <c r="B646" i="3"/>
  <c r="C646" i="3"/>
  <c r="A647" i="3"/>
  <c r="B647" i="3"/>
  <c r="C647" i="3"/>
  <c r="A648" i="3"/>
  <c r="B648" i="3"/>
  <c r="C648" i="3"/>
  <c r="A649" i="3"/>
  <c r="B649" i="3"/>
  <c r="C649" i="3"/>
  <c r="A650" i="3"/>
  <c r="B650" i="3"/>
  <c r="C650" i="3"/>
  <c r="A651" i="3"/>
  <c r="B651" i="3"/>
  <c r="C651" i="3"/>
  <c r="A652" i="3"/>
  <c r="B652" i="3"/>
  <c r="C652" i="3"/>
  <c r="A653" i="3"/>
  <c r="B653" i="3"/>
  <c r="C653" i="3"/>
  <c r="A654" i="3"/>
  <c r="B654" i="3"/>
  <c r="C654" i="3"/>
  <c r="A655" i="3"/>
  <c r="B655" i="3"/>
  <c r="C655" i="3"/>
  <c r="A656" i="3"/>
  <c r="B656" i="3"/>
  <c r="C656" i="3"/>
  <c r="A657" i="3"/>
  <c r="B657" i="3"/>
  <c r="C657" i="3"/>
  <c r="A658" i="3"/>
  <c r="B658" i="3"/>
  <c r="C658" i="3"/>
  <c r="A659" i="3"/>
  <c r="B659" i="3"/>
  <c r="C659" i="3"/>
  <c r="A660" i="3"/>
  <c r="B660" i="3"/>
  <c r="C660" i="3"/>
  <c r="A661" i="3"/>
  <c r="B661" i="3"/>
  <c r="C661" i="3"/>
  <c r="A662" i="3"/>
  <c r="B662" i="3"/>
  <c r="C662" i="3"/>
  <c r="A663" i="3"/>
  <c r="B663" i="3"/>
  <c r="C663" i="3"/>
  <c r="A664" i="3"/>
  <c r="B664" i="3"/>
  <c r="C664" i="3"/>
  <c r="A665" i="3"/>
  <c r="B665" i="3"/>
  <c r="C665" i="3"/>
  <c r="A666" i="3"/>
  <c r="B666" i="3"/>
  <c r="C666" i="3"/>
  <c r="A667" i="3"/>
  <c r="B667" i="3"/>
  <c r="C667" i="3"/>
  <c r="A668" i="3"/>
  <c r="B668" i="3"/>
  <c r="C668" i="3"/>
  <c r="A669" i="3"/>
  <c r="B669" i="3"/>
  <c r="C669" i="3"/>
  <c r="A670" i="3"/>
  <c r="B670" i="3"/>
  <c r="C670" i="3"/>
  <c r="A671" i="3"/>
  <c r="B671" i="3"/>
  <c r="C671" i="3"/>
  <c r="A672" i="3"/>
  <c r="B672" i="3"/>
  <c r="C672" i="3"/>
  <c r="A673" i="3"/>
  <c r="B673" i="3"/>
  <c r="C673" i="3"/>
  <c r="A674" i="3"/>
  <c r="B674" i="3"/>
  <c r="C674" i="3"/>
  <c r="A675" i="3"/>
  <c r="B675" i="3"/>
  <c r="C675" i="3"/>
  <c r="A676" i="3"/>
  <c r="B676" i="3"/>
  <c r="C676" i="3"/>
  <c r="A677" i="3"/>
  <c r="B677" i="3"/>
  <c r="C677" i="3"/>
  <c r="A678" i="3"/>
  <c r="B678" i="3"/>
  <c r="C678" i="3"/>
  <c r="A679" i="3"/>
  <c r="B679" i="3"/>
  <c r="C679" i="3"/>
  <c r="A680" i="3"/>
  <c r="B680" i="3"/>
  <c r="C680" i="3"/>
  <c r="A681" i="3"/>
  <c r="B681" i="3"/>
  <c r="C681" i="3"/>
  <c r="A682" i="3"/>
  <c r="B682" i="3"/>
  <c r="C682" i="3"/>
  <c r="A683" i="3"/>
  <c r="B683" i="3"/>
  <c r="C683" i="3"/>
  <c r="A684" i="3"/>
  <c r="B684" i="3"/>
  <c r="C684" i="3"/>
  <c r="A685" i="3"/>
  <c r="B685" i="3"/>
  <c r="C685" i="3"/>
  <c r="A686" i="3"/>
  <c r="B686" i="3"/>
  <c r="C686" i="3"/>
  <c r="A687" i="3"/>
  <c r="B687" i="3"/>
  <c r="C687" i="3"/>
  <c r="A688" i="3"/>
  <c r="B688" i="3"/>
  <c r="C688" i="3"/>
  <c r="A689" i="3"/>
  <c r="B689" i="3"/>
  <c r="C689" i="3"/>
  <c r="A690" i="3"/>
  <c r="B690" i="3"/>
  <c r="C690" i="3"/>
  <c r="A691" i="3"/>
  <c r="B691" i="3"/>
  <c r="C691" i="3"/>
  <c r="A692" i="3"/>
  <c r="B692" i="3"/>
  <c r="C692" i="3"/>
  <c r="A693" i="3"/>
  <c r="B693" i="3"/>
  <c r="C693" i="3"/>
  <c r="A694" i="3"/>
  <c r="B694" i="3"/>
  <c r="C694" i="3"/>
  <c r="A695" i="3"/>
  <c r="B695" i="3"/>
  <c r="C695" i="3"/>
  <c r="A696" i="3"/>
  <c r="B696" i="3"/>
  <c r="C696" i="3"/>
  <c r="A697" i="3"/>
  <c r="B697" i="3"/>
  <c r="C697" i="3"/>
  <c r="A698" i="3"/>
  <c r="B698" i="3"/>
  <c r="C698" i="3"/>
  <c r="A699" i="3"/>
  <c r="B699" i="3"/>
  <c r="C699" i="3"/>
  <c r="A700" i="3"/>
  <c r="B700" i="3"/>
  <c r="C700" i="3"/>
  <c r="A701" i="3"/>
  <c r="B701" i="3"/>
  <c r="C701" i="3"/>
  <c r="A702" i="3"/>
  <c r="B702" i="3"/>
  <c r="C702" i="3"/>
  <c r="A703" i="3"/>
  <c r="B703" i="3"/>
  <c r="C703" i="3"/>
  <c r="A704" i="3"/>
  <c r="B704" i="3"/>
  <c r="C704" i="3"/>
  <c r="A705" i="3"/>
  <c r="B705" i="3"/>
  <c r="C705" i="3"/>
  <c r="A706" i="3"/>
  <c r="B706" i="3"/>
  <c r="C706" i="3"/>
  <c r="A707" i="3"/>
  <c r="B707" i="3"/>
  <c r="C707" i="3"/>
  <c r="A708" i="3"/>
  <c r="B708" i="3"/>
  <c r="C708" i="3"/>
  <c r="A709" i="3"/>
  <c r="B709" i="3"/>
  <c r="C709" i="3"/>
  <c r="A710" i="3"/>
  <c r="B710" i="3"/>
  <c r="C710" i="3"/>
  <c r="A711" i="3"/>
  <c r="B711" i="3"/>
  <c r="C711" i="3"/>
  <c r="A712" i="3"/>
  <c r="B712" i="3"/>
  <c r="C712" i="3"/>
  <c r="A713" i="3"/>
  <c r="B713" i="3"/>
  <c r="C713" i="3"/>
  <c r="A714" i="3"/>
  <c r="B714" i="3"/>
  <c r="C714" i="3"/>
  <c r="A715" i="3"/>
  <c r="B715" i="3"/>
  <c r="C715" i="3"/>
  <c r="A716" i="3"/>
  <c r="B716" i="3"/>
  <c r="C716" i="3"/>
  <c r="A717" i="3"/>
  <c r="B717" i="3"/>
  <c r="C717" i="3"/>
  <c r="A718" i="3"/>
  <c r="B718" i="3"/>
  <c r="C718" i="3"/>
  <c r="A719" i="3"/>
  <c r="B719" i="3"/>
  <c r="C719" i="3"/>
  <c r="A720" i="3"/>
  <c r="B720" i="3"/>
  <c r="C720" i="3"/>
  <c r="A721" i="3"/>
  <c r="B721" i="3"/>
  <c r="C721" i="3"/>
  <c r="A722" i="3"/>
  <c r="B722" i="3"/>
  <c r="C722" i="3"/>
  <c r="A723" i="3"/>
  <c r="B723" i="3"/>
  <c r="C723" i="3"/>
  <c r="A724" i="3"/>
  <c r="B724" i="3"/>
  <c r="C724" i="3"/>
  <c r="A725" i="3"/>
  <c r="B725" i="3"/>
  <c r="C725" i="3"/>
  <c r="A726" i="3"/>
  <c r="B726" i="3"/>
  <c r="C726" i="3"/>
  <c r="A727" i="3"/>
  <c r="B727" i="3"/>
  <c r="C727" i="3"/>
  <c r="A728" i="3"/>
  <c r="B728" i="3"/>
  <c r="C728" i="3"/>
  <c r="A729" i="3"/>
  <c r="B729" i="3"/>
  <c r="C729" i="3"/>
  <c r="A730" i="3"/>
  <c r="B730" i="3"/>
  <c r="C730" i="3"/>
  <c r="A731" i="3"/>
  <c r="B731" i="3"/>
  <c r="C731" i="3"/>
  <c r="A732" i="3"/>
  <c r="B732" i="3"/>
  <c r="C732" i="3"/>
  <c r="A733" i="3"/>
  <c r="B733" i="3"/>
  <c r="C733" i="3"/>
  <c r="A734" i="3"/>
  <c r="B734" i="3"/>
  <c r="C734" i="3"/>
  <c r="A735" i="3"/>
  <c r="B735" i="3"/>
  <c r="C735" i="3"/>
  <c r="A736" i="3"/>
  <c r="B736" i="3"/>
  <c r="C736" i="3"/>
  <c r="A737" i="3"/>
  <c r="B737" i="3"/>
  <c r="C737" i="3"/>
  <c r="A738" i="3"/>
  <c r="B738" i="3"/>
  <c r="C738" i="3"/>
  <c r="A739" i="3"/>
  <c r="B739" i="3"/>
  <c r="C739" i="3"/>
  <c r="A740" i="3"/>
  <c r="B740" i="3"/>
  <c r="C740" i="3"/>
  <c r="A741" i="3"/>
  <c r="B741" i="3"/>
  <c r="C741" i="3"/>
  <c r="A742" i="3"/>
  <c r="B742" i="3"/>
  <c r="C742" i="3"/>
  <c r="A743" i="3"/>
  <c r="B743" i="3"/>
  <c r="C743" i="3"/>
  <c r="A744" i="3"/>
  <c r="B744" i="3"/>
  <c r="C744" i="3"/>
  <c r="A745" i="3"/>
  <c r="B745" i="3"/>
  <c r="C745" i="3"/>
  <c r="A746" i="3"/>
  <c r="B746" i="3"/>
  <c r="C746" i="3"/>
  <c r="A747" i="3"/>
  <c r="B747" i="3"/>
  <c r="C747" i="3"/>
  <c r="A748" i="3"/>
  <c r="B748" i="3"/>
  <c r="C748" i="3"/>
  <c r="A749" i="3"/>
  <c r="B749" i="3"/>
  <c r="C749" i="3"/>
  <c r="A750" i="3"/>
  <c r="B750" i="3"/>
  <c r="C750" i="3"/>
  <c r="A751" i="3"/>
  <c r="B751" i="3"/>
  <c r="C751" i="3"/>
  <c r="A752" i="3"/>
  <c r="B752" i="3"/>
  <c r="C752" i="3"/>
  <c r="A753" i="3"/>
  <c r="B753" i="3"/>
  <c r="C753" i="3"/>
  <c r="A754" i="3"/>
  <c r="B754" i="3"/>
  <c r="C754" i="3"/>
  <c r="A755" i="3"/>
  <c r="B755" i="3"/>
  <c r="C755" i="3"/>
  <c r="A756" i="3"/>
  <c r="B756" i="3"/>
  <c r="C756" i="3"/>
  <c r="A757" i="3"/>
  <c r="B757" i="3"/>
  <c r="C757" i="3"/>
  <c r="A758" i="3"/>
  <c r="B758" i="3"/>
  <c r="C758" i="3"/>
  <c r="A759" i="3"/>
  <c r="B759" i="3"/>
  <c r="C759" i="3"/>
  <c r="A760" i="3"/>
  <c r="B760" i="3"/>
  <c r="C760" i="3"/>
  <c r="A761" i="3"/>
  <c r="B761" i="3"/>
  <c r="C761" i="3"/>
  <c r="A762" i="3"/>
  <c r="B762" i="3"/>
  <c r="C762" i="3"/>
  <c r="A763" i="3"/>
  <c r="B763" i="3"/>
  <c r="C763" i="3"/>
  <c r="A764" i="3"/>
  <c r="B764" i="3"/>
  <c r="C764" i="3"/>
  <c r="A765" i="3"/>
  <c r="B765" i="3"/>
  <c r="C765" i="3"/>
  <c r="A766" i="3"/>
  <c r="B766" i="3"/>
  <c r="C766" i="3"/>
  <c r="A767" i="3"/>
  <c r="B767" i="3"/>
  <c r="C767" i="3"/>
  <c r="A768" i="3"/>
  <c r="B768" i="3"/>
  <c r="C768" i="3"/>
  <c r="A769" i="3"/>
  <c r="B769" i="3"/>
  <c r="C769" i="3"/>
  <c r="A770" i="3"/>
  <c r="B770" i="3"/>
  <c r="C770" i="3"/>
  <c r="A771" i="3"/>
  <c r="B771" i="3"/>
  <c r="C771" i="3"/>
  <c r="A772" i="3"/>
  <c r="B772" i="3"/>
  <c r="C772" i="3"/>
  <c r="A773" i="3"/>
  <c r="B773" i="3"/>
  <c r="C773" i="3"/>
  <c r="A774" i="3"/>
  <c r="B774" i="3"/>
  <c r="C774" i="3"/>
  <c r="A775" i="3"/>
  <c r="B775" i="3"/>
  <c r="C775" i="3"/>
  <c r="A776" i="3"/>
  <c r="B776" i="3"/>
  <c r="C776" i="3"/>
  <c r="A777" i="3"/>
  <c r="B777" i="3"/>
  <c r="C777" i="3"/>
  <c r="A778" i="3"/>
  <c r="B778" i="3"/>
  <c r="C778" i="3"/>
  <c r="A779" i="3"/>
  <c r="B779" i="3"/>
  <c r="C779" i="3"/>
  <c r="A780" i="3"/>
  <c r="B780" i="3"/>
  <c r="C780" i="3"/>
  <c r="A781" i="3"/>
  <c r="B781" i="3"/>
  <c r="C781" i="3"/>
  <c r="A782" i="3"/>
  <c r="B782" i="3"/>
  <c r="C782" i="3"/>
  <c r="A783" i="3"/>
  <c r="B783" i="3"/>
  <c r="C783" i="3"/>
  <c r="A784" i="3"/>
  <c r="B784" i="3"/>
  <c r="C784" i="3"/>
  <c r="A785" i="3"/>
  <c r="B785" i="3"/>
  <c r="C785" i="3"/>
  <c r="A786" i="3"/>
  <c r="B786" i="3"/>
  <c r="C786" i="3"/>
  <c r="A787" i="3"/>
  <c r="B787" i="3"/>
  <c r="C787" i="3"/>
  <c r="A788" i="3"/>
  <c r="B788" i="3"/>
  <c r="C788" i="3"/>
  <c r="A789" i="3"/>
  <c r="B789" i="3"/>
  <c r="C789" i="3"/>
  <c r="A790" i="3"/>
  <c r="B790" i="3"/>
  <c r="C790" i="3"/>
  <c r="A791" i="3"/>
  <c r="B791" i="3"/>
  <c r="C791" i="3"/>
  <c r="A792" i="3"/>
  <c r="B792" i="3"/>
  <c r="C792" i="3"/>
  <c r="A793" i="3"/>
  <c r="B793" i="3"/>
  <c r="C793" i="3"/>
  <c r="A794" i="3"/>
  <c r="B794" i="3"/>
  <c r="C794" i="3"/>
  <c r="A795" i="3"/>
  <c r="B795" i="3"/>
  <c r="C795" i="3"/>
  <c r="A796" i="3"/>
  <c r="B796" i="3"/>
  <c r="C796" i="3"/>
  <c r="A797" i="3"/>
  <c r="B797" i="3"/>
  <c r="C797" i="3"/>
  <c r="A798" i="3"/>
  <c r="B798" i="3"/>
  <c r="C798" i="3"/>
  <c r="A799" i="3"/>
  <c r="B799" i="3"/>
  <c r="C799" i="3"/>
  <c r="A800" i="3"/>
  <c r="B800" i="3"/>
  <c r="C800" i="3"/>
  <c r="A801" i="3"/>
  <c r="B801" i="3"/>
  <c r="C801" i="3"/>
  <c r="A802" i="3"/>
  <c r="B802" i="3"/>
  <c r="C802" i="3"/>
  <c r="A803" i="3"/>
  <c r="B803" i="3"/>
  <c r="C803" i="3"/>
  <c r="A804" i="3"/>
  <c r="B804" i="3"/>
  <c r="C804" i="3"/>
  <c r="A805" i="3"/>
  <c r="B805" i="3"/>
  <c r="C805" i="3"/>
  <c r="A806" i="3"/>
  <c r="B806" i="3"/>
  <c r="C806" i="3"/>
  <c r="A807" i="3"/>
  <c r="B807" i="3"/>
  <c r="C807" i="3"/>
  <c r="A808" i="3"/>
  <c r="B808" i="3"/>
  <c r="C808" i="3"/>
  <c r="A809" i="3"/>
  <c r="B809" i="3"/>
  <c r="C809" i="3"/>
  <c r="A810" i="3"/>
  <c r="B810" i="3"/>
  <c r="C810" i="3"/>
  <c r="A811" i="3"/>
  <c r="B811" i="3"/>
  <c r="C811" i="3"/>
  <c r="A812" i="3"/>
  <c r="B812" i="3"/>
  <c r="C812" i="3"/>
  <c r="A813" i="3"/>
  <c r="B813" i="3"/>
  <c r="C813" i="3"/>
  <c r="A814" i="3"/>
  <c r="B814" i="3"/>
  <c r="C814" i="3"/>
  <c r="A815" i="3"/>
  <c r="B815" i="3"/>
  <c r="C815" i="3"/>
  <c r="A816" i="3"/>
  <c r="B816" i="3"/>
  <c r="C816" i="3"/>
  <c r="A817" i="3"/>
  <c r="B817" i="3"/>
  <c r="C817" i="3"/>
  <c r="A818" i="3"/>
  <c r="B818" i="3"/>
  <c r="C818" i="3"/>
  <c r="A819" i="3"/>
  <c r="B819" i="3"/>
  <c r="C819" i="3"/>
  <c r="A820" i="3"/>
  <c r="B820" i="3"/>
  <c r="C820" i="3"/>
  <c r="A821" i="3"/>
  <c r="B821" i="3"/>
  <c r="C821" i="3"/>
  <c r="A822" i="3"/>
  <c r="B822" i="3"/>
  <c r="C822" i="3"/>
  <c r="A823" i="3"/>
  <c r="B823" i="3"/>
  <c r="C823" i="3"/>
  <c r="A824" i="3"/>
  <c r="B824" i="3"/>
  <c r="C824" i="3"/>
  <c r="A825" i="3"/>
  <c r="B825" i="3"/>
  <c r="C825" i="3"/>
  <c r="A826" i="3"/>
  <c r="B826" i="3"/>
  <c r="C826" i="3"/>
  <c r="A827" i="3"/>
  <c r="B827" i="3"/>
  <c r="C827" i="3"/>
  <c r="A828" i="3"/>
  <c r="B828" i="3"/>
  <c r="C828" i="3"/>
  <c r="A829" i="3"/>
  <c r="B829" i="3"/>
  <c r="C829" i="3"/>
  <c r="A830" i="3"/>
  <c r="B830" i="3"/>
  <c r="C830" i="3"/>
  <c r="A831" i="3"/>
  <c r="B831" i="3"/>
  <c r="C831" i="3"/>
  <c r="A832" i="3"/>
  <c r="B832" i="3"/>
  <c r="C832" i="3"/>
  <c r="A833" i="3"/>
  <c r="B833" i="3"/>
  <c r="C833" i="3"/>
  <c r="A834" i="3"/>
  <c r="B834" i="3"/>
  <c r="C834" i="3"/>
  <c r="A835" i="3"/>
  <c r="B835" i="3"/>
  <c r="C835" i="3"/>
  <c r="A836" i="3"/>
  <c r="B836" i="3"/>
  <c r="C836" i="3"/>
  <c r="A837" i="3"/>
  <c r="B837" i="3"/>
  <c r="C837" i="3"/>
  <c r="A838" i="3"/>
  <c r="B838" i="3"/>
  <c r="C838" i="3"/>
  <c r="A839" i="3"/>
  <c r="B839" i="3"/>
  <c r="C839" i="3"/>
  <c r="A840" i="3"/>
  <c r="B840" i="3"/>
  <c r="C840" i="3"/>
  <c r="A841" i="3"/>
  <c r="B841" i="3"/>
  <c r="C841" i="3"/>
  <c r="A842" i="3"/>
  <c r="B842" i="3"/>
  <c r="C842" i="3"/>
  <c r="A843" i="3"/>
  <c r="B843" i="3"/>
  <c r="C843" i="3"/>
  <c r="A844" i="3"/>
  <c r="B844" i="3"/>
  <c r="C844" i="3"/>
  <c r="A845" i="3"/>
  <c r="B845" i="3"/>
  <c r="C845" i="3"/>
  <c r="A846" i="3"/>
  <c r="B846" i="3"/>
  <c r="C846" i="3"/>
  <c r="A847" i="3"/>
  <c r="B847" i="3"/>
  <c r="C847" i="3"/>
  <c r="A848" i="3"/>
  <c r="B848" i="3"/>
  <c r="C848" i="3"/>
  <c r="A849" i="3"/>
  <c r="B849" i="3"/>
  <c r="C849" i="3"/>
  <c r="A850" i="3"/>
  <c r="B850" i="3"/>
  <c r="C850" i="3"/>
  <c r="A851" i="3"/>
  <c r="B851" i="3"/>
  <c r="C851" i="3"/>
  <c r="A852" i="3"/>
  <c r="B852" i="3"/>
  <c r="C852" i="3"/>
  <c r="A853" i="3"/>
  <c r="B853" i="3"/>
  <c r="C853" i="3"/>
  <c r="A854" i="3"/>
  <c r="B854" i="3"/>
  <c r="C854" i="3"/>
  <c r="A855" i="3"/>
  <c r="B855" i="3"/>
  <c r="C855" i="3"/>
  <c r="A856" i="3"/>
  <c r="B856" i="3"/>
  <c r="C856" i="3"/>
  <c r="A857" i="3"/>
  <c r="B857" i="3"/>
  <c r="C857" i="3"/>
  <c r="A858" i="3"/>
  <c r="B858" i="3"/>
  <c r="C858" i="3"/>
  <c r="A859" i="3"/>
  <c r="B859" i="3"/>
  <c r="C859" i="3"/>
  <c r="A860" i="3"/>
  <c r="B860" i="3"/>
  <c r="C860" i="3"/>
  <c r="A861" i="3"/>
  <c r="B861" i="3"/>
  <c r="C861" i="3"/>
  <c r="A862" i="3"/>
  <c r="B862" i="3"/>
  <c r="C862" i="3"/>
  <c r="A863" i="3"/>
  <c r="B863" i="3"/>
  <c r="C863" i="3"/>
  <c r="A864" i="3"/>
  <c r="B864" i="3"/>
  <c r="C864" i="3"/>
  <c r="A865" i="3"/>
  <c r="B865" i="3"/>
  <c r="C865" i="3"/>
  <c r="A866" i="3"/>
  <c r="B866" i="3"/>
  <c r="C866" i="3"/>
  <c r="A867" i="3"/>
  <c r="B867" i="3"/>
  <c r="C867" i="3"/>
  <c r="A868" i="3"/>
  <c r="B868" i="3"/>
  <c r="C868" i="3"/>
  <c r="A869" i="3"/>
  <c r="B869" i="3"/>
  <c r="C869" i="3"/>
  <c r="A870" i="3"/>
  <c r="B870" i="3"/>
  <c r="C870" i="3"/>
  <c r="A871" i="3"/>
  <c r="B871" i="3"/>
  <c r="C871" i="3"/>
  <c r="A872" i="3"/>
  <c r="B872" i="3"/>
  <c r="C872" i="3"/>
  <c r="A873" i="3"/>
  <c r="B873" i="3"/>
  <c r="C873" i="3"/>
  <c r="A874" i="3"/>
  <c r="B874" i="3"/>
  <c r="C874" i="3"/>
  <c r="A875" i="3"/>
  <c r="B875" i="3"/>
  <c r="C875" i="3"/>
  <c r="A876" i="3"/>
  <c r="B876" i="3"/>
  <c r="C876" i="3"/>
  <c r="A877" i="3"/>
  <c r="B877" i="3"/>
  <c r="C877" i="3"/>
  <c r="A878" i="3"/>
  <c r="B878" i="3"/>
  <c r="C878" i="3"/>
  <c r="A879" i="3"/>
  <c r="B879" i="3"/>
  <c r="C879" i="3"/>
  <c r="A880" i="3"/>
  <c r="B880" i="3"/>
  <c r="C880" i="3"/>
  <c r="A881" i="3"/>
  <c r="B881" i="3"/>
  <c r="C881" i="3"/>
  <c r="A882" i="3"/>
  <c r="B882" i="3"/>
  <c r="C882" i="3"/>
  <c r="A883" i="3"/>
  <c r="B883" i="3"/>
  <c r="C883" i="3"/>
  <c r="A884" i="3"/>
  <c r="B884" i="3"/>
  <c r="C884" i="3"/>
  <c r="A885" i="3"/>
  <c r="B885" i="3"/>
  <c r="C885" i="3"/>
  <c r="A886" i="3"/>
  <c r="B886" i="3"/>
  <c r="C886" i="3"/>
  <c r="A887" i="3"/>
  <c r="B887" i="3"/>
  <c r="C887" i="3"/>
  <c r="A888" i="3"/>
  <c r="B888" i="3"/>
  <c r="C888" i="3"/>
  <c r="A889" i="3"/>
  <c r="B889" i="3"/>
  <c r="C889" i="3"/>
  <c r="A890" i="3"/>
  <c r="B890" i="3"/>
  <c r="C890" i="3"/>
  <c r="A891" i="3"/>
  <c r="B891" i="3"/>
  <c r="C891" i="3"/>
  <c r="A892" i="3"/>
  <c r="B892" i="3"/>
  <c r="C892" i="3"/>
  <c r="A893" i="3"/>
  <c r="B893" i="3"/>
  <c r="C893" i="3"/>
  <c r="A894" i="3"/>
  <c r="B894" i="3"/>
  <c r="C894" i="3"/>
  <c r="A895" i="3"/>
  <c r="B895" i="3"/>
  <c r="C895" i="3"/>
  <c r="A896" i="3"/>
  <c r="B896" i="3"/>
  <c r="C896" i="3"/>
  <c r="A897" i="3"/>
  <c r="B897" i="3"/>
  <c r="C897" i="3"/>
  <c r="A898" i="3"/>
  <c r="B898" i="3"/>
  <c r="C898" i="3"/>
  <c r="A899" i="3"/>
  <c r="B899" i="3"/>
  <c r="C899" i="3"/>
  <c r="A900" i="3"/>
  <c r="B900" i="3"/>
  <c r="C900" i="3"/>
  <c r="A901" i="3"/>
  <c r="B901" i="3"/>
  <c r="C901" i="3"/>
  <c r="A902" i="3"/>
  <c r="B902" i="3"/>
  <c r="C902" i="3"/>
  <c r="A903" i="3"/>
  <c r="B903" i="3"/>
  <c r="C903" i="3"/>
  <c r="A904" i="3"/>
  <c r="B904" i="3"/>
  <c r="C904" i="3"/>
  <c r="A905" i="3"/>
  <c r="B905" i="3"/>
  <c r="C905" i="3"/>
  <c r="A906" i="3"/>
  <c r="B906" i="3"/>
  <c r="C906" i="3"/>
  <c r="A907" i="3"/>
  <c r="B907" i="3"/>
  <c r="C907" i="3"/>
  <c r="A908" i="3"/>
  <c r="B908" i="3"/>
  <c r="C908" i="3"/>
  <c r="A909" i="3"/>
  <c r="B909" i="3"/>
  <c r="C909" i="3"/>
  <c r="A910" i="3"/>
  <c r="B910" i="3"/>
  <c r="C910" i="3"/>
  <c r="A911" i="3"/>
  <c r="B911" i="3"/>
  <c r="C911" i="3"/>
  <c r="A912" i="3"/>
  <c r="B912" i="3"/>
  <c r="C912" i="3"/>
  <c r="A913" i="3"/>
  <c r="B913" i="3"/>
  <c r="C913" i="3"/>
  <c r="A914" i="3"/>
  <c r="B914" i="3"/>
  <c r="C914" i="3"/>
  <c r="A915" i="3"/>
  <c r="B915" i="3"/>
  <c r="C915" i="3"/>
  <c r="A916" i="3"/>
  <c r="B916" i="3"/>
  <c r="C916" i="3"/>
  <c r="A917" i="3"/>
  <c r="B917" i="3"/>
  <c r="C917" i="3"/>
  <c r="A918" i="3"/>
  <c r="B918" i="3"/>
  <c r="C918" i="3"/>
  <c r="A919" i="3"/>
  <c r="B919" i="3"/>
  <c r="C919" i="3"/>
  <c r="A920" i="3"/>
  <c r="B920" i="3"/>
  <c r="C920" i="3"/>
  <c r="A921" i="3"/>
  <c r="B921" i="3"/>
  <c r="C921" i="3"/>
  <c r="A922" i="3"/>
  <c r="B922" i="3"/>
  <c r="C922" i="3"/>
  <c r="A923" i="3"/>
  <c r="B923" i="3"/>
  <c r="C923" i="3"/>
  <c r="A924" i="3"/>
  <c r="B924" i="3"/>
  <c r="C924" i="3"/>
  <c r="A925" i="3"/>
  <c r="B925" i="3"/>
  <c r="C925" i="3"/>
  <c r="A926" i="3"/>
  <c r="B926" i="3"/>
  <c r="C926" i="3"/>
  <c r="A927" i="3"/>
  <c r="B927" i="3"/>
  <c r="C927" i="3"/>
  <c r="A928" i="3"/>
  <c r="B928" i="3"/>
  <c r="C928" i="3"/>
  <c r="A929" i="3"/>
  <c r="B929" i="3"/>
  <c r="C929" i="3"/>
  <c r="A930" i="3"/>
  <c r="B930" i="3"/>
  <c r="C930" i="3"/>
  <c r="A931" i="3"/>
  <c r="B931" i="3"/>
  <c r="C931" i="3"/>
  <c r="A932" i="3"/>
  <c r="B932" i="3"/>
  <c r="C932" i="3"/>
  <c r="A933" i="3"/>
  <c r="B933" i="3"/>
  <c r="C933" i="3"/>
  <c r="A934" i="3"/>
  <c r="B934" i="3"/>
  <c r="C934" i="3"/>
  <c r="A935" i="3"/>
  <c r="B935" i="3"/>
  <c r="C935" i="3"/>
  <c r="A936" i="3"/>
  <c r="B936" i="3"/>
  <c r="C936" i="3"/>
  <c r="A937" i="3"/>
  <c r="B937" i="3"/>
  <c r="C937" i="3"/>
  <c r="A938" i="3"/>
  <c r="B938" i="3"/>
  <c r="C938" i="3"/>
  <c r="A939" i="3"/>
  <c r="B939" i="3"/>
  <c r="C939" i="3"/>
  <c r="A940" i="3"/>
  <c r="B940" i="3"/>
  <c r="C940" i="3"/>
  <c r="A941" i="3"/>
  <c r="B941" i="3"/>
  <c r="C941" i="3"/>
  <c r="A942" i="3"/>
  <c r="B942" i="3"/>
  <c r="C942" i="3"/>
  <c r="A943" i="3"/>
  <c r="B943" i="3"/>
  <c r="C943" i="3"/>
  <c r="A944" i="3"/>
  <c r="B944" i="3"/>
  <c r="C944" i="3"/>
  <c r="A945" i="3"/>
  <c r="B945" i="3"/>
  <c r="C945" i="3"/>
  <c r="A946" i="3"/>
  <c r="B946" i="3"/>
  <c r="C946" i="3"/>
  <c r="A947" i="3"/>
  <c r="B947" i="3"/>
  <c r="C947" i="3"/>
  <c r="A948" i="3"/>
  <c r="B948" i="3"/>
  <c r="C948" i="3"/>
  <c r="A949" i="3"/>
  <c r="B949" i="3"/>
  <c r="C949" i="3"/>
  <c r="A950" i="3"/>
  <c r="B950" i="3"/>
  <c r="C950" i="3"/>
  <c r="A951" i="3"/>
  <c r="B951" i="3"/>
  <c r="C951" i="3"/>
  <c r="A952" i="3"/>
  <c r="B952" i="3"/>
  <c r="C952" i="3"/>
  <c r="A953" i="3"/>
  <c r="B953" i="3"/>
  <c r="C953" i="3"/>
  <c r="A954" i="3"/>
  <c r="B954" i="3"/>
  <c r="C954" i="3"/>
  <c r="A955" i="3"/>
  <c r="B955" i="3"/>
  <c r="C955" i="3"/>
  <c r="A956" i="3"/>
  <c r="B956" i="3"/>
  <c r="C956" i="3"/>
  <c r="A957" i="3"/>
  <c r="B957" i="3"/>
  <c r="C957" i="3"/>
  <c r="A958" i="3"/>
  <c r="B958" i="3"/>
  <c r="C958" i="3"/>
  <c r="A959" i="3"/>
  <c r="B959" i="3"/>
  <c r="C959" i="3"/>
  <c r="A960" i="3"/>
  <c r="B960" i="3"/>
  <c r="C960" i="3"/>
  <c r="A961" i="3"/>
  <c r="B961" i="3"/>
  <c r="C961" i="3"/>
  <c r="A962" i="3"/>
  <c r="B962" i="3"/>
  <c r="C962" i="3"/>
  <c r="A963" i="3"/>
  <c r="B963" i="3"/>
  <c r="C963" i="3"/>
  <c r="A964" i="3"/>
  <c r="B964" i="3"/>
  <c r="C964" i="3"/>
  <c r="A965" i="3"/>
  <c r="B965" i="3"/>
  <c r="C965" i="3"/>
  <c r="A966" i="3"/>
  <c r="B966" i="3"/>
  <c r="C966" i="3"/>
  <c r="A967" i="3"/>
  <c r="B967" i="3"/>
  <c r="C967" i="3"/>
  <c r="A968" i="3"/>
  <c r="B968" i="3"/>
  <c r="C968" i="3"/>
  <c r="A969" i="3"/>
  <c r="B969" i="3"/>
  <c r="C969" i="3"/>
  <c r="A970" i="3"/>
  <c r="B970" i="3"/>
  <c r="C970" i="3"/>
  <c r="A971" i="3"/>
  <c r="B971" i="3"/>
  <c r="C971" i="3"/>
  <c r="A972" i="3"/>
  <c r="B972" i="3"/>
  <c r="C972" i="3"/>
  <c r="A973" i="3"/>
  <c r="B973" i="3"/>
  <c r="C973" i="3"/>
  <c r="A974" i="3"/>
  <c r="B974" i="3"/>
  <c r="C974" i="3"/>
  <c r="A975" i="3"/>
  <c r="B975" i="3"/>
  <c r="C975" i="3"/>
  <c r="A976" i="3"/>
  <c r="B976" i="3"/>
  <c r="C976" i="3"/>
  <c r="A977" i="3"/>
  <c r="B977" i="3"/>
  <c r="C977" i="3"/>
  <c r="A978" i="3"/>
  <c r="B978" i="3"/>
  <c r="C978" i="3"/>
  <c r="A979" i="3"/>
  <c r="B979" i="3"/>
  <c r="C979" i="3"/>
  <c r="A980" i="3"/>
  <c r="B980" i="3"/>
  <c r="C980" i="3"/>
  <c r="A981" i="3"/>
  <c r="B981" i="3"/>
  <c r="C981" i="3"/>
  <c r="A982" i="3"/>
  <c r="B982" i="3"/>
  <c r="C982" i="3"/>
  <c r="A983" i="3"/>
  <c r="B983" i="3"/>
  <c r="C983" i="3"/>
  <c r="A984" i="3"/>
  <c r="B984" i="3"/>
  <c r="C984" i="3"/>
  <c r="A985" i="3"/>
  <c r="B985" i="3"/>
  <c r="C985" i="3"/>
  <c r="A986" i="3"/>
  <c r="B986" i="3"/>
  <c r="C986" i="3"/>
  <c r="A987" i="3"/>
  <c r="B987" i="3"/>
  <c r="C987" i="3"/>
  <c r="A988" i="3"/>
  <c r="B988" i="3"/>
  <c r="C988" i="3"/>
  <c r="A989" i="3"/>
  <c r="B989" i="3"/>
  <c r="C989" i="3"/>
  <c r="A990" i="3"/>
  <c r="B990" i="3"/>
  <c r="C990" i="3"/>
  <c r="A991" i="3"/>
  <c r="B991" i="3"/>
  <c r="C991" i="3"/>
  <c r="A992" i="3"/>
  <c r="B992" i="3"/>
  <c r="C992" i="3"/>
  <c r="A993" i="3"/>
  <c r="B993" i="3"/>
  <c r="C993" i="3"/>
  <c r="A994" i="3"/>
  <c r="B994" i="3"/>
  <c r="C994" i="3"/>
  <c r="A995" i="3"/>
  <c r="B995" i="3"/>
  <c r="C995" i="3"/>
  <c r="A996" i="3"/>
  <c r="B996" i="3"/>
  <c r="C996" i="3"/>
  <c r="A997" i="3"/>
  <c r="B997" i="3"/>
  <c r="C997" i="3"/>
  <c r="A998" i="3"/>
  <c r="B998" i="3"/>
  <c r="C998" i="3"/>
  <c r="A999" i="3"/>
  <c r="B999" i="3"/>
  <c r="C999" i="3"/>
  <c r="A1000" i="3"/>
  <c r="B1000" i="3"/>
  <c r="C1000" i="3"/>
  <c r="A1001" i="3"/>
  <c r="B1001" i="3"/>
  <c r="C1001" i="3"/>
  <c r="A1002" i="3"/>
  <c r="B1002" i="3"/>
  <c r="C1002" i="3"/>
  <c r="A1003" i="3"/>
  <c r="B1003" i="3"/>
  <c r="C1003" i="3"/>
  <c r="A1004" i="3"/>
  <c r="B1004" i="3"/>
  <c r="C1004" i="3"/>
  <c r="A1005" i="3"/>
  <c r="B1005" i="3"/>
  <c r="C1005" i="3"/>
  <c r="A1006" i="3"/>
  <c r="B1006" i="3"/>
  <c r="C1006" i="3"/>
  <c r="A1007" i="3"/>
  <c r="B1007" i="3"/>
  <c r="C1007" i="3"/>
  <c r="A1008" i="3"/>
  <c r="B1008" i="3"/>
  <c r="C1008" i="3"/>
  <c r="B1" i="3"/>
  <c r="C1" i="3"/>
  <c r="B2" i="3"/>
  <c r="C2" i="3"/>
  <c r="B3" i="3"/>
  <c r="C3" i="3"/>
  <c r="B4" i="3"/>
  <c r="C4" i="3"/>
  <c r="A1" i="3"/>
  <c r="A2" i="3"/>
  <c r="A3" i="3"/>
  <c r="A4" i="3"/>
</calcChain>
</file>

<file path=xl/sharedStrings.xml><?xml version="1.0" encoding="utf-8"?>
<sst xmlns="http://schemas.openxmlformats.org/spreadsheetml/2006/main" count="132" uniqueCount="112">
  <si>
    <t>N</t>
  </si>
  <si>
    <t>test1</t>
  </si>
  <si>
    <t>test2</t>
  </si>
  <si>
    <t>test3</t>
  </si>
  <si>
    <t>code1</t>
  </si>
  <si>
    <t>code2</t>
  </si>
  <si>
    <t>Logged</t>
  </si>
  <si>
    <t>CaseId</t>
  </si>
  <si>
    <t>Date</t>
  </si>
  <si>
    <t>Type</t>
  </si>
  <si>
    <t>name</t>
  </si>
  <si>
    <t>Y</t>
  </si>
  <si>
    <t/>
  </si>
  <si>
    <t>CNS</t>
  </si>
  <si>
    <t>Benign:  Heterotopic Bone</t>
  </si>
  <si>
    <t>Breast:  Intact</t>
  </si>
  <si>
    <t>Endocrine</t>
  </si>
  <si>
    <t>Bone/STS</t>
  </si>
  <si>
    <t>Head &amp; Neck:  Intact</t>
  </si>
  <si>
    <t>Gastrointestinal:  Esophagus</t>
  </si>
  <si>
    <t>Genitourinary:  Prostate</t>
  </si>
  <si>
    <t>Gynecologic:  Cervix Intact</t>
  </si>
  <si>
    <t>Hodgkins  Lymphoma</t>
  </si>
  <si>
    <t>Skin</t>
  </si>
  <si>
    <t>Lung/Mediastinum:  Small Cell Lung Cancer</t>
  </si>
  <si>
    <t>Unknown</t>
  </si>
  <si>
    <t>Secondary Site</t>
  </si>
  <si>
    <t>Leukemia</t>
  </si>
  <si>
    <t>Medulloblastoma</t>
  </si>
  <si>
    <t>CNS (non-medulloblastoma)</t>
  </si>
  <si>
    <t>Hodgkins Lymphoma</t>
  </si>
  <si>
    <t>Non Hodgkins Lymphoma</t>
  </si>
  <si>
    <t>Rhabdomyosarcoma/STS</t>
  </si>
  <si>
    <t>Ewings Sarcoma/Bone Tumor</t>
  </si>
  <si>
    <t>Neuroblastoma</t>
  </si>
  <si>
    <t>Retinoblastoma</t>
  </si>
  <si>
    <t>Wilms Tumor</t>
  </si>
  <si>
    <t>Other</t>
  </si>
  <si>
    <t>Breast – Low Dose Rate</t>
  </si>
  <si>
    <t>Soft Tissue Sarcoma – Low Dose Rate</t>
  </si>
  <si>
    <t>Head &amp; Neck – Low Dose Rate</t>
  </si>
  <si>
    <t>Prostate – Low Dose Rate</t>
  </si>
  <si>
    <t>GYN/Pelvis – Low Dose Rate</t>
  </si>
  <si>
    <t>Other – Low Dose Rate</t>
  </si>
  <si>
    <t>SRS - Brain</t>
  </si>
  <si>
    <t>SBRT - Other Extracranial</t>
  </si>
  <si>
    <t>Benign:  Eye</t>
  </si>
  <si>
    <t>Benign:  Other</t>
  </si>
  <si>
    <t>Breast:  Post-Mastectomy</t>
  </si>
  <si>
    <t>Head &amp; Neck:  Post-Operative</t>
  </si>
  <si>
    <t>Gastrointestinal:  Stomach</t>
  </si>
  <si>
    <t>Gastrointestinal:  Pancreas</t>
  </si>
  <si>
    <t>Gastrointestinal:  Hepatobiliary</t>
  </si>
  <si>
    <t>Gastrointestinal:  Colon</t>
  </si>
  <si>
    <t>Gastrointestinal:  Rectum</t>
  </si>
  <si>
    <t>Gastrointestinal:  Anus</t>
  </si>
  <si>
    <t>Gastrointestinal:  Other</t>
  </si>
  <si>
    <t>Genitourinary:  Bladder</t>
  </si>
  <si>
    <t>Genitourinary:  Testes</t>
  </si>
  <si>
    <t>Genitourinary:  Other</t>
  </si>
  <si>
    <t>Gynecologic:  Cervix Post-Hysterectomy</t>
  </si>
  <si>
    <t>Gynecologic:  Uterus</t>
  </si>
  <si>
    <t>Gynecologic:  Other</t>
  </si>
  <si>
    <t>Non-Hodgkins Lymphoma</t>
  </si>
  <si>
    <t>Leukemia/Myeloma</t>
  </si>
  <si>
    <t>Other Hematologic Malignancies</t>
  </si>
  <si>
    <t>Lung/Mediastinum:  Non-Small Lung Cancer</t>
  </si>
  <si>
    <t>Lung/Mediastinum:  Other</t>
  </si>
  <si>
    <t>Breast – High Dose Rate</t>
  </si>
  <si>
    <t>Soft Tissue Sarcoma – High Dose Rate</t>
  </si>
  <si>
    <t>Head &amp; Neck – High Dose Rate</t>
  </si>
  <si>
    <t>Prostate – High Dose Rate</t>
  </si>
  <si>
    <t>GYN/Pelvis – High Dose Rate</t>
  </si>
  <si>
    <t>Other    High Dose Rate</t>
  </si>
  <si>
    <t>Endovascular Insertions</t>
  </si>
  <si>
    <t>I-131 Oral</t>
  </si>
  <si>
    <t>P-32 Colloid</t>
  </si>
  <si>
    <t>SR-89</t>
  </si>
  <si>
    <t>SM-153</t>
  </si>
  <si>
    <t>Radiolabeled Drugs</t>
  </si>
  <si>
    <t>Other - Unsealed Source</t>
  </si>
  <si>
    <t>Yttrium 90</t>
  </si>
  <si>
    <t>SBRT - Liver</t>
  </si>
  <si>
    <t>SBRT - Lung</t>
  </si>
  <si>
    <t>SBRT - Spine</t>
  </si>
  <si>
    <t>Endovascular – Cylinder Insertion Low Dose Rate</t>
  </si>
  <si>
    <t>Endovascular – Tandem Based Low Dose Rate</t>
  </si>
  <si>
    <t>Cervix/Uterus –  Cylinder Insertion Low Dose Rate</t>
  </si>
  <si>
    <t>Cervix/Uterus –  Tandem Based Low Dose Rate</t>
  </si>
  <si>
    <t>Endobronchial –  Cylinder Insertion Low Dose Rate</t>
  </si>
  <si>
    <t>Endobronchial –  Tandem Based Low Dose Rate</t>
  </si>
  <si>
    <t>Esophagus –  Cylinder Insertion Low Dose Rate</t>
  </si>
  <si>
    <t>Esophagus –  Tandem Based Low Dose Rate</t>
  </si>
  <si>
    <t>Bile Duct –  Cylinder Insertion Low Dose Rate</t>
  </si>
  <si>
    <t>Bile Duct –  Tandem Based Low Dose Rate</t>
  </si>
  <si>
    <t>Other -  Cylinder Insertion Low Dose Rate</t>
  </si>
  <si>
    <t>Other -  Tandem Based Low Dose Rate</t>
  </si>
  <si>
    <t>Endovascular –  Cylinder Insertion High Dose Rate</t>
  </si>
  <si>
    <t>Endovascular –  Tandem Based High Dose Rate</t>
  </si>
  <si>
    <t>Cervix/Uterus –  Cylinder Insertion High Dose Rate</t>
  </si>
  <si>
    <t>Cervix/Uterus –  Tandem Based High Dose Rate</t>
  </si>
  <si>
    <t>Endobronchial –  Cylinder Insertion High Dose Rate</t>
  </si>
  <si>
    <t>Endobronchial –  Tandem Based High Dose Rate</t>
  </si>
  <si>
    <t>Esophagus –  Cylinder Insertion High Dose Rate</t>
  </si>
  <si>
    <t>Esophagus –  Tandem Based High Dose Rate</t>
  </si>
  <si>
    <t>Bile Duct –  Cylinder Insertion High Dose Rate</t>
  </si>
  <si>
    <t>Bile Duct –  Tandem Based High Dose Rate</t>
  </si>
  <si>
    <t>Other –  Cylinder Insertion High Dose Rate</t>
  </si>
  <si>
    <t>Other –  Tandem Based High Dose Rate</t>
  </si>
  <si>
    <t>test4</t>
  </si>
  <si>
    <t>test5</t>
  </si>
  <si>
    <t>test6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</si>
</sst>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16" fillId="0" borderId="0" xfId="0" applyFont="1"/>
    <xf numFmtId="0" fontId="16" fillId="0" borderId="0" xfId="0" applyFont="1" applyAlignment="1"/>
    <xf numFmtId="14" fontId="16" fillId="0" borderId="0" xfId="0" applyNumberFormat="1" applyFont="1"/>
    <xf numFmtId="0" fontId="16" fillId="0" borderId="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19051</xdr:rowOff>
    </xdr:from>
    <xdr:to>
      <xdr:col>0</xdr:col>
      <xdr:colOff>1495426</xdr:colOff>
      <xdr:row>0</xdr:row>
      <xdr:rowOff>323851</xdr:rowOff>
    </xdr:to>
    <xdr:sp macro="[0]!FilterCSV" textlink="">
      <xdr:nvSpPr>
        <xdr:cNvPr id="2" name="Rectangle 1"/>
        <xdr:cNvSpPr/>
      </xdr:nvSpPr>
      <xdr:spPr>
        <a:xfrm>
          <a:off x="9526" y="19051"/>
          <a:ext cx="1485900" cy="30480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Export Unlogged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63500</xdr:colOff>
          <xdr:row>10</xdr:row>
          <xdr:rowOff>63500</xdr:rowOff>
        </xdr:to>
        <xdr:sp macro="" textlink="">
          <xdr:nvSpPr>
            <xdr:cNvPr id="1034" name="TempCombo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5"/>
  <sheetViews>
    <sheetView tabSelected="1" workbookViewId="0">
      <selection activeCell="E2" sqref="E2"/>
    </sheetView>
  </sheetViews>
  <sheetFormatPr defaultRowHeight="14.25" x14ac:dyDescent="0.2"/>
  <cols>
    <col min="1" max="1" width="19.75" customWidth="1"/>
    <col min="4" max="4" width="62.625" customWidth="1"/>
  </cols>
  <sheetData>
    <row r="1" spans="1:4" ht="26.25" customHeight="1" x14ac:dyDescent="0.25">
      <c r="A1" s="5"/>
      <c r="B1" s="3"/>
    </row>
    <row r="2" spans="1:4" ht="15" x14ac:dyDescent="0.25">
      <c r="A2" s="2" t="s">
        <v>6</v>
      </c>
      <c r="B2" s="2" t="s">
        <v>7</v>
      </c>
      <c r="C2" s="2" t="s">
        <v>8</v>
      </c>
      <c r="D2" s="2" t="s">
        <v>9</v>
      </c>
    </row>
    <row r="3" spans="1:4" x14ac:dyDescent="0.2">
      <c r="A3" t="s">
        <v>0</v>
      </c>
      <c r="B3" t="s">
        <v>1</v>
      </c>
      <c r="C3" s="1">
        <v>44682</v>
      </c>
      <c r="D3" s="1" t="s">
        <v>27</v>
      </c>
    </row>
    <row r="4" spans="1:4" x14ac:dyDescent="0.2">
      <c r="A4" t="s">
        <v>0</v>
      </c>
      <c r="B4" t="s">
        <v>2</v>
      </c>
      <c r="C4" s="1">
        <v>44683</v>
      </c>
      <c r="D4" s="1" t="s">
        <v>24</v>
      </c>
    </row>
    <row r="5" spans="1:4" x14ac:dyDescent="0.2">
      <c r="A5" t="s">
        <v>0</v>
      </c>
      <c r="B5" t="s">
        <v>3</v>
      </c>
      <c r="C5" s="1">
        <v>44684</v>
      </c>
      <c r="D5" s="1" t="s">
        <v>23</v>
      </c>
    </row>
    <row r="6" spans="1:4" x14ac:dyDescent="0.2">
      <c r="A6" t="s">
        <v>0</v>
      </c>
      <c r="B6" t="s">
        <v>109</v>
      </c>
      <c r="C6" s="1">
        <v>44713</v>
      </c>
      <c r="D6" t="s">
        <v>17</v>
      </c>
    </row>
    <row r="7" spans="1:4" x14ac:dyDescent="0.2">
      <c r="A7" t="s">
        <v>0</v>
      </c>
      <c r="B7" t="s">
        <v>110</v>
      </c>
      <c r="C7" s="1">
        <v>44714</v>
      </c>
      <c r="D7" t="s">
        <v>19</v>
      </c>
    </row>
    <row r="8" spans="1:4" x14ac:dyDescent="0.2">
      <c r="A8" t="s">
        <v>0</v>
      </c>
      <c r="B8" t="s">
        <v>111</v>
      </c>
      <c r="C8" s="1">
        <v>44713</v>
      </c>
      <c r="D8" t="s">
        <v>16</v>
      </c>
    </row>
    <row r="9" spans="1:4" x14ac:dyDescent="0.2">
      <c r="A9" t="s">
        <v>12</v>
      </c>
      <c r="D9" t="s">
        <v>12</v>
      </c>
    </row>
    <row r="10" spans="1:4" x14ac:dyDescent="0.2">
      <c r="D10" t="s">
        <v>12</v>
      </c>
    </row>
    <row r="14" spans="1:4" x14ac:dyDescent="0.2">
      <c r="A14" t="s">
        <v>12</v>
      </c>
    </row>
    <row r="15" spans="1:4" x14ac:dyDescent="0.2">
      <c r="A15" t="s">
        <v>12</v>
      </c>
    </row>
  </sheetData>
  <dataValidations count="1">
    <dataValidation type="date" allowBlank="1" showInputMessage="1" showErrorMessage="1" sqref="C3:C1134">
      <formula1>36526</formula1>
      <formula2>73020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TempCombo">
          <controlPr autoLine="0" r:id="rId5">
            <anchor moveWithCells="1">
              <from>
                <xdr:col>3</xdr:col>
                <xdr:colOff>0</xdr:colOff>
                <xdr:row>9</xdr:row>
                <xdr:rowOff>0</xdr:rowOff>
              </from>
              <to>
                <xdr:col>4</xdr:col>
                <xdr:colOff>66675</xdr:colOff>
                <xdr:row>10</xdr:row>
                <xdr:rowOff>66675</xdr:rowOff>
              </to>
            </anchor>
          </controlPr>
        </control>
      </mc:Choice>
      <mc:Fallback>
        <control shapeId="1034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DropDown="1" showInputMessage="1" showErrorMessage="1">
          <x14:formula1>
            <xm:f>Mappings!$A$2:$A$97</xm:f>
          </x14:formula1>
          <xm:sqref>D3:D1135</xm:sqref>
        </x14:dataValidation>
        <x14:dataValidation type="list" allowBlank="1" showDropDown="1" showInputMessage="1" showErrorMessage="1">
          <x14:formula1>
            <xm:f>Mappings!$E$1:$E$2</xm:f>
          </x14:formula1>
          <xm:sqref>A3:A1067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E1008"/>
  <sheetViews>
    <sheetView workbookViewId="0">
      <selection sqref="A1:E1000"/>
    </sheetView>
  </sheetViews>
  <sheetFormatPr defaultRowHeight="14.25" x14ac:dyDescent="0.2"/>
  <cols>
    <col min="3" max="3" width="9" style="1"/>
  </cols>
  <sheetData>
    <row r="1" spans="1:5" s="2" customFormat="1" ht="15" x14ac:dyDescent="0.25">
      <c r="A1" s="2" t="str">
        <f>IF(ISBLANK('Case Log Data'!A2),"",'Case Log Data'!A2)</f>
        <v>Logged</v>
      </c>
      <c r="B1" s="2" t="str">
        <f>IF(ISBLANK('Case Log Data'!B2),"",'Case Log Data'!B2)</f>
        <v>CaseId</v>
      </c>
      <c r="C1" s="4" t="str">
        <f>IF(ISBLANK('Case Log Data'!C2),"",'Case Log Data'!C2)</f>
        <v>Date</v>
      </c>
      <c r="D1" s="2" t="s">
        <v>4</v>
      </c>
      <c r="E1" s="2" t="s">
        <v>5</v>
      </c>
    </row>
    <row r="2" spans="1:5" x14ac:dyDescent="0.2">
      <c r="A2" t="str">
        <f>IF(ISBLANK('Case Log Data'!A3),"",'Case Log Data'!A3)</f>
        <v>N</v>
      </c>
      <c r="B2" t="str">
        <f>IF(ISBLANK('Case Log Data'!B3),"",'Case Log Data'!B3)</f>
        <v>test1</v>
      </c>
      <c r="C2" s="1">
        <f>IF(ISBLANK('Case Log Data'!C3),"",'Case Log Data'!C3)</f>
        <v>44682</v>
      </c>
      <c r="D2">
        <f>IFERROR(VLOOKUP('Case Log Data'!$D3,Mappings!$A$2:$C$97,2,FALSE),"")</f>
        <v>28683</v>
      </c>
      <c r="E2">
        <f>IFERROR(VLOOKUP('Case Log Data'!$D3,Mappings!$A$2:$C$97,3,FALSE),"")</f>
        <v>156865</v>
      </c>
    </row>
    <row r="3" spans="1:5" x14ac:dyDescent="0.2">
      <c r="A3" t="str">
        <f>IF(ISBLANK('Case Log Data'!A4),"",'Case Log Data'!A4)</f>
        <v>N</v>
      </c>
      <c r="B3" t="str">
        <f>IF(ISBLANK('Case Log Data'!B4),"",'Case Log Data'!B4)</f>
        <v>test2</v>
      </c>
      <c r="C3" s="1">
        <f>IF(ISBLANK('Case Log Data'!C4),"",'Case Log Data'!C4)</f>
        <v>44683</v>
      </c>
      <c r="D3">
        <f>IFERROR(VLOOKUP('Case Log Data'!$D4,Mappings!$A$2:$C$97,2,FALSE),"")</f>
        <v>28677</v>
      </c>
      <c r="E3">
        <f>IFERROR(VLOOKUP('Case Log Data'!$D4,Mappings!$A$2:$C$97,3,FALSE),"")</f>
        <v>156840</v>
      </c>
    </row>
    <row r="4" spans="1:5" x14ac:dyDescent="0.2">
      <c r="A4" t="str">
        <f>IF(ISBLANK('Case Log Data'!A5),"",'Case Log Data'!A5)</f>
        <v>N</v>
      </c>
      <c r="B4" t="str">
        <f>IF(ISBLANK('Case Log Data'!B5),"",'Case Log Data'!B5)</f>
        <v>test3</v>
      </c>
      <c r="C4" s="1">
        <f>IF(ISBLANK('Case Log Data'!C5),"",'Case Log Data'!C5)</f>
        <v>44684</v>
      </c>
      <c r="D4">
        <f>IFERROR(VLOOKUP('Case Log Data'!$D5,Mappings!$A$2:$C$97,2,FALSE),"")</f>
        <v>28680</v>
      </c>
      <c r="E4">
        <f>IFERROR(VLOOKUP('Case Log Data'!$D5,Mappings!$A$2:$C$97,3,FALSE),"")</f>
        <v>156839</v>
      </c>
    </row>
    <row r="5" spans="1:5" x14ac:dyDescent="0.2">
      <c r="A5" t="str">
        <f>IF(ISBLANK('Case Log Data'!A6),"",'Case Log Data'!A6)</f>
        <v>N</v>
      </c>
      <c r="B5" t="str">
        <f>IF(ISBLANK('Case Log Data'!B6),"",'Case Log Data'!B6)</f>
        <v>test4</v>
      </c>
      <c r="C5" s="1">
        <f>IF(ISBLANK('Case Log Data'!C6),"",'Case Log Data'!C6)</f>
        <v>44713</v>
      </c>
      <c r="D5">
        <f>IFERROR(VLOOKUP('Case Log Data'!$D6,Mappings!$A$2:$C$97,2,FALSE),"")</f>
        <v>28650</v>
      </c>
      <c r="E5">
        <f>IFERROR(VLOOKUP('Case Log Data'!$D6,Mappings!$A$2:$C$97,3,FALSE),"")</f>
        <v>156833</v>
      </c>
    </row>
    <row r="6" spans="1:5" x14ac:dyDescent="0.2">
      <c r="A6" t="str">
        <f>IF(ISBLANK('Case Log Data'!A7),"",'Case Log Data'!A7)</f>
        <v>N</v>
      </c>
      <c r="B6" t="str">
        <f>IF(ISBLANK('Case Log Data'!B7),"",'Case Log Data'!B7)</f>
        <v>test5</v>
      </c>
      <c r="C6" s="1">
        <f>IF(ISBLANK('Case Log Data'!C7),"",'Case Log Data'!C7)</f>
        <v>44714</v>
      </c>
      <c r="D6">
        <f>IFERROR(VLOOKUP('Case Log Data'!$D7,Mappings!$A$2:$C$97,2,FALSE),"")</f>
        <v>28657</v>
      </c>
      <c r="E6">
        <f>IFERROR(VLOOKUP('Case Log Data'!$D7,Mappings!$A$2:$C$97,3,FALSE),"")</f>
        <v>156835</v>
      </c>
    </row>
    <row r="7" spans="1:5" x14ac:dyDescent="0.2">
      <c r="A7" t="str">
        <f>IF(ISBLANK('Case Log Data'!A8),"",'Case Log Data'!A8)</f>
        <v>N</v>
      </c>
      <c r="B7" t="str">
        <f>IF(ISBLANK('Case Log Data'!B8),"",'Case Log Data'!B8)</f>
        <v>test6</v>
      </c>
      <c r="C7" s="1">
        <f>IF(ISBLANK('Case Log Data'!C8),"",'Case Log Data'!C8)</f>
        <v>44713</v>
      </c>
      <c r="D7">
        <f>IFERROR(VLOOKUP('Case Log Data'!$D8,Mappings!$A$2:$C$97,2,FALSE),"")</f>
        <v>28654</v>
      </c>
      <c r="E7">
        <f>IFERROR(VLOOKUP('Case Log Data'!$D8,Mappings!$A$2:$C$97,3,FALSE),"")</f>
        <v>156832</v>
      </c>
    </row>
    <row r="8" spans="1:5" x14ac:dyDescent="0.2">
      <c r="A8" t="str">
        <f>IF(ISBLANK('Case Log Data'!A9),"",'Case Log Data'!A9)</f>
        <v/>
      </c>
      <c r="B8" t="str">
        <f>IF(ISBLANK('Case Log Data'!B9),"",'Case Log Data'!B9)</f>
        <v/>
      </c>
      <c r="C8" s="1" t="str">
        <f>IF(ISBLANK('Case Log Data'!C9),"",'Case Log Data'!C9)</f>
        <v/>
      </c>
      <c r="D8" t="str">
        <f>IFERROR(VLOOKUP('Case Log Data'!$D9,Mappings!$A$2:$C$97,2,FALSE),"")</f>
        <v/>
      </c>
      <c r="E8" t="str">
        <f>IFERROR(VLOOKUP('Case Log Data'!$D9,Mappings!$A$2:$C$97,3,FALSE),"")</f>
        <v/>
      </c>
    </row>
    <row r="9" spans="1:5" x14ac:dyDescent="0.2">
      <c r="A9" t="str">
        <f>IF(ISBLANK('Case Log Data'!A10),"",'Case Log Data'!A10)</f>
        <v/>
      </c>
      <c r="B9" t="str">
        <f>IF(ISBLANK('Case Log Data'!B10),"",'Case Log Data'!B10)</f>
        <v/>
      </c>
      <c r="C9" s="1" t="str">
        <f>IF(ISBLANK('Case Log Data'!C10),"",'Case Log Data'!C10)</f>
        <v/>
      </c>
      <c r="D9" t="str">
        <f>IFERROR(VLOOKUP('Case Log Data'!$D10,Mappings!$A$2:$C$97,2,FALSE),"")</f>
        <v/>
      </c>
      <c r="E9" t="str">
        <f>IFERROR(VLOOKUP('Case Log Data'!$D10,Mappings!$A$2:$C$97,3,FALSE),"")</f>
        <v/>
      </c>
    </row>
    <row r="10" spans="1:5" x14ac:dyDescent="0.2">
      <c r="A10" t="str">
        <f>IF(ISBLANK('Case Log Data'!A11),"",'Case Log Data'!A11)</f>
        <v/>
      </c>
      <c r="B10" t="str">
        <f>IF(ISBLANK('Case Log Data'!B11),"",'Case Log Data'!B11)</f>
        <v/>
      </c>
      <c r="C10" s="1" t="str">
        <f>IF(ISBLANK('Case Log Data'!C11),"",'Case Log Data'!C11)</f>
        <v/>
      </c>
      <c r="D10" t="str">
        <f>IFERROR(VLOOKUP('Case Log Data'!$D11,Mappings!$A$2:$C$97,2,FALSE),"")</f>
        <v/>
      </c>
      <c r="E10" t="str">
        <f>IFERROR(VLOOKUP('Case Log Data'!$D11,Mappings!$A$2:$C$97,3,FALSE),"")</f>
        <v/>
      </c>
    </row>
    <row r="11" spans="1:5" x14ac:dyDescent="0.2">
      <c r="A11" t="str">
        <f>IF(ISBLANK('Case Log Data'!A12),"",'Case Log Data'!A12)</f>
        <v/>
      </c>
      <c r="B11" t="str">
        <f>IF(ISBLANK('Case Log Data'!B12),"",'Case Log Data'!B12)</f>
        <v/>
      </c>
      <c r="C11" s="1" t="str">
        <f>IF(ISBLANK('Case Log Data'!C12),"",'Case Log Data'!C12)</f>
        <v/>
      </c>
      <c r="D11" t="str">
        <f>IFERROR(VLOOKUP('Case Log Data'!$D12,Mappings!$A$2:$C$97,2,FALSE),"")</f>
        <v/>
      </c>
      <c r="E11" t="str">
        <f>IFERROR(VLOOKUP('Case Log Data'!$D12,Mappings!$A$2:$C$97,3,FALSE),"")</f>
        <v/>
      </c>
    </row>
    <row r="12" spans="1:5" x14ac:dyDescent="0.2">
      <c r="A12" t="str">
        <f>IF(ISBLANK('Case Log Data'!A13),"",'Case Log Data'!A13)</f>
        <v/>
      </c>
      <c r="B12" t="str">
        <f>IF(ISBLANK('Case Log Data'!B13),"",'Case Log Data'!B13)</f>
        <v/>
      </c>
      <c r="C12" s="1" t="str">
        <f>IF(ISBLANK('Case Log Data'!C13),"",'Case Log Data'!C13)</f>
        <v/>
      </c>
      <c r="D12" t="str">
        <f>IFERROR(VLOOKUP('Case Log Data'!$D13,Mappings!$A$2:$C$97,2,FALSE),"")</f>
        <v/>
      </c>
      <c r="E12" t="str">
        <f>IFERROR(VLOOKUP('Case Log Data'!$D13,Mappings!$A$2:$C$97,3,FALSE),"")</f>
        <v/>
      </c>
    </row>
    <row r="13" spans="1:5" x14ac:dyDescent="0.2">
      <c r="A13" t="str">
        <f>IF(ISBLANK('Case Log Data'!A14),"",'Case Log Data'!A14)</f>
        <v/>
      </c>
      <c r="B13" t="str">
        <f>IF(ISBLANK('Case Log Data'!B14),"",'Case Log Data'!B14)</f>
        <v/>
      </c>
      <c r="C13" s="1" t="str">
        <f>IF(ISBLANK('Case Log Data'!C14),"",'Case Log Data'!C14)</f>
        <v/>
      </c>
      <c r="D13" t="str">
        <f>IFERROR(VLOOKUP('Case Log Data'!$D14,Mappings!$A$2:$C$97,2,FALSE),"")</f>
        <v/>
      </c>
      <c r="E13" t="str">
        <f>IFERROR(VLOOKUP('Case Log Data'!$D14,Mappings!$A$2:$C$97,3,FALSE),"")</f>
        <v/>
      </c>
    </row>
    <row r="14" spans="1:5" x14ac:dyDescent="0.2">
      <c r="A14" t="str">
        <f>IF(ISBLANK('Case Log Data'!A15),"",'Case Log Data'!A15)</f>
        <v/>
      </c>
      <c r="B14" t="str">
        <f>IF(ISBLANK('Case Log Data'!B15),"",'Case Log Data'!B15)</f>
        <v/>
      </c>
      <c r="C14" s="1" t="str">
        <f>IF(ISBLANK('Case Log Data'!C15),"",'Case Log Data'!C15)</f>
        <v/>
      </c>
      <c r="D14" t="str">
        <f>IFERROR(VLOOKUP('Case Log Data'!$D15,Mappings!$A$2:$C$97,2,FALSE),"")</f>
        <v/>
      </c>
      <c r="E14" t="str">
        <f>IFERROR(VLOOKUP('Case Log Data'!$D15,Mappings!$A$2:$C$97,3,FALSE),"")</f>
        <v/>
      </c>
    </row>
    <row r="15" spans="1:5" x14ac:dyDescent="0.2">
      <c r="A15" t="str">
        <f>IF(ISBLANK('Case Log Data'!A16),"",'Case Log Data'!A16)</f>
        <v/>
      </c>
      <c r="B15" t="str">
        <f>IF(ISBLANK('Case Log Data'!B16),"",'Case Log Data'!B16)</f>
        <v/>
      </c>
      <c r="C15" s="1" t="str">
        <f>IF(ISBLANK('Case Log Data'!C16),"",'Case Log Data'!C16)</f>
        <v/>
      </c>
      <c r="D15" t="str">
        <f>IFERROR(VLOOKUP('Case Log Data'!$D16,Mappings!$A$2:$C$97,2,FALSE),"")</f>
        <v/>
      </c>
      <c r="E15" t="str">
        <f>IFERROR(VLOOKUP('Case Log Data'!$D16,Mappings!$A$2:$C$97,3,FALSE),"")</f>
        <v/>
      </c>
    </row>
    <row r="16" spans="1:5" x14ac:dyDescent="0.2">
      <c r="A16" t="str">
        <f>IF(ISBLANK('Case Log Data'!A17),"",'Case Log Data'!A17)</f>
        <v/>
      </c>
      <c r="B16" t="str">
        <f>IF(ISBLANK('Case Log Data'!B17),"",'Case Log Data'!B17)</f>
        <v/>
      </c>
      <c r="C16" s="1" t="str">
        <f>IF(ISBLANK('Case Log Data'!C17),"",'Case Log Data'!C17)</f>
        <v/>
      </c>
      <c r="D16" t="str">
        <f>IFERROR(VLOOKUP('Case Log Data'!$D17,Mappings!$A$2:$C$97,2,FALSE),"")</f>
        <v/>
      </c>
      <c r="E16" t="str">
        <f>IFERROR(VLOOKUP('Case Log Data'!$D17,Mappings!$A$2:$C$97,3,FALSE),"")</f>
        <v/>
      </c>
    </row>
    <row r="17" spans="1:5" x14ac:dyDescent="0.2">
      <c r="A17" t="str">
        <f>IF(ISBLANK('Case Log Data'!A18),"",'Case Log Data'!A18)</f>
        <v/>
      </c>
      <c r="B17" t="str">
        <f>IF(ISBLANK('Case Log Data'!B18),"",'Case Log Data'!B18)</f>
        <v/>
      </c>
      <c r="C17" s="1" t="str">
        <f>IF(ISBLANK('Case Log Data'!C18),"",'Case Log Data'!C18)</f>
        <v/>
      </c>
      <c r="D17" t="str">
        <f>IFERROR(VLOOKUP('Case Log Data'!$D18,Mappings!$A$2:$C$97,2,FALSE),"")</f>
        <v/>
      </c>
      <c r="E17" t="str">
        <f>IFERROR(VLOOKUP('Case Log Data'!$D18,Mappings!$A$2:$C$97,3,FALSE),"")</f>
        <v/>
      </c>
    </row>
    <row r="18" spans="1:5" x14ac:dyDescent="0.2">
      <c r="A18" t="str">
        <f>IF(ISBLANK('Case Log Data'!A19),"",'Case Log Data'!A19)</f>
        <v/>
      </c>
      <c r="B18" t="str">
        <f>IF(ISBLANK('Case Log Data'!B19),"",'Case Log Data'!B19)</f>
        <v/>
      </c>
      <c r="C18" s="1" t="str">
        <f>IF(ISBLANK('Case Log Data'!C19),"",'Case Log Data'!C19)</f>
        <v/>
      </c>
      <c r="D18" t="str">
        <f>IFERROR(VLOOKUP('Case Log Data'!$D19,Mappings!$A$2:$C$97,2,FALSE),"")</f>
        <v/>
      </c>
      <c r="E18" t="str">
        <f>IFERROR(VLOOKUP('Case Log Data'!$D19,Mappings!$A$2:$C$97,3,FALSE),"")</f>
        <v/>
      </c>
    </row>
    <row r="19" spans="1:5" x14ac:dyDescent="0.2">
      <c r="A19" t="str">
        <f>IF(ISBLANK('Case Log Data'!A20),"",'Case Log Data'!A20)</f>
        <v/>
      </c>
      <c r="B19" t="str">
        <f>IF(ISBLANK('Case Log Data'!B20),"",'Case Log Data'!B20)</f>
        <v/>
      </c>
      <c r="C19" s="1" t="str">
        <f>IF(ISBLANK('Case Log Data'!C20),"",'Case Log Data'!C20)</f>
        <v/>
      </c>
      <c r="D19" t="str">
        <f>IFERROR(VLOOKUP('Case Log Data'!$D20,Mappings!$A$2:$C$97,2,FALSE),"")</f>
        <v/>
      </c>
      <c r="E19" t="str">
        <f>IFERROR(VLOOKUP('Case Log Data'!$D20,Mappings!$A$2:$C$97,3,FALSE),"")</f>
        <v/>
      </c>
    </row>
    <row r="20" spans="1:5" x14ac:dyDescent="0.2">
      <c r="A20" t="str">
        <f>IF(ISBLANK('Case Log Data'!A21),"",'Case Log Data'!A21)</f>
        <v/>
      </c>
      <c r="B20" t="str">
        <f>IF(ISBLANK('Case Log Data'!B21),"",'Case Log Data'!B21)</f>
        <v/>
      </c>
      <c r="C20" s="1" t="str">
        <f>IF(ISBLANK('Case Log Data'!C21),"",'Case Log Data'!C21)</f>
        <v/>
      </c>
      <c r="D20" t="str">
        <f>IFERROR(VLOOKUP('Case Log Data'!$D21,Mappings!$A$2:$C$97,2,FALSE),"")</f>
        <v/>
      </c>
      <c r="E20" t="str">
        <f>IFERROR(VLOOKUP('Case Log Data'!$D21,Mappings!$A$2:$C$97,3,FALSE),"")</f>
        <v/>
      </c>
    </row>
    <row r="21" spans="1:5" x14ac:dyDescent="0.2">
      <c r="A21" t="str">
        <f>IF(ISBLANK('Case Log Data'!A22),"",'Case Log Data'!A22)</f>
        <v/>
      </c>
      <c r="B21" t="str">
        <f>IF(ISBLANK('Case Log Data'!B22),"",'Case Log Data'!B22)</f>
        <v/>
      </c>
      <c r="C21" s="1" t="str">
        <f>IF(ISBLANK('Case Log Data'!C22),"",'Case Log Data'!C22)</f>
        <v/>
      </c>
      <c r="D21" t="str">
        <f>IFERROR(VLOOKUP('Case Log Data'!$D22,Mappings!$A$2:$C$97,2,FALSE),"")</f>
        <v/>
      </c>
      <c r="E21" t="str">
        <f>IFERROR(VLOOKUP('Case Log Data'!$D22,Mappings!$A$2:$C$97,3,FALSE),"")</f>
        <v/>
      </c>
    </row>
    <row r="22" spans="1:5" x14ac:dyDescent="0.2">
      <c r="A22" t="str">
        <f>IF(ISBLANK('Case Log Data'!A23),"",'Case Log Data'!A23)</f>
        <v/>
      </c>
      <c r="B22" t="str">
        <f>IF(ISBLANK('Case Log Data'!B23),"",'Case Log Data'!B23)</f>
        <v/>
      </c>
      <c r="C22" s="1" t="str">
        <f>IF(ISBLANK('Case Log Data'!C23),"",'Case Log Data'!C23)</f>
        <v/>
      </c>
      <c r="D22" t="str">
        <f>IFERROR(VLOOKUP('Case Log Data'!$D23,Mappings!$A$2:$C$97,2,FALSE),"")</f>
        <v/>
      </c>
      <c r="E22" t="str">
        <f>IFERROR(VLOOKUP('Case Log Data'!$D23,Mappings!$A$2:$C$97,3,FALSE),"")</f>
        <v/>
      </c>
    </row>
    <row r="23" spans="1:5" x14ac:dyDescent="0.2">
      <c r="A23" t="str">
        <f>IF(ISBLANK('Case Log Data'!A24),"",'Case Log Data'!A24)</f>
        <v/>
      </c>
      <c r="B23" t="str">
        <f>IF(ISBLANK('Case Log Data'!B24),"",'Case Log Data'!B24)</f>
        <v/>
      </c>
      <c r="C23" s="1" t="str">
        <f>IF(ISBLANK('Case Log Data'!C24),"",'Case Log Data'!C24)</f>
        <v/>
      </c>
      <c r="D23" t="str">
        <f>IFERROR(VLOOKUP('Case Log Data'!$D24,Mappings!$A$2:$C$97,2,FALSE),"")</f>
        <v/>
      </c>
      <c r="E23" t="str">
        <f>IFERROR(VLOOKUP('Case Log Data'!$D24,Mappings!$A$2:$C$97,3,FALSE),"")</f>
        <v/>
      </c>
    </row>
    <row r="24" spans="1:5" x14ac:dyDescent="0.2">
      <c r="A24" t="str">
        <f>IF(ISBLANK('Case Log Data'!A25),"",'Case Log Data'!A25)</f>
        <v/>
      </c>
      <c r="B24" t="str">
        <f>IF(ISBLANK('Case Log Data'!B25),"",'Case Log Data'!B25)</f>
        <v/>
      </c>
      <c r="C24" s="1" t="str">
        <f>IF(ISBLANK('Case Log Data'!C25),"",'Case Log Data'!C25)</f>
        <v/>
      </c>
      <c r="D24" t="str">
        <f>IFERROR(VLOOKUP('Case Log Data'!$D25,Mappings!$A$2:$C$97,2,FALSE),"")</f>
        <v/>
      </c>
      <c r="E24" t="str">
        <f>IFERROR(VLOOKUP('Case Log Data'!$D25,Mappings!$A$2:$C$97,3,FALSE),"")</f>
        <v/>
      </c>
    </row>
    <row r="25" spans="1:5" x14ac:dyDescent="0.2">
      <c r="A25" t="str">
        <f>IF(ISBLANK('Case Log Data'!A26),"",'Case Log Data'!A26)</f>
        <v/>
      </c>
      <c r="B25" t="str">
        <f>IF(ISBLANK('Case Log Data'!B26),"",'Case Log Data'!B26)</f>
        <v/>
      </c>
      <c r="C25" s="1" t="str">
        <f>IF(ISBLANK('Case Log Data'!C26),"",'Case Log Data'!C26)</f>
        <v/>
      </c>
      <c r="D25" t="str">
        <f>IFERROR(VLOOKUP('Case Log Data'!$D26,Mappings!$A$2:$C$97,2,FALSE),"")</f>
        <v/>
      </c>
      <c r="E25" t="str">
        <f>IFERROR(VLOOKUP('Case Log Data'!$D26,Mappings!$A$2:$C$97,3,FALSE),"")</f>
        <v/>
      </c>
    </row>
    <row r="26" spans="1:5" x14ac:dyDescent="0.2">
      <c r="A26" t="str">
        <f>IF(ISBLANK('Case Log Data'!A27),"",'Case Log Data'!A27)</f>
        <v/>
      </c>
      <c r="B26" t="str">
        <f>IF(ISBLANK('Case Log Data'!B27),"",'Case Log Data'!B27)</f>
        <v/>
      </c>
      <c r="C26" s="1" t="str">
        <f>IF(ISBLANK('Case Log Data'!C27),"",'Case Log Data'!C27)</f>
        <v/>
      </c>
      <c r="D26" t="str">
        <f>IFERROR(VLOOKUP('Case Log Data'!$D27,Mappings!$A$2:$C$97,2,FALSE),"")</f>
        <v/>
      </c>
      <c r="E26" t="str">
        <f>IFERROR(VLOOKUP('Case Log Data'!$D27,Mappings!$A$2:$C$97,3,FALSE),"")</f>
        <v/>
      </c>
    </row>
    <row r="27" spans="1:5" x14ac:dyDescent="0.2">
      <c r="A27" t="str">
        <f>IF(ISBLANK('Case Log Data'!A28),"",'Case Log Data'!A28)</f>
        <v/>
      </c>
      <c r="B27" t="str">
        <f>IF(ISBLANK('Case Log Data'!B28),"",'Case Log Data'!B28)</f>
        <v/>
      </c>
      <c r="C27" s="1" t="str">
        <f>IF(ISBLANK('Case Log Data'!C28),"",'Case Log Data'!C28)</f>
        <v/>
      </c>
      <c r="D27" t="str">
        <f>IFERROR(VLOOKUP('Case Log Data'!$D28,Mappings!$A$2:$C$97,2,FALSE),"")</f>
        <v/>
      </c>
      <c r="E27" t="str">
        <f>IFERROR(VLOOKUP('Case Log Data'!$D28,Mappings!$A$2:$C$97,3,FALSE),"")</f>
        <v/>
      </c>
    </row>
    <row r="28" spans="1:5" x14ac:dyDescent="0.2">
      <c r="A28" t="str">
        <f>IF(ISBLANK('Case Log Data'!A29),"",'Case Log Data'!A29)</f>
        <v/>
      </c>
      <c r="B28" t="str">
        <f>IF(ISBLANK('Case Log Data'!B29),"",'Case Log Data'!B29)</f>
        <v/>
      </c>
      <c r="C28" s="1" t="str">
        <f>IF(ISBLANK('Case Log Data'!C29),"",'Case Log Data'!C29)</f>
        <v/>
      </c>
      <c r="D28" t="str">
        <f>IFERROR(VLOOKUP('Case Log Data'!$D29,Mappings!$A$2:$C$97,2,FALSE),"")</f>
        <v/>
      </c>
      <c r="E28" t="str">
        <f>IFERROR(VLOOKUP('Case Log Data'!$D29,Mappings!$A$2:$C$97,3,FALSE),"")</f>
        <v/>
      </c>
    </row>
    <row r="29" spans="1:5" x14ac:dyDescent="0.2">
      <c r="A29" t="str">
        <f>IF(ISBLANK('Case Log Data'!A30),"",'Case Log Data'!A30)</f>
        <v/>
      </c>
      <c r="B29" t="str">
        <f>IF(ISBLANK('Case Log Data'!B30),"",'Case Log Data'!B30)</f>
        <v/>
      </c>
      <c r="C29" s="1" t="str">
        <f>IF(ISBLANK('Case Log Data'!C30),"",'Case Log Data'!C30)</f>
        <v/>
      </c>
      <c r="D29" t="str">
        <f>IFERROR(VLOOKUP('Case Log Data'!$D30,Mappings!$A$2:$C$97,2,FALSE),"")</f>
        <v/>
      </c>
      <c r="E29" t="str">
        <f>IFERROR(VLOOKUP('Case Log Data'!$D30,Mappings!$A$2:$C$97,3,FALSE),"")</f>
        <v/>
      </c>
    </row>
    <row r="30" spans="1:5" x14ac:dyDescent="0.2">
      <c r="A30" t="str">
        <f>IF(ISBLANK('Case Log Data'!A31),"",'Case Log Data'!A31)</f>
        <v/>
      </c>
      <c r="B30" t="str">
        <f>IF(ISBLANK('Case Log Data'!B31),"",'Case Log Data'!B31)</f>
        <v/>
      </c>
      <c r="C30" s="1" t="str">
        <f>IF(ISBLANK('Case Log Data'!C31),"",'Case Log Data'!C31)</f>
        <v/>
      </c>
      <c r="D30" t="str">
        <f>IFERROR(VLOOKUP('Case Log Data'!$D31,Mappings!$A$2:$C$97,2,FALSE),"")</f>
        <v/>
      </c>
      <c r="E30" t="str">
        <f>IFERROR(VLOOKUP('Case Log Data'!$D31,Mappings!$A$2:$C$97,3,FALSE),"")</f>
        <v/>
      </c>
    </row>
    <row r="31" spans="1:5" x14ac:dyDescent="0.2">
      <c r="A31" t="str">
        <f>IF(ISBLANK('Case Log Data'!A32),"",'Case Log Data'!A32)</f>
        <v/>
      </c>
      <c r="B31" t="str">
        <f>IF(ISBLANK('Case Log Data'!B32),"",'Case Log Data'!B32)</f>
        <v/>
      </c>
      <c r="C31" s="1" t="str">
        <f>IF(ISBLANK('Case Log Data'!C32),"",'Case Log Data'!C32)</f>
        <v/>
      </c>
      <c r="D31" t="str">
        <f>IFERROR(VLOOKUP('Case Log Data'!$D32,Mappings!$A$2:$C$97,2,FALSE),"")</f>
        <v/>
      </c>
      <c r="E31" t="str">
        <f>IFERROR(VLOOKUP('Case Log Data'!$D32,Mappings!$A$2:$C$97,3,FALSE),"")</f>
        <v/>
      </c>
    </row>
    <row r="32" spans="1:5" x14ac:dyDescent="0.2">
      <c r="A32" t="str">
        <f>IF(ISBLANK('Case Log Data'!A33),"",'Case Log Data'!A33)</f>
        <v/>
      </c>
      <c r="B32" t="str">
        <f>IF(ISBLANK('Case Log Data'!B33),"",'Case Log Data'!B33)</f>
        <v/>
      </c>
      <c r="C32" s="1" t="str">
        <f>IF(ISBLANK('Case Log Data'!C33),"",'Case Log Data'!C33)</f>
        <v/>
      </c>
      <c r="D32" t="str">
        <f>IFERROR(VLOOKUP('Case Log Data'!$D33,Mappings!$A$2:$C$97,2,FALSE),"")</f>
        <v/>
      </c>
      <c r="E32" t="str">
        <f>IFERROR(VLOOKUP('Case Log Data'!$D33,Mappings!$A$2:$C$97,3,FALSE),"")</f>
        <v/>
      </c>
    </row>
    <row r="33" spans="1:5" x14ac:dyDescent="0.2">
      <c r="A33" t="str">
        <f>IF(ISBLANK('Case Log Data'!A34),"",'Case Log Data'!A34)</f>
        <v/>
      </c>
      <c r="B33" t="str">
        <f>IF(ISBLANK('Case Log Data'!B34),"",'Case Log Data'!B34)</f>
        <v/>
      </c>
      <c r="C33" s="1" t="str">
        <f>IF(ISBLANK('Case Log Data'!C34),"",'Case Log Data'!C34)</f>
        <v/>
      </c>
      <c r="D33" t="str">
        <f>IFERROR(VLOOKUP('Case Log Data'!$D34,Mappings!$A$2:$C$97,2,FALSE),"")</f>
        <v/>
      </c>
      <c r="E33" t="str">
        <f>IFERROR(VLOOKUP('Case Log Data'!$D34,Mappings!$A$2:$C$97,3,FALSE),"")</f>
        <v/>
      </c>
    </row>
    <row r="34" spans="1:5" x14ac:dyDescent="0.2">
      <c r="A34" t="str">
        <f>IF(ISBLANK('Case Log Data'!A35),"",'Case Log Data'!A35)</f>
        <v/>
      </c>
      <c r="B34" t="str">
        <f>IF(ISBLANK('Case Log Data'!B35),"",'Case Log Data'!B35)</f>
        <v/>
      </c>
      <c r="C34" s="1" t="str">
        <f>IF(ISBLANK('Case Log Data'!C35),"",'Case Log Data'!C35)</f>
        <v/>
      </c>
      <c r="D34" t="str">
        <f>IFERROR(VLOOKUP('Case Log Data'!$D35,Mappings!$A$2:$C$97,2,FALSE),"")</f>
        <v/>
      </c>
      <c r="E34" t="str">
        <f>IFERROR(VLOOKUP('Case Log Data'!$D35,Mappings!$A$2:$C$97,3,FALSE),"")</f>
        <v/>
      </c>
    </row>
    <row r="35" spans="1:5" x14ac:dyDescent="0.2">
      <c r="A35" t="str">
        <f>IF(ISBLANK('Case Log Data'!A36),"",'Case Log Data'!A36)</f>
        <v/>
      </c>
      <c r="B35" t="str">
        <f>IF(ISBLANK('Case Log Data'!B36),"",'Case Log Data'!B36)</f>
        <v/>
      </c>
      <c r="C35" s="1" t="str">
        <f>IF(ISBLANK('Case Log Data'!C36),"",'Case Log Data'!C36)</f>
        <v/>
      </c>
      <c r="D35" t="str">
        <f>IFERROR(VLOOKUP('Case Log Data'!$D36,Mappings!$A$2:$C$97,2,FALSE),"")</f>
        <v/>
      </c>
      <c r="E35" t="str">
        <f>IFERROR(VLOOKUP('Case Log Data'!$D36,Mappings!$A$2:$C$97,3,FALSE),"")</f>
        <v/>
      </c>
    </row>
    <row r="36" spans="1:5" x14ac:dyDescent="0.2">
      <c r="A36" t="str">
        <f>IF(ISBLANK('Case Log Data'!A37),"",'Case Log Data'!A37)</f>
        <v/>
      </c>
      <c r="B36" t="str">
        <f>IF(ISBLANK('Case Log Data'!B37),"",'Case Log Data'!B37)</f>
        <v/>
      </c>
      <c r="C36" s="1" t="str">
        <f>IF(ISBLANK('Case Log Data'!C37),"",'Case Log Data'!C37)</f>
        <v/>
      </c>
      <c r="D36" t="str">
        <f>IFERROR(VLOOKUP('Case Log Data'!$D37,Mappings!$A$2:$C$97,2,FALSE),"")</f>
        <v/>
      </c>
      <c r="E36" t="str">
        <f>IFERROR(VLOOKUP('Case Log Data'!$D37,Mappings!$A$2:$C$97,3,FALSE),"")</f>
        <v/>
      </c>
    </row>
    <row r="37" spans="1:5" x14ac:dyDescent="0.2">
      <c r="A37" t="str">
        <f>IF(ISBLANK('Case Log Data'!A38),"",'Case Log Data'!A38)</f>
        <v/>
      </c>
      <c r="B37" t="str">
        <f>IF(ISBLANK('Case Log Data'!B38),"",'Case Log Data'!B38)</f>
        <v/>
      </c>
      <c r="C37" s="1" t="str">
        <f>IF(ISBLANK('Case Log Data'!C38),"",'Case Log Data'!C38)</f>
        <v/>
      </c>
      <c r="D37" t="str">
        <f>IFERROR(VLOOKUP('Case Log Data'!$D38,Mappings!$A$2:$C$97,2,FALSE),"")</f>
        <v/>
      </c>
      <c r="E37" t="str">
        <f>IFERROR(VLOOKUP('Case Log Data'!$D38,Mappings!$A$2:$C$97,3,FALSE),"")</f>
        <v/>
      </c>
    </row>
    <row r="38" spans="1:5" x14ac:dyDescent="0.2">
      <c r="A38" t="str">
        <f>IF(ISBLANK('Case Log Data'!A39),"",'Case Log Data'!A39)</f>
        <v/>
      </c>
      <c r="B38" t="str">
        <f>IF(ISBLANK('Case Log Data'!B39),"",'Case Log Data'!B39)</f>
        <v/>
      </c>
      <c r="C38" s="1" t="str">
        <f>IF(ISBLANK('Case Log Data'!C39),"",'Case Log Data'!C39)</f>
        <v/>
      </c>
      <c r="D38" t="str">
        <f>IFERROR(VLOOKUP('Case Log Data'!$D39,Mappings!$A$2:$C$97,2,FALSE),"")</f>
        <v/>
      </c>
      <c r="E38" t="str">
        <f>IFERROR(VLOOKUP('Case Log Data'!$D39,Mappings!$A$2:$C$97,3,FALSE),"")</f>
        <v/>
      </c>
    </row>
    <row r="39" spans="1:5" x14ac:dyDescent="0.2">
      <c r="A39" t="str">
        <f>IF(ISBLANK('Case Log Data'!A40),"",'Case Log Data'!A40)</f>
        <v/>
      </c>
      <c r="B39" t="str">
        <f>IF(ISBLANK('Case Log Data'!B40),"",'Case Log Data'!B40)</f>
        <v/>
      </c>
      <c r="C39" s="1" t="str">
        <f>IF(ISBLANK('Case Log Data'!C40),"",'Case Log Data'!C40)</f>
        <v/>
      </c>
      <c r="D39" t="str">
        <f>IFERROR(VLOOKUP('Case Log Data'!$D40,Mappings!$A$2:$C$97,2,FALSE),"")</f>
        <v/>
      </c>
      <c r="E39" t="str">
        <f>IFERROR(VLOOKUP('Case Log Data'!$D40,Mappings!$A$2:$C$97,3,FALSE),"")</f>
        <v/>
      </c>
    </row>
    <row r="40" spans="1:5" x14ac:dyDescent="0.2">
      <c r="A40" t="str">
        <f>IF(ISBLANK('Case Log Data'!A41),"",'Case Log Data'!A41)</f>
        <v/>
      </c>
      <c r="B40" t="str">
        <f>IF(ISBLANK('Case Log Data'!B41),"",'Case Log Data'!B41)</f>
        <v/>
      </c>
      <c r="C40" s="1" t="str">
        <f>IF(ISBLANK('Case Log Data'!C41),"",'Case Log Data'!C41)</f>
        <v/>
      </c>
      <c r="D40" t="str">
        <f>IFERROR(VLOOKUP('Case Log Data'!$D41,Mappings!$A$2:$C$97,2,FALSE),"")</f>
        <v/>
      </c>
      <c r="E40" t="str">
        <f>IFERROR(VLOOKUP('Case Log Data'!$D41,Mappings!$A$2:$C$97,3,FALSE),"")</f>
        <v/>
      </c>
    </row>
    <row r="41" spans="1:5" x14ac:dyDescent="0.2">
      <c r="A41" t="str">
        <f>IF(ISBLANK('Case Log Data'!A42),"",'Case Log Data'!A42)</f>
        <v/>
      </c>
      <c r="B41" t="str">
        <f>IF(ISBLANK('Case Log Data'!B42),"",'Case Log Data'!B42)</f>
        <v/>
      </c>
      <c r="C41" s="1" t="str">
        <f>IF(ISBLANK('Case Log Data'!C42),"",'Case Log Data'!C42)</f>
        <v/>
      </c>
      <c r="D41" t="str">
        <f>IFERROR(VLOOKUP('Case Log Data'!$D42,Mappings!$A$2:$C$97,2,FALSE),"")</f>
        <v/>
      </c>
      <c r="E41" t="str">
        <f>IFERROR(VLOOKUP('Case Log Data'!$D42,Mappings!$A$2:$C$97,3,FALSE),"")</f>
        <v/>
      </c>
    </row>
    <row r="42" spans="1:5" x14ac:dyDescent="0.2">
      <c r="A42" t="str">
        <f>IF(ISBLANK('Case Log Data'!A43),"",'Case Log Data'!A43)</f>
        <v/>
      </c>
      <c r="B42" t="str">
        <f>IF(ISBLANK('Case Log Data'!B43),"",'Case Log Data'!B43)</f>
        <v/>
      </c>
      <c r="C42" s="1" t="str">
        <f>IF(ISBLANK('Case Log Data'!C43),"",'Case Log Data'!C43)</f>
        <v/>
      </c>
      <c r="D42" t="str">
        <f>IFERROR(VLOOKUP('Case Log Data'!$D43,Mappings!$A$2:$C$97,2,FALSE),"")</f>
        <v/>
      </c>
      <c r="E42" t="str">
        <f>IFERROR(VLOOKUP('Case Log Data'!$D43,Mappings!$A$2:$C$97,3,FALSE),"")</f>
        <v/>
      </c>
    </row>
    <row r="43" spans="1:5" x14ac:dyDescent="0.2">
      <c r="A43" t="str">
        <f>IF(ISBLANK('Case Log Data'!A44),"",'Case Log Data'!A44)</f>
        <v/>
      </c>
      <c r="B43" t="str">
        <f>IF(ISBLANK('Case Log Data'!B44),"",'Case Log Data'!B44)</f>
        <v/>
      </c>
      <c r="C43" s="1" t="str">
        <f>IF(ISBLANK('Case Log Data'!C44),"",'Case Log Data'!C44)</f>
        <v/>
      </c>
      <c r="D43" t="str">
        <f>IFERROR(VLOOKUP('Case Log Data'!$D44,Mappings!$A$2:$C$97,2,FALSE),"")</f>
        <v/>
      </c>
      <c r="E43" t="str">
        <f>IFERROR(VLOOKUP('Case Log Data'!$D44,Mappings!$A$2:$C$97,3,FALSE),"")</f>
        <v/>
      </c>
    </row>
    <row r="44" spans="1:5" x14ac:dyDescent="0.2">
      <c r="A44" t="str">
        <f>IF(ISBLANK('Case Log Data'!A45),"",'Case Log Data'!A45)</f>
        <v/>
      </c>
      <c r="B44" t="str">
        <f>IF(ISBLANK('Case Log Data'!B45),"",'Case Log Data'!B45)</f>
        <v/>
      </c>
      <c r="C44" s="1" t="str">
        <f>IF(ISBLANK('Case Log Data'!C45),"",'Case Log Data'!C45)</f>
        <v/>
      </c>
      <c r="D44" t="str">
        <f>IFERROR(VLOOKUP('Case Log Data'!$D45,Mappings!$A$2:$C$97,2,FALSE),"")</f>
        <v/>
      </c>
      <c r="E44" t="str">
        <f>IFERROR(VLOOKUP('Case Log Data'!$D45,Mappings!$A$2:$C$97,3,FALSE),"")</f>
        <v/>
      </c>
    </row>
    <row r="45" spans="1:5" x14ac:dyDescent="0.2">
      <c r="A45" t="str">
        <f>IF(ISBLANK('Case Log Data'!A46),"",'Case Log Data'!A46)</f>
        <v/>
      </c>
      <c r="B45" t="str">
        <f>IF(ISBLANK('Case Log Data'!B46),"",'Case Log Data'!B46)</f>
        <v/>
      </c>
      <c r="C45" s="1" t="str">
        <f>IF(ISBLANK('Case Log Data'!C46),"",'Case Log Data'!C46)</f>
        <v/>
      </c>
      <c r="D45" t="str">
        <f>IFERROR(VLOOKUP('Case Log Data'!$D46,Mappings!$A$2:$C$97,2,FALSE),"")</f>
        <v/>
      </c>
      <c r="E45" t="str">
        <f>IFERROR(VLOOKUP('Case Log Data'!$D46,Mappings!$A$2:$C$97,3,FALSE),"")</f>
        <v/>
      </c>
    </row>
    <row r="46" spans="1:5" x14ac:dyDescent="0.2">
      <c r="A46" t="str">
        <f>IF(ISBLANK('Case Log Data'!A47),"",'Case Log Data'!A47)</f>
        <v/>
      </c>
      <c r="B46" t="str">
        <f>IF(ISBLANK('Case Log Data'!B47),"",'Case Log Data'!B47)</f>
        <v/>
      </c>
      <c r="C46" s="1" t="str">
        <f>IF(ISBLANK('Case Log Data'!C47),"",'Case Log Data'!C47)</f>
        <v/>
      </c>
      <c r="D46" t="str">
        <f>IFERROR(VLOOKUP('Case Log Data'!$D47,Mappings!$A$2:$C$97,2,FALSE),"")</f>
        <v/>
      </c>
      <c r="E46" t="str">
        <f>IFERROR(VLOOKUP('Case Log Data'!$D47,Mappings!$A$2:$C$97,3,FALSE),"")</f>
        <v/>
      </c>
    </row>
    <row r="47" spans="1:5" x14ac:dyDescent="0.2">
      <c r="A47" t="str">
        <f>IF(ISBLANK('Case Log Data'!A48),"",'Case Log Data'!A48)</f>
        <v/>
      </c>
      <c r="B47" t="str">
        <f>IF(ISBLANK('Case Log Data'!B48),"",'Case Log Data'!B48)</f>
        <v/>
      </c>
      <c r="C47" s="1" t="str">
        <f>IF(ISBLANK('Case Log Data'!C48),"",'Case Log Data'!C48)</f>
        <v/>
      </c>
      <c r="D47" t="str">
        <f>IFERROR(VLOOKUP('Case Log Data'!$D48,Mappings!$A$2:$C$97,2,FALSE),"")</f>
        <v/>
      </c>
      <c r="E47" t="str">
        <f>IFERROR(VLOOKUP('Case Log Data'!$D48,Mappings!$A$2:$C$97,3,FALSE),"")</f>
        <v/>
      </c>
    </row>
    <row r="48" spans="1:5" x14ac:dyDescent="0.2">
      <c r="A48" t="str">
        <f>IF(ISBLANK('Case Log Data'!A49),"",'Case Log Data'!A49)</f>
        <v/>
      </c>
      <c r="B48" t="str">
        <f>IF(ISBLANK('Case Log Data'!B49),"",'Case Log Data'!B49)</f>
        <v/>
      </c>
      <c r="C48" s="1" t="str">
        <f>IF(ISBLANK('Case Log Data'!C49),"",'Case Log Data'!C49)</f>
        <v/>
      </c>
      <c r="D48" t="str">
        <f>IFERROR(VLOOKUP('Case Log Data'!$D49,Mappings!$A$2:$C$97,2,FALSE),"")</f>
        <v/>
      </c>
      <c r="E48" t="str">
        <f>IFERROR(VLOOKUP('Case Log Data'!$D49,Mappings!$A$2:$C$97,3,FALSE),"")</f>
        <v/>
      </c>
    </row>
    <row r="49" spans="1:5" x14ac:dyDescent="0.2">
      <c r="A49" t="str">
        <f>IF(ISBLANK('Case Log Data'!A50),"",'Case Log Data'!A50)</f>
        <v/>
      </c>
      <c r="B49" t="str">
        <f>IF(ISBLANK('Case Log Data'!B50),"",'Case Log Data'!B50)</f>
        <v/>
      </c>
      <c r="C49" s="1" t="str">
        <f>IF(ISBLANK('Case Log Data'!C50),"",'Case Log Data'!C50)</f>
        <v/>
      </c>
      <c r="D49" t="str">
        <f>IFERROR(VLOOKUP('Case Log Data'!$D50,Mappings!$A$2:$C$97,2,FALSE),"")</f>
        <v/>
      </c>
      <c r="E49" t="str">
        <f>IFERROR(VLOOKUP('Case Log Data'!$D50,Mappings!$A$2:$C$97,3,FALSE),"")</f>
        <v/>
      </c>
    </row>
    <row r="50" spans="1:5" x14ac:dyDescent="0.2">
      <c r="A50" t="str">
        <f>IF(ISBLANK('Case Log Data'!A51),"",'Case Log Data'!A51)</f>
        <v/>
      </c>
      <c r="B50" t="str">
        <f>IF(ISBLANK('Case Log Data'!B51),"",'Case Log Data'!B51)</f>
        <v/>
      </c>
      <c r="C50" s="1" t="str">
        <f>IF(ISBLANK('Case Log Data'!C51),"",'Case Log Data'!C51)</f>
        <v/>
      </c>
      <c r="D50" t="str">
        <f>IFERROR(VLOOKUP('Case Log Data'!$D51,Mappings!$A$2:$C$97,2,FALSE),"")</f>
        <v/>
      </c>
      <c r="E50" t="str">
        <f>IFERROR(VLOOKUP('Case Log Data'!$D51,Mappings!$A$2:$C$97,3,FALSE),"")</f>
        <v/>
      </c>
    </row>
    <row r="51" spans="1:5" x14ac:dyDescent="0.2">
      <c r="A51" t="str">
        <f>IF(ISBLANK('Case Log Data'!A52),"",'Case Log Data'!A52)</f>
        <v/>
      </c>
      <c r="B51" t="str">
        <f>IF(ISBLANK('Case Log Data'!B52),"",'Case Log Data'!B52)</f>
        <v/>
      </c>
      <c r="C51" s="1" t="str">
        <f>IF(ISBLANK('Case Log Data'!C52),"",'Case Log Data'!C52)</f>
        <v/>
      </c>
      <c r="D51" t="str">
        <f>IFERROR(VLOOKUP('Case Log Data'!$D52,Mappings!$A$2:$C$97,2,FALSE),"")</f>
        <v/>
      </c>
      <c r="E51" t="str">
        <f>IFERROR(VLOOKUP('Case Log Data'!$D52,Mappings!$A$2:$C$97,3,FALSE),"")</f>
        <v/>
      </c>
    </row>
    <row r="52" spans="1:5" x14ac:dyDescent="0.2">
      <c r="A52" t="str">
        <f>IF(ISBLANK('Case Log Data'!A53),"",'Case Log Data'!A53)</f>
        <v/>
      </c>
      <c r="B52" t="str">
        <f>IF(ISBLANK('Case Log Data'!B53),"",'Case Log Data'!B53)</f>
        <v/>
      </c>
      <c r="C52" s="1" t="str">
        <f>IF(ISBLANK('Case Log Data'!C53),"",'Case Log Data'!C53)</f>
        <v/>
      </c>
      <c r="D52" t="str">
        <f>IFERROR(VLOOKUP('Case Log Data'!$D53,Mappings!$A$2:$C$97,2,FALSE),"")</f>
        <v/>
      </c>
      <c r="E52" t="str">
        <f>IFERROR(VLOOKUP('Case Log Data'!$D53,Mappings!$A$2:$C$97,3,FALSE),"")</f>
        <v/>
      </c>
    </row>
    <row r="53" spans="1:5" x14ac:dyDescent="0.2">
      <c r="A53" t="str">
        <f>IF(ISBLANK('Case Log Data'!A54),"",'Case Log Data'!A54)</f>
        <v/>
      </c>
      <c r="B53" t="str">
        <f>IF(ISBLANK('Case Log Data'!B54),"",'Case Log Data'!B54)</f>
        <v/>
      </c>
      <c r="C53" s="1" t="str">
        <f>IF(ISBLANK('Case Log Data'!C54),"",'Case Log Data'!C54)</f>
        <v/>
      </c>
      <c r="D53" t="str">
        <f>IFERROR(VLOOKUP('Case Log Data'!$D54,Mappings!$A$2:$C$97,2,FALSE),"")</f>
        <v/>
      </c>
      <c r="E53" t="str">
        <f>IFERROR(VLOOKUP('Case Log Data'!$D54,Mappings!$A$2:$C$97,3,FALSE),"")</f>
        <v/>
      </c>
    </row>
    <row r="54" spans="1:5" x14ac:dyDescent="0.2">
      <c r="A54" t="str">
        <f>IF(ISBLANK('Case Log Data'!A55),"",'Case Log Data'!A55)</f>
        <v/>
      </c>
      <c r="B54" t="str">
        <f>IF(ISBLANK('Case Log Data'!B55),"",'Case Log Data'!B55)</f>
        <v/>
      </c>
      <c r="C54" s="1" t="str">
        <f>IF(ISBLANK('Case Log Data'!C55),"",'Case Log Data'!C55)</f>
        <v/>
      </c>
      <c r="D54" t="str">
        <f>IFERROR(VLOOKUP('Case Log Data'!$D55,Mappings!$A$2:$C$97,2,FALSE),"")</f>
        <v/>
      </c>
      <c r="E54" t="str">
        <f>IFERROR(VLOOKUP('Case Log Data'!$D55,Mappings!$A$2:$C$97,3,FALSE),"")</f>
        <v/>
      </c>
    </row>
    <row r="55" spans="1:5" x14ac:dyDescent="0.2">
      <c r="A55" t="str">
        <f>IF(ISBLANK('Case Log Data'!A56),"",'Case Log Data'!A56)</f>
        <v/>
      </c>
      <c r="B55" t="str">
        <f>IF(ISBLANK('Case Log Data'!B56),"",'Case Log Data'!B56)</f>
        <v/>
      </c>
      <c r="C55" s="1" t="str">
        <f>IF(ISBLANK('Case Log Data'!C56),"",'Case Log Data'!C56)</f>
        <v/>
      </c>
      <c r="D55" t="str">
        <f>IFERROR(VLOOKUP('Case Log Data'!$D56,Mappings!$A$2:$C$97,2,FALSE),"")</f>
        <v/>
      </c>
      <c r="E55" t="str">
        <f>IFERROR(VLOOKUP('Case Log Data'!$D56,Mappings!$A$2:$C$97,3,FALSE),"")</f>
        <v/>
      </c>
    </row>
    <row r="56" spans="1:5" x14ac:dyDescent="0.2">
      <c r="A56" t="str">
        <f>IF(ISBLANK('Case Log Data'!A57),"",'Case Log Data'!A57)</f>
        <v/>
      </c>
      <c r="B56" t="str">
        <f>IF(ISBLANK('Case Log Data'!B57),"",'Case Log Data'!B57)</f>
        <v/>
      </c>
      <c r="C56" s="1" t="str">
        <f>IF(ISBLANK('Case Log Data'!C57),"",'Case Log Data'!C57)</f>
        <v/>
      </c>
      <c r="D56" t="str">
        <f>IFERROR(VLOOKUP('Case Log Data'!$D57,Mappings!$A$2:$C$97,2,FALSE),"")</f>
        <v/>
      </c>
      <c r="E56" t="str">
        <f>IFERROR(VLOOKUP('Case Log Data'!$D57,Mappings!$A$2:$C$97,3,FALSE),"")</f>
        <v/>
      </c>
    </row>
    <row r="57" spans="1:5" x14ac:dyDescent="0.2">
      <c r="A57" t="str">
        <f>IF(ISBLANK('Case Log Data'!A58),"",'Case Log Data'!A58)</f>
        <v/>
      </c>
      <c r="B57" t="str">
        <f>IF(ISBLANK('Case Log Data'!B58),"",'Case Log Data'!B58)</f>
        <v/>
      </c>
      <c r="C57" s="1" t="str">
        <f>IF(ISBLANK('Case Log Data'!C58),"",'Case Log Data'!C58)</f>
        <v/>
      </c>
      <c r="D57" t="str">
        <f>IFERROR(VLOOKUP('Case Log Data'!$D58,Mappings!$A$2:$C$97,2,FALSE),"")</f>
        <v/>
      </c>
      <c r="E57" t="str">
        <f>IFERROR(VLOOKUP('Case Log Data'!$D58,Mappings!$A$2:$C$97,3,FALSE),"")</f>
        <v/>
      </c>
    </row>
    <row r="58" spans="1:5" x14ac:dyDescent="0.2">
      <c r="A58" t="str">
        <f>IF(ISBLANK('Case Log Data'!A59),"",'Case Log Data'!A59)</f>
        <v/>
      </c>
      <c r="B58" t="str">
        <f>IF(ISBLANK('Case Log Data'!B59),"",'Case Log Data'!B59)</f>
        <v/>
      </c>
      <c r="C58" s="1" t="str">
        <f>IF(ISBLANK('Case Log Data'!C59),"",'Case Log Data'!C59)</f>
        <v/>
      </c>
      <c r="D58" t="str">
        <f>IFERROR(VLOOKUP('Case Log Data'!$D59,Mappings!$A$2:$C$97,2,FALSE),"")</f>
        <v/>
      </c>
      <c r="E58" t="str">
        <f>IFERROR(VLOOKUP('Case Log Data'!$D59,Mappings!$A$2:$C$97,3,FALSE),"")</f>
        <v/>
      </c>
    </row>
    <row r="59" spans="1:5" x14ac:dyDescent="0.2">
      <c r="A59" t="str">
        <f>IF(ISBLANK('Case Log Data'!A60),"",'Case Log Data'!A60)</f>
        <v/>
      </c>
      <c r="B59" t="str">
        <f>IF(ISBLANK('Case Log Data'!B60),"",'Case Log Data'!B60)</f>
        <v/>
      </c>
      <c r="C59" s="1" t="str">
        <f>IF(ISBLANK('Case Log Data'!C60),"",'Case Log Data'!C60)</f>
        <v/>
      </c>
      <c r="D59" t="str">
        <f>IFERROR(VLOOKUP('Case Log Data'!$D60,Mappings!$A$2:$C$97,2,FALSE),"")</f>
        <v/>
      </c>
      <c r="E59" t="str">
        <f>IFERROR(VLOOKUP('Case Log Data'!$D60,Mappings!$A$2:$C$97,3,FALSE),"")</f>
        <v/>
      </c>
    </row>
    <row r="60" spans="1:5" x14ac:dyDescent="0.2">
      <c r="A60" t="str">
        <f>IF(ISBLANK('Case Log Data'!A61),"",'Case Log Data'!A61)</f>
        <v/>
      </c>
      <c r="B60" t="str">
        <f>IF(ISBLANK('Case Log Data'!B61),"",'Case Log Data'!B61)</f>
        <v/>
      </c>
      <c r="C60" s="1" t="str">
        <f>IF(ISBLANK('Case Log Data'!C61),"",'Case Log Data'!C61)</f>
        <v/>
      </c>
      <c r="D60" t="str">
        <f>IFERROR(VLOOKUP('Case Log Data'!$D61,Mappings!$A$2:$C$97,2,FALSE),"")</f>
        <v/>
      </c>
      <c r="E60" t="str">
        <f>IFERROR(VLOOKUP('Case Log Data'!$D61,Mappings!$A$2:$C$97,3,FALSE),"")</f>
        <v/>
      </c>
    </row>
    <row r="61" spans="1:5" x14ac:dyDescent="0.2">
      <c r="A61" t="str">
        <f>IF(ISBLANK('Case Log Data'!A62),"",'Case Log Data'!A62)</f>
        <v/>
      </c>
      <c r="B61" t="str">
        <f>IF(ISBLANK('Case Log Data'!B62),"",'Case Log Data'!B62)</f>
        <v/>
      </c>
      <c r="C61" s="1" t="str">
        <f>IF(ISBLANK('Case Log Data'!C62),"",'Case Log Data'!C62)</f>
        <v/>
      </c>
      <c r="D61" t="str">
        <f>IFERROR(VLOOKUP('Case Log Data'!$D62,Mappings!$A$2:$C$97,2,FALSE),"")</f>
        <v/>
      </c>
      <c r="E61" t="str">
        <f>IFERROR(VLOOKUP('Case Log Data'!$D62,Mappings!$A$2:$C$97,3,FALSE),"")</f>
        <v/>
      </c>
    </row>
    <row r="62" spans="1:5" x14ac:dyDescent="0.2">
      <c r="A62" t="str">
        <f>IF(ISBLANK('Case Log Data'!A63),"",'Case Log Data'!A63)</f>
        <v/>
      </c>
      <c r="B62" t="str">
        <f>IF(ISBLANK('Case Log Data'!B63),"",'Case Log Data'!B63)</f>
        <v/>
      </c>
      <c r="C62" s="1" t="str">
        <f>IF(ISBLANK('Case Log Data'!C63),"",'Case Log Data'!C63)</f>
        <v/>
      </c>
      <c r="D62" t="str">
        <f>IFERROR(VLOOKUP('Case Log Data'!$D63,Mappings!$A$2:$C$97,2,FALSE),"")</f>
        <v/>
      </c>
      <c r="E62" t="str">
        <f>IFERROR(VLOOKUP('Case Log Data'!$D63,Mappings!$A$2:$C$97,3,FALSE),"")</f>
        <v/>
      </c>
    </row>
    <row r="63" spans="1:5" x14ac:dyDescent="0.2">
      <c r="A63" t="str">
        <f>IF(ISBLANK('Case Log Data'!A64),"",'Case Log Data'!A64)</f>
        <v/>
      </c>
      <c r="B63" t="str">
        <f>IF(ISBLANK('Case Log Data'!B64),"",'Case Log Data'!B64)</f>
        <v/>
      </c>
      <c r="C63" s="1" t="str">
        <f>IF(ISBLANK('Case Log Data'!C64),"",'Case Log Data'!C64)</f>
        <v/>
      </c>
      <c r="D63" t="str">
        <f>IFERROR(VLOOKUP('Case Log Data'!$D64,Mappings!$A$2:$C$97,2,FALSE),"")</f>
        <v/>
      </c>
      <c r="E63" t="str">
        <f>IFERROR(VLOOKUP('Case Log Data'!$D64,Mappings!$A$2:$C$97,3,FALSE),"")</f>
        <v/>
      </c>
    </row>
    <row r="64" spans="1:5" x14ac:dyDescent="0.2">
      <c r="A64" t="str">
        <f>IF(ISBLANK('Case Log Data'!A65),"",'Case Log Data'!A65)</f>
        <v/>
      </c>
      <c r="B64" t="str">
        <f>IF(ISBLANK('Case Log Data'!B65),"",'Case Log Data'!B65)</f>
        <v/>
      </c>
      <c r="C64" s="1" t="str">
        <f>IF(ISBLANK('Case Log Data'!C65),"",'Case Log Data'!C65)</f>
        <v/>
      </c>
      <c r="D64" t="str">
        <f>IFERROR(VLOOKUP('Case Log Data'!$D65,Mappings!$A$2:$C$97,2,FALSE),"")</f>
        <v/>
      </c>
      <c r="E64" t="str">
        <f>IFERROR(VLOOKUP('Case Log Data'!$D65,Mappings!$A$2:$C$97,3,FALSE),"")</f>
        <v/>
      </c>
    </row>
    <row r="65" spans="1:5" x14ac:dyDescent="0.2">
      <c r="A65" t="str">
        <f>IF(ISBLANK('Case Log Data'!A66),"",'Case Log Data'!A66)</f>
        <v/>
      </c>
      <c r="B65" t="str">
        <f>IF(ISBLANK('Case Log Data'!B66),"",'Case Log Data'!B66)</f>
        <v/>
      </c>
      <c r="C65" s="1" t="str">
        <f>IF(ISBLANK('Case Log Data'!C66),"",'Case Log Data'!C66)</f>
        <v/>
      </c>
      <c r="D65" t="str">
        <f>IFERROR(VLOOKUP('Case Log Data'!$D66,Mappings!$A$2:$C$97,2,FALSE),"")</f>
        <v/>
      </c>
      <c r="E65" t="str">
        <f>IFERROR(VLOOKUP('Case Log Data'!$D66,Mappings!$A$2:$C$97,3,FALSE),"")</f>
        <v/>
      </c>
    </row>
    <row r="66" spans="1:5" x14ac:dyDescent="0.2">
      <c r="A66" t="str">
        <f>IF(ISBLANK('Case Log Data'!A67),"",'Case Log Data'!A67)</f>
        <v/>
      </c>
      <c r="B66" t="str">
        <f>IF(ISBLANK('Case Log Data'!B67),"",'Case Log Data'!B67)</f>
        <v/>
      </c>
      <c r="C66" s="1" t="str">
        <f>IF(ISBLANK('Case Log Data'!C67),"",'Case Log Data'!C67)</f>
        <v/>
      </c>
      <c r="D66" t="str">
        <f>IFERROR(VLOOKUP('Case Log Data'!$D67,Mappings!$A$2:$C$97,2,FALSE),"")</f>
        <v/>
      </c>
      <c r="E66" t="str">
        <f>IFERROR(VLOOKUP('Case Log Data'!$D67,Mappings!$A$2:$C$97,3,FALSE),"")</f>
        <v/>
      </c>
    </row>
    <row r="67" spans="1:5" x14ac:dyDescent="0.2">
      <c r="A67" t="str">
        <f>IF(ISBLANK('Case Log Data'!A68),"",'Case Log Data'!A68)</f>
        <v/>
      </c>
      <c r="B67" t="str">
        <f>IF(ISBLANK('Case Log Data'!B68),"",'Case Log Data'!B68)</f>
        <v/>
      </c>
      <c r="C67" s="1" t="str">
        <f>IF(ISBLANK('Case Log Data'!C68),"",'Case Log Data'!C68)</f>
        <v/>
      </c>
      <c r="D67" t="str">
        <f>IFERROR(VLOOKUP('Case Log Data'!$D68,Mappings!$A$2:$C$97,2,FALSE),"")</f>
        <v/>
      </c>
      <c r="E67" t="str">
        <f>IFERROR(VLOOKUP('Case Log Data'!$D68,Mappings!$A$2:$C$97,3,FALSE),"")</f>
        <v/>
      </c>
    </row>
    <row r="68" spans="1:5" x14ac:dyDescent="0.2">
      <c r="A68" t="str">
        <f>IF(ISBLANK('Case Log Data'!A69),"",'Case Log Data'!A69)</f>
        <v/>
      </c>
      <c r="B68" t="str">
        <f>IF(ISBLANK('Case Log Data'!B69),"",'Case Log Data'!B69)</f>
        <v/>
      </c>
      <c r="C68" s="1" t="str">
        <f>IF(ISBLANK('Case Log Data'!C69),"",'Case Log Data'!C69)</f>
        <v/>
      </c>
      <c r="D68" t="str">
        <f>IFERROR(VLOOKUP('Case Log Data'!$D69,Mappings!$A$2:$C$97,2,FALSE),"")</f>
        <v/>
      </c>
      <c r="E68" t="str">
        <f>IFERROR(VLOOKUP('Case Log Data'!$D69,Mappings!$A$2:$C$97,3,FALSE),"")</f>
        <v/>
      </c>
    </row>
    <row r="69" spans="1:5" x14ac:dyDescent="0.2">
      <c r="A69" t="str">
        <f>IF(ISBLANK('Case Log Data'!A70),"",'Case Log Data'!A70)</f>
        <v/>
      </c>
      <c r="B69" t="str">
        <f>IF(ISBLANK('Case Log Data'!B70),"",'Case Log Data'!B70)</f>
        <v/>
      </c>
      <c r="C69" s="1" t="str">
        <f>IF(ISBLANK('Case Log Data'!C70),"",'Case Log Data'!C70)</f>
        <v/>
      </c>
      <c r="D69" t="str">
        <f>IFERROR(VLOOKUP('Case Log Data'!$D70,Mappings!$A$2:$C$97,2,FALSE),"")</f>
        <v/>
      </c>
      <c r="E69" t="str">
        <f>IFERROR(VLOOKUP('Case Log Data'!$D70,Mappings!$A$2:$C$97,3,FALSE),"")</f>
        <v/>
      </c>
    </row>
    <row r="70" spans="1:5" x14ac:dyDescent="0.2">
      <c r="A70" t="str">
        <f>IF(ISBLANK('Case Log Data'!A71),"",'Case Log Data'!A71)</f>
        <v/>
      </c>
      <c r="B70" t="str">
        <f>IF(ISBLANK('Case Log Data'!B71),"",'Case Log Data'!B71)</f>
        <v/>
      </c>
      <c r="C70" s="1" t="str">
        <f>IF(ISBLANK('Case Log Data'!C71),"",'Case Log Data'!C71)</f>
        <v/>
      </c>
      <c r="D70" t="str">
        <f>IFERROR(VLOOKUP('Case Log Data'!$D71,Mappings!$A$2:$C$97,2,FALSE),"")</f>
        <v/>
      </c>
      <c r="E70" t="str">
        <f>IFERROR(VLOOKUP('Case Log Data'!$D71,Mappings!$A$2:$C$97,3,FALSE),"")</f>
        <v/>
      </c>
    </row>
    <row r="71" spans="1:5" x14ac:dyDescent="0.2">
      <c r="A71" t="str">
        <f>IF(ISBLANK('Case Log Data'!A72),"",'Case Log Data'!A72)</f>
        <v/>
      </c>
      <c r="B71" t="str">
        <f>IF(ISBLANK('Case Log Data'!B72),"",'Case Log Data'!B72)</f>
        <v/>
      </c>
      <c r="C71" s="1" t="str">
        <f>IF(ISBLANK('Case Log Data'!C72),"",'Case Log Data'!C72)</f>
        <v/>
      </c>
      <c r="D71" t="str">
        <f>IFERROR(VLOOKUP('Case Log Data'!$D72,Mappings!$A$2:$C$97,2,FALSE),"")</f>
        <v/>
      </c>
      <c r="E71" t="str">
        <f>IFERROR(VLOOKUP('Case Log Data'!$D72,Mappings!$A$2:$C$97,3,FALSE),"")</f>
        <v/>
      </c>
    </row>
    <row r="72" spans="1:5" x14ac:dyDescent="0.2">
      <c r="A72" t="str">
        <f>IF(ISBLANK('Case Log Data'!A73),"",'Case Log Data'!A73)</f>
        <v/>
      </c>
      <c r="B72" t="str">
        <f>IF(ISBLANK('Case Log Data'!B73),"",'Case Log Data'!B73)</f>
        <v/>
      </c>
      <c r="C72" s="1" t="str">
        <f>IF(ISBLANK('Case Log Data'!C73),"",'Case Log Data'!C73)</f>
        <v/>
      </c>
      <c r="D72" t="str">
        <f>IFERROR(VLOOKUP('Case Log Data'!$D73,Mappings!$A$2:$C$97,2,FALSE),"")</f>
        <v/>
      </c>
      <c r="E72" t="str">
        <f>IFERROR(VLOOKUP('Case Log Data'!$D73,Mappings!$A$2:$C$97,3,FALSE),"")</f>
        <v/>
      </c>
    </row>
    <row r="73" spans="1:5" x14ac:dyDescent="0.2">
      <c r="A73" t="str">
        <f>IF(ISBLANK('Case Log Data'!A74),"",'Case Log Data'!A74)</f>
        <v/>
      </c>
      <c r="B73" t="str">
        <f>IF(ISBLANK('Case Log Data'!B74),"",'Case Log Data'!B74)</f>
        <v/>
      </c>
      <c r="C73" s="1" t="str">
        <f>IF(ISBLANK('Case Log Data'!C74),"",'Case Log Data'!C74)</f>
        <v/>
      </c>
      <c r="D73" t="str">
        <f>IFERROR(VLOOKUP('Case Log Data'!$D74,Mappings!$A$2:$C$97,2,FALSE),"")</f>
        <v/>
      </c>
      <c r="E73" t="str">
        <f>IFERROR(VLOOKUP('Case Log Data'!$D74,Mappings!$A$2:$C$97,3,FALSE),"")</f>
        <v/>
      </c>
    </row>
    <row r="74" spans="1:5" x14ac:dyDescent="0.2">
      <c r="A74" t="str">
        <f>IF(ISBLANK('Case Log Data'!A75),"",'Case Log Data'!A75)</f>
        <v/>
      </c>
      <c r="B74" t="str">
        <f>IF(ISBLANK('Case Log Data'!B75),"",'Case Log Data'!B75)</f>
        <v/>
      </c>
      <c r="C74" s="1" t="str">
        <f>IF(ISBLANK('Case Log Data'!C75),"",'Case Log Data'!C75)</f>
        <v/>
      </c>
      <c r="D74" t="str">
        <f>IFERROR(VLOOKUP('Case Log Data'!$D75,Mappings!$A$2:$C$97,2,FALSE),"")</f>
        <v/>
      </c>
      <c r="E74" t="str">
        <f>IFERROR(VLOOKUP('Case Log Data'!$D75,Mappings!$A$2:$C$97,3,FALSE),"")</f>
        <v/>
      </c>
    </row>
    <row r="75" spans="1:5" x14ac:dyDescent="0.2">
      <c r="A75" t="str">
        <f>IF(ISBLANK('Case Log Data'!A76),"",'Case Log Data'!A76)</f>
        <v/>
      </c>
      <c r="B75" t="str">
        <f>IF(ISBLANK('Case Log Data'!B76),"",'Case Log Data'!B76)</f>
        <v/>
      </c>
      <c r="C75" s="1" t="str">
        <f>IF(ISBLANK('Case Log Data'!C76),"",'Case Log Data'!C76)</f>
        <v/>
      </c>
      <c r="D75" t="str">
        <f>IFERROR(VLOOKUP('Case Log Data'!$D76,Mappings!$A$2:$C$97,2,FALSE),"")</f>
        <v/>
      </c>
      <c r="E75" t="str">
        <f>IFERROR(VLOOKUP('Case Log Data'!$D76,Mappings!$A$2:$C$97,3,FALSE),"")</f>
        <v/>
      </c>
    </row>
    <row r="76" spans="1:5" x14ac:dyDescent="0.2">
      <c r="A76" t="str">
        <f>IF(ISBLANK('Case Log Data'!A77),"",'Case Log Data'!A77)</f>
        <v/>
      </c>
      <c r="B76" t="str">
        <f>IF(ISBLANK('Case Log Data'!B77),"",'Case Log Data'!B77)</f>
        <v/>
      </c>
      <c r="C76" s="1" t="str">
        <f>IF(ISBLANK('Case Log Data'!C77),"",'Case Log Data'!C77)</f>
        <v/>
      </c>
      <c r="D76" t="str">
        <f>IFERROR(VLOOKUP('Case Log Data'!$D77,Mappings!$A$2:$C$97,2,FALSE),"")</f>
        <v/>
      </c>
      <c r="E76" t="str">
        <f>IFERROR(VLOOKUP('Case Log Data'!$D77,Mappings!$A$2:$C$97,3,FALSE),"")</f>
        <v/>
      </c>
    </row>
    <row r="77" spans="1:5" x14ac:dyDescent="0.2">
      <c r="A77" t="str">
        <f>IF(ISBLANK('Case Log Data'!A78),"",'Case Log Data'!A78)</f>
        <v/>
      </c>
      <c r="B77" t="str">
        <f>IF(ISBLANK('Case Log Data'!B78),"",'Case Log Data'!B78)</f>
        <v/>
      </c>
      <c r="C77" s="1" t="str">
        <f>IF(ISBLANK('Case Log Data'!C78),"",'Case Log Data'!C78)</f>
        <v/>
      </c>
      <c r="D77" t="str">
        <f>IFERROR(VLOOKUP('Case Log Data'!$D78,Mappings!$A$2:$C$97,2,FALSE),"")</f>
        <v/>
      </c>
      <c r="E77" t="str">
        <f>IFERROR(VLOOKUP('Case Log Data'!$D78,Mappings!$A$2:$C$97,3,FALSE),"")</f>
        <v/>
      </c>
    </row>
    <row r="78" spans="1:5" x14ac:dyDescent="0.2">
      <c r="A78" t="str">
        <f>IF(ISBLANK('Case Log Data'!A79),"",'Case Log Data'!A79)</f>
        <v/>
      </c>
      <c r="B78" t="str">
        <f>IF(ISBLANK('Case Log Data'!B79),"",'Case Log Data'!B79)</f>
        <v/>
      </c>
      <c r="C78" s="1" t="str">
        <f>IF(ISBLANK('Case Log Data'!C79),"",'Case Log Data'!C79)</f>
        <v/>
      </c>
      <c r="D78" t="str">
        <f>IFERROR(VLOOKUP('Case Log Data'!$D79,Mappings!$A$2:$C$97,2,FALSE),"")</f>
        <v/>
      </c>
      <c r="E78" t="str">
        <f>IFERROR(VLOOKUP('Case Log Data'!$D79,Mappings!$A$2:$C$97,3,FALSE),"")</f>
        <v/>
      </c>
    </row>
    <row r="79" spans="1:5" x14ac:dyDescent="0.2">
      <c r="A79" t="str">
        <f>IF(ISBLANK('Case Log Data'!A80),"",'Case Log Data'!A80)</f>
        <v/>
      </c>
      <c r="B79" t="str">
        <f>IF(ISBLANK('Case Log Data'!B80),"",'Case Log Data'!B80)</f>
        <v/>
      </c>
      <c r="C79" s="1" t="str">
        <f>IF(ISBLANK('Case Log Data'!C80),"",'Case Log Data'!C80)</f>
        <v/>
      </c>
      <c r="D79" t="str">
        <f>IFERROR(VLOOKUP('Case Log Data'!$D80,Mappings!$A$2:$C$97,2,FALSE),"")</f>
        <v/>
      </c>
      <c r="E79" t="str">
        <f>IFERROR(VLOOKUP('Case Log Data'!$D80,Mappings!$A$2:$C$97,3,FALSE),"")</f>
        <v/>
      </c>
    </row>
    <row r="80" spans="1:5" x14ac:dyDescent="0.2">
      <c r="A80" t="str">
        <f>IF(ISBLANK('Case Log Data'!A81),"",'Case Log Data'!A81)</f>
        <v/>
      </c>
      <c r="B80" t="str">
        <f>IF(ISBLANK('Case Log Data'!B81),"",'Case Log Data'!B81)</f>
        <v/>
      </c>
      <c r="C80" s="1" t="str">
        <f>IF(ISBLANK('Case Log Data'!C81),"",'Case Log Data'!C81)</f>
        <v/>
      </c>
      <c r="D80" t="str">
        <f>IFERROR(VLOOKUP('Case Log Data'!$D81,Mappings!$A$2:$C$97,2,FALSE),"")</f>
        <v/>
      </c>
      <c r="E80" t="str">
        <f>IFERROR(VLOOKUP('Case Log Data'!$D81,Mappings!$A$2:$C$97,3,FALSE),"")</f>
        <v/>
      </c>
    </row>
    <row r="81" spans="1:5" x14ac:dyDescent="0.2">
      <c r="A81" t="str">
        <f>IF(ISBLANK('Case Log Data'!A82),"",'Case Log Data'!A82)</f>
        <v/>
      </c>
      <c r="B81" t="str">
        <f>IF(ISBLANK('Case Log Data'!B82),"",'Case Log Data'!B82)</f>
        <v/>
      </c>
      <c r="C81" s="1" t="str">
        <f>IF(ISBLANK('Case Log Data'!C82),"",'Case Log Data'!C82)</f>
        <v/>
      </c>
      <c r="D81" t="str">
        <f>IFERROR(VLOOKUP('Case Log Data'!$D82,Mappings!$A$2:$C$97,2,FALSE),"")</f>
        <v/>
      </c>
      <c r="E81" t="str">
        <f>IFERROR(VLOOKUP('Case Log Data'!$D82,Mappings!$A$2:$C$97,3,FALSE),"")</f>
        <v/>
      </c>
    </row>
    <row r="82" spans="1:5" x14ac:dyDescent="0.2">
      <c r="A82" t="str">
        <f>IF(ISBLANK('Case Log Data'!A83),"",'Case Log Data'!A83)</f>
        <v/>
      </c>
      <c r="B82" t="str">
        <f>IF(ISBLANK('Case Log Data'!B83),"",'Case Log Data'!B83)</f>
        <v/>
      </c>
      <c r="C82" s="1" t="str">
        <f>IF(ISBLANK('Case Log Data'!C83),"",'Case Log Data'!C83)</f>
        <v/>
      </c>
      <c r="D82" t="str">
        <f>IFERROR(VLOOKUP('Case Log Data'!$D83,Mappings!$A$2:$C$97,2,FALSE),"")</f>
        <v/>
      </c>
      <c r="E82" t="str">
        <f>IFERROR(VLOOKUP('Case Log Data'!$D83,Mappings!$A$2:$C$97,3,FALSE),"")</f>
        <v/>
      </c>
    </row>
    <row r="83" spans="1:5" x14ac:dyDescent="0.2">
      <c r="A83" t="str">
        <f>IF(ISBLANK('Case Log Data'!A84),"",'Case Log Data'!A84)</f>
        <v/>
      </c>
      <c r="B83" t="str">
        <f>IF(ISBLANK('Case Log Data'!B84),"",'Case Log Data'!B84)</f>
        <v/>
      </c>
      <c r="C83" s="1" t="str">
        <f>IF(ISBLANK('Case Log Data'!C84),"",'Case Log Data'!C84)</f>
        <v/>
      </c>
      <c r="D83" t="str">
        <f>IFERROR(VLOOKUP('Case Log Data'!$D84,Mappings!$A$2:$C$97,2,FALSE),"")</f>
        <v/>
      </c>
      <c r="E83" t="str">
        <f>IFERROR(VLOOKUP('Case Log Data'!$D84,Mappings!$A$2:$C$97,3,FALSE),"")</f>
        <v/>
      </c>
    </row>
    <row r="84" spans="1:5" x14ac:dyDescent="0.2">
      <c r="A84" t="str">
        <f>IF(ISBLANK('Case Log Data'!A85),"",'Case Log Data'!A85)</f>
        <v/>
      </c>
      <c r="B84" t="str">
        <f>IF(ISBLANK('Case Log Data'!B85),"",'Case Log Data'!B85)</f>
        <v/>
      </c>
      <c r="C84" s="1" t="str">
        <f>IF(ISBLANK('Case Log Data'!C85),"",'Case Log Data'!C85)</f>
        <v/>
      </c>
      <c r="D84" t="str">
        <f>IFERROR(VLOOKUP('Case Log Data'!$D85,Mappings!$A$2:$C$97,2,FALSE),"")</f>
        <v/>
      </c>
      <c r="E84" t="str">
        <f>IFERROR(VLOOKUP('Case Log Data'!$D85,Mappings!$A$2:$C$97,3,FALSE),"")</f>
        <v/>
      </c>
    </row>
    <row r="85" spans="1:5" x14ac:dyDescent="0.2">
      <c r="A85" t="str">
        <f>IF(ISBLANK('Case Log Data'!A86),"",'Case Log Data'!A86)</f>
        <v/>
      </c>
      <c r="B85" t="str">
        <f>IF(ISBLANK('Case Log Data'!B86),"",'Case Log Data'!B86)</f>
        <v/>
      </c>
      <c r="C85" s="1" t="str">
        <f>IF(ISBLANK('Case Log Data'!C86),"",'Case Log Data'!C86)</f>
        <v/>
      </c>
      <c r="D85" t="str">
        <f>IFERROR(VLOOKUP('Case Log Data'!$D86,Mappings!$A$2:$C$97,2,FALSE),"")</f>
        <v/>
      </c>
      <c r="E85" t="str">
        <f>IFERROR(VLOOKUP('Case Log Data'!$D86,Mappings!$A$2:$C$97,3,FALSE),"")</f>
        <v/>
      </c>
    </row>
    <row r="86" spans="1:5" x14ac:dyDescent="0.2">
      <c r="A86" t="str">
        <f>IF(ISBLANK('Case Log Data'!A87),"",'Case Log Data'!A87)</f>
        <v/>
      </c>
      <c r="B86" t="str">
        <f>IF(ISBLANK('Case Log Data'!B87),"",'Case Log Data'!B87)</f>
        <v/>
      </c>
      <c r="C86" s="1" t="str">
        <f>IF(ISBLANK('Case Log Data'!C87),"",'Case Log Data'!C87)</f>
        <v/>
      </c>
      <c r="D86" t="str">
        <f>IFERROR(VLOOKUP('Case Log Data'!$D87,Mappings!$A$2:$C$97,2,FALSE),"")</f>
        <v/>
      </c>
      <c r="E86" t="str">
        <f>IFERROR(VLOOKUP('Case Log Data'!$D87,Mappings!$A$2:$C$97,3,FALSE),"")</f>
        <v/>
      </c>
    </row>
    <row r="87" spans="1:5" x14ac:dyDescent="0.2">
      <c r="A87" t="str">
        <f>IF(ISBLANK('Case Log Data'!A88),"",'Case Log Data'!A88)</f>
        <v/>
      </c>
      <c r="B87" t="str">
        <f>IF(ISBLANK('Case Log Data'!B88),"",'Case Log Data'!B88)</f>
        <v/>
      </c>
      <c r="C87" s="1" t="str">
        <f>IF(ISBLANK('Case Log Data'!C88),"",'Case Log Data'!C88)</f>
        <v/>
      </c>
      <c r="D87" t="str">
        <f>IFERROR(VLOOKUP('Case Log Data'!$D88,Mappings!$A$2:$C$97,2,FALSE),"")</f>
        <v/>
      </c>
      <c r="E87" t="str">
        <f>IFERROR(VLOOKUP('Case Log Data'!$D88,Mappings!$A$2:$C$97,3,FALSE),"")</f>
        <v/>
      </c>
    </row>
    <row r="88" spans="1:5" x14ac:dyDescent="0.2">
      <c r="A88" t="str">
        <f>IF(ISBLANK('Case Log Data'!A89),"",'Case Log Data'!A89)</f>
        <v/>
      </c>
      <c r="B88" t="str">
        <f>IF(ISBLANK('Case Log Data'!B89),"",'Case Log Data'!B89)</f>
        <v/>
      </c>
      <c r="C88" s="1" t="str">
        <f>IF(ISBLANK('Case Log Data'!C89),"",'Case Log Data'!C89)</f>
        <v/>
      </c>
      <c r="D88" t="str">
        <f>IFERROR(VLOOKUP('Case Log Data'!$D89,Mappings!$A$2:$C$97,2,FALSE),"")</f>
        <v/>
      </c>
      <c r="E88" t="str">
        <f>IFERROR(VLOOKUP('Case Log Data'!$D89,Mappings!$A$2:$C$97,3,FALSE),"")</f>
        <v/>
      </c>
    </row>
    <row r="89" spans="1:5" x14ac:dyDescent="0.2">
      <c r="A89" t="str">
        <f>IF(ISBLANK('Case Log Data'!A90),"",'Case Log Data'!A90)</f>
        <v/>
      </c>
      <c r="B89" t="str">
        <f>IF(ISBLANK('Case Log Data'!B90),"",'Case Log Data'!B90)</f>
        <v/>
      </c>
      <c r="C89" s="1" t="str">
        <f>IF(ISBLANK('Case Log Data'!C90),"",'Case Log Data'!C90)</f>
        <v/>
      </c>
      <c r="D89" t="str">
        <f>IFERROR(VLOOKUP('Case Log Data'!$D90,Mappings!$A$2:$C$97,2,FALSE),"")</f>
        <v/>
      </c>
      <c r="E89" t="str">
        <f>IFERROR(VLOOKUP('Case Log Data'!$D90,Mappings!$A$2:$C$97,3,FALSE),"")</f>
        <v/>
      </c>
    </row>
    <row r="90" spans="1:5" x14ac:dyDescent="0.2">
      <c r="A90" t="str">
        <f>IF(ISBLANK('Case Log Data'!A91),"",'Case Log Data'!A91)</f>
        <v/>
      </c>
      <c r="B90" t="str">
        <f>IF(ISBLANK('Case Log Data'!B91),"",'Case Log Data'!B91)</f>
        <v/>
      </c>
      <c r="C90" s="1" t="str">
        <f>IF(ISBLANK('Case Log Data'!C91),"",'Case Log Data'!C91)</f>
        <v/>
      </c>
      <c r="D90" t="str">
        <f>IFERROR(VLOOKUP('Case Log Data'!$D91,Mappings!$A$2:$C$97,2,FALSE),"")</f>
        <v/>
      </c>
      <c r="E90" t="str">
        <f>IFERROR(VLOOKUP('Case Log Data'!$D91,Mappings!$A$2:$C$97,3,FALSE),"")</f>
        <v/>
      </c>
    </row>
    <row r="91" spans="1:5" x14ac:dyDescent="0.2">
      <c r="A91" t="str">
        <f>IF(ISBLANK('Case Log Data'!A92),"",'Case Log Data'!A92)</f>
        <v/>
      </c>
      <c r="B91" t="str">
        <f>IF(ISBLANK('Case Log Data'!B92),"",'Case Log Data'!B92)</f>
        <v/>
      </c>
      <c r="C91" s="1" t="str">
        <f>IF(ISBLANK('Case Log Data'!C92),"",'Case Log Data'!C92)</f>
        <v/>
      </c>
      <c r="D91" t="str">
        <f>IFERROR(VLOOKUP('Case Log Data'!$D92,Mappings!$A$2:$C$97,2,FALSE),"")</f>
        <v/>
      </c>
      <c r="E91" t="str">
        <f>IFERROR(VLOOKUP('Case Log Data'!$D92,Mappings!$A$2:$C$97,3,FALSE),"")</f>
        <v/>
      </c>
    </row>
    <row r="92" spans="1:5" x14ac:dyDescent="0.2">
      <c r="A92" t="str">
        <f>IF(ISBLANK('Case Log Data'!A93),"",'Case Log Data'!A93)</f>
        <v/>
      </c>
      <c r="B92" t="str">
        <f>IF(ISBLANK('Case Log Data'!B93),"",'Case Log Data'!B93)</f>
        <v/>
      </c>
      <c r="C92" s="1" t="str">
        <f>IF(ISBLANK('Case Log Data'!C93),"",'Case Log Data'!C93)</f>
        <v/>
      </c>
      <c r="D92" t="str">
        <f>IFERROR(VLOOKUP('Case Log Data'!$D93,Mappings!$A$2:$C$97,2,FALSE),"")</f>
        <v/>
      </c>
      <c r="E92" t="str">
        <f>IFERROR(VLOOKUP('Case Log Data'!$D93,Mappings!$A$2:$C$97,3,FALSE),"")</f>
        <v/>
      </c>
    </row>
    <row r="93" spans="1:5" x14ac:dyDescent="0.2">
      <c r="A93" t="str">
        <f>IF(ISBLANK('Case Log Data'!A94),"",'Case Log Data'!A94)</f>
        <v/>
      </c>
      <c r="B93" t="str">
        <f>IF(ISBLANK('Case Log Data'!B94),"",'Case Log Data'!B94)</f>
        <v/>
      </c>
      <c r="C93" s="1" t="str">
        <f>IF(ISBLANK('Case Log Data'!C94),"",'Case Log Data'!C94)</f>
        <v/>
      </c>
      <c r="D93" t="str">
        <f>IFERROR(VLOOKUP('Case Log Data'!$D94,Mappings!$A$2:$C$97,2,FALSE),"")</f>
        <v/>
      </c>
      <c r="E93" t="str">
        <f>IFERROR(VLOOKUP('Case Log Data'!$D94,Mappings!$A$2:$C$97,3,FALSE),"")</f>
        <v/>
      </c>
    </row>
    <row r="94" spans="1:5" x14ac:dyDescent="0.2">
      <c r="A94" t="str">
        <f>IF(ISBLANK('Case Log Data'!A95),"",'Case Log Data'!A95)</f>
        <v/>
      </c>
      <c r="B94" t="str">
        <f>IF(ISBLANK('Case Log Data'!B95),"",'Case Log Data'!B95)</f>
        <v/>
      </c>
      <c r="C94" s="1" t="str">
        <f>IF(ISBLANK('Case Log Data'!C95),"",'Case Log Data'!C95)</f>
        <v/>
      </c>
      <c r="D94" t="str">
        <f>IFERROR(VLOOKUP('Case Log Data'!$D95,Mappings!$A$2:$C$97,2,FALSE),"")</f>
        <v/>
      </c>
      <c r="E94" t="str">
        <f>IFERROR(VLOOKUP('Case Log Data'!$D95,Mappings!$A$2:$C$97,3,FALSE),"")</f>
        <v/>
      </c>
    </row>
    <row r="95" spans="1:5" x14ac:dyDescent="0.2">
      <c r="A95" t="str">
        <f>IF(ISBLANK('Case Log Data'!A96),"",'Case Log Data'!A96)</f>
        <v/>
      </c>
      <c r="B95" t="str">
        <f>IF(ISBLANK('Case Log Data'!B96),"",'Case Log Data'!B96)</f>
        <v/>
      </c>
      <c r="C95" s="1" t="str">
        <f>IF(ISBLANK('Case Log Data'!C96),"",'Case Log Data'!C96)</f>
        <v/>
      </c>
      <c r="D95" t="str">
        <f>IFERROR(VLOOKUP('Case Log Data'!$D96,Mappings!$A$2:$C$97,2,FALSE),"")</f>
        <v/>
      </c>
      <c r="E95" t="str">
        <f>IFERROR(VLOOKUP('Case Log Data'!$D96,Mappings!$A$2:$C$97,3,FALSE),"")</f>
        <v/>
      </c>
    </row>
    <row r="96" spans="1:5" x14ac:dyDescent="0.2">
      <c r="A96" t="str">
        <f>IF(ISBLANK('Case Log Data'!A97),"",'Case Log Data'!A97)</f>
        <v/>
      </c>
      <c r="B96" t="str">
        <f>IF(ISBLANK('Case Log Data'!B97),"",'Case Log Data'!B97)</f>
        <v/>
      </c>
      <c r="C96" s="1" t="str">
        <f>IF(ISBLANK('Case Log Data'!C97),"",'Case Log Data'!C97)</f>
        <v/>
      </c>
      <c r="D96" t="str">
        <f>IFERROR(VLOOKUP('Case Log Data'!$D97,Mappings!$A$2:$C$97,2,FALSE),"")</f>
        <v/>
      </c>
      <c r="E96" t="str">
        <f>IFERROR(VLOOKUP('Case Log Data'!$D97,Mappings!$A$2:$C$97,3,FALSE),"")</f>
        <v/>
      </c>
    </row>
    <row r="97" spans="1:5" x14ac:dyDescent="0.2">
      <c r="A97" t="str">
        <f>IF(ISBLANK('Case Log Data'!A98),"",'Case Log Data'!A98)</f>
        <v/>
      </c>
      <c r="B97" t="str">
        <f>IF(ISBLANK('Case Log Data'!B98),"",'Case Log Data'!B98)</f>
        <v/>
      </c>
      <c r="C97" s="1" t="str">
        <f>IF(ISBLANK('Case Log Data'!C98),"",'Case Log Data'!C98)</f>
        <v/>
      </c>
      <c r="D97" t="str">
        <f>IFERROR(VLOOKUP('Case Log Data'!$D98,Mappings!$A$2:$C$97,2,FALSE),"")</f>
        <v/>
      </c>
      <c r="E97" t="str">
        <f>IFERROR(VLOOKUP('Case Log Data'!$D98,Mappings!$A$2:$C$97,3,FALSE),"")</f>
        <v/>
      </c>
    </row>
    <row r="98" spans="1:5" x14ac:dyDescent="0.2">
      <c r="A98" t="str">
        <f>IF(ISBLANK('Case Log Data'!A99),"",'Case Log Data'!A99)</f>
        <v/>
      </c>
      <c r="B98" t="str">
        <f>IF(ISBLANK('Case Log Data'!B99),"",'Case Log Data'!B99)</f>
        <v/>
      </c>
      <c r="C98" s="1" t="str">
        <f>IF(ISBLANK('Case Log Data'!C99),"",'Case Log Data'!C99)</f>
        <v/>
      </c>
      <c r="D98" t="str">
        <f>IFERROR(VLOOKUP('Case Log Data'!$D99,Mappings!$A$2:$C$97,2,FALSE),"")</f>
        <v/>
      </c>
      <c r="E98" t="str">
        <f>IFERROR(VLOOKUP('Case Log Data'!$D99,Mappings!$A$2:$C$97,3,FALSE),"")</f>
        <v/>
      </c>
    </row>
    <row r="99" spans="1:5" x14ac:dyDescent="0.2">
      <c r="A99" t="str">
        <f>IF(ISBLANK('Case Log Data'!A100),"",'Case Log Data'!A100)</f>
        <v/>
      </c>
      <c r="B99" t="str">
        <f>IF(ISBLANK('Case Log Data'!B100),"",'Case Log Data'!B100)</f>
        <v/>
      </c>
      <c r="C99" s="1" t="str">
        <f>IF(ISBLANK('Case Log Data'!C100),"",'Case Log Data'!C100)</f>
        <v/>
      </c>
      <c r="D99" t="str">
        <f>IFERROR(VLOOKUP('Case Log Data'!$D100,Mappings!$A$2:$C$97,2,FALSE),"")</f>
        <v/>
      </c>
      <c r="E99" t="str">
        <f>IFERROR(VLOOKUP('Case Log Data'!$D100,Mappings!$A$2:$C$97,3,FALSE),"")</f>
        <v/>
      </c>
    </row>
    <row r="100" spans="1:5" x14ac:dyDescent="0.2">
      <c r="A100" t="str">
        <f>IF(ISBLANK('Case Log Data'!A101),"",'Case Log Data'!A101)</f>
        <v/>
      </c>
      <c r="B100" t="str">
        <f>IF(ISBLANK('Case Log Data'!B101),"",'Case Log Data'!B101)</f>
        <v/>
      </c>
      <c r="C100" s="1" t="str">
        <f>IF(ISBLANK('Case Log Data'!C101),"",'Case Log Data'!C101)</f>
        <v/>
      </c>
      <c r="D100" t="str">
        <f>IFERROR(VLOOKUP('Case Log Data'!$D101,Mappings!$A$2:$C$97,2,FALSE),"")</f>
        <v/>
      </c>
      <c r="E100" t="str">
        <f>IFERROR(VLOOKUP('Case Log Data'!$D101,Mappings!$A$2:$C$97,3,FALSE),"")</f>
        <v/>
      </c>
    </row>
    <row r="101" spans="1:5" x14ac:dyDescent="0.2">
      <c r="A101" t="str">
        <f>IF(ISBLANK('Case Log Data'!A102),"",'Case Log Data'!A102)</f>
        <v/>
      </c>
      <c r="B101" t="str">
        <f>IF(ISBLANK('Case Log Data'!B102),"",'Case Log Data'!B102)</f>
        <v/>
      </c>
      <c r="C101" s="1" t="str">
        <f>IF(ISBLANK('Case Log Data'!C102),"",'Case Log Data'!C102)</f>
        <v/>
      </c>
      <c r="D101" t="str">
        <f>IFERROR(VLOOKUP('Case Log Data'!$D102,Mappings!$A$2:$C$97,2,FALSE),"")</f>
        <v/>
      </c>
      <c r="E101" t="str">
        <f>IFERROR(VLOOKUP('Case Log Data'!$D102,Mappings!$A$2:$C$97,3,FALSE),"")</f>
        <v/>
      </c>
    </row>
    <row r="102" spans="1:5" x14ac:dyDescent="0.2">
      <c r="A102" t="str">
        <f>IF(ISBLANK('Case Log Data'!A103),"",'Case Log Data'!A103)</f>
        <v/>
      </c>
      <c r="B102" t="str">
        <f>IF(ISBLANK('Case Log Data'!B103),"",'Case Log Data'!B103)</f>
        <v/>
      </c>
      <c r="C102" s="1" t="str">
        <f>IF(ISBLANK('Case Log Data'!C103),"",'Case Log Data'!C103)</f>
        <v/>
      </c>
      <c r="D102" t="str">
        <f>IFERROR(VLOOKUP('Case Log Data'!$D103,Mappings!$A$2:$C$97,2,FALSE),"")</f>
        <v/>
      </c>
      <c r="E102" t="str">
        <f>IFERROR(VLOOKUP('Case Log Data'!$D103,Mappings!$A$2:$C$97,3,FALSE),"")</f>
        <v/>
      </c>
    </row>
    <row r="103" spans="1:5" x14ac:dyDescent="0.2">
      <c r="A103" t="str">
        <f>IF(ISBLANK('Case Log Data'!A104),"",'Case Log Data'!A104)</f>
        <v/>
      </c>
      <c r="B103" t="str">
        <f>IF(ISBLANK('Case Log Data'!B104),"",'Case Log Data'!B104)</f>
        <v/>
      </c>
      <c r="C103" s="1" t="str">
        <f>IF(ISBLANK('Case Log Data'!C104),"",'Case Log Data'!C104)</f>
        <v/>
      </c>
      <c r="D103" t="str">
        <f>IFERROR(VLOOKUP('Case Log Data'!$D104,Mappings!$A$2:$C$97,2,FALSE),"")</f>
        <v/>
      </c>
      <c r="E103" t="str">
        <f>IFERROR(VLOOKUP('Case Log Data'!$D104,Mappings!$A$2:$C$97,3,FALSE),"")</f>
        <v/>
      </c>
    </row>
    <row r="104" spans="1:5" x14ac:dyDescent="0.2">
      <c r="A104" t="str">
        <f>IF(ISBLANK('Case Log Data'!A105),"",'Case Log Data'!A105)</f>
        <v/>
      </c>
      <c r="B104" t="str">
        <f>IF(ISBLANK('Case Log Data'!B105),"",'Case Log Data'!B105)</f>
        <v/>
      </c>
      <c r="C104" s="1" t="str">
        <f>IF(ISBLANK('Case Log Data'!C105),"",'Case Log Data'!C105)</f>
        <v/>
      </c>
      <c r="D104" t="str">
        <f>IFERROR(VLOOKUP('Case Log Data'!$D105,Mappings!$A$2:$C$97,2,FALSE),"")</f>
        <v/>
      </c>
      <c r="E104" t="str">
        <f>IFERROR(VLOOKUP('Case Log Data'!$D105,Mappings!$A$2:$C$97,3,FALSE),"")</f>
        <v/>
      </c>
    </row>
    <row r="105" spans="1:5" x14ac:dyDescent="0.2">
      <c r="A105" t="str">
        <f>IF(ISBLANK('Case Log Data'!A106),"",'Case Log Data'!A106)</f>
        <v/>
      </c>
      <c r="B105" t="str">
        <f>IF(ISBLANK('Case Log Data'!B106),"",'Case Log Data'!B106)</f>
        <v/>
      </c>
      <c r="C105" s="1" t="str">
        <f>IF(ISBLANK('Case Log Data'!C106),"",'Case Log Data'!C106)</f>
        <v/>
      </c>
      <c r="D105" t="str">
        <f>IFERROR(VLOOKUP('Case Log Data'!$D106,Mappings!$A$2:$C$97,2,FALSE),"")</f>
        <v/>
      </c>
      <c r="E105" t="str">
        <f>IFERROR(VLOOKUP('Case Log Data'!$D106,Mappings!$A$2:$C$97,3,FALSE),"")</f>
        <v/>
      </c>
    </row>
    <row r="106" spans="1:5" x14ac:dyDescent="0.2">
      <c r="A106" t="str">
        <f>IF(ISBLANK('Case Log Data'!A107),"",'Case Log Data'!A107)</f>
        <v/>
      </c>
      <c r="B106" t="str">
        <f>IF(ISBLANK('Case Log Data'!B107),"",'Case Log Data'!B107)</f>
        <v/>
      </c>
      <c r="C106" s="1" t="str">
        <f>IF(ISBLANK('Case Log Data'!C107),"",'Case Log Data'!C107)</f>
        <v/>
      </c>
      <c r="D106" t="str">
        <f>IFERROR(VLOOKUP('Case Log Data'!$D107,Mappings!$A$2:$C$97,2,FALSE),"")</f>
        <v/>
      </c>
      <c r="E106" t="str">
        <f>IFERROR(VLOOKUP('Case Log Data'!$D107,Mappings!$A$2:$C$97,3,FALSE),"")</f>
        <v/>
      </c>
    </row>
    <row r="107" spans="1:5" x14ac:dyDescent="0.2">
      <c r="A107" t="str">
        <f>IF(ISBLANK('Case Log Data'!A108),"",'Case Log Data'!A108)</f>
        <v/>
      </c>
      <c r="B107" t="str">
        <f>IF(ISBLANK('Case Log Data'!B108),"",'Case Log Data'!B108)</f>
        <v/>
      </c>
      <c r="C107" s="1" t="str">
        <f>IF(ISBLANK('Case Log Data'!C108),"",'Case Log Data'!C108)</f>
        <v/>
      </c>
      <c r="D107" t="str">
        <f>IFERROR(VLOOKUP('Case Log Data'!$D108,Mappings!$A$2:$C$97,2,FALSE),"")</f>
        <v/>
      </c>
      <c r="E107" t="str">
        <f>IFERROR(VLOOKUP('Case Log Data'!$D108,Mappings!$A$2:$C$97,3,FALSE),"")</f>
        <v/>
      </c>
    </row>
    <row r="108" spans="1:5" x14ac:dyDescent="0.2">
      <c r="A108" t="str">
        <f>IF(ISBLANK('Case Log Data'!A109),"",'Case Log Data'!A109)</f>
        <v/>
      </c>
      <c r="B108" t="str">
        <f>IF(ISBLANK('Case Log Data'!B109),"",'Case Log Data'!B109)</f>
        <v/>
      </c>
      <c r="C108" s="1" t="str">
        <f>IF(ISBLANK('Case Log Data'!C109),"",'Case Log Data'!C109)</f>
        <v/>
      </c>
      <c r="D108" t="str">
        <f>IFERROR(VLOOKUP('Case Log Data'!$D109,Mappings!$A$2:$C$97,2,FALSE),"")</f>
        <v/>
      </c>
      <c r="E108" t="str">
        <f>IFERROR(VLOOKUP('Case Log Data'!$D109,Mappings!$A$2:$C$97,3,FALSE),"")</f>
        <v/>
      </c>
    </row>
    <row r="109" spans="1:5" x14ac:dyDescent="0.2">
      <c r="A109" t="str">
        <f>IF(ISBLANK('Case Log Data'!A110),"",'Case Log Data'!A110)</f>
        <v/>
      </c>
      <c r="B109" t="str">
        <f>IF(ISBLANK('Case Log Data'!B110),"",'Case Log Data'!B110)</f>
        <v/>
      </c>
      <c r="C109" s="1" t="str">
        <f>IF(ISBLANK('Case Log Data'!C110),"",'Case Log Data'!C110)</f>
        <v/>
      </c>
      <c r="D109" t="str">
        <f>IFERROR(VLOOKUP('Case Log Data'!$D110,Mappings!$A$2:$C$97,2,FALSE),"")</f>
        <v/>
      </c>
      <c r="E109" t="str">
        <f>IFERROR(VLOOKUP('Case Log Data'!$D110,Mappings!$A$2:$C$97,3,FALSE),"")</f>
        <v/>
      </c>
    </row>
    <row r="110" spans="1:5" x14ac:dyDescent="0.2">
      <c r="A110" t="str">
        <f>IF(ISBLANK('Case Log Data'!A111),"",'Case Log Data'!A111)</f>
        <v/>
      </c>
      <c r="B110" t="str">
        <f>IF(ISBLANK('Case Log Data'!B111),"",'Case Log Data'!B111)</f>
        <v/>
      </c>
      <c r="C110" s="1" t="str">
        <f>IF(ISBLANK('Case Log Data'!C111),"",'Case Log Data'!C111)</f>
        <v/>
      </c>
      <c r="D110" t="str">
        <f>IFERROR(VLOOKUP('Case Log Data'!$D111,Mappings!$A$2:$C$97,2,FALSE),"")</f>
        <v/>
      </c>
      <c r="E110" t="str">
        <f>IFERROR(VLOOKUP('Case Log Data'!$D111,Mappings!$A$2:$C$97,3,FALSE),"")</f>
        <v/>
      </c>
    </row>
    <row r="111" spans="1:5" x14ac:dyDescent="0.2">
      <c r="A111" t="str">
        <f>IF(ISBLANK('Case Log Data'!A112),"",'Case Log Data'!A112)</f>
        <v/>
      </c>
      <c r="B111" t="str">
        <f>IF(ISBLANK('Case Log Data'!B112),"",'Case Log Data'!B112)</f>
        <v/>
      </c>
      <c r="C111" s="1" t="str">
        <f>IF(ISBLANK('Case Log Data'!C112),"",'Case Log Data'!C112)</f>
        <v/>
      </c>
      <c r="D111" t="str">
        <f>IFERROR(VLOOKUP('Case Log Data'!$D112,Mappings!$A$2:$C$97,2,FALSE),"")</f>
        <v/>
      </c>
      <c r="E111" t="str">
        <f>IFERROR(VLOOKUP('Case Log Data'!$D112,Mappings!$A$2:$C$97,3,FALSE),"")</f>
        <v/>
      </c>
    </row>
    <row r="112" spans="1:5" x14ac:dyDescent="0.2">
      <c r="A112" t="str">
        <f>IF(ISBLANK('Case Log Data'!A113),"",'Case Log Data'!A113)</f>
        <v/>
      </c>
      <c r="B112" t="str">
        <f>IF(ISBLANK('Case Log Data'!B113),"",'Case Log Data'!B113)</f>
        <v/>
      </c>
      <c r="C112" s="1" t="str">
        <f>IF(ISBLANK('Case Log Data'!C113),"",'Case Log Data'!C113)</f>
        <v/>
      </c>
      <c r="D112" t="str">
        <f>IFERROR(VLOOKUP('Case Log Data'!$D113,Mappings!$A$2:$C$97,2,FALSE),"")</f>
        <v/>
      </c>
      <c r="E112" t="str">
        <f>IFERROR(VLOOKUP('Case Log Data'!$D113,Mappings!$A$2:$C$97,3,FALSE),"")</f>
        <v/>
      </c>
    </row>
    <row r="113" spans="1:5" x14ac:dyDescent="0.2">
      <c r="A113" t="str">
        <f>IF(ISBLANK('Case Log Data'!A114),"",'Case Log Data'!A114)</f>
        <v/>
      </c>
      <c r="B113" t="str">
        <f>IF(ISBLANK('Case Log Data'!B114),"",'Case Log Data'!B114)</f>
        <v/>
      </c>
      <c r="C113" s="1" t="str">
        <f>IF(ISBLANK('Case Log Data'!C114),"",'Case Log Data'!C114)</f>
        <v/>
      </c>
      <c r="D113" t="str">
        <f>IFERROR(VLOOKUP('Case Log Data'!$D114,Mappings!$A$2:$C$97,2,FALSE),"")</f>
        <v/>
      </c>
      <c r="E113" t="str">
        <f>IFERROR(VLOOKUP('Case Log Data'!$D114,Mappings!$A$2:$C$97,3,FALSE),"")</f>
        <v/>
      </c>
    </row>
    <row r="114" spans="1:5" x14ac:dyDescent="0.2">
      <c r="A114" t="str">
        <f>IF(ISBLANK('Case Log Data'!A115),"",'Case Log Data'!A115)</f>
        <v/>
      </c>
      <c r="B114" t="str">
        <f>IF(ISBLANK('Case Log Data'!B115),"",'Case Log Data'!B115)</f>
        <v/>
      </c>
      <c r="C114" s="1" t="str">
        <f>IF(ISBLANK('Case Log Data'!C115),"",'Case Log Data'!C115)</f>
        <v/>
      </c>
      <c r="D114" t="str">
        <f>IFERROR(VLOOKUP('Case Log Data'!$D115,Mappings!$A$2:$C$97,2,FALSE),"")</f>
        <v/>
      </c>
      <c r="E114" t="str">
        <f>IFERROR(VLOOKUP('Case Log Data'!$D115,Mappings!$A$2:$C$97,3,FALSE),"")</f>
        <v/>
      </c>
    </row>
    <row r="115" spans="1:5" x14ac:dyDescent="0.2">
      <c r="A115" t="str">
        <f>IF(ISBLANK('Case Log Data'!A116),"",'Case Log Data'!A116)</f>
        <v/>
      </c>
      <c r="B115" t="str">
        <f>IF(ISBLANK('Case Log Data'!B116),"",'Case Log Data'!B116)</f>
        <v/>
      </c>
      <c r="C115" s="1" t="str">
        <f>IF(ISBLANK('Case Log Data'!C116),"",'Case Log Data'!C116)</f>
        <v/>
      </c>
      <c r="D115" t="str">
        <f>IFERROR(VLOOKUP('Case Log Data'!$D116,Mappings!$A$2:$C$97,2,FALSE),"")</f>
        <v/>
      </c>
      <c r="E115" t="str">
        <f>IFERROR(VLOOKUP('Case Log Data'!$D116,Mappings!$A$2:$C$97,3,FALSE),"")</f>
        <v/>
      </c>
    </row>
    <row r="116" spans="1:5" x14ac:dyDescent="0.2">
      <c r="A116" t="str">
        <f>IF(ISBLANK('Case Log Data'!A117),"",'Case Log Data'!A117)</f>
        <v/>
      </c>
      <c r="B116" t="str">
        <f>IF(ISBLANK('Case Log Data'!B117),"",'Case Log Data'!B117)</f>
        <v/>
      </c>
      <c r="C116" s="1" t="str">
        <f>IF(ISBLANK('Case Log Data'!C117),"",'Case Log Data'!C117)</f>
        <v/>
      </c>
      <c r="D116" t="str">
        <f>IFERROR(VLOOKUP('Case Log Data'!$D117,Mappings!$A$2:$C$97,2,FALSE),"")</f>
        <v/>
      </c>
      <c r="E116" t="str">
        <f>IFERROR(VLOOKUP('Case Log Data'!$D117,Mappings!$A$2:$C$97,3,FALSE),"")</f>
        <v/>
      </c>
    </row>
    <row r="117" spans="1:5" x14ac:dyDescent="0.2">
      <c r="A117" t="str">
        <f>IF(ISBLANK('Case Log Data'!A118),"",'Case Log Data'!A118)</f>
        <v/>
      </c>
      <c r="B117" t="str">
        <f>IF(ISBLANK('Case Log Data'!B118),"",'Case Log Data'!B118)</f>
        <v/>
      </c>
      <c r="C117" s="1" t="str">
        <f>IF(ISBLANK('Case Log Data'!C118),"",'Case Log Data'!C118)</f>
        <v/>
      </c>
      <c r="D117" t="str">
        <f>IFERROR(VLOOKUP('Case Log Data'!$D118,Mappings!$A$2:$C$97,2,FALSE),"")</f>
        <v/>
      </c>
      <c r="E117" t="str">
        <f>IFERROR(VLOOKUP('Case Log Data'!$D118,Mappings!$A$2:$C$97,3,FALSE),"")</f>
        <v/>
      </c>
    </row>
    <row r="118" spans="1:5" x14ac:dyDescent="0.2">
      <c r="A118" t="str">
        <f>IF(ISBLANK('Case Log Data'!A119),"",'Case Log Data'!A119)</f>
        <v/>
      </c>
      <c r="B118" t="str">
        <f>IF(ISBLANK('Case Log Data'!B119),"",'Case Log Data'!B119)</f>
        <v/>
      </c>
      <c r="C118" s="1" t="str">
        <f>IF(ISBLANK('Case Log Data'!C119),"",'Case Log Data'!C119)</f>
        <v/>
      </c>
      <c r="D118" t="str">
        <f>IFERROR(VLOOKUP('Case Log Data'!$D119,Mappings!$A$2:$C$97,2,FALSE),"")</f>
        <v/>
      </c>
      <c r="E118" t="str">
        <f>IFERROR(VLOOKUP('Case Log Data'!$D119,Mappings!$A$2:$C$97,3,FALSE),"")</f>
        <v/>
      </c>
    </row>
    <row r="119" spans="1:5" x14ac:dyDescent="0.2">
      <c r="A119" t="str">
        <f>IF(ISBLANK('Case Log Data'!A120),"",'Case Log Data'!A120)</f>
        <v/>
      </c>
      <c r="B119" t="str">
        <f>IF(ISBLANK('Case Log Data'!B120),"",'Case Log Data'!B120)</f>
        <v/>
      </c>
      <c r="C119" s="1" t="str">
        <f>IF(ISBLANK('Case Log Data'!C120),"",'Case Log Data'!C120)</f>
        <v/>
      </c>
      <c r="D119" t="str">
        <f>IFERROR(VLOOKUP('Case Log Data'!$D120,Mappings!$A$2:$C$97,2,FALSE),"")</f>
        <v/>
      </c>
      <c r="E119" t="str">
        <f>IFERROR(VLOOKUP('Case Log Data'!$D120,Mappings!$A$2:$C$97,3,FALSE),"")</f>
        <v/>
      </c>
    </row>
    <row r="120" spans="1:5" x14ac:dyDescent="0.2">
      <c r="A120" t="str">
        <f>IF(ISBLANK('Case Log Data'!A121),"",'Case Log Data'!A121)</f>
        <v/>
      </c>
      <c r="B120" t="str">
        <f>IF(ISBLANK('Case Log Data'!B121),"",'Case Log Data'!B121)</f>
        <v/>
      </c>
      <c r="C120" s="1" t="str">
        <f>IF(ISBLANK('Case Log Data'!C121),"",'Case Log Data'!C121)</f>
        <v/>
      </c>
      <c r="D120" t="str">
        <f>IFERROR(VLOOKUP('Case Log Data'!$D121,Mappings!$A$2:$C$97,2,FALSE),"")</f>
        <v/>
      </c>
      <c r="E120" t="str">
        <f>IFERROR(VLOOKUP('Case Log Data'!$D121,Mappings!$A$2:$C$97,3,FALSE),"")</f>
        <v/>
      </c>
    </row>
    <row r="121" spans="1:5" x14ac:dyDescent="0.2">
      <c r="A121" t="str">
        <f>IF(ISBLANK('Case Log Data'!A122),"",'Case Log Data'!A122)</f>
        <v/>
      </c>
      <c r="B121" t="str">
        <f>IF(ISBLANK('Case Log Data'!B122),"",'Case Log Data'!B122)</f>
        <v/>
      </c>
      <c r="C121" s="1" t="str">
        <f>IF(ISBLANK('Case Log Data'!C122),"",'Case Log Data'!C122)</f>
        <v/>
      </c>
      <c r="D121" t="str">
        <f>IFERROR(VLOOKUP('Case Log Data'!$D122,Mappings!$A$2:$C$97,2,FALSE),"")</f>
        <v/>
      </c>
      <c r="E121" t="str">
        <f>IFERROR(VLOOKUP('Case Log Data'!$D122,Mappings!$A$2:$C$97,3,FALSE),"")</f>
        <v/>
      </c>
    </row>
    <row r="122" spans="1:5" x14ac:dyDescent="0.2">
      <c r="A122" t="str">
        <f>IF(ISBLANK('Case Log Data'!A123),"",'Case Log Data'!A123)</f>
        <v/>
      </c>
      <c r="B122" t="str">
        <f>IF(ISBLANK('Case Log Data'!B123),"",'Case Log Data'!B123)</f>
        <v/>
      </c>
      <c r="C122" s="1" t="str">
        <f>IF(ISBLANK('Case Log Data'!C123),"",'Case Log Data'!C123)</f>
        <v/>
      </c>
      <c r="D122" t="str">
        <f>IFERROR(VLOOKUP('Case Log Data'!$D123,Mappings!$A$2:$C$97,2,FALSE),"")</f>
        <v/>
      </c>
      <c r="E122" t="str">
        <f>IFERROR(VLOOKUP('Case Log Data'!$D123,Mappings!$A$2:$C$97,3,FALSE),"")</f>
        <v/>
      </c>
    </row>
    <row r="123" spans="1:5" x14ac:dyDescent="0.2">
      <c r="A123" t="str">
        <f>IF(ISBLANK('Case Log Data'!A124),"",'Case Log Data'!A124)</f>
        <v/>
      </c>
      <c r="B123" t="str">
        <f>IF(ISBLANK('Case Log Data'!B124),"",'Case Log Data'!B124)</f>
        <v/>
      </c>
      <c r="C123" s="1" t="str">
        <f>IF(ISBLANK('Case Log Data'!C124),"",'Case Log Data'!C124)</f>
        <v/>
      </c>
      <c r="D123" t="str">
        <f>IFERROR(VLOOKUP('Case Log Data'!$D124,Mappings!$A$2:$C$97,2,FALSE),"")</f>
        <v/>
      </c>
      <c r="E123" t="str">
        <f>IFERROR(VLOOKUP('Case Log Data'!$D124,Mappings!$A$2:$C$97,3,FALSE),"")</f>
        <v/>
      </c>
    </row>
    <row r="124" spans="1:5" x14ac:dyDescent="0.2">
      <c r="A124" t="str">
        <f>IF(ISBLANK('Case Log Data'!A125),"",'Case Log Data'!A125)</f>
        <v/>
      </c>
      <c r="B124" t="str">
        <f>IF(ISBLANK('Case Log Data'!B125),"",'Case Log Data'!B125)</f>
        <v/>
      </c>
      <c r="C124" s="1" t="str">
        <f>IF(ISBLANK('Case Log Data'!C125),"",'Case Log Data'!C125)</f>
        <v/>
      </c>
      <c r="D124" t="str">
        <f>IFERROR(VLOOKUP('Case Log Data'!$D125,Mappings!$A$2:$C$97,2,FALSE),"")</f>
        <v/>
      </c>
      <c r="E124" t="str">
        <f>IFERROR(VLOOKUP('Case Log Data'!$D125,Mappings!$A$2:$C$97,3,FALSE),"")</f>
        <v/>
      </c>
    </row>
    <row r="125" spans="1:5" x14ac:dyDescent="0.2">
      <c r="A125" t="str">
        <f>IF(ISBLANK('Case Log Data'!A126),"",'Case Log Data'!A126)</f>
        <v/>
      </c>
      <c r="B125" t="str">
        <f>IF(ISBLANK('Case Log Data'!B126),"",'Case Log Data'!B126)</f>
        <v/>
      </c>
      <c r="C125" s="1" t="str">
        <f>IF(ISBLANK('Case Log Data'!C126),"",'Case Log Data'!C126)</f>
        <v/>
      </c>
      <c r="D125" t="str">
        <f>IFERROR(VLOOKUP('Case Log Data'!$D126,Mappings!$A$2:$C$97,2,FALSE),"")</f>
        <v/>
      </c>
      <c r="E125" t="str">
        <f>IFERROR(VLOOKUP('Case Log Data'!$D126,Mappings!$A$2:$C$97,3,FALSE),"")</f>
        <v/>
      </c>
    </row>
    <row r="126" spans="1:5" x14ac:dyDescent="0.2">
      <c r="A126" t="str">
        <f>IF(ISBLANK('Case Log Data'!A127),"",'Case Log Data'!A127)</f>
        <v/>
      </c>
      <c r="B126" t="str">
        <f>IF(ISBLANK('Case Log Data'!B127),"",'Case Log Data'!B127)</f>
        <v/>
      </c>
      <c r="C126" s="1" t="str">
        <f>IF(ISBLANK('Case Log Data'!C127),"",'Case Log Data'!C127)</f>
        <v/>
      </c>
      <c r="D126" t="str">
        <f>IFERROR(VLOOKUP('Case Log Data'!$D127,Mappings!$A$2:$C$97,2,FALSE),"")</f>
        <v/>
      </c>
      <c r="E126" t="str">
        <f>IFERROR(VLOOKUP('Case Log Data'!$D127,Mappings!$A$2:$C$97,3,FALSE),"")</f>
        <v/>
      </c>
    </row>
    <row r="127" spans="1:5" x14ac:dyDescent="0.2">
      <c r="A127" t="str">
        <f>IF(ISBLANK('Case Log Data'!A128),"",'Case Log Data'!A128)</f>
        <v/>
      </c>
      <c r="B127" t="str">
        <f>IF(ISBLANK('Case Log Data'!B128),"",'Case Log Data'!B128)</f>
        <v/>
      </c>
      <c r="C127" s="1" t="str">
        <f>IF(ISBLANK('Case Log Data'!C128),"",'Case Log Data'!C128)</f>
        <v/>
      </c>
      <c r="D127" t="str">
        <f>IFERROR(VLOOKUP('Case Log Data'!$D128,Mappings!$A$2:$C$97,2,FALSE),"")</f>
        <v/>
      </c>
      <c r="E127" t="str">
        <f>IFERROR(VLOOKUP('Case Log Data'!$D128,Mappings!$A$2:$C$97,3,FALSE),"")</f>
        <v/>
      </c>
    </row>
    <row r="128" spans="1:5" x14ac:dyDescent="0.2">
      <c r="A128" t="str">
        <f>IF(ISBLANK('Case Log Data'!A129),"",'Case Log Data'!A129)</f>
        <v/>
      </c>
      <c r="B128" t="str">
        <f>IF(ISBLANK('Case Log Data'!B129),"",'Case Log Data'!B129)</f>
        <v/>
      </c>
      <c r="C128" s="1" t="str">
        <f>IF(ISBLANK('Case Log Data'!C129),"",'Case Log Data'!C129)</f>
        <v/>
      </c>
      <c r="D128" t="str">
        <f>IFERROR(VLOOKUP('Case Log Data'!$D129,Mappings!$A$2:$C$97,2,FALSE),"")</f>
        <v/>
      </c>
      <c r="E128" t="str">
        <f>IFERROR(VLOOKUP('Case Log Data'!$D129,Mappings!$A$2:$C$97,3,FALSE),"")</f>
        <v/>
      </c>
    </row>
    <row r="129" spans="1:5" x14ac:dyDescent="0.2">
      <c r="A129" t="str">
        <f>IF(ISBLANK('Case Log Data'!A130),"",'Case Log Data'!A130)</f>
        <v/>
      </c>
      <c r="B129" t="str">
        <f>IF(ISBLANK('Case Log Data'!B130),"",'Case Log Data'!B130)</f>
        <v/>
      </c>
      <c r="C129" s="1" t="str">
        <f>IF(ISBLANK('Case Log Data'!C130),"",'Case Log Data'!C130)</f>
        <v/>
      </c>
      <c r="D129" t="str">
        <f>IFERROR(VLOOKUP('Case Log Data'!$D130,Mappings!$A$2:$C$97,2,FALSE),"")</f>
        <v/>
      </c>
      <c r="E129" t="str">
        <f>IFERROR(VLOOKUP('Case Log Data'!$D130,Mappings!$A$2:$C$97,3,FALSE),"")</f>
        <v/>
      </c>
    </row>
    <row r="130" spans="1:5" x14ac:dyDescent="0.2">
      <c r="A130" t="str">
        <f>IF(ISBLANK('Case Log Data'!A131),"",'Case Log Data'!A131)</f>
        <v/>
      </c>
      <c r="B130" t="str">
        <f>IF(ISBLANK('Case Log Data'!B131),"",'Case Log Data'!B131)</f>
        <v/>
      </c>
      <c r="C130" s="1" t="str">
        <f>IF(ISBLANK('Case Log Data'!C131),"",'Case Log Data'!C131)</f>
        <v/>
      </c>
      <c r="D130" t="str">
        <f>IFERROR(VLOOKUP('Case Log Data'!$D131,Mappings!$A$2:$C$97,2,FALSE),"")</f>
        <v/>
      </c>
      <c r="E130" t="str">
        <f>IFERROR(VLOOKUP('Case Log Data'!$D131,Mappings!$A$2:$C$97,3,FALSE),"")</f>
        <v/>
      </c>
    </row>
    <row r="131" spans="1:5" x14ac:dyDescent="0.2">
      <c r="A131" t="str">
        <f>IF(ISBLANK('Case Log Data'!A132),"",'Case Log Data'!A132)</f>
        <v/>
      </c>
      <c r="B131" t="str">
        <f>IF(ISBLANK('Case Log Data'!B132),"",'Case Log Data'!B132)</f>
        <v/>
      </c>
      <c r="C131" s="1" t="str">
        <f>IF(ISBLANK('Case Log Data'!C132),"",'Case Log Data'!C132)</f>
        <v/>
      </c>
      <c r="D131" t="str">
        <f>IFERROR(VLOOKUP('Case Log Data'!$D132,Mappings!$A$2:$C$97,2,FALSE),"")</f>
        <v/>
      </c>
      <c r="E131" t="str">
        <f>IFERROR(VLOOKUP('Case Log Data'!$D132,Mappings!$A$2:$C$97,3,FALSE),"")</f>
        <v/>
      </c>
    </row>
    <row r="132" spans="1:5" x14ac:dyDescent="0.2">
      <c r="A132" t="str">
        <f>IF(ISBLANK('Case Log Data'!A133),"",'Case Log Data'!A133)</f>
        <v/>
      </c>
      <c r="B132" t="str">
        <f>IF(ISBLANK('Case Log Data'!B133),"",'Case Log Data'!B133)</f>
        <v/>
      </c>
      <c r="C132" s="1" t="str">
        <f>IF(ISBLANK('Case Log Data'!C133),"",'Case Log Data'!C133)</f>
        <v/>
      </c>
      <c r="D132" t="str">
        <f>IFERROR(VLOOKUP('Case Log Data'!$D133,Mappings!$A$2:$C$97,2,FALSE),"")</f>
        <v/>
      </c>
      <c r="E132" t="str">
        <f>IFERROR(VLOOKUP('Case Log Data'!$D133,Mappings!$A$2:$C$97,3,FALSE),"")</f>
        <v/>
      </c>
    </row>
    <row r="133" spans="1:5" x14ac:dyDescent="0.2">
      <c r="A133" t="str">
        <f>IF(ISBLANK('Case Log Data'!A134),"",'Case Log Data'!A134)</f>
        <v/>
      </c>
      <c r="B133" t="str">
        <f>IF(ISBLANK('Case Log Data'!B134),"",'Case Log Data'!B134)</f>
        <v/>
      </c>
      <c r="C133" s="1" t="str">
        <f>IF(ISBLANK('Case Log Data'!C134),"",'Case Log Data'!C134)</f>
        <v/>
      </c>
      <c r="D133" t="str">
        <f>IFERROR(VLOOKUP('Case Log Data'!$D134,Mappings!$A$2:$C$97,2,FALSE),"")</f>
        <v/>
      </c>
      <c r="E133" t="str">
        <f>IFERROR(VLOOKUP('Case Log Data'!$D134,Mappings!$A$2:$C$97,3,FALSE),"")</f>
        <v/>
      </c>
    </row>
    <row r="134" spans="1:5" x14ac:dyDescent="0.2">
      <c r="A134" t="str">
        <f>IF(ISBLANK('Case Log Data'!A135),"",'Case Log Data'!A135)</f>
        <v/>
      </c>
      <c r="B134" t="str">
        <f>IF(ISBLANK('Case Log Data'!B135),"",'Case Log Data'!B135)</f>
        <v/>
      </c>
      <c r="C134" s="1" t="str">
        <f>IF(ISBLANK('Case Log Data'!C135),"",'Case Log Data'!C135)</f>
        <v/>
      </c>
      <c r="D134" t="str">
        <f>IFERROR(VLOOKUP('Case Log Data'!$D135,Mappings!$A$2:$C$97,2,FALSE),"")</f>
        <v/>
      </c>
      <c r="E134" t="str">
        <f>IFERROR(VLOOKUP('Case Log Data'!$D135,Mappings!$A$2:$C$97,3,FALSE),"")</f>
        <v/>
      </c>
    </row>
    <row r="135" spans="1:5" x14ac:dyDescent="0.2">
      <c r="A135" t="str">
        <f>IF(ISBLANK('Case Log Data'!A136),"",'Case Log Data'!A136)</f>
        <v/>
      </c>
      <c r="B135" t="str">
        <f>IF(ISBLANK('Case Log Data'!B136),"",'Case Log Data'!B136)</f>
        <v/>
      </c>
      <c r="C135" s="1" t="str">
        <f>IF(ISBLANK('Case Log Data'!C136),"",'Case Log Data'!C136)</f>
        <v/>
      </c>
      <c r="D135" t="str">
        <f>IFERROR(VLOOKUP('Case Log Data'!$D136,Mappings!$A$2:$C$97,2,FALSE),"")</f>
        <v/>
      </c>
      <c r="E135" t="str">
        <f>IFERROR(VLOOKUP('Case Log Data'!$D136,Mappings!$A$2:$C$97,3,FALSE),"")</f>
        <v/>
      </c>
    </row>
    <row r="136" spans="1:5" x14ac:dyDescent="0.2">
      <c r="A136" t="str">
        <f>IF(ISBLANK('Case Log Data'!A137),"",'Case Log Data'!A137)</f>
        <v/>
      </c>
      <c r="B136" t="str">
        <f>IF(ISBLANK('Case Log Data'!B137),"",'Case Log Data'!B137)</f>
        <v/>
      </c>
      <c r="C136" s="1" t="str">
        <f>IF(ISBLANK('Case Log Data'!C137),"",'Case Log Data'!C137)</f>
        <v/>
      </c>
      <c r="D136" t="str">
        <f>IFERROR(VLOOKUP('Case Log Data'!$D137,Mappings!$A$2:$C$97,2,FALSE),"")</f>
        <v/>
      </c>
      <c r="E136" t="str">
        <f>IFERROR(VLOOKUP('Case Log Data'!$D137,Mappings!$A$2:$C$97,3,FALSE),"")</f>
        <v/>
      </c>
    </row>
    <row r="137" spans="1:5" x14ac:dyDescent="0.2">
      <c r="A137" t="str">
        <f>IF(ISBLANK('Case Log Data'!A138),"",'Case Log Data'!A138)</f>
        <v/>
      </c>
      <c r="B137" t="str">
        <f>IF(ISBLANK('Case Log Data'!B138),"",'Case Log Data'!B138)</f>
        <v/>
      </c>
      <c r="C137" s="1" t="str">
        <f>IF(ISBLANK('Case Log Data'!C138),"",'Case Log Data'!C138)</f>
        <v/>
      </c>
      <c r="D137" t="str">
        <f>IFERROR(VLOOKUP('Case Log Data'!$D138,Mappings!$A$2:$C$97,2,FALSE),"")</f>
        <v/>
      </c>
      <c r="E137" t="str">
        <f>IFERROR(VLOOKUP('Case Log Data'!$D138,Mappings!$A$2:$C$97,3,FALSE),"")</f>
        <v/>
      </c>
    </row>
    <row r="138" spans="1:5" x14ac:dyDescent="0.2">
      <c r="A138" t="str">
        <f>IF(ISBLANK('Case Log Data'!A139),"",'Case Log Data'!A139)</f>
        <v/>
      </c>
      <c r="B138" t="str">
        <f>IF(ISBLANK('Case Log Data'!B139),"",'Case Log Data'!B139)</f>
        <v/>
      </c>
      <c r="C138" s="1" t="str">
        <f>IF(ISBLANK('Case Log Data'!C139),"",'Case Log Data'!C139)</f>
        <v/>
      </c>
      <c r="D138" t="str">
        <f>IFERROR(VLOOKUP('Case Log Data'!$D139,Mappings!$A$2:$C$97,2,FALSE),"")</f>
        <v/>
      </c>
      <c r="E138" t="str">
        <f>IFERROR(VLOOKUP('Case Log Data'!$D139,Mappings!$A$2:$C$97,3,FALSE),"")</f>
        <v/>
      </c>
    </row>
    <row r="139" spans="1:5" x14ac:dyDescent="0.2">
      <c r="A139" t="str">
        <f>IF(ISBLANK('Case Log Data'!A140),"",'Case Log Data'!A140)</f>
        <v/>
      </c>
      <c r="B139" t="str">
        <f>IF(ISBLANK('Case Log Data'!B140),"",'Case Log Data'!B140)</f>
        <v/>
      </c>
      <c r="C139" s="1" t="str">
        <f>IF(ISBLANK('Case Log Data'!C140),"",'Case Log Data'!C140)</f>
        <v/>
      </c>
      <c r="D139" t="str">
        <f>IFERROR(VLOOKUP('Case Log Data'!$D140,Mappings!$A$2:$C$97,2,FALSE),"")</f>
        <v/>
      </c>
      <c r="E139" t="str">
        <f>IFERROR(VLOOKUP('Case Log Data'!$D140,Mappings!$A$2:$C$97,3,FALSE),"")</f>
        <v/>
      </c>
    </row>
    <row r="140" spans="1:5" x14ac:dyDescent="0.2">
      <c r="A140" t="str">
        <f>IF(ISBLANK('Case Log Data'!A141),"",'Case Log Data'!A141)</f>
        <v/>
      </c>
      <c r="B140" t="str">
        <f>IF(ISBLANK('Case Log Data'!B141),"",'Case Log Data'!B141)</f>
        <v/>
      </c>
      <c r="C140" s="1" t="str">
        <f>IF(ISBLANK('Case Log Data'!C141),"",'Case Log Data'!C141)</f>
        <v/>
      </c>
      <c r="D140" t="str">
        <f>IFERROR(VLOOKUP('Case Log Data'!$D141,Mappings!$A$2:$C$97,2,FALSE),"")</f>
        <v/>
      </c>
      <c r="E140" t="str">
        <f>IFERROR(VLOOKUP('Case Log Data'!$D141,Mappings!$A$2:$C$97,3,FALSE),"")</f>
        <v/>
      </c>
    </row>
    <row r="141" spans="1:5" x14ac:dyDescent="0.2">
      <c r="A141" t="str">
        <f>IF(ISBLANK('Case Log Data'!A142),"",'Case Log Data'!A142)</f>
        <v/>
      </c>
      <c r="B141" t="str">
        <f>IF(ISBLANK('Case Log Data'!B142),"",'Case Log Data'!B142)</f>
        <v/>
      </c>
      <c r="C141" s="1" t="str">
        <f>IF(ISBLANK('Case Log Data'!C142),"",'Case Log Data'!C142)</f>
        <v/>
      </c>
      <c r="D141" t="str">
        <f>IFERROR(VLOOKUP('Case Log Data'!$D142,Mappings!$A$2:$C$97,2,FALSE),"")</f>
        <v/>
      </c>
      <c r="E141" t="str">
        <f>IFERROR(VLOOKUP('Case Log Data'!$D142,Mappings!$A$2:$C$97,3,FALSE),"")</f>
        <v/>
      </c>
    </row>
    <row r="142" spans="1:5" x14ac:dyDescent="0.2">
      <c r="A142" t="str">
        <f>IF(ISBLANK('Case Log Data'!A143),"",'Case Log Data'!A143)</f>
        <v/>
      </c>
      <c r="B142" t="str">
        <f>IF(ISBLANK('Case Log Data'!B143),"",'Case Log Data'!B143)</f>
        <v/>
      </c>
      <c r="C142" s="1" t="str">
        <f>IF(ISBLANK('Case Log Data'!C143),"",'Case Log Data'!C143)</f>
        <v/>
      </c>
      <c r="D142" t="str">
        <f>IFERROR(VLOOKUP('Case Log Data'!$D143,Mappings!$A$2:$C$97,2,FALSE),"")</f>
        <v/>
      </c>
      <c r="E142" t="str">
        <f>IFERROR(VLOOKUP('Case Log Data'!$D143,Mappings!$A$2:$C$97,3,FALSE),"")</f>
        <v/>
      </c>
    </row>
    <row r="143" spans="1:5" x14ac:dyDescent="0.2">
      <c r="A143" t="str">
        <f>IF(ISBLANK('Case Log Data'!A144),"",'Case Log Data'!A144)</f>
        <v/>
      </c>
      <c r="B143" t="str">
        <f>IF(ISBLANK('Case Log Data'!B144),"",'Case Log Data'!B144)</f>
        <v/>
      </c>
      <c r="C143" s="1" t="str">
        <f>IF(ISBLANK('Case Log Data'!C144),"",'Case Log Data'!C144)</f>
        <v/>
      </c>
      <c r="D143" t="str">
        <f>IFERROR(VLOOKUP('Case Log Data'!$D144,Mappings!$A$2:$C$97,2,FALSE),"")</f>
        <v/>
      </c>
      <c r="E143" t="str">
        <f>IFERROR(VLOOKUP('Case Log Data'!$D144,Mappings!$A$2:$C$97,3,FALSE),"")</f>
        <v/>
      </c>
    </row>
    <row r="144" spans="1:5" x14ac:dyDescent="0.2">
      <c r="A144" t="str">
        <f>IF(ISBLANK('Case Log Data'!A145),"",'Case Log Data'!A145)</f>
        <v/>
      </c>
      <c r="B144" t="str">
        <f>IF(ISBLANK('Case Log Data'!B145),"",'Case Log Data'!B145)</f>
        <v/>
      </c>
      <c r="C144" s="1" t="str">
        <f>IF(ISBLANK('Case Log Data'!C145),"",'Case Log Data'!C145)</f>
        <v/>
      </c>
      <c r="D144" t="str">
        <f>IFERROR(VLOOKUP('Case Log Data'!$D145,Mappings!$A$2:$C$97,2,FALSE),"")</f>
        <v/>
      </c>
      <c r="E144" t="str">
        <f>IFERROR(VLOOKUP('Case Log Data'!$D145,Mappings!$A$2:$C$97,3,FALSE),"")</f>
        <v/>
      </c>
    </row>
    <row r="145" spans="1:5" x14ac:dyDescent="0.2">
      <c r="A145" t="str">
        <f>IF(ISBLANK('Case Log Data'!A146),"",'Case Log Data'!A146)</f>
        <v/>
      </c>
      <c r="B145" t="str">
        <f>IF(ISBLANK('Case Log Data'!B146),"",'Case Log Data'!B146)</f>
        <v/>
      </c>
      <c r="C145" s="1" t="str">
        <f>IF(ISBLANK('Case Log Data'!C146),"",'Case Log Data'!C146)</f>
        <v/>
      </c>
      <c r="D145" t="str">
        <f>IFERROR(VLOOKUP('Case Log Data'!$D146,Mappings!$A$2:$C$97,2,FALSE),"")</f>
        <v/>
      </c>
      <c r="E145" t="str">
        <f>IFERROR(VLOOKUP('Case Log Data'!$D146,Mappings!$A$2:$C$97,3,FALSE),"")</f>
        <v/>
      </c>
    </row>
    <row r="146" spans="1:5" x14ac:dyDescent="0.2">
      <c r="A146" t="str">
        <f>IF(ISBLANK('Case Log Data'!A147),"",'Case Log Data'!A147)</f>
        <v/>
      </c>
      <c r="B146" t="str">
        <f>IF(ISBLANK('Case Log Data'!B147),"",'Case Log Data'!B147)</f>
        <v/>
      </c>
      <c r="C146" s="1" t="str">
        <f>IF(ISBLANK('Case Log Data'!C147),"",'Case Log Data'!C147)</f>
        <v/>
      </c>
      <c r="D146" t="str">
        <f>IFERROR(VLOOKUP('Case Log Data'!$D147,Mappings!$A$2:$C$97,2,FALSE),"")</f>
        <v/>
      </c>
      <c r="E146" t="str">
        <f>IFERROR(VLOOKUP('Case Log Data'!$D147,Mappings!$A$2:$C$97,3,FALSE),"")</f>
        <v/>
      </c>
    </row>
    <row r="147" spans="1:5" x14ac:dyDescent="0.2">
      <c r="A147" t="str">
        <f>IF(ISBLANK('Case Log Data'!A148),"",'Case Log Data'!A148)</f>
        <v/>
      </c>
      <c r="B147" t="str">
        <f>IF(ISBLANK('Case Log Data'!B148),"",'Case Log Data'!B148)</f>
        <v/>
      </c>
      <c r="C147" s="1" t="str">
        <f>IF(ISBLANK('Case Log Data'!C148),"",'Case Log Data'!C148)</f>
        <v/>
      </c>
      <c r="D147" t="str">
        <f>IFERROR(VLOOKUP('Case Log Data'!$D148,Mappings!$A$2:$C$97,2,FALSE),"")</f>
        <v/>
      </c>
      <c r="E147" t="str">
        <f>IFERROR(VLOOKUP('Case Log Data'!$D148,Mappings!$A$2:$C$97,3,FALSE),"")</f>
        <v/>
      </c>
    </row>
    <row r="148" spans="1:5" x14ac:dyDescent="0.2">
      <c r="A148" t="str">
        <f>IF(ISBLANK('Case Log Data'!A149),"",'Case Log Data'!A149)</f>
        <v/>
      </c>
      <c r="B148" t="str">
        <f>IF(ISBLANK('Case Log Data'!B149),"",'Case Log Data'!B149)</f>
        <v/>
      </c>
      <c r="C148" s="1" t="str">
        <f>IF(ISBLANK('Case Log Data'!C149),"",'Case Log Data'!C149)</f>
        <v/>
      </c>
      <c r="D148" t="str">
        <f>IFERROR(VLOOKUP('Case Log Data'!$D149,Mappings!$A$2:$C$97,2,FALSE),"")</f>
        <v/>
      </c>
      <c r="E148" t="str">
        <f>IFERROR(VLOOKUP('Case Log Data'!$D149,Mappings!$A$2:$C$97,3,FALSE),"")</f>
        <v/>
      </c>
    </row>
    <row r="149" spans="1:5" x14ac:dyDescent="0.2">
      <c r="A149" t="str">
        <f>IF(ISBLANK('Case Log Data'!A150),"",'Case Log Data'!A150)</f>
        <v/>
      </c>
      <c r="B149" t="str">
        <f>IF(ISBLANK('Case Log Data'!B150),"",'Case Log Data'!B150)</f>
        <v/>
      </c>
      <c r="C149" s="1" t="str">
        <f>IF(ISBLANK('Case Log Data'!C150),"",'Case Log Data'!C150)</f>
        <v/>
      </c>
      <c r="D149" t="str">
        <f>IFERROR(VLOOKUP('Case Log Data'!$D150,Mappings!$A$2:$C$97,2,FALSE),"")</f>
        <v/>
      </c>
      <c r="E149" t="str">
        <f>IFERROR(VLOOKUP('Case Log Data'!$D150,Mappings!$A$2:$C$97,3,FALSE),"")</f>
        <v/>
      </c>
    </row>
    <row r="150" spans="1:5" x14ac:dyDescent="0.2">
      <c r="A150" t="str">
        <f>IF(ISBLANK('Case Log Data'!A151),"",'Case Log Data'!A151)</f>
        <v/>
      </c>
      <c r="B150" t="str">
        <f>IF(ISBLANK('Case Log Data'!B151),"",'Case Log Data'!B151)</f>
        <v/>
      </c>
      <c r="C150" s="1" t="str">
        <f>IF(ISBLANK('Case Log Data'!C151),"",'Case Log Data'!C151)</f>
        <v/>
      </c>
      <c r="D150" t="str">
        <f>IFERROR(VLOOKUP('Case Log Data'!$D151,Mappings!$A$2:$C$97,2,FALSE),"")</f>
        <v/>
      </c>
      <c r="E150" t="str">
        <f>IFERROR(VLOOKUP('Case Log Data'!$D151,Mappings!$A$2:$C$97,3,FALSE),"")</f>
        <v/>
      </c>
    </row>
    <row r="151" spans="1:5" x14ac:dyDescent="0.2">
      <c r="A151" t="str">
        <f>IF(ISBLANK('Case Log Data'!A152),"",'Case Log Data'!A152)</f>
        <v/>
      </c>
      <c r="B151" t="str">
        <f>IF(ISBLANK('Case Log Data'!B152),"",'Case Log Data'!B152)</f>
        <v/>
      </c>
      <c r="C151" s="1" t="str">
        <f>IF(ISBLANK('Case Log Data'!C152),"",'Case Log Data'!C152)</f>
        <v/>
      </c>
      <c r="D151" t="str">
        <f>IFERROR(VLOOKUP('Case Log Data'!$D152,Mappings!$A$2:$C$97,2,FALSE),"")</f>
        <v/>
      </c>
      <c r="E151" t="str">
        <f>IFERROR(VLOOKUP('Case Log Data'!$D152,Mappings!$A$2:$C$97,3,FALSE),"")</f>
        <v/>
      </c>
    </row>
    <row r="152" spans="1:5" x14ac:dyDescent="0.2">
      <c r="A152" t="str">
        <f>IF(ISBLANK('Case Log Data'!A153),"",'Case Log Data'!A153)</f>
        <v/>
      </c>
      <c r="B152" t="str">
        <f>IF(ISBLANK('Case Log Data'!B153),"",'Case Log Data'!B153)</f>
        <v/>
      </c>
      <c r="C152" s="1" t="str">
        <f>IF(ISBLANK('Case Log Data'!C153),"",'Case Log Data'!C153)</f>
        <v/>
      </c>
      <c r="D152" t="str">
        <f>IFERROR(VLOOKUP('Case Log Data'!$D153,Mappings!$A$2:$C$97,2,FALSE),"")</f>
        <v/>
      </c>
      <c r="E152" t="str">
        <f>IFERROR(VLOOKUP('Case Log Data'!$D153,Mappings!$A$2:$C$97,3,FALSE),"")</f>
        <v/>
      </c>
    </row>
    <row r="153" spans="1:5" x14ac:dyDescent="0.2">
      <c r="A153" t="str">
        <f>IF(ISBLANK('Case Log Data'!A154),"",'Case Log Data'!A154)</f>
        <v/>
      </c>
      <c r="B153" t="str">
        <f>IF(ISBLANK('Case Log Data'!B154),"",'Case Log Data'!B154)</f>
        <v/>
      </c>
      <c r="C153" s="1" t="str">
        <f>IF(ISBLANK('Case Log Data'!C154),"",'Case Log Data'!C154)</f>
        <v/>
      </c>
      <c r="D153" t="str">
        <f>IFERROR(VLOOKUP('Case Log Data'!$D154,Mappings!$A$2:$C$97,2,FALSE),"")</f>
        <v/>
      </c>
      <c r="E153" t="str">
        <f>IFERROR(VLOOKUP('Case Log Data'!$D154,Mappings!$A$2:$C$97,3,FALSE),"")</f>
        <v/>
      </c>
    </row>
    <row r="154" spans="1:5" x14ac:dyDescent="0.2">
      <c r="A154" t="str">
        <f>IF(ISBLANK('Case Log Data'!A155),"",'Case Log Data'!A155)</f>
        <v/>
      </c>
      <c r="B154" t="str">
        <f>IF(ISBLANK('Case Log Data'!B155),"",'Case Log Data'!B155)</f>
        <v/>
      </c>
      <c r="C154" s="1" t="str">
        <f>IF(ISBLANK('Case Log Data'!C155),"",'Case Log Data'!C155)</f>
        <v/>
      </c>
      <c r="D154" t="str">
        <f>IFERROR(VLOOKUP('Case Log Data'!$D155,Mappings!$A$2:$C$97,2,FALSE),"")</f>
        <v/>
      </c>
      <c r="E154" t="str">
        <f>IFERROR(VLOOKUP('Case Log Data'!$D155,Mappings!$A$2:$C$97,3,FALSE),"")</f>
        <v/>
      </c>
    </row>
    <row r="155" spans="1:5" x14ac:dyDescent="0.2">
      <c r="A155" t="str">
        <f>IF(ISBLANK('Case Log Data'!A156),"",'Case Log Data'!A156)</f>
        <v/>
      </c>
      <c r="B155" t="str">
        <f>IF(ISBLANK('Case Log Data'!B156),"",'Case Log Data'!B156)</f>
        <v/>
      </c>
      <c r="C155" s="1" t="str">
        <f>IF(ISBLANK('Case Log Data'!C156),"",'Case Log Data'!C156)</f>
        <v/>
      </c>
      <c r="D155" t="str">
        <f>IFERROR(VLOOKUP('Case Log Data'!$D156,Mappings!$A$2:$C$97,2,FALSE),"")</f>
        <v/>
      </c>
      <c r="E155" t="str">
        <f>IFERROR(VLOOKUP('Case Log Data'!$D156,Mappings!$A$2:$C$97,3,FALSE),"")</f>
        <v/>
      </c>
    </row>
    <row r="156" spans="1:5" x14ac:dyDescent="0.2">
      <c r="A156" t="str">
        <f>IF(ISBLANK('Case Log Data'!A157),"",'Case Log Data'!A157)</f>
        <v/>
      </c>
      <c r="B156" t="str">
        <f>IF(ISBLANK('Case Log Data'!B157),"",'Case Log Data'!B157)</f>
        <v/>
      </c>
      <c r="C156" s="1" t="str">
        <f>IF(ISBLANK('Case Log Data'!C157),"",'Case Log Data'!C157)</f>
        <v/>
      </c>
      <c r="D156" t="str">
        <f>IFERROR(VLOOKUP('Case Log Data'!$D157,Mappings!$A$2:$C$97,2,FALSE),"")</f>
        <v/>
      </c>
      <c r="E156" t="str">
        <f>IFERROR(VLOOKUP('Case Log Data'!$D157,Mappings!$A$2:$C$97,3,FALSE),"")</f>
        <v/>
      </c>
    </row>
    <row r="157" spans="1:5" x14ac:dyDescent="0.2">
      <c r="A157" t="str">
        <f>IF(ISBLANK('Case Log Data'!A158),"",'Case Log Data'!A158)</f>
        <v/>
      </c>
      <c r="B157" t="str">
        <f>IF(ISBLANK('Case Log Data'!B158),"",'Case Log Data'!B158)</f>
        <v/>
      </c>
      <c r="C157" s="1" t="str">
        <f>IF(ISBLANK('Case Log Data'!C158),"",'Case Log Data'!C158)</f>
        <v/>
      </c>
      <c r="D157" t="str">
        <f>IFERROR(VLOOKUP('Case Log Data'!$D158,Mappings!$A$2:$C$97,2,FALSE),"")</f>
        <v/>
      </c>
      <c r="E157" t="str">
        <f>IFERROR(VLOOKUP('Case Log Data'!$D158,Mappings!$A$2:$C$97,3,FALSE),"")</f>
        <v/>
      </c>
    </row>
    <row r="158" spans="1:5" x14ac:dyDescent="0.2">
      <c r="A158" t="str">
        <f>IF(ISBLANK('Case Log Data'!A159),"",'Case Log Data'!A159)</f>
        <v/>
      </c>
      <c r="B158" t="str">
        <f>IF(ISBLANK('Case Log Data'!B159),"",'Case Log Data'!B159)</f>
        <v/>
      </c>
      <c r="C158" s="1" t="str">
        <f>IF(ISBLANK('Case Log Data'!C159),"",'Case Log Data'!C159)</f>
        <v/>
      </c>
      <c r="D158" t="str">
        <f>IFERROR(VLOOKUP('Case Log Data'!$D159,Mappings!$A$2:$C$97,2,FALSE),"")</f>
        <v/>
      </c>
      <c r="E158" t="str">
        <f>IFERROR(VLOOKUP('Case Log Data'!$D159,Mappings!$A$2:$C$97,3,FALSE),"")</f>
        <v/>
      </c>
    </row>
    <row r="159" spans="1:5" x14ac:dyDescent="0.2">
      <c r="A159" t="str">
        <f>IF(ISBLANK('Case Log Data'!A160),"",'Case Log Data'!A160)</f>
        <v/>
      </c>
      <c r="B159" t="str">
        <f>IF(ISBLANK('Case Log Data'!B160),"",'Case Log Data'!B160)</f>
        <v/>
      </c>
      <c r="C159" s="1" t="str">
        <f>IF(ISBLANK('Case Log Data'!C160),"",'Case Log Data'!C160)</f>
        <v/>
      </c>
      <c r="D159" t="str">
        <f>IFERROR(VLOOKUP('Case Log Data'!$D160,Mappings!$A$2:$C$97,2,FALSE),"")</f>
        <v/>
      </c>
      <c r="E159" t="str">
        <f>IFERROR(VLOOKUP('Case Log Data'!$D160,Mappings!$A$2:$C$97,3,FALSE),"")</f>
        <v/>
      </c>
    </row>
    <row r="160" spans="1:5" x14ac:dyDescent="0.2">
      <c r="A160" t="str">
        <f>IF(ISBLANK('Case Log Data'!A161),"",'Case Log Data'!A161)</f>
        <v/>
      </c>
      <c r="B160" t="str">
        <f>IF(ISBLANK('Case Log Data'!B161),"",'Case Log Data'!B161)</f>
        <v/>
      </c>
      <c r="C160" s="1" t="str">
        <f>IF(ISBLANK('Case Log Data'!C161),"",'Case Log Data'!C161)</f>
        <v/>
      </c>
      <c r="D160" t="str">
        <f>IFERROR(VLOOKUP('Case Log Data'!$D161,Mappings!$A$2:$C$97,2,FALSE),"")</f>
        <v/>
      </c>
      <c r="E160" t="str">
        <f>IFERROR(VLOOKUP('Case Log Data'!$D161,Mappings!$A$2:$C$97,3,FALSE),"")</f>
        <v/>
      </c>
    </row>
    <row r="161" spans="1:5" x14ac:dyDescent="0.2">
      <c r="A161" t="str">
        <f>IF(ISBLANK('Case Log Data'!A162),"",'Case Log Data'!A162)</f>
        <v/>
      </c>
      <c r="B161" t="str">
        <f>IF(ISBLANK('Case Log Data'!B162),"",'Case Log Data'!B162)</f>
        <v/>
      </c>
      <c r="C161" s="1" t="str">
        <f>IF(ISBLANK('Case Log Data'!C162),"",'Case Log Data'!C162)</f>
        <v/>
      </c>
      <c r="D161" t="str">
        <f>IFERROR(VLOOKUP('Case Log Data'!$D162,Mappings!$A$2:$C$97,2,FALSE),"")</f>
        <v/>
      </c>
      <c r="E161" t="str">
        <f>IFERROR(VLOOKUP('Case Log Data'!$D162,Mappings!$A$2:$C$97,3,FALSE),"")</f>
        <v/>
      </c>
    </row>
    <row r="162" spans="1:5" x14ac:dyDescent="0.2">
      <c r="A162" t="str">
        <f>IF(ISBLANK('Case Log Data'!A163),"",'Case Log Data'!A163)</f>
        <v/>
      </c>
      <c r="B162" t="str">
        <f>IF(ISBLANK('Case Log Data'!B163),"",'Case Log Data'!B163)</f>
        <v/>
      </c>
      <c r="C162" s="1" t="str">
        <f>IF(ISBLANK('Case Log Data'!C163),"",'Case Log Data'!C163)</f>
        <v/>
      </c>
      <c r="D162" t="str">
        <f>IFERROR(VLOOKUP('Case Log Data'!$D163,Mappings!$A$2:$C$97,2,FALSE),"")</f>
        <v/>
      </c>
      <c r="E162" t="str">
        <f>IFERROR(VLOOKUP('Case Log Data'!$D163,Mappings!$A$2:$C$97,3,FALSE),"")</f>
        <v/>
      </c>
    </row>
    <row r="163" spans="1:5" x14ac:dyDescent="0.2">
      <c r="A163" t="str">
        <f>IF(ISBLANK('Case Log Data'!A164),"",'Case Log Data'!A164)</f>
        <v/>
      </c>
      <c r="B163" t="str">
        <f>IF(ISBLANK('Case Log Data'!B164),"",'Case Log Data'!B164)</f>
        <v/>
      </c>
      <c r="C163" s="1" t="str">
        <f>IF(ISBLANK('Case Log Data'!C164),"",'Case Log Data'!C164)</f>
        <v/>
      </c>
      <c r="D163" t="str">
        <f>IFERROR(VLOOKUP('Case Log Data'!$D164,Mappings!$A$2:$C$97,2,FALSE),"")</f>
        <v/>
      </c>
      <c r="E163" t="str">
        <f>IFERROR(VLOOKUP('Case Log Data'!$D164,Mappings!$A$2:$C$97,3,FALSE),"")</f>
        <v/>
      </c>
    </row>
    <row r="164" spans="1:5" x14ac:dyDescent="0.2">
      <c r="A164" t="str">
        <f>IF(ISBLANK('Case Log Data'!A165),"",'Case Log Data'!A165)</f>
        <v/>
      </c>
      <c r="B164" t="str">
        <f>IF(ISBLANK('Case Log Data'!B165),"",'Case Log Data'!B165)</f>
        <v/>
      </c>
      <c r="C164" s="1" t="str">
        <f>IF(ISBLANK('Case Log Data'!C165),"",'Case Log Data'!C165)</f>
        <v/>
      </c>
      <c r="D164" t="str">
        <f>IFERROR(VLOOKUP('Case Log Data'!$D165,Mappings!$A$2:$C$97,2,FALSE),"")</f>
        <v/>
      </c>
      <c r="E164" t="str">
        <f>IFERROR(VLOOKUP('Case Log Data'!$D165,Mappings!$A$2:$C$97,3,FALSE),"")</f>
        <v/>
      </c>
    </row>
    <row r="165" spans="1:5" x14ac:dyDescent="0.2">
      <c r="A165" t="str">
        <f>IF(ISBLANK('Case Log Data'!A166),"",'Case Log Data'!A166)</f>
        <v/>
      </c>
      <c r="B165" t="str">
        <f>IF(ISBLANK('Case Log Data'!B166),"",'Case Log Data'!B166)</f>
        <v/>
      </c>
      <c r="C165" s="1" t="str">
        <f>IF(ISBLANK('Case Log Data'!C166),"",'Case Log Data'!C166)</f>
        <v/>
      </c>
      <c r="D165" t="str">
        <f>IFERROR(VLOOKUP('Case Log Data'!$D166,Mappings!$A$2:$C$97,2,FALSE),"")</f>
        <v/>
      </c>
      <c r="E165" t="str">
        <f>IFERROR(VLOOKUP('Case Log Data'!$D166,Mappings!$A$2:$C$97,3,FALSE),"")</f>
        <v/>
      </c>
    </row>
    <row r="166" spans="1:5" x14ac:dyDescent="0.2">
      <c r="A166" t="str">
        <f>IF(ISBLANK('Case Log Data'!A167),"",'Case Log Data'!A167)</f>
        <v/>
      </c>
      <c r="B166" t="str">
        <f>IF(ISBLANK('Case Log Data'!B167),"",'Case Log Data'!B167)</f>
        <v/>
      </c>
      <c r="C166" s="1" t="str">
        <f>IF(ISBLANK('Case Log Data'!C167),"",'Case Log Data'!C167)</f>
        <v/>
      </c>
      <c r="D166" t="str">
        <f>IFERROR(VLOOKUP('Case Log Data'!$D167,Mappings!$A$2:$C$97,2,FALSE),"")</f>
        <v/>
      </c>
      <c r="E166" t="str">
        <f>IFERROR(VLOOKUP('Case Log Data'!$D167,Mappings!$A$2:$C$97,3,FALSE),"")</f>
        <v/>
      </c>
    </row>
    <row r="167" spans="1:5" x14ac:dyDescent="0.2">
      <c r="A167" t="str">
        <f>IF(ISBLANK('Case Log Data'!A168),"",'Case Log Data'!A168)</f>
        <v/>
      </c>
      <c r="B167" t="str">
        <f>IF(ISBLANK('Case Log Data'!B168),"",'Case Log Data'!B168)</f>
        <v/>
      </c>
      <c r="C167" s="1" t="str">
        <f>IF(ISBLANK('Case Log Data'!C168),"",'Case Log Data'!C168)</f>
        <v/>
      </c>
      <c r="D167" t="str">
        <f>IFERROR(VLOOKUP('Case Log Data'!$D168,Mappings!$A$2:$C$97,2,FALSE),"")</f>
        <v/>
      </c>
      <c r="E167" t="str">
        <f>IFERROR(VLOOKUP('Case Log Data'!$D168,Mappings!$A$2:$C$97,3,FALSE),"")</f>
        <v/>
      </c>
    </row>
    <row r="168" spans="1:5" x14ac:dyDescent="0.2">
      <c r="A168" t="str">
        <f>IF(ISBLANK('Case Log Data'!A169),"",'Case Log Data'!A169)</f>
        <v/>
      </c>
      <c r="B168" t="str">
        <f>IF(ISBLANK('Case Log Data'!B169),"",'Case Log Data'!B169)</f>
        <v/>
      </c>
      <c r="C168" s="1" t="str">
        <f>IF(ISBLANK('Case Log Data'!C169),"",'Case Log Data'!C169)</f>
        <v/>
      </c>
      <c r="D168" t="str">
        <f>IFERROR(VLOOKUP('Case Log Data'!$D169,Mappings!$A$2:$C$97,2,FALSE),"")</f>
        <v/>
      </c>
      <c r="E168" t="str">
        <f>IFERROR(VLOOKUP('Case Log Data'!$D169,Mappings!$A$2:$C$97,3,FALSE),"")</f>
        <v/>
      </c>
    </row>
    <row r="169" spans="1:5" x14ac:dyDescent="0.2">
      <c r="A169" t="str">
        <f>IF(ISBLANK('Case Log Data'!A170),"",'Case Log Data'!A170)</f>
        <v/>
      </c>
      <c r="B169" t="str">
        <f>IF(ISBLANK('Case Log Data'!B170),"",'Case Log Data'!B170)</f>
        <v/>
      </c>
      <c r="C169" s="1" t="str">
        <f>IF(ISBLANK('Case Log Data'!C170),"",'Case Log Data'!C170)</f>
        <v/>
      </c>
      <c r="D169" t="str">
        <f>IFERROR(VLOOKUP('Case Log Data'!$D170,Mappings!$A$2:$C$97,2,FALSE),"")</f>
        <v/>
      </c>
      <c r="E169" t="str">
        <f>IFERROR(VLOOKUP('Case Log Data'!$D170,Mappings!$A$2:$C$97,3,FALSE),"")</f>
        <v/>
      </c>
    </row>
    <row r="170" spans="1:5" x14ac:dyDescent="0.2">
      <c r="A170" t="str">
        <f>IF(ISBLANK('Case Log Data'!A171),"",'Case Log Data'!A171)</f>
        <v/>
      </c>
      <c r="B170" t="str">
        <f>IF(ISBLANK('Case Log Data'!B171),"",'Case Log Data'!B171)</f>
        <v/>
      </c>
      <c r="C170" s="1" t="str">
        <f>IF(ISBLANK('Case Log Data'!C171),"",'Case Log Data'!C171)</f>
        <v/>
      </c>
      <c r="D170" t="str">
        <f>IFERROR(VLOOKUP('Case Log Data'!$D171,Mappings!$A$2:$C$97,2,FALSE),"")</f>
        <v/>
      </c>
      <c r="E170" t="str">
        <f>IFERROR(VLOOKUP('Case Log Data'!$D171,Mappings!$A$2:$C$97,3,FALSE),"")</f>
        <v/>
      </c>
    </row>
    <row r="171" spans="1:5" x14ac:dyDescent="0.2">
      <c r="A171" t="str">
        <f>IF(ISBLANK('Case Log Data'!A172),"",'Case Log Data'!A172)</f>
        <v/>
      </c>
      <c r="B171" t="str">
        <f>IF(ISBLANK('Case Log Data'!B172),"",'Case Log Data'!B172)</f>
        <v/>
      </c>
      <c r="C171" s="1" t="str">
        <f>IF(ISBLANK('Case Log Data'!C172),"",'Case Log Data'!C172)</f>
        <v/>
      </c>
      <c r="D171" t="str">
        <f>IFERROR(VLOOKUP('Case Log Data'!$D172,Mappings!$A$2:$C$97,2,FALSE),"")</f>
        <v/>
      </c>
      <c r="E171" t="str">
        <f>IFERROR(VLOOKUP('Case Log Data'!$D172,Mappings!$A$2:$C$97,3,FALSE),"")</f>
        <v/>
      </c>
    </row>
    <row r="172" spans="1:5" x14ac:dyDescent="0.2">
      <c r="A172" t="str">
        <f>IF(ISBLANK('Case Log Data'!A173),"",'Case Log Data'!A173)</f>
        <v/>
      </c>
      <c r="B172" t="str">
        <f>IF(ISBLANK('Case Log Data'!B173),"",'Case Log Data'!B173)</f>
        <v/>
      </c>
      <c r="C172" s="1" t="str">
        <f>IF(ISBLANK('Case Log Data'!C173),"",'Case Log Data'!C173)</f>
        <v/>
      </c>
      <c r="D172" t="str">
        <f>IFERROR(VLOOKUP('Case Log Data'!$D173,Mappings!$A$2:$C$97,2,FALSE),"")</f>
        <v/>
      </c>
      <c r="E172" t="str">
        <f>IFERROR(VLOOKUP('Case Log Data'!$D173,Mappings!$A$2:$C$97,3,FALSE),"")</f>
        <v/>
      </c>
    </row>
    <row r="173" spans="1:5" x14ac:dyDescent="0.2">
      <c r="A173" t="str">
        <f>IF(ISBLANK('Case Log Data'!A174),"",'Case Log Data'!A174)</f>
        <v/>
      </c>
      <c r="B173" t="str">
        <f>IF(ISBLANK('Case Log Data'!B174),"",'Case Log Data'!B174)</f>
        <v/>
      </c>
      <c r="C173" s="1" t="str">
        <f>IF(ISBLANK('Case Log Data'!C174),"",'Case Log Data'!C174)</f>
        <v/>
      </c>
      <c r="D173" t="str">
        <f>IFERROR(VLOOKUP('Case Log Data'!$D174,Mappings!$A$2:$C$97,2,FALSE),"")</f>
        <v/>
      </c>
      <c r="E173" t="str">
        <f>IFERROR(VLOOKUP('Case Log Data'!$D174,Mappings!$A$2:$C$97,3,FALSE),"")</f>
        <v/>
      </c>
    </row>
    <row r="174" spans="1:5" x14ac:dyDescent="0.2">
      <c r="A174" t="str">
        <f>IF(ISBLANK('Case Log Data'!A175),"",'Case Log Data'!A175)</f>
        <v/>
      </c>
      <c r="B174" t="str">
        <f>IF(ISBLANK('Case Log Data'!B175),"",'Case Log Data'!B175)</f>
        <v/>
      </c>
      <c r="C174" s="1" t="str">
        <f>IF(ISBLANK('Case Log Data'!C175),"",'Case Log Data'!C175)</f>
        <v/>
      </c>
      <c r="D174" t="str">
        <f>IFERROR(VLOOKUP('Case Log Data'!$D175,Mappings!$A$2:$C$97,2,FALSE),"")</f>
        <v/>
      </c>
      <c r="E174" t="str">
        <f>IFERROR(VLOOKUP('Case Log Data'!$D175,Mappings!$A$2:$C$97,3,FALSE),"")</f>
        <v/>
      </c>
    </row>
    <row r="175" spans="1:5" x14ac:dyDescent="0.2">
      <c r="A175" t="str">
        <f>IF(ISBLANK('Case Log Data'!A176),"",'Case Log Data'!A176)</f>
        <v/>
      </c>
      <c r="B175" t="str">
        <f>IF(ISBLANK('Case Log Data'!B176),"",'Case Log Data'!B176)</f>
        <v/>
      </c>
      <c r="C175" s="1" t="str">
        <f>IF(ISBLANK('Case Log Data'!C176),"",'Case Log Data'!C176)</f>
        <v/>
      </c>
      <c r="D175" t="str">
        <f>IFERROR(VLOOKUP('Case Log Data'!$D176,Mappings!$A$2:$C$97,2,FALSE),"")</f>
        <v/>
      </c>
      <c r="E175" t="str">
        <f>IFERROR(VLOOKUP('Case Log Data'!$D176,Mappings!$A$2:$C$97,3,FALSE),"")</f>
        <v/>
      </c>
    </row>
    <row r="176" spans="1:5" x14ac:dyDescent="0.2">
      <c r="A176" t="str">
        <f>IF(ISBLANK('Case Log Data'!A177),"",'Case Log Data'!A177)</f>
        <v/>
      </c>
      <c r="B176" t="str">
        <f>IF(ISBLANK('Case Log Data'!B177),"",'Case Log Data'!B177)</f>
        <v/>
      </c>
      <c r="C176" s="1" t="str">
        <f>IF(ISBLANK('Case Log Data'!C177),"",'Case Log Data'!C177)</f>
        <v/>
      </c>
      <c r="D176" t="str">
        <f>IFERROR(VLOOKUP('Case Log Data'!$D177,Mappings!$A$2:$C$97,2,FALSE),"")</f>
        <v/>
      </c>
      <c r="E176" t="str">
        <f>IFERROR(VLOOKUP('Case Log Data'!$D177,Mappings!$A$2:$C$97,3,FALSE),"")</f>
        <v/>
      </c>
    </row>
    <row r="177" spans="1:5" x14ac:dyDescent="0.2">
      <c r="A177" t="str">
        <f>IF(ISBLANK('Case Log Data'!A178),"",'Case Log Data'!A178)</f>
        <v/>
      </c>
      <c r="B177" t="str">
        <f>IF(ISBLANK('Case Log Data'!B178),"",'Case Log Data'!B178)</f>
        <v/>
      </c>
      <c r="C177" s="1" t="str">
        <f>IF(ISBLANK('Case Log Data'!C178),"",'Case Log Data'!C178)</f>
        <v/>
      </c>
      <c r="D177" t="str">
        <f>IFERROR(VLOOKUP('Case Log Data'!$D178,Mappings!$A$2:$C$97,2,FALSE),"")</f>
        <v/>
      </c>
      <c r="E177" t="str">
        <f>IFERROR(VLOOKUP('Case Log Data'!$D178,Mappings!$A$2:$C$97,3,FALSE),"")</f>
        <v/>
      </c>
    </row>
    <row r="178" spans="1:5" x14ac:dyDescent="0.2">
      <c r="A178" t="str">
        <f>IF(ISBLANK('Case Log Data'!A179),"",'Case Log Data'!A179)</f>
        <v/>
      </c>
      <c r="B178" t="str">
        <f>IF(ISBLANK('Case Log Data'!B179),"",'Case Log Data'!B179)</f>
        <v/>
      </c>
      <c r="C178" s="1" t="str">
        <f>IF(ISBLANK('Case Log Data'!C179),"",'Case Log Data'!C179)</f>
        <v/>
      </c>
      <c r="D178" t="str">
        <f>IFERROR(VLOOKUP('Case Log Data'!$D179,Mappings!$A$2:$C$97,2,FALSE),"")</f>
        <v/>
      </c>
      <c r="E178" t="str">
        <f>IFERROR(VLOOKUP('Case Log Data'!$D179,Mappings!$A$2:$C$97,3,FALSE),"")</f>
        <v/>
      </c>
    </row>
    <row r="179" spans="1:5" x14ac:dyDescent="0.2">
      <c r="A179" t="str">
        <f>IF(ISBLANK('Case Log Data'!A180),"",'Case Log Data'!A180)</f>
        <v/>
      </c>
      <c r="B179" t="str">
        <f>IF(ISBLANK('Case Log Data'!B180),"",'Case Log Data'!B180)</f>
        <v/>
      </c>
      <c r="C179" s="1" t="str">
        <f>IF(ISBLANK('Case Log Data'!C180),"",'Case Log Data'!C180)</f>
        <v/>
      </c>
      <c r="D179" t="str">
        <f>IFERROR(VLOOKUP('Case Log Data'!$D180,Mappings!$A$2:$C$97,2,FALSE),"")</f>
        <v/>
      </c>
      <c r="E179" t="str">
        <f>IFERROR(VLOOKUP('Case Log Data'!$D180,Mappings!$A$2:$C$97,3,FALSE),"")</f>
        <v/>
      </c>
    </row>
    <row r="180" spans="1:5" x14ac:dyDescent="0.2">
      <c r="A180" t="str">
        <f>IF(ISBLANK('Case Log Data'!A181),"",'Case Log Data'!A181)</f>
        <v/>
      </c>
      <c r="B180" t="str">
        <f>IF(ISBLANK('Case Log Data'!B181),"",'Case Log Data'!B181)</f>
        <v/>
      </c>
      <c r="C180" s="1" t="str">
        <f>IF(ISBLANK('Case Log Data'!C181),"",'Case Log Data'!C181)</f>
        <v/>
      </c>
      <c r="D180" t="str">
        <f>IFERROR(VLOOKUP('Case Log Data'!$D181,Mappings!$A$2:$C$97,2,FALSE),"")</f>
        <v/>
      </c>
      <c r="E180" t="str">
        <f>IFERROR(VLOOKUP('Case Log Data'!$D181,Mappings!$A$2:$C$97,3,FALSE),"")</f>
        <v/>
      </c>
    </row>
    <row r="181" spans="1:5" x14ac:dyDescent="0.2">
      <c r="A181" t="str">
        <f>IF(ISBLANK('Case Log Data'!A182),"",'Case Log Data'!A182)</f>
        <v/>
      </c>
      <c r="B181" t="str">
        <f>IF(ISBLANK('Case Log Data'!B182),"",'Case Log Data'!B182)</f>
        <v/>
      </c>
      <c r="C181" s="1" t="str">
        <f>IF(ISBLANK('Case Log Data'!C182),"",'Case Log Data'!C182)</f>
        <v/>
      </c>
      <c r="D181" t="str">
        <f>IFERROR(VLOOKUP('Case Log Data'!$D182,Mappings!$A$2:$C$97,2,FALSE),"")</f>
        <v/>
      </c>
      <c r="E181" t="str">
        <f>IFERROR(VLOOKUP('Case Log Data'!$D182,Mappings!$A$2:$C$97,3,FALSE),"")</f>
        <v/>
      </c>
    </row>
    <row r="182" spans="1:5" x14ac:dyDescent="0.2">
      <c r="A182" t="str">
        <f>IF(ISBLANK('Case Log Data'!A183),"",'Case Log Data'!A183)</f>
        <v/>
      </c>
      <c r="B182" t="str">
        <f>IF(ISBLANK('Case Log Data'!B183),"",'Case Log Data'!B183)</f>
        <v/>
      </c>
      <c r="C182" s="1" t="str">
        <f>IF(ISBLANK('Case Log Data'!C183),"",'Case Log Data'!C183)</f>
        <v/>
      </c>
      <c r="D182" t="str">
        <f>IFERROR(VLOOKUP('Case Log Data'!$D183,Mappings!$A$2:$C$97,2,FALSE),"")</f>
        <v/>
      </c>
      <c r="E182" t="str">
        <f>IFERROR(VLOOKUP('Case Log Data'!$D183,Mappings!$A$2:$C$97,3,FALSE),"")</f>
        <v/>
      </c>
    </row>
    <row r="183" spans="1:5" x14ac:dyDescent="0.2">
      <c r="A183" t="str">
        <f>IF(ISBLANK('Case Log Data'!A184),"",'Case Log Data'!A184)</f>
        <v/>
      </c>
      <c r="B183" t="str">
        <f>IF(ISBLANK('Case Log Data'!B184),"",'Case Log Data'!B184)</f>
        <v/>
      </c>
      <c r="C183" s="1" t="str">
        <f>IF(ISBLANK('Case Log Data'!C184),"",'Case Log Data'!C184)</f>
        <v/>
      </c>
      <c r="D183" t="str">
        <f>IFERROR(VLOOKUP('Case Log Data'!$D184,Mappings!$A$2:$C$97,2,FALSE),"")</f>
        <v/>
      </c>
      <c r="E183" t="str">
        <f>IFERROR(VLOOKUP('Case Log Data'!$D184,Mappings!$A$2:$C$97,3,FALSE),"")</f>
        <v/>
      </c>
    </row>
    <row r="184" spans="1:5" x14ac:dyDescent="0.2">
      <c r="A184" t="str">
        <f>IF(ISBLANK('Case Log Data'!A185),"",'Case Log Data'!A185)</f>
        <v/>
      </c>
      <c r="B184" t="str">
        <f>IF(ISBLANK('Case Log Data'!B185),"",'Case Log Data'!B185)</f>
        <v/>
      </c>
      <c r="C184" s="1" t="str">
        <f>IF(ISBLANK('Case Log Data'!C185),"",'Case Log Data'!C185)</f>
        <v/>
      </c>
      <c r="D184" t="str">
        <f>IFERROR(VLOOKUP('Case Log Data'!$D185,Mappings!$A$2:$C$97,2,FALSE),"")</f>
        <v/>
      </c>
      <c r="E184" t="str">
        <f>IFERROR(VLOOKUP('Case Log Data'!$D185,Mappings!$A$2:$C$97,3,FALSE),"")</f>
        <v/>
      </c>
    </row>
    <row r="185" spans="1:5" x14ac:dyDescent="0.2">
      <c r="A185" t="str">
        <f>IF(ISBLANK('Case Log Data'!A186),"",'Case Log Data'!A186)</f>
        <v/>
      </c>
      <c r="B185" t="str">
        <f>IF(ISBLANK('Case Log Data'!B186),"",'Case Log Data'!B186)</f>
        <v/>
      </c>
      <c r="C185" s="1" t="str">
        <f>IF(ISBLANK('Case Log Data'!C186),"",'Case Log Data'!C186)</f>
        <v/>
      </c>
      <c r="D185" t="str">
        <f>IFERROR(VLOOKUP('Case Log Data'!$D186,Mappings!$A$2:$C$97,2,FALSE),"")</f>
        <v/>
      </c>
      <c r="E185" t="str">
        <f>IFERROR(VLOOKUP('Case Log Data'!$D186,Mappings!$A$2:$C$97,3,FALSE),"")</f>
        <v/>
      </c>
    </row>
    <row r="186" spans="1:5" x14ac:dyDescent="0.2">
      <c r="A186" t="str">
        <f>IF(ISBLANK('Case Log Data'!A187),"",'Case Log Data'!A187)</f>
        <v/>
      </c>
      <c r="B186" t="str">
        <f>IF(ISBLANK('Case Log Data'!B187),"",'Case Log Data'!B187)</f>
        <v/>
      </c>
      <c r="C186" s="1" t="str">
        <f>IF(ISBLANK('Case Log Data'!C187),"",'Case Log Data'!C187)</f>
        <v/>
      </c>
      <c r="D186" t="str">
        <f>IFERROR(VLOOKUP('Case Log Data'!$D187,Mappings!$A$2:$C$97,2,FALSE),"")</f>
        <v/>
      </c>
      <c r="E186" t="str">
        <f>IFERROR(VLOOKUP('Case Log Data'!$D187,Mappings!$A$2:$C$97,3,FALSE),"")</f>
        <v/>
      </c>
    </row>
    <row r="187" spans="1:5" x14ac:dyDescent="0.2">
      <c r="A187" t="str">
        <f>IF(ISBLANK('Case Log Data'!A188),"",'Case Log Data'!A188)</f>
        <v/>
      </c>
      <c r="B187" t="str">
        <f>IF(ISBLANK('Case Log Data'!B188),"",'Case Log Data'!B188)</f>
        <v/>
      </c>
      <c r="C187" s="1" t="str">
        <f>IF(ISBLANK('Case Log Data'!C188),"",'Case Log Data'!C188)</f>
        <v/>
      </c>
      <c r="D187" t="str">
        <f>IFERROR(VLOOKUP('Case Log Data'!$D188,Mappings!$A$2:$C$97,2,FALSE),"")</f>
        <v/>
      </c>
      <c r="E187" t="str">
        <f>IFERROR(VLOOKUP('Case Log Data'!$D188,Mappings!$A$2:$C$97,3,FALSE),"")</f>
        <v/>
      </c>
    </row>
    <row r="188" spans="1:5" x14ac:dyDescent="0.2">
      <c r="A188" t="str">
        <f>IF(ISBLANK('Case Log Data'!A189),"",'Case Log Data'!A189)</f>
        <v/>
      </c>
      <c r="B188" t="str">
        <f>IF(ISBLANK('Case Log Data'!B189),"",'Case Log Data'!B189)</f>
        <v/>
      </c>
      <c r="C188" s="1" t="str">
        <f>IF(ISBLANK('Case Log Data'!C189),"",'Case Log Data'!C189)</f>
        <v/>
      </c>
      <c r="D188" t="str">
        <f>IFERROR(VLOOKUP('Case Log Data'!$D189,Mappings!$A$2:$C$97,2,FALSE),"")</f>
        <v/>
      </c>
      <c r="E188" t="str">
        <f>IFERROR(VLOOKUP('Case Log Data'!$D189,Mappings!$A$2:$C$97,3,FALSE),"")</f>
        <v/>
      </c>
    </row>
    <row r="189" spans="1:5" x14ac:dyDescent="0.2">
      <c r="A189" t="str">
        <f>IF(ISBLANK('Case Log Data'!A190),"",'Case Log Data'!A190)</f>
        <v/>
      </c>
      <c r="B189" t="str">
        <f>IF(ISBLANK('Case Log Data'!B190),"",'Case Log Data'!B190)</f>
        <v/>
      </c>
      <c r="C189" s="1" t="str">
        <f>IF(ISBLANK('Case Log Data'!C190),"",'Case Log Data'!C190)</f>
        <v/>
      </c>
      <c r="D189" t="str">
        <f>IFERROR(VLOOKUP('Case Log Data'!$D190,Mappings!$A$2:$C$97,2,FALSE),"")</f>
        <v/>
      </c>
      <c r="E189" t="str">
        <f>IFERROR(VLOOKUP('Case Log Data'!$D190,Mappings!$A$2:$C$97,3,FALSE),"")</f>
        <v/>
      </c>
    </row>
    <row r="190" spans="1:5" x14ac:dyDescent="0.2">
      <c r="A190" t="str">
        <f>IF(ISBLANK('Case Log Data'!A191),"",'Case Log Data'!A191)</f>
        <v/>
      </c>
      <c r="B190" t="str">
        <f>IF(ISBLANK('Case Log Data'!B191),"",'Case Log Data'!B191)</f>
        <v/>
      </c>
      <c r="C190" s="1" t="str">
        <f>IF(ISBLANK('Case Log Data'!C191),"",'Case Log Data'!C191)</f>
        <v/>
      </c>
      <c r="D190" t="str">
        <f>IFERROR(VLOOKUP('Case Log Data'!$D191,Mappings!$A$2:$C$97,2,FALSE),"")</f>
        <v/>
      </c>
      <c r="E190" t="str">
        <f>IFERROR(VLOOKUP('Case Log Data'!$D191,Mappings!$A$2:$C$97,3,FALSE),"")</f>
        <v/>
      </c>
    </row>
    <row r="191" spans="1:5" x14ac:dyDescent="0.2">
      <c r="A191" t="str">
        <f>IF(ISBLANK('Case Log Data'!A192),"",'Case Log Data'!A192)</f>
        <v/>
      </c>
      <c r="B191" t="str">
        <f>IF(ISBLANK('Case Log Data'!B192),"",'Case Log Data'!B192)</f>
        <v/>
      </c>
      <c r="C191" s="1" t="str">
        <f>IF(ISBLANK('Case Log Data'!C192),"",'Case Log Data'!C192)</f>
        <v/>
      </c>
      <c r="D191" t="str">
        <f>IFERROR(VLOOKUP('Case Log Data'!$D192,Mappings!$A$2:$C$97,2,FALSE),"")</f>
        <v/>
      </c>
      <c r="E191" t="str">
        <f>IFERROR(VLOOKUP('Case Log Data'!$D192,Mappings!$A$2:$C$97,3,FALSE),"")</f>
        <v/>
      </c>
    </row>
    <row r="192" spans="1:5" x14ac:dyDescent="0.2">
      <c r="A192" t="str">
        <f>IF(ISBLANK('Case Log Data'!A193),"",'Case Log Data'!A193)</f>
        <v/>
      </c>
      <c r="B192" t="str">
        <f>IF(ISBLANK('Case Log Data'!B193),"",'Case Log Data'!B193)</f>
        <v/>
      </c>
      <c r="C192" s="1" t="str">
        <f>IF(ISBLANK('Case Log Data'!C193),"",'Case Log Data'!C193)</f>
        <v/>
      </c>
      <c r="D192" t="str">
        <f>IFERROR(VLOOKUP('Case Log Data'!$D193,Mappings!$A$2:$C$97,2,FALSE),"")</f>
        <v/>
      </c>
      <c r="E192" t="str">
        <f>IFERROR(VLOOKUP('Case Log Data'!$D193,Mappings!$A$2:$C$97,3,FALSE),"")</f>
        <v/>
      </c>
    </row>
    <row r="193" spans="1:5" x14ac:dyDescent="0.2">
      <c r="A193" t="str">
        <f>IF(ISBLANK('Case Log Data'!A194),"",'Case Log Data'!A194)</f>
        <v/>
      </c>
      <c r="B193" t="str">
        <f>IF(ISBLANK('Case Log Data'!B194),"",'Case Log Data'!B194)</f>
        <v/>
      </c>
      <c r="C193" s="1" t="str">
        <f>IF(ISBLANK('Case Log Data'!C194),"",'Case Log Data'!C194)</f>
        <v/>
      </c>
      <c r="D193" t="str">
        <f>IFERROR(VLOOKUP('Case Log Data'!$D194,Mappings!$A$2:$C$97,2,FALSE),"")</f>
        <v/>
      </c>
      <c r="E193" t="str">
        <f>IFERROR(VLOOKUP('Case Log Data'!$D194,Mappings!$A$2:$C$97,3,FALSE),"")</f>
        <v/>
      </c>
    </row>
    <row r="194" spans="1:5" x14ac:dyDescent="0.2">
      <c r="A194" t="str">
        <f>IF(ISBLANK('Case Log Data'!A195),"",'Case Log Data'!A195)</f>
        <v/>
      </c>
      <c r="B194" t="str">
        <f>IF(ISBLANK('Case Log Data'!B195),"",'Case Log Data'!B195)</f>
        <v/>
      </c>
      <c r="C194" s="1" t="str">
        <f>IF(ISBLANK('Case Log Data'!C195),"",'Case Log Data'!C195)</f>
        <v/>
      </c>
      <c r="D194" t="str">
        <f>IFERROR(VLOOKUP('Case Log Data'!$D195,Mappings!$A$2:$C$97,2,FALSE),"")</f>
        <v/>
      </c>
      <c r="E194" t="str">
        <f>IFERROR(VLOOKUP('Case Log Data'!$D195,Mappings!$A$2:$C$97,3,FALSE),"")</f>
        <v/>
      </c>
    </row>
    <row r="195" spans="1:5" x14ac:dyDescent="0.2">
      <c r="A195" t="str">
        <f>IF(ISBLANK('Case Log Data'!A196),"",'Case Log Data'!A196)</f>
        <v/>
      </c>
      <c r="B195" t="str">
        <f>IF(ISBLANK('Case Log Data'!B196),"",'Case Log Data'!B196)</f>
        <v/>
      </c>
      <c r="C195" s="1" t="str">
        <f>IF(ISBLANK('Case Log Data'!C196),"",'Case Log Data'!C196)</f>
        <v/>
      </c>
      <c r="D195" t="str">
        <f>IFERROR(VLOOKUP('Case Log Data'!$D196,Mappings!$A$2:$C$97,2,FALSE),"")</f>
        <v/>
      </c>
      <c r="E195" t="str">
        <f>IFERROR(VLOOKUP('Case Log Data'!$D196,Mappings!$A$2:$C$97,3,FALSE),"")</f>
        <v/>
      </c>
    </row>
    <row r="196" spans="1:5" x14ac:dyDescent="0.2">
      <c r="A196" t="str">
        <f>IF(ISBLANK('Case Log Data'!A197),"",'Case Log Data'!A197)</f>
        <v/>
      </c>
      <c r="B196" t="str">
        <f>IF(ISBLANK('Case Log Data'!B197),"",'Case Log Data'!B197)</f>
        <v/>
      </c>
      <c r="C196" s="1" t="str">
        <f>IF(ISBLANK('Case Log Data'!C197),"",'Case Log Data'!C197)</f>
        <v/>
      </c>
      <c r="D196" t="str">
        <f>IFERROR(VLOOKUP('Case Log Data'!$D197,Mappings!$A$2:$C$97,2,FALSE),"")</f>
        <v/>
      </c>
      <c r="E196" t="str">
        <f>IFERROR(VLOOKUP('Case Log Data'!$D197,Mappings!$A$2:$C$97,3,FALSE),"")</f>
        <v/>
      </c>
    </row>
    <row r="197" spans="1:5" x14ac:dyDescent="0.2">
      <c r="A197" t="str">
        <f>IF(ISBLANK('Case Log Data'!A198),"",'Case Log Data'!A198)</f>
        <v/>
      </c>
      <c r="B197" t="str">
        <f>IF(ISBLANK('Case Log Data'!B198),"",'Case Log Data'!B198)</f>
        <v/>
      </c>
      <c r="C197" s="1" t="str">
        <f>IF(ISBLANK('Case Log Data'!C198),"",'Case Log Data'!C198)</f>
        <v/>
      </c>
      <c r="D197" t="str">
        <f>IFERROR(VLOOKUP('Case Log Data'!$D198,Mappings!$A$2:$C$97,2,FALSE),"")</f>
        <v/>
      </c>
      <c r="E197" t="str">
        <f>IFERROR(VLOOKUP('Case Log Data'!$D198,Mappings!$A$2:$C$97,3,FALSE),"")</f>
        <v/>
      </c>
    </row>
    <row r="198" spans="1:5" x14ac:dyDescent="0.2">
      <c r="A198" t="str">
        <f>IF(ISBLANK('Case Log Data'!A199),"",'Case Log Data'!A199)</f>
        <v/>
      </c>
      <c r="B198" t="str">
        <f>IF(ISBLANK('Case Log Data'!B199),"",'Case Log Data'!B199)</f>
        <v/>
      </c>
      <c r="C198" s="1" t="str">
        <f>IF(ISBLANK('Case Log Data'!C199),"",'Case Log Data'!C199)</f>
        <v/>
      </c>
      <c r="D198" t="str">
        <f>IFERROR(VLOOKUP('Case Log Data'!$D199,Mappings!$A$2:$C$97,2,FALSE),"")</f>
        <v/>
      </c>
      <c r="E198" t="str">
        <f>IFERROR(VLOOKUP('Case Log Data'!$D199,Mappings!$A$2:$C$97,3,FALSE),"")</f>
        <v/>
      </c>
    </row>
    <row r="199" spans="1:5" x14ac:dyDescent="0.2">
      <c r="A199" t="str">
        <f>IF(ISBLANK('Case Log Data'!A200),"",'Case Log Data'!A200)</f>
        <v/>
      </c>
      <c r="B199" t="str">
        <f>IF(ISBLANK('Case Log Data'!B200),"",'Case Log Data'!B200)</f>
        <v/>
      </c>
      <c r="C199" s="1" t="str">
        <f>IF(ISBLANK('Case Log Data'!C200),"",'Case Log Data'!C200)</f>
        <v/>
      </c>
      <c r="D199" t="str">
        <f>IFERROR(VLOOKUP('Case Log Data'!$D200,Mappings!$A$2:$C$97,2,FALSE),"")</f>
        <v/>
      </c>
      <c r="E199" t="str">
        <f>IFERROR(VLOOKUP('Case Log Data'!$D200,Mappings!$A$2:$C$97,3,FALSE),"")</f>
        <v/>
      </c>
    </row>
    <row r="200" spans="1:5" x14ac:dyDescent="0.2">
      <c r="A200" t="str">
        <f>IF(ISBLANK('Case Log Data'!A201),"",'Case Log Data'!A201)</f>
        <v/>
      </c>
      <c r="B200" t="str">
        <f>IF(ISBLANK('Case Log Data'!B201),"",'Case Log Data'!B201)</f>
        <v/>
      </c>
      <c r="C200" s="1" t="str">
        <f>IF(ISBLANK('Case Log Data'!C201),"",'Case Log Data'!C201)</f>
        <v/>
      </c>
      <c r="D200" t="str">
        <f>IFERROR(VLOOKUP('Case Log Data'!$D201,Mappings!$A$2:$C$97,2,FALSE),"")</f>
        <v/>
      </c>
      <c r="E200" t="str">
        <f>IFERROR(VLOOKUP('Case Log Data'!$D201,Mappings!$A$2:$C$97,3,FALSE),"")</f>
        <v/>
      </c>
    </row>
    <row r="201" spans="1:5" x14ac:dyDescent="0.2">
      <c r="A201" t="str">
        <f>IF(ISBLANK('Case Log Data'!A202),"",'Case Log Data'!A202)</f>
        <v/>
      </c>
      <c r="B201" t="str">
        <f>IF(ISBLANK('Case Log Data'!B202),"",'Case Log Data'!B202)</f>
        <v/>
      </c>
      <c r="C201" s="1" t="str">
        <f>IF(ISBLANK('Case Log Data'!C202),"",'Case Log Data'!C202)</f>
        <v/>
      </c>
      <c r="D201" t="str">
        <f>IFERROR(VLOOKUP('Case Log Data'!$D202,Mappings!$A$2:$C$97,2,FALSE),"")</f>
        <v/>
      </c>
      <c r="E201" t="str">
        <f>IFERROR(VLOOKUP('Case Log Data'!$D202,Mappings!$A$2:$C$97,3,FALSE),"")</f>
        <v/>
      </c>
    </row>
    <row r="202" spans="1:5" x14ac:dyDescent="0.2">
      <c r="A202" t="str">
        <f>IF(ISBLANK('Case Log Data'!A203),"",'Case Log Data'!A203)</f>
        <v/>
      </c>
      <c r="B202" t="str">
        <f>IF(ISBLANK('Case Log Data'!B203),"",'Case Log Data'!B203)</f>
        <v/>
      </c>
      <c r="C202" s="1" t="str">
        <f>IF(ISBLANK('Case Log Data'!C203),"",'Case Log Data'!C203)</f>
        <v/>
      </c>
      <c r="D202" t="str">
        <f>IFERROR(VLOOKUP('Case Log Data'!$D203,Mappings!$A$2:$C$97,2,FALSE),"")</f>
        <v/>
      </c>
      <c r="E202" t="str">
        <f>IFERROR(VLOOKUP('Case Log Data'!$D203,Mappings!$A$2:$C$97,3,FALSE),"")</f>
        <v/>
      </c>
    </row>
    <row r="203" spans="1:5" x14ac:dyDescent="0.2">
      <c r="A203" t="str">
        <f>IF(ISBLANK('Case Log Data'!A204),"",'Case Log Data'!A204)</f>
        <v/>
      </c>
      <c r="B203" t="str">
        <f>IF(ISBLANK('Case Log Data'!B204),"",'Case Log Data'!B204)</f>
        <v/>
      </c>
      <c r="C203" s="1" t="str">
        <f>IF(ISBLANK('Case Log Data'!C204),"",'Case Log Data'!C204)</f>
        <v/>
      </c>
      <c r="D203" t="str">
        <f>IFERROR(VLOOKUP('Case Log Data'!$D204,Mappings!$A$2:$C$97,2,FALSE),"")</f>
        <v/>
      </c>
      <c r="E203" t="str">
        <f>IFERROR(VLOOKUP('Case Log Data'!$D204,Mappings!$A$2:$C$97,3,FALSE),"")</f>
        <v/>
      </c>
    </row>
    <row r="204" spans="1:5" x14ac:dyDescent="0.2">
      <c r="A204" t="str">
        <f>IF(ISBLANK('Case Log Data'!A205),"",'Case Log Data'!A205)</f>
        <v/>
      </c>
      <c r="B204" t="str">
        <f>IF(ISBLANK('Case Log Data'!B205),"",'Case Log Data'!B205)</f>
        <v/>
      </c>
      <c r="C204" s="1" t="str">
        <f>IF(ISBLANK('Case Log Data'!C205),"",'Case Log Data'!C205)</f>
        <v/>
      </c>
      <c r="D204" t="str">
        <f>IFERROR(VLOOKUP('Case Log Data'!$D205,Mappings!$A$2:$C$97,2,FALSE),"")</f>
        <v/>
      </c>
      <c r="E204" t="str">
        <f>IFERROR(VLOOKUP('Case Log Data'!$D205,Mappings!$A$2:$C$97,3,FALSE),"")</f>
        <v/>
      </c>
    </row>
    <row r="205" spans="1:5" x14ac:dyDescent="0.2">
      <c r="A205" t="str">
        <f>IF(ISBLANK('Case Log Data'!A206),"",'Case Log Data'!A206)</f>
        <v/>
      </c>
      <c r="B205" t="str">
        <f>IF(ISBLANK('Case Log Data'!B206),"",'Case Log Data'!B206)</f>
        <v/>
      </c>
      <c r="C205" s="1" t="str">
        <f>IF(ISBLANK('Case Log Data'!C206),"",'Case Log Data'!C206)</f>
        <v/>
      </c>
      <c r="D205" t="str">
        <f>IFERROR(VLOOKUP('Case Log Data'!$D206,Mappings!$A$2:$C$97,2,FALSE),"")</f>
        <v/>
      </c>
      <c r="E205" t="str">
        <f>IFERROR(VLOOKUP('Case Log Data'!$D206,Mappings!$A$2:$C$97,3,FALSE),"")</f>
        <v/>
      </c>
    </row>
    <row r="206" spans="1:5" x14ac:dyDescent="0.2">
      <c r="A206" t="str">
        <f>IF(ISBLANK('Case Log Data'!A207),"",'Case Log Data'!A207)</f>
        <v/>
      </c>
      <c r="B206" t="str">
        <f>IF(ISBLANK('Case Log Data'!B207),"",'Case Log Data'!B207)</f>
        <v/>
      </c>
      <c r="C206" s="1" t="str">
        <f>IF(ISBLANK('Case Log Data'!C207),"",'Case Log Data'!C207)</f>
        <v/>
      </c>
      <c r="D206" t="str">
        <f>IFERROR(VLOOKUP('Case Log Data'!$D207,Mappings!$A$2:$C$97,2,FALSE),"")</f>
        <v/>
      </c>
      <c r="E206" t="str">
        <f>IFERROR(VLOOKUP('Case Log Data'!$D207,Mappings!$A$2:$C$97,3,FALSE),"")</f>
        <v/>
      </c>
    </row>
    <row r="207" spans="1:5" x14ac:dyDescent="0.2">
      <c r="A207" t="str">
        <f>IF(ISBLANK('Case Log Data'!A208),"",'Case Log Data'!A208)</f>
        <v/>
      </c>
      <c r="B207" t="str">
        <f>IF(ISBLANK('Case Log Data'!B208),"",'Case Log Data'!B208)</f>
        <v/>
      </c>
      <c r="C207" s="1" t="str">
        <f>IF(ISBLANK('Case Log Data'!C208),"",'Case Log Data'!C208)</f>
        <v/>
      </c>
      <c r="D207" t="str">
        <f>IFERROR(VLOOKUP('Case Log Data'!$D208,Mappings!$A$2:$C$97,2,FALSE),"")</f>
        <v/>
      </c>
      <c r="E207" t="str">
        <f>IFERROR(VLOOKUP('Case Log Data'!$D208,Mappings!$A$2:$C$97,3,FALSE),"")</f>
        <v/>
      </c>
    </row>
    <row r="208" spans="1:5" x14ac:dyDescent="0.2">
      <c r="A208" t="str">
        <f>IF(ISBLANK('Case Log Data'!A209),"",'Case Log Data'!A209)</f>
        <v/>
      </c>
      <c r="B208" t="str">
        <f>IF(ISBLANK('Case Log Data'!B209),"",'Case Log Data'!B209)</f>
        <v/>
      </c>
      <c r="C208" s="1" t="str">
        <f>IF(ISBLANK('Case Log Data'!C209),"",'Case Log Data'!C209)</f>
        <v/>
      </c>
      <c r="D208" t="str">
        <f>IFERROR(VLOOKUP('Case Log Data'!$D209,Mappings!$A$2:$C$97,2,FALSE),"")</f>
        <v/>
      </c>
      <c r="E208" t="str">
        <f>IFERROR(VLOOKUP('Case Log Data'!$D209,Mappings!$A$2:$C$97,3,FALSE),"")</f>
        <v/>
      </c>
    </row>
    <row r="209" spans="1:5" x14ac:dyDescent="0.2">
      <c r="A209" t="str">
        <f>IF(ISBLANK('Case Log Data'!A210),"",'Case Log Data'!A210)</f>
        <v/>
      </c>
      <c r="B209" t="str">
        <f>IF(ISBLANK('Case Log Data'!B210),"",'Case Log Data'!B210)</f>
        <v/>
      </c>
      <c r="C209" s="1" t="str">
        <f>IF(ISBLANK('Case Log Data'!C210),"",'Case Log Data'!C210)</f>
        <v/>
      </c>
      <c r="D209" t="str">
        <f>IFERROR(VLOOKUP('Case Log Data'!$D210,Mappings!$A$2:$C$97,2,FALSE),"")</f>
        <v/>
      </c>
      <c r="E209" t="str">
        <f>IFERROR(VLOOKUP('Case Log Data'!$D210,Mappings!$A$2:$C$97,3,FALSE),"")</f>
        <v/>
      </c>
    </row>
    <row r="210" spans="1:5" x14ac:dyDescent="0.2">
      <c r="A210" t="str">
        <f>IF(ISBLANK('Case Log Data'!A211),"",'Case Log Data'!A211)</f>
        <v/>
      </c>
      <c r="B210" t="str">
        <f>IF(ISBLANK('Case Log Data'!B211),"",'Case Log Data'!B211)</f>
        <v/>
      </c>
      <c r="C210" s="1" t="str">
        <f>IF(ISBLANK('Case Log Data'!C211),"",'Case Log Data'!C211)</f>
        <v/>
      </c>
      <c r="D210" t="str">
        <f>IFERROR(VLOOKUP('Case Log Data'!$D211,Mappings!$A$2:$C$97,2,FALSE),"")</f>
        <v/>
      </c>
      <c r="E210" t="str">
        <f>IFERROR(VLOOKUP('Case Log Data'!$D211,Mappings!$A$2:$C$97,3,FALSE),"")</f>
        <v/>
      </c>
    </row>
    <row r="211" spans="1:5" x14ac:dyDescent="0.2">
      <c r="A211" t="str">
        <f>IF(ISBLANK('Case Log Data'!A212),"",'Case Log Data'!A212)</f>
        <v/>
      </c>
      <c r="B211" t="str">
        <f>IF(ISBLANK('Case Log Data'!B212),"",'Case Log Data'!B212)</f>
        <v/>
      </c>
      <c r="C211" s="1" t="str">
        <f>IF(ISBLANK('Case Log Data'!C212),"",'Case Log Data'!C212)</f>
        <v/>
      </c>
      <c r="D211" t="str">
        <f>IFERROR(VLOOKUP('Case Log Data'!$D212,Mappings!$A$2:$C$97,2,FALSE),"")</f>
        <v/>
      </c>
      <c r="E211" t="str">
        <f>IFERROR(VLOOKUP('Case Log Data'!$D212,Mappings!$A$2:$C$97,3,FALSE),"")</f>
        <v/>
      </c>
    </row>
    <row r="212" spans="1:5" x14ac:dyDescent="0.2">
      <c r="A212" t="str">
        <f>IF(ISBLANK('Case Log Data'!A213),"",'Case Log Data'!A213)</f>
        <v/>
      </c>
      <c r="B212" t="str">
        <f>IF(ISBLANK('Case Log Data'!B213),"",'Case Log Data'!B213)</f>
        <v/>
      </c>
      <c r="C212" s="1" t="str">
        <f>IF(ISBLANK('Case Log Data'!C213),"",'Case Log Data'!C213)</f>
        <v/>
      </c>
      <c r="D212" t="str">
        <f>IFERROR(VLOOKUP('Case Log Data'!$D213,Mappings!$A$2:$C$97,2,FALSE),"")</f>
        <v/>
      </c>
      <c r="E212" t="str">
        <f>IFERROR(VLOOKUP('Case Log Data'!$D213,Mappings!$A$2:$C$97,3,FALSE),"")</f>
        <v/>
      </c>
    </row>
    <row r="213" spans="1:5" x14ac:dyDescent="0.2">
      <c r="A213" t="str">
        <f>IF(ISBLANK('Case Log Data'!A214),"",'Case Log Data'!A214)</f>
        <v/>
      </c>
      <c r="B213" t="str">
        <f>IF(ISBLANK('Case Log Data'!B214),"",'Case Log Data'!B214)</f>
        <v/>
      </c>
      <c r="C213" s="1" t="str">
        <f>IF(ISBLANK('Case Log Data'!C214),"",'Case Log Data'!C214)</f>
        <v/>
      </c>
      <c r="D213" t="str">
        <f>IFERROR(VLOOKUP('Case Log Data'!$D214,Mappings!$A$2:$C$97,2,FALSE),"")</f>
        <v/>
      </c>
      <c r="E213" t="str">
        <f>IFERROR(VLOOKUP('Case Log Data'!$D214,Mappings!$A$2:$C$97,3,FALSE),"")</f>
        <v/>
      </c>
    </row>
    <row r="214" spans="1:5" x14ac:dyDescent="0.2">
      <c r="A214" t="str">
        <f>IF(ISBLANK('Case Log Data'!A215),"",'Case Log Data'!A215)</f>
        <v/>
      </c>
      <c r="B214" t="str">
        <f>IF(ISBLANK('Case Log Data'!B215),"",'Case Log Data'!B215)</f>
        <v/>
      </c>
      <c r="C214" s="1" t="str">
        <f>IF(ISBLANK('Case Log Data'!C215),"",'Case Log Data'!C215)</f>
        <v/>
      </c>
      <c r="D214" t="str">
        <f>IFERROR(VLOOKUP('Case Log Data'!$D215,Mappings!$A$2:$C$97,2,FALSE),"")</f>
        <v/>
      </c>
      <c r="E214" t="str">
        <f>IFERROR(VLOOKUP('Case Log Data'!$D215,Mappings!$A$2:$C$97,3,FALSE),"")</f>
        <v/>
      </c>
    </row>
    <row r="215" spans="1:5" x14ac:dyDescent="0.2">
      <c r="A215" t="str">
        <f>IF(ISBLANK('Case Log Data'!A216),"",'Case Log Data'!A216)</f>
        <v/>
      </c>
      <c r="B215" t="str">
        <f>IF(ISBLANK('Case Log Data'!B216),"",'Case Log Data'!B216)</f>
        <v/>
      </c>
      <c r="C215" s="1" t="str">
        <f>IF(ISBLANK('Case Log Data'!C216),"",'Case Log Data'!C216)</f>
        <v/>
      </c>
      <c r="D215" t="str">
        <f>IFERROR(VLOOKUP('Case Log Data'!$D216,Mappings!$A$2:$C$97,2,FALSE),"")</f>
        <v/>
      </c>
      <c r="E215" t="str">
        <f>IFERROR(VLOOKUP('Case Log Data'!$D216,Mappings!$A$2:$C$97,3,FALSE),"")</f>
        <v/>
      </c>
    </row>
    <row r="216" spans="1:5" x14ac:dyDescent="0.2">
      <c r="A216" t="str">
        <f>IF(ISBLANK('Case Log Data'!A217),"",'Case Log Data'!A217)</f>
        <v/>
      </c>
      <c r="B216" t="str">
        <f>IF(ISBLANK('Case Log Data'!B217),"",'Case Log Data'!B217)</f>
        <v/>
      </c>
      <c r="C216" s="1" t="str">
        <f>IF(ISBLANK('Case Log Data'!C217),"",'Case Log Data'!C217)</f>
        <v/>
      </c>
      <c r="D216" t="str">
        <f>IFERROR(VLOOKUP('Case Log Data'!$D217,Mappings!$A$2:$C$97,2,FALSE),"")</f>
        <v/>
      </c>
      <c r="E216" t="str">
        <f>IFERROR(VLOOKUP('Case Log Data'!$D217,Mappings!$A$2:$C$97,3,FALSE),"")</f>
        <v/>
      </c>
    </row>
    <row r="217" spans="1:5" x14ac:dyDescent="0.2">
      <c r="A217" t="str">
        <f>IF(ISBLANK('Case Log Data'!A218),"",'Case Log Data'!A218)</f>
        <v/>
      </c>
      <c r="B217" t="str">
        <f>IF(ISBLANK('Case Log Data'!B218),"",'Case Log Data'!B218)</f>
        <v/>
      </c>
      <c r="C217" s="1" t="str">
        <f>IF(ISBLANK('Case Log Data'!C218),"",'Case Log Data'!C218)</f>
        <v/>
      </c>
      <c r="D217" t="str">
        <f>IFERROR(VLOOKUP('Case Log Data'!$D218,Mappings!$A$2:$C$97,2,FALSE),"")</f>
        <v/>
      </c>
      <c r="E217" t="str">
        <f>IFERROR(VLOOKUP('Case Log Data'!$D218,Mappings!$A$2:$C$97,3,FALSE),"")</f>
        <v/>
      </c>
    </row>
    <row r="218" spans="1:5" x14ac:dyDescent="0.2">
      <c r="A218" t="str">
        <f>IF(ISBLANK('Case Log Data'!A219),"",'Case Log Data'!A219)</f>
        <v/>
      </c>
      <c r="B218" t="str">
        <f>IF(ISBLANK('Case Log Data'!B219),"",'Case Log Data'!B219)</f>
        <v/>
      </c>
      <c r="C218" s="1" t="str">
        <f>IF(ISBLANK('Case Log Data'!C219),"",'Case Log Data'!C219)</f>
        <v/>
      </c>
      <c r="D218" t="str">
        <f>IFERROR(VLOOKUP('Case Log Data'!$D219,Mappings!$A$2:$C$97,2,FALSE),"")</f>
        <v/>
      </c>
      <c r="E218" t="str">
        <f>IFERROR(VLOOKUP('Case Log Data'!$D219,Mappings!$A$2:$C$97,3,FALSE),"")</f>
        <v/>
      </c>
    </row>
    <row r="219" spans="1:5" x14ac:dyDescent="0.2">
      <c r="A219" t="str">
        <f>IF(ISBLANK('Case Log Data'!A220),"",'Case Log Data'!A220)</f>
        <v/>
      </c>
      <c r="B219" t="str">
        <f>IF(ISBLANK('Case Log Data'!B220),"",'Case Log Data'!B220)</f>
        <v/>
      </c>
      <c r="C219" s="1" t="str">
        <f>IF(ISBLANK('Case Log Data'!C220),"",'Case Log Data'!C220)</f>
        <v/>
      </c>
      <c r="D219" t="str">
        <f>IFERROR(VLOOKUP('Case Log Data'!$D220,Mappings!$A$2:$C$97,2,FALSE),"")</f>
        <v/>
      </c>
      <c r="E219" t="str">
        <f>IFERROR(VLOOKUP('Case Log Data'!$D220,Mappings!$A$2:$C$97,3,FALSE),"")</f>
        <v/>
      </c>
    </row>
    <row r="220" spans="1:5" x14ac:dyDescent="0.2">
      <c r="A220" t="str">
        <f>IF(ISBLANK('Case Log Data'!A221),"",'Case Log Data'!A221)</f>
        <v/>
      </c>
      <c r="B220" t="str">
        <f>IF(ISBLANK('Case Log Data'!B221),"",'Case Log Data'!B221)</f>
        <v/>
      </c>
      <c r="C220" s="1" t="str">
        <f>IF(ISBLANK('Case Log Data'!C221),"",'Case Log Data'!C221)</f>
        <v/>
      </c>
      <c r="D220" t="str">
        <f>IFERROR(VLOOKUP('Case Log Data'!$D221,Mappings!$A$2:$C$97,2,FALSE),"")</f>
        <v/>
      </c>
      <c r="E220" t="str">
        <f>IFERROR(VLOOKUP('Case Log Data'!$D221,Mappings!$A$2:$C$97,3,FALSE),"")</f>
        <v/>
      </c>
    </row>
    <row r="221" spans="1:5" x14ac:dyDescent="0.2">
      <c r="A221" t="str">
        <f>IF(ISBLANK('Case Log Data'!A222),"",'Case Log Data'!A222)</f>
        <v/>
      </c>
      <c r="B221" t="str">
        <f>IF(ISBLANK('Case Log Data'!B222),"",'Case Log Data'!B222)</f>
        <v/>
      </c>
      <c r="C221" s="1" t="str">
        <f>IF(ISBLANK('Case Log Data'!C222),"",'Case Log Data'!C222)</f>
        <v/>
      </c>
      <c r="D221" t="str">
        <f>IFERROR(VLOOKUP('Case Log Data'!$D222,Mappings!$A$2:$C$97,2,FALSE),"")</f>
        <v/>
      </c>
      <c r="E221" t="str">
        <f>IFERROR(VLOOKUP('Case Log Data'!$D222,Mappings!$A$2:$C$97,3,FALSE),"")</f>
        <v/>
      </c>
    </row>
    <row r="222" spans="1:5" x14ac:dyDescent="0.2">
      <c r="A222" t="str">
        <f>IF(ISBLANK('Case Log Data'!A223),"",'Case Log Data'!A223)</f>
        <v/>
      </c>
      <c r="B222" t="str">
        <f>IF(ISBLANK('Case Log Data'!B223),"",'Case Log Data'!B223)</f>
        <v/>
      </c>
      <c r="C222" s="1" t="str">
        <f>IF(ISBLANK('Case Log Data'!C223),"",'Case Log Data'!C223)</f>
        <v/>
      </c>
      <c r="D222" t="str">
        <f>IFERROR(VLOOKUP('Case Log Data'!$D223,Mappings!$A$2:$C$97,2,FALSE),"")</f>
        <v/>
      </c>
      <c r="E222" t="str">
        <f>IFERROR(VLOOKUP('Case Log Data'!$D223,Mappings!$A$2:$C$97,3,FALSE),"")</f>
        <v/>
      </c>
    </row>
    <row r="223" spans="1:5" x14ac:dyDescent="0.2">
      <c r="A223" t="str">
        <f>IF(ISBLANK('Case Log Data'!A224),"",'Case Log Data'!A224)</f>
        <v/>
      </c>
      <c r="B223" t="str">
        <f>IF(ISBLANK('Case Log Data'!B224),"",'Case Log Data'!B224)</f>
        <v/>
      </c>
      <c r="C223" s="1" t="str">
        <f>IF(ISBLANK('Case Log Data'!C224),"",'Case Log Data'!C224)</f>
        <v/>
      </c>
      <c r="D223" t="str">
        <f>IFERROR(VLOOKUP('Case Log Data'!$D224,Mappings!$A$2:$C$97,2,FALSE),"")</f>
        <v/>
      </c>
      <c r="E223" t="str">
        <f>IFERROR(VLOOKUP('Case Log Data'!$D224,Mappings!$A$2:$C$97,3,FALSE),"")</f>
        <v/>
      </c>
    </row>
    <row r="224" spans="1:5" x14ac:dyDescent="0.2">
      <c r="A224" t="str">
        <f>IF(ISBLANK('Case Log Data'!A225),"",'Case Log Data'!A225)</f>
        <v/>
      </c>
      <c r="B224" t="str">
        <f>IF(ISBLANK('Case Log Data'!B225),"",'Case Log Data'!B225)</f>
        <v/>
      </c>
      <c r="C224" s="1" t="str">
        <f>IF(ISBLANK('Case Log Data'!C225),"",'Case Log Data'!C225)</f>
        <v/>
      </c>
      <c r="D224" t="str">
        <f>IFERROR(VLOOKUP('Case Log Data'!$D225,Mappings!$A$2:$C$97,2,FALSE),"")</f>
        <v/>
      </c>
      <c r="E224" t="str">
        <f>IFERROR(VLOOKUP('Case Log Data'!$D225,Mappings!$A$2:$C$97,3,FALSE),"")</f>
        <v/>
      </c>
    </row>
    <row r="225" spans="1:5" x14ac:dyDescent="0.2">
      <c r="A225" t="str">
        <f>IF(ISBLANK('Case Log Data'!A226),"",'Case Log Data'!A226)</f>
        <v/>
      </c>
      <c r="B225" t="str">
        <f>IF(ISBLANK('Case Log Data'!B226),"",'Case Log Data'!B226)</f>
        <v/>
      </c>
      <c r="C225" s="1" t="str">
        <f>IF(ISBLANK('Case Log Data'!C226),"",'Case Log Data'!C226)</f>
        <v/>
      </c>
      <c r="D225" t="str">
        <f>IFERROR(VLOOKUP('Case Log Data'!$D226,Mappings!$A$2:$C$97,2,FALSE),"")</f>
        <v/>
      </c>
      <c r="E225" t="str">
        <f>IFERROR(VLOOKUP('Case Log Data'!$D226,Mappings!$A$2:$C$97,3,FALSE),"")</f>
        <v/>
      </c>
    </row>
    <row r="226" spans="1:5" x14ac:dyDescent="0.2">
      <c r="A226" t="str">
        <f>IF(ISBLANK('Case Log Data'!A227),"",'Case Log Data'!A227)</f>
        <v/>
      </c>
      <c r="B226" t="str">
        <f>IF(ISBLANK('Case Log Data'!B227),"",'Case Log Data'!B227)</f>
        <v/>
      </c>
      <c r="C226" s="1" t="str">
        <f>IF(ISBLANK('Case Log Data'!C227),"",'Case Log Data'!C227)</f>
        <v/>
      </c>
      <c r="D226" t="str">
        <f>IFERROR(VLOOKUP('Case Log Data'!$D227,Mappings!$A$2:$C$97,2,FALSE),"")</f>
        <v/>
      </c>
      <c r="E226" t="str">
        <f>IFERROR(VLOOKUP('Case Log Data'!$D227,Mappings!$A$2:$C$97,3,FALSE),"")</f>
        <v/>
      </c>
    </row>
    <row r="227" spans="1:5" x14ac:dyDescent="0.2">
      <c r="A227" t="str">
        <f>IF(ISBLANK('Case Log Data'!A228),"",'Case Log Data'!A228)</f>
        <v/>
      </c>
      <c r="B227" t="str">
        <f>IF(ISBLANK('Case Log Data'!B228),"",'Case Log Data'!B228)</f>
        <v/>
      </c>
      <c r="C227" s="1" t="str">
        <f>IF(ISBLANK('Case Log Data'!C228),"",'Case Log Data'!C228)</f>
        <v/>
      </c>
      <c r="D227" t="str">
        <f>IFERROR(VLOOKUP('Case Log Data'!$D228,Mappings!$A$2:$C$97,2,FALSE),"")</f>
        <v/>
      </c>
      <c r="E227" t="str">
        <f>IFERROR(VLOOKUP('Case Log Data'!$D228,Mappings!$A$2:$C$97,3,FALSE),"")</f>
        <v/>
      </c>
    </row>
    <row r="228" spans="1:5" x14ac:dyDescent="0.2">
      <c r="A228" t="str">
        <f>IF(ISBLANK('Case Log Data'!A229),"",'Case Log Data'!A229)</f>
        <v/>
      </c>
      <c r="B228" t="str">
        <f>IF(ISBLANK('Case Log Data'!B229),"",'Case Log Data'!B229)</f>
        <v/>
      </c>
      <c r="C228" s="1" t="str">
        <f>IF(ISBLANK('Case Log Data'!C229),"",'Case Log Data'!C229)</f>
        <v/>
      </c>
      <c r="D228" t="str">
        <f>IFERROR(VLOOKUP('Case Log Data'!$D229,Mappings!$A$2:$C$97,2,FALSE),"")</f>
        <v/>
      </c>
      <c r="E228" t="str">
        <f>IFERROR(VLOOKUP('Case Log Data'!$D229,Mappings!$A$2:$C$97,3,FALSE),"")</f>
        <v/>
      </c>
    </row>
    <row r="229" spans="1:5" x14ac:dyDescent="0.2">
      <c r="A229" t="str">
        <f>IF(ISBLANK('Case Log Data'!A230),"",'Case Log Data'!A230)</f>
        <v/>
      </c>
      <c r="B229" t="str">
        <f>IF(ISBLANK('Case Log Data'!B230),"",'Case Log Data'!B230)</f>
        <v/>
      </c>
      <c r="C229" s="1" t="str">
        <f>IF(ISBLANK('Case Log Data'!C230),"",'Case Log Data'!C230)</f>
        <v/>
      </c>
      <c r="D229" t="str">
        <f>IFERROR(VLOOKUP('Case Log Data'!$D230,Mappings!$A$2:$C$97,2,FALSE),"")</f>
        <v/>
      </c>
      <c r="E229" t="str">
        <f>IFERROR(VLOOKUP('Case Log Data'!$D230,Mappings!$A$2:$C$97,3,FALSE),"")</f>
        <v/>
      </c>
    </row>
    <row r="230" spans="1:5" x14ac:dyDescent="0.2">
      <c r="A230" t="str">
        <f>IF(ISBLANK('Case Log Data'!A231),"",'Case Log Data'!A231)</f>
        <v/>
      </c>
      <c r="B230" t="str">
        <f>IF(ISBLANK('Case Log Data'!B231),"",'Case Log Data'!B231)</f>
        <v/>
      </c>
      <c r="C230" s="1" t="str">
        <f>IF(ISBLANK('Case Log Data'!C231),"",'Case Log Data'!C231)</f>
        <v/>
      </c>
      <c r="D230" t="str">
        <f>IFERROR(VLOOKUP('Case Log Data'!$D231,Mappings!$A$2:$C$97,2,FALSE),"")</f>
        <v/>
      </c>
      <c r="E230" t="str">
        <f>IFERROR(VLOOKUP('Case Log Data'!$D231,Mappings!$A$2:$C$97,3,FALSE),"")</f>
        <v/>
      </c>
    </row>
    <row r="231" spans="1:5" x14ac:dyDescent="0.2">
      <c r="A231" t="str">
        <f>IF(ISBLANK('Case Log Data'!A232),"",'Case Log Data'!A232)</f>
        <v/>
      </c>
      <c r="B231" t="str">
        <f>IF(ISBLANK('Case Log Data'!B232),"",'Case Log Data'!B232)</f>
        <v/>
      </c>
      <c r="C231" s="1" t="str">
        <f>IF(ISBLANK('Case Log Data'!C232),"",'Case Log Data'!C232)</f>
        <v/>
      </c>
      <c r="D231" t="str">
        <f>IFERROR(VLOOKUP('Case Log Data'!$D232,Mappings!$A$2:$C$97,2,FALSE),"")</f>
        <v/>
      </c>
      <c r="E231" t="str">
        <f>IFERROR(VLOOKUP('Case Log Data'!$D232,Mappings!$A$2:$C$97,3,FALSE),"")</f>
        <v/>
      </c>
    </row>
    <row r="232" spans="1:5" x14ac:dyDescent="0.2">
      <c r="A232" t="str">
        <f>IF(ISBLANK('Case Log Data'!A233),"",'Case Log Data'!A233)</f>
        <v/>
      </c>
      <c r="B232" t="str">
        <f>IF(ISBLANK('Case Log Data'!B233),"",'Case Log Data'!B233)</f>
        <v/>
      </c>
      <c r="C232" s="1" t="str">
        <f>IF(ISBLANK('Case Log Data'!C233),"",'Case Log Data'!C233)</f>
        <v/>
      </c>
      <c r="D232" t="str">
        <f>IFERROR(VLOOKUP('Case Log Data'!$D233,Mappings!$A$2:$C$97,2,FALSE),"")</f>
        <v/>
      </c>
      <c r="E232" t="str">
        <f>IFERROR(VLOOKUP('Case Log Data'!$D233,Mappings!$A$2:$C$97,3,FALSE),"")</f>
        <v/>
      </c>
    </row>
    <row r="233" spans="1:5" x14ac:dyDescent="0.2">
      <c r="A233" t="str">
        <f>IF(ISBLANK('Case Log Data'!A234),"",'Case Log Data'!A234)</f>
        <v/>
      </c>
      <c r="B233" t="str">
        <f>IF(ISBLANK('Case Log Data'!B234),"",'Case Log Data'!B234)</f>
        <v/>
      </c>
      <c r="C233" s="1" t="str">
        <f>IF(ISBLANK('Case Log Data'!C234),"",'Case Log Data'!C234)</f>
        <v/>
      </c>
      <c r="D233" t="str">
        <f>IFERROR(VLOOKUP('Case Log Data'!$D234,Mappings!$A$2:$C$97,2,FALSE),"")</f>
        <v/>
      </c>
      <c r="E233" t="str">
        <f>IFERROR(VLOOKUP('Case Log Data'!$D234,Mappings!$A$2:$C$97,3,FALSE),"")</f>
        <v/>
      </c>
    </row>
    <row r="234" spans="1:5" x14ac:dyDescent="0.2">
      <c r="A234" t="str">
        <f>IF(ISBLANK('Case Log Data'!A235),"",'Case Log Data'!A235)</f>
        <v/>
      </c>
      <c r="B234" t="str">
        <f>IF(ISBLANK('Case Log Data'!B235),"",'Case Log Data'!B235)</f>
        <v/>
      </c>
      <c r="C234" s="1" t="str">
        <f>IF(ISBLANK('Case Log Data'!C235),"",'Case Log Data'!C235)</f>
        <v/>
      </c>
      <c r="D234" t="str">
        <f>IFERROR(VLOOKUP('Case Log Data'!$D235,Mappings!$A$2:$C$97,2,FALSE),"")</f>
        <v/>
      </c>
      <c r="E234" t="str">
        <f>IFERROR(VLOOKUP('Case Log Data'!$D235,Mappings!$A$2:$C$97,3,FALSE),"")</f>
        <v/>
      </c>
    </row>
    <row r="235" spans="1:5" x14ac:dyDescent="0.2">
      <c r="A235" t="str">
        <f>IF(ISBLANK('Case Log Data'!A236),"",'Case Log Data'!A236)</f>
        <v/>
      </c>
      <c r="B235" t="str">
        <f>IF(ISBLANK('Case Log Data'!B236),"",'Case Log Data'!B236)</f>
        <v/>
      </c>
      <c r="C235" s="1" t="str">
        <f>IF(ISBLANK('Case Log Data'!C236),"",'Case Log Data'!C236)</f>
        <v/>
      </c>
      <c r="D235" t="str">
        <f>IFERROR(VLOOKUP('Case Log Data'!$D236,Mappings!$A$2:$C$97,2,FALSE),"")</f>
        <v/>
      </c>
      <c r="E235" t="str">
        <f>IFERROR(VLOOKUP('Case Log Data'!$D236,Mappings!$A$2:$C$97,3,FALSE),"")</f>
        <v/>
      </c>
    </row>
    <row r="236" spans="1:5" x14ac:dyDescent="0.2">
      <c r="A236" t="str">
        <f>IF(ISBLANK('Case Log Data'!A237),"",'Case Log Data'!A237)</f>
        <v/>
      </c>
      <c r="B236" t="str">
        <f>IF(ISBLANK('Case Log Data'!B237),"",'Case Log Data'!B237)</f>
        <v/>
      </c>
      <c r="C236" s="1" t="str">
        <f>IF(ISBLANK('Case Log Data'!C237),"",'Case Log Data'!C237)</f>
        <v/>
      </c>
      <c r="D236" t="str">
        <f>IFERROR(VLOOKUP('Case Log Data'!$D237,Mappings!$A$2:$C$97,2,FALSE),"")</f>
        <v/>
      </c>
      <c r="E236" t="str">
        <f>IFERROR(VLOOKUP('Case Log Data'!$D237,Mappings!$A$2:$C$97,3,FALSE),"")</f>
        <v/>
      </c>
    </row>
    <row r="237" spans="1:5" x14ac:dyDescent="0.2">
      <c r="A237" t="str">
        <f>IF(ISBLANK('Case Log Data'!A238),"",'Case Log Data'!A238)</f>
        <v/>
      </c>
      <c r="B237" t="str">
        <f>IF(ISBLANK('Case Log Data'!B238),"",'Case Log Data'!B238)</f>
        <v/>
      </c>
      <c r="C237" s="1" t="str">
        <f>IF(ISBLANK('Case Log Data'!C238),"",'Case Log Data'!C238)</f>
        <v/>
      </c>
      <c r="D237" t="str">
        <f>IFERROR(VLOOKUP('Case Log Data'!$D238,Mappings!$A$2:$C$97,2,FALSE),"")</f>
        <v/>
      </c>
      <c r="E237" t="str">
        <f>IFERROR(VLOOKUP('Case Log Data'!$D238,Mappings!$A$2:$C$97,3,FALSE),"")</f>
        <v/>
      </c>
    </row>
    <row r="238" spans="1:5" x14ac:dyDescent="0.2">
      <c r="A238" t="str">
        <f>IF(ISBLANK('Case Log Data'!A239),"",'Case Log Data'!A239)</f>
        <v/>
      </c>
      <c r="B238" t="str">
        <f>IF(ISBLANK('Case Log Data'!B239),"",'Case Log Data'!B239)</f>
        <v/>
      </c>
      <c r="C238" s="1" t="str">
        <f>IF(ISBLANK('Case Log Data'!C239),"",'Case Log Data'!C239)</f>
        <v/>
      </c>
      <c r="D238" t="str">
        <f>IFERROR(VLOOKUP('Case Log Data'!$D239,Mappings!$A$2:$C$97,2,FALSE),"")</f>
        <v/>
      </c>
      <c r="E238" t="str">
        <f>IFERROR(VLOOKUP('Case Log Data'!$D239,Mappings!$A$2:$C$97,3,FALSE),"")</f>
        <v/>
      </c>
    </row>
    <row r="239" spans="1:5" x14ac:dyDescent="0.2">
      <c r="A239" t="str">
        <f>IF(ISBLANK('Case Log Data'!A240),"",'Case Log Data'!A240)</f>
        <v/>
      </c>
      <c r="B239" t="str">
        <f>IF(ISBLANK('Case Log Data'!B240),"",'Case Log Data'!B240)</f>
        <v/>
      </c>
      <c r="C239" s="1" t="str">
        <f>IF(ISBLANK('Case Log Data'!C240),"",'Case Log Data'!C240)</f>
        <v/>
      </c>
      <c r="D239" t="str">
        <f>IFERROR(VLOOKUP('Case Log Data'!$D240,Mappings!$A$2:$C$97,2,FALSE),"")</f>
        <v/>
      </c>
      <c r="E239" t="str">
        <f>IFERROR(VLOOKUP('Case Log Data'!$D240,Mappings!$A$2:$C$97,3,FALSE),"")</f>
        <v/>
      </c>
    </row>
    <row r="240" spans="1:5" x14ac:dyDescent="0.2">
      <c r="A240" t="str">
        <f>IF(ISBLANK('Case Log Data'!A241),"",'Case Log Data'!A241)</f>
        <v/>
      </c>
      <c r="B240" t="str">
        <f>IF(ISBLANK('Case Log Data'!B241),"",'Case Log Data'!B241)</f>
        <v/>
      </c>
      <c r="C240" s="1" t="str">
        <f>IF(ISBLANK('Case Log Data'!C241),"",'Case Log Data'!C241)</f>
        <v/>
      </c>
      <c r="D240" t="str">
        <f>IFERROR(VLOOKUP('Case Log Data'!$D241,Mappings!$A$2:$C$97,2,FALSE),"")</f>
        <v/>
      </c>
      <c r="E240" t="str">
        <f>IFERROR(VLOOKUP('Case Log Data'!$D241,Mappings!$A$2:$C$97,3,FALSE),"")</f>
        <v/>
      </c>
    </row>
    <row r="241" spans="1:5" x14ac:dyDescent="0.2">
      <c r="A241" t="str">
        <f>IF(ISBLANK('Case Log Data'!A242),"",'Case Log Data'!A242)</f>
        <v/>
      </c>
      <c r="B241" t="str">
        <f>IF(ISBLANK('Case Log Data'!B242),"",'Case Log Data'!B242)</f>
        <v/>
      </c>
      <c r="C241" s="1" t="str">
        <f>IF(ISBLANK('Case Log Data'!C242),"",'Case Log Data'!C242)</f>
        <v/>
      </c>
      <c r="D241" t="str">
        <f>IFERROR(VLOOKUP('Case Log Data'!$D242,Mappings!$A$2:$C$97,2,FALSE),"")</f>
        <v/>
      </c>
      <c r="E241" t="str">
        <f>IFERROR(VLOOKUP('Case Log Data'!$D242,Mappings!$A$2:$C$97,3,FALSE),"")</f>
        <v/>
      </c>
    </row>
    <row r="242" spans="1:5" x14ac:dyDescent="0.2">
      <c r="A242" t="str">
        <f>IF(ISBLANK('Case Log Data'!A243),"",'Case Log Data'!A243)</f>
        <v/>
      </c>
      <c r="B242" t="str">
        <f>IF(ISBLANK('Case Log Data'!B243),"",'Case Log Data'!B243)</f>
        <v/>
      </c>
      <c r="C242" s="1" t="str">
        <f>IF(ISBLANK('Case Log Data'!C243),"",'Case Log Data'!C243)</f>
        <v/>
      </c>
      <c r="D242" t="str">
        <f>IFERROR(VLOOKUP('Case Log Data'!$D243,Mappings!$A$2:$C$97,2,FALSE),"")</f>
        <v/>
      </c>
      <c r="E242" t="str">
        <f>IFERROR(VLOOKUP('Case Log Data'!$D243,Mappings!$A$2:$C$97,3,FALSE),"")</f>
        <v/>
      </c>
    </row>
    <row r="243" spans="1:5" x14ac:dyDescent="0.2">
      <c r="A243" t="str">
        <f>IF(ISBLANK('Case Log Data'!A244),"",'Case Log Data'!A244)</f>
        <v/>
      </c>
      <c r="B243" t="str">
        <f>IF(ISBLANK('Case Log Data'!B244),"",'Case Log Data'!B244)</f>
        <v/>
      </c>
      <c r="C243" s="1" t="str">
        <f>IF(ISBLANK('Case Log Data'!C244),"",'Case Log Data'!C244)</f>
        <v/>
      </c>
      <c r="D243" t="str">
        <f>IFERROR(VLOOKUP('Case Log Data'!$D244,Mappings!$A$2:$C$97,2,FALSE),"")</f>
        <v/>
      </c>
      <c r="E243" t="str">
        <f>IFERROR(VLOOKUP('Case Log Data'!$D244,Mappings!$A$2:$C$97,3,FALSE),"")</f>
        <v/>
      </c>
    </row>
    <row r="244" spans="1:5" x14ac:dyDescent="0.2">
      <c r="A244" t="str">
        <f>IF(ISBLANK('Case Log Data'!A245),"",'Case Log Data'!A245)</f>
        <v/>
      </c>
      <c r="B244" t="str">
        <f>IF(ISBLANK('Case Log Data'!B245),"",'Case Log Data'!B245)</f>
        <v/>
      </c>
      <c r="C244" s="1" t="str">
        <f>IF(ISBLANK('Case Log Data'!C245),"",'Case Log Data'!C245)</f>
        <v/>
      </c>
      <c r="D244" t="str">
        <f>IFERROR(VLOOKUP('Case Log Data'!$D245,Mappings!$A$2:$C$97,2,FALSE),"")</f>
        <v/>
      </c>
      <c r="E244" t="str">
        <f>IFERROR(VLOOKUP('Case Log Data'!$D245,Mappings!$A$2:$C$97,3,FALSE),"")</f>
        <v/>
      </c>
    </row>
    <row r="245" spans="1:5" x14ac:dyDescent="0.2">
      <c r="A245" t="str">
        <f>IF(ISBLANK('Case Log Data'!A246),"",'Case Log Data'!A246)</f>
        <v/>
      </c>
      <c r="B245" t="str">
        <f>IF(ISBLANK('Case Log Data'!B246),"",'Case Log Data'!B246)</f>
        <v/>
      </c>
      <c r="C245" s="1" t="str">
        <f>IF(ISBLANK('Case Log Data'!C246),"",'Case Log Data'!C246)</f>
        <v/>
      </c>
      <c r="D245" t="str">
        <f>IFERROR(VLOOKUP('Case Log Data'!$D246,Mappings!$A$2:$C$97,2,FALSE),"")</f>
        <v/>
      </c>
      <c r="E245" t="str">
        <f>IFERROR(VLOOKUP('Case Log Data'!$D246,Mappings!$A$2:$C$97,3,FALSE),"")</f>
        <v/>
      </c>
    </row>
    <row r="246" spans="1:5" x14ac:dyDescent="0.2">
      <c r="A246" t="str">
        <f>IF(ISBLANK('Case Log Data'!A247),"",'Case Log Data'!A247)</f>
        <v/>
      </c>
      <c r="B246" t="str">
        <f>IF(ISBLANK('Case Log Data'!B247),"",'Case Log Data'!B247)</f>
        <v/>
      </c>
      <c r="C246" s="1" t="str">
        <f>IF(ISBLANK('Case Log Data'!C247),"",'Case Log Data'!C247)</f>
        <v/>
      </c>
      <c r="D246" t="str">
        <f>IFERROR(VLOOKUP('Case Log Data'!$D247,Mappings!$A$2:$C$97,2,FALSE),"")</f>
        <v/>
      </c>
      <c r="E246" t="str">
        <f>IFERROR(VLOOKUP('Case Log Data'!$D247,Mappings!$A$2:$C$97,3,FALSE),"")</f>
        <v/>
      </c>
    </row>
    <row r="247" spans="1:5" x14ac:dyDescent="0.2">
      <c r="A247" t="str">
        <f>IF(ISBLANK('Case Log Data'!A248),"",'Case Log Data'!A248)</f>
        <v/>
      </c>
      <c r="B247" t="str">
        <f>IF(ISBLANK('Case Log Data'!B248),"",'Case Log Data'!B248)</f>
        <v/>
      </c>
      <c r="C247" s="1" t="str">
        <f>IF(ISBLANK('Case Log Data'!C248),"",'Case Log Data'!C248)</f>
        <v/>
      </c>
      <c r="D247" t="str">
        <f>IFERROR(VLOOKUP('Case Log Data'!$D248,Mappings!$A$2:$C$97,2,FALSE),"")</f>
        <v/>
      </c>
      <c r="E247" t="str">
        <f>IFERROR(VLOOKUP('Case Log Data'!$D248,Mappings!$A$2:$C$97,3,FALSE),"")</f>
        <v/>
      </c>
    </row>
    <row r="248" spans="1:5" x14ac:dyDescent="0.2">
      <c r="A248" t="str">
        <f>IF(ISBLANK('Case Log Data'!A249),"",'Case Log Data'!A249)</f>
        <v/>
      </c>
      <c r="B248" t="str">
        <f>IF(ISBLANK('Case Log Data'!B249),"",'Case Log Data'!B249)</f>
        <v/>
      </c>
      <c r="C248" s="1" t="str">
        <f>IF(ISBLANK('Case Log Data'!C249),"",'Case Log Data'!C249)</f>
        <v/>
      </c>
      <c r="D248" t="str">
        <f>IFERROR(VLOOKUP('Case Log Data'!$D249,Mappings!$A$2:$C$97,2,FALSE),"")</f>
        <v/>
      </c>
      <c r="E248" t="str">
        <f>IFERROR(VLOOKUP('Case Log Data'!$D249,Mappings!$A$2:$C$97,3,FALSE),"")</f>
        <v/>
      </c>
    </row>
    <row r="249" spans="1:5" x14ac:dyDescent="0.2">
      <c r="A249" t="str">
        <f>IF(ISBLANK('Case Log Data'!A250),"",'Case Log Data'!A250)</f>
        <v/>
      </c>
      <c r="B249" t="str">
        <f>IF(ISBLANK('Case Log Data'!B250),"",'Case Log Data'!B250)</f>
        <v/>
      </c>
      <c r="C249" s="1" t="str">
        <f>IF(ISBLANK('Case Log Data'!C250),"",'Case Log Data'!C250)</f>
        <v/>
      </c>
      <c r="D249" t="str">
        <f>IFERROR(VLOOKUP('Case Log Data'!$D250,Mappings!$A$2:$C$97,2,FALSE),"")</f>
        <v/>
      </c>
      <c r="E249" t="str">
        <f>IFERROR(VLOOKUP('Case Log Data'!$D250,Mappings!$A$2:$C$97,3,FALSE),"")</f>
        <v/>
      </c>
    </row>
    <row r="250" spans="1:5" x14ac:dyDescent="0.2">
      <c r="A250" t="str">
        <f>IF(ISBLANK('Case Log Data'!A251),"",'Case Log Data'!A251)</f>
        <v/>
      </c>
      <c r="B250" t="str">
        <f>IF(ISBLANK('Case Log Data'!B251),"",'Case Log Data'!B251)</f>
        <v/>
      </c>
      <c r="C250" s="1" t="str">
        <f>IF(ISBLANK('Case Log Data'!C251),"",'Case Log Data'!C251)</f>
        <v/>
      </c>
      <c r="D250" t="str">
        <f>IFERROR(VLOOKUP('Case Log Data'!$D251,Mappings!$A$2:$C$97,2,FALSE),"")</f>
        <v/>
      </c>
      <c r="E250" t="str">
        <f>IFERROR(VLOOKUP('Case Log Data'!$D251,Mappings!$A$2:$C$97,3,FALSE),"")</f>
        <v/>
      </c>
    </row>
    <row r="251" spans="1:5" x14ac:dyDescent="0.2">
      <c r="A251" t="str">
        <f>IF(ISBLANK('Case Log Data'!A252),"",'Case Log Data'!A252)</f>
        <v/>
      </c>
      <c r="B251" t="str">
        <f>IF(ISBLANK('Case Log Data'!B252),"",'Case Log Data'!B252)</f>
        <v/>
      </c>
      <c r="C251" s="1" t="str">
        <f>IF(ISBLANK('Case Log Data'!C252),"",'Case Log Data'!C252)</f>
        <v/>
      </c>
      <c r="D251" t="str">
        <f>IFERROR(VLOOKUP('Case Log Data'!$D252,Mappings!$A$2:$C$97,2,FALSE),"")</f>
        <v/>
      </c>
      <c r="E251" t="str">
        <f>IFERROR(VLOOKUP('Case Log Data'!$D252,Mappings!$A$2:$C$97,3,FALSE),"")</f>
        <v/>
      </c>
    </row>
    <row r="252" spans="1:5" x14ac:dyDescent="0.2">
      <c r="A252" t="str">
        <f>IF(ISBLANK('Case Log Data'!A253),"",'Case Log Data'!A253)</f>
        <v/>
      </c>
      <c r="B252" t="str">
        <f>IF(ISBLANK('Case Log Data'!B253),"",'Case Log Data'!B253)</f>
        <v/>
      </c>
      <c r="C252" s="1" t="str">
        <f>IF(ISBLANK('Case Log Data'!C253),"",'Case Log Data'!C253)</f>
        <v/>
      </c>
      <c r="D252" t="str">
        <f>IFERROR(VLOOKUP('Case Log Data'!$D253,Mappings!$A$2:$C$97,2,FALSE),"")</f>
        <v/>
      </c>
      <c r="E252" t="str">
        <f>IFERROR(VLOOKUP('Case Log Data'!$D253,Mappings!$A$2:$C$97,3,FALSE),"")</f>
        <v/>
      </c>
    </row>
    <row r="253" spans="1:5" x14ac:dyDescent="0.2">
      <c r="A253" t="str">
        <f>IF(ISBLANK('Case Log Data'!A254),"",'Case Log Data'!A254)</f>
        <v/>
      </c>
      <c r="B253" t="str">
        <f>IF(ISBLANK('Case Log Data'!B254),"",'Case Log Data'!B254)</f>
        <v/>
      </c>
      <c r="C253" s="1" t="str">
        <f>IF(ISBLANK('Case Log Data'!C254),"",'Case Log Data'!C254)</f>
        <v/>
      </c>
      <c r="D253" t="str">
        <f>IFERROR(VLOOKUP('Case Log Data'!$D254,Mappings!$A$2:$C$97,2,FALSE),"")</f>
        <v/>
      </c>
      <c r="E253" t="str">
        <f>IFERROR(VLOOKUP('Case Log Data'!$D254,Mappings!$A$2:$C$97,3,FALSE),"")</f>
        <v/>
      </c>
    </row>
    <row r="254" spans="1:5" x14ac:dyDescent="0.2">
      <c r="A254" t="str">
        <f>IF(ISBLANK('Case Log Data'!A255),"",'Case Log Data'!A255)</f>
        <v/>
      </c>
      <c r="B254" t="str">
        <f>IF(ISBLANK('Case Log Data'!B255),"",'Case Log Data'!B255)</f>
        <v/>
      </c>
      <c r="C254" s="1" t="str">
        <f>IF(ISBLANK('Case Log Data'!C255),"",'Case Log Data'!C255)</f>
        <v/>
      </c>
      <c r="D254" t="str">
        <f>IFERROR(VLOOKUP('Case Log Data'!$D255,Mappings!$A$2:$C$97,2,FALSE),"")</f>
        <v/>
      </c>
      <c r="E254" t="str">
        <f>IFERROR(VLOOKUP('Case Log Data'!$D255,Mappings!$A$2:$C$97,3,FALSE),"")</f>
        <v/>
      </c>
    </row>
    <row r="255" spans="1:5" x14ac:dyDescent="0.2">
      <c r="A255" t="str">
        <f>IF(ISBLANK('Case Log Data'!A256),"",'Case Log Data'!A256)</f>
        <v/>
      </c>
      <c r="B255" t="str">
        <f>IF(ISBLANK('Case Log Data'!B256),"",'Case Log Data'!B256)</f>
        <v/>
      </c>
      <c r="C255" s="1" t="str">
        <f>IF(ISBLANK('Case Log Data'!C256),"",'Case Log Data'!C256)</f>
        <v/>
      </c>
      <c r="D255" t="str">
        <f>IFERROR(VLOOKUP('Case Log Data'!$D256,Mappings!$A$2:$C$97,2,FALSE),"")</f>
        <v/>
      </c>
      <c r="E255" t="str">
        <f>IFERROR(VLOOKUP('Case Log Data'!$D256,Mappings!$A$2:$C$97,3,FALSE),"")</f>
        <v/>
      </c>
    </row>
    <row r="256" spans="1:5" x14ac:dyDescent="0.2">
      <c r="A256" t="str">
        <f>IF(ISBLANK('Case Log Data'!A257),"",'Case Log Data'!A257)</f>
        <v/>
      </c>
      <c r="B256" t="str">
        <f>IF(ISBLANK('Case Log Data'!B257),"",'Case Log Data'!B257)</f>
        <v/>
      </c>
      <c r="C256" s="1" t="str">
        <f>IF(ISBLANK('Case Log Data'!C257),"",'Case Log Data'!C257)</f>
        <v/>
      </c>
      <c r="D256" t="str">
        <f>IFERROR(VLOOKUP('Case Log Data'!$D257,Mappings!$A$2:$C$97,2,FALSE),"")</f>
        <v/>
      </c>
      <c r="E256" t="str">
        <f>IFERROR(VLOOKUP('Case Log Data'!$D257,Mappings!$A$2:$C$97,3,FALSE),"")</f>
        <v/>
      </c>
    </row>
    <row r="257" spans="1:5" x14ac:dyDescent="0.2">
      <c r="A257" t="str">
        <f>IF(ISBLANK('Case Log Data'!A258),"",'Case Log Data'!A258)</f>
        <v/>
      </c>
      <c r="B257" t="str">
        <f>IF(ISBLANK('Case Log Data'!B258),"",'Case Log Data'!B258)</f>
        <v/>
      </c>
      <c r="C257" s="1" t="str">
        <f>IF(ISBLANK('Case Log Data'!C258),"",'Case Log Data'!C258)</f>
        <v/>
      </c>
      <c r="D257" t="str">
        <f>IFERROR(VLOOKUP('Case Log Data'!$D258,Mappings!$A$2:$C$97,2,FALSE),"")</f>
        <v/>
      </c>
      <c r="E257" t="str">
        <f>IFERROR(VLOOKUP('Case Log Data'!$D258,Mappings!$A$2:$C$97,3,FALSE),"")</f>
        <v/>
      </c>
    </row>
    <row r="258" spans="1:5" x14ac:dyDescent="0.2">
      <c r="A258" t="str">
        <f>IF(ISBLANK('Case Log Data'!A259),"",'Case Log Data'!A259)</f>
        <v/>
      </c>
      <c r="B258" t="str">
        <f>IF(ISBLANK('Case Log Data'!B259),"",'Case Log Data'!B259)</f>
        <v/>
      </c>
      <c r="C258" s="1" t="str">
        <f>IF(ISBLANK('Case Log Data'!C259),"",'Case Log Data'!C259)</f>
        <v/>
      </c>
      <c r="D258" t="str">
        <f>IFERROR(VLOOKUP('Case Log Data'!$D259,Mappings!$A$2:$C$97,2,FALSE),"")</f>
        <v/>
      </c>
      <c r="E258" t="str">
        <f>IFERROR(VLOOKUP('Case Log Data'!$D259,Mappings!$A$2:$C$97,3,FALSE),"")</f>
        <v/>
      </c>
    </row>
    <row r="259" spans="1:5" x14ac:dyDescent="0.2">
      <c r="A259" t="str">
        <f>IF(ISBLANK('Case Log Data'!A260),"",'Case Log Data'!A260)</f>
        <v/>
      </c>
      <c r="B259" t="str">
        <f>IF(ISBLANK('Case Log Data'!B260),"",'Case Log Data'!B260)</f>
        <v/>
      </c>
      <c r="C259" s="1" t="str">
        <f>IF(ISBLANK('Case Log Data'!C260),"",'Case Log Data'!C260)</f>
        <v/>
      </c>
      <c r="D259" t="str">
        <f>IFERROR(VLOOKUP('Case Log Data'!$D260,Mappings!$A$2:$C$97,2,FALSE),"")</f>
        <v/>
      </c>
      <c r="E259" t="str">
        <f>IFERROR(VLOOKUP('Case Log Data'!$D260,Mappings!$A$2:$C$97,3,FALSE),"")</f>
        <v/>
      </c>
    </row>
    <row r="260" spans="1:5" x14ac:dyDescent="0.2">
      <c r="A260" t="str">
        <f>IF(ISBLANK('Case Log Data'!A261),"",'Case Log Data'!A261)</f>
        <v/>
      </c>
      <c r="B260" t="str">
        <f>IF(ISBLANK('Case Log Data'!B261),"",'Case Log Data'!B261)</f>
        <v/>
      </c>
      <c r="C260" s="1" t="str">
        <f>IF(ISBLANK('Case Log Data'!C261),"",'Case Log Data'!C261)</f>
        <v/>
      </c>
      <c r="D260" t="str">
        <f>IFERROR(VLOOKUP('Case Log Data'!$D261,Mappings!$A$2:$C$97,2,FALSE),"")</f>
        <v/>
      </c>
      <c r="E260" t="str">
        <f>IFERROR(VLOOKUP('Case Log Data'!$D261,Mappings!$A$2:$C$97,3,FALSE),"")</f>
        <v/>
      </c>
    </row>
    <row r="261" spans="1:5" x14ac:dyDescent="0.2">
      <c r="A261" t="str">
        <f>IF(ISBLANK('Case Log Data'!A262),"",'Case Log Data'!A262)</f>
        <v/>
      </c>
      <c r="B261" t="str">
        <f>IF(ISBLANK('Case Log Data'!B262),"",'Case Log Data'!B262)</f>
        <v/>
      </c>
      <c r="C261" s="1" t="str">
        <f>IF(ISBLANK('Case Log Data'!C262),"",'Case Log Data'!C262)</f>
        <v/>
      </c>
      <c r="D261" t="str">
        <f>IFERROR(VLOOKUP('Case Log Data'!$D262,Mappings!$A$2:$C$97,2,FALSE),"")</f>
        <v/>
      </c>
      <c r="E261" t="str">
        <f>IFERROR(VLOOKUP('Case Log Data'!$D262,Mappings!$A$2:$C$97,3,FALSE),"")</f>
        <v/>
      </c>
    </row>
    <row r="262" spans="1:5" x14ac:dyDescent="0.2">
      <c r="A262" t="str">
        <f>IF(ISBLANK('Case Log Data'!A263),"",'Case Log Data'!A263)</f>
        <v/>
      </c>
      <c r="B262" t="str">
        <f>IF(ISBLANK('Case Log Data'!B263),"",'Case Log Data'!B263)</f>
        <v/>
      </c>
      <c r="C262" s="1" t="str">
        <f>IF(ISBLANK('Case Log Data'!C263),"",'Case Log Data'!C263)</f>
        <v/>
      </c>
      <c r="D262" t="str">
        <f>IFERROR(VLOOKUP('Case Log Data'!$D263,Mappings!$A$2:$C$97,2,FALSE),"")</f>
        <v/>
      </c>
      <c r="E262" t="str">
        <f>IFERROR(VLOOKUP('Case Log Data'!$D263,Mappings!$A$2:$C$97,3,FALSE),"")</f>
        <v/>
      </c>
    </row>
    <row r="263" spans="1:5" x14ac:dyDescent="0.2">
      <c r="A263" t="str">
        <f>IF(ISBLANK('Case Log Data'!A264),"",'Case Log Data'!A264)</f>
        <v/>
      </c>
      <c r="B263" t="str">
        <f>IF(ISBLANK('Case Log Data'!B264),"",'Case Log Data'!B264)</f>
        <v/>
      </c>
      <c r="C263" s="1" t="str">
        <f>IF(ISBLANK('Case Log Data'!C264),"",'Case Log Data'!C264)</f>
        <v/>
      </c>
      <c r="D263" t="str">
        <f>IFERROR(VLOOKUP('Case Log Data'!$D264,Mappings!$A$2:$C$97,2,FALSE),"")</f>
        <v/>
      </c>
      <c r="E263" t="str">
        <f>IFERROR(VLOOKUP('Case Log Data'!$D264,Mappings!$A$2:$C$97,3,FALSE),"")</f>
        <v/>
      </c>
    </row>
    <row r="264" spans="1:5" x14ac:dyDescent="0.2">
      <c r="A264" t="str">
        <f>IF(ISBLANK('Case Log Data'!A265),"",'Case Log Data'!A265)</f>
        <v/>
      </c>
      <c r="B264" t="str">
        <f>IF(ISBLANK('Case Log Data'!B265),"",'Case Log Data'!B265)</f>
        <v/>
      </c>
      <c r="C264" s="1" t="str">
        <f>IF(ISBLANK('Case Log Data'!C265),"",'Case Log Data'!C265)</f>
        <v/>
      </c>
      <c r="D264" t="str">
        <f>IFERROR(VLOOKUP('Case Log Data'!$D265,Mappings!$A$2:$C$97,2,FALSE),"")</f>
        <v/>
      </c>
      <c r="E264" t="str">
        <f>IFERROR(VLOOKUP('Case Log Data'!$D265,Mappings!$A$2:$C$97,3,FALSE),"")</f>
        <v/>
      </c>
    </row>
    <row r="265" spans="1:5" x14ac:dyDescent="0.2">
      <c r="A265" t="str">
        <f>IF(ISBLANK('Case Log Data'!A266),"",'Case Log Data'!A266)</f>
        <v/>
      </c>
      <c r="B265" t="str">
        <f>IF(ISBLANK('Case Log Data'!B266),"",'Case Log Data'!B266)</f>
        <v/>
      </c>
      <c r="C265" s="1" t="str">
        <f>IF(ISBLANK('Case Log Data'!C266),"",'Case Log Data'!C266)</f>
        <v/>
      </c>
      <c r="D265" t="str">
        <f>IFERROR(VLOOKUP('Case Log Data'!$D266,Mappings!$A$2:$C$97,2,FALSE),"")</f>
        <v/>
      </c>
      <c r="E265" t="str">
        <f>IFERROR(VLOOKUP('Case Log Data'!$D266,Mappings!$A$2:$C$97,3,FALSE),"")</f>
        <v/>
      </c>
    </row>
    <row r="266" spans="1:5" x14ac:dyDescent="0.2">
      <c r="A266" t="str">
        <f>IF(ISBLANK('Case Log Data'!A267),"",'Case Log Data'!A267)</f>
        <v/>
      </c>
      <c r="B266" t="str">
        <f>IF(ISBLANK('Case Log Data'!B267),"",'Case Log Data'!B267)</f>
        <v/>
      </c>
      <c r="C266" s="1" t="str">
        <f>IF(ISBLANK('Case Log Data'!C267),"",'Case Log Data'!C267)</f>
        <v/>
      </c>
      <c r="D266" t="str">
        <f>IFERROR(VLOOKUP('Case Log Data'!$D267,Mappings!$A$2:$C$97,2,FALSE),"")</f>
        <v/>
      </c>
      <c r="E266" t="str">
        <f>IFERROR(VLOOKUP('Case Log Data'!$D267,Mappings!$A$2:$C$97,3,FALSE),"")</f>
        <v/>
      </c>
    </row>
    <row r="267" spans="1:5" x14ac:dyDescent="0.2">
      <c r="A267" t="str">
        <f>IF(ISBLANK('Case Log Data'!A268),"",'Case Log Data'!A268)</f>
        <v/>
      </c>
      <c r="B267" t="str">
        <f>IF(ISBLANK('Case Log Data'!B268),"",'Case Log Data'!B268)</f>
        <v/>
      </c>
      <c r="C267" s="1" t="str">
        <f>IF(ISBLANK('Case Log Data'!C268),"",'Case Log Data'!C268)</f>
        <v/>
      </c>
      <c r="D267" t="str">
        <f>IFERROR(VLOOKUP('Case Log Data'!$D268,Mappings!$A$2:$C$97,2,FALSE),"")</f>
        <v/>
      </c>
      <c r="E267" t="str">
        <f>IFERROR(VLOOKUP('Case Log Data'!$D268,Mappings!$A$2:$C$97,3,FALSE),"")</f>
        <v/>
      </c>
    </row>
    <row r="268" spans="1:5" x14ac:dyDescent="0.2">
      <c r="A268" t="str">
        <f>IF(ISBLANK('Case Log Data'!A269),"",'Case Log Data'!A269)</f>
        <v/>
      </c>
      <c r="B268" t="str">
        <f>IF(ISBLANK('Case Log Data'!B269),"",'Case Log Data'!B269)</f>
        <v/>
      </c>
      <c r="C268" s="1" t="str">
        <f>IF(ISBLANK('Case Log Data'!C269),"",'Case Log Data'!C269)</f>
        <v/>
      </c>
      <c r="D268" t="str">
        <f>IFERROR(VLOOKUP('Case Log Data'!$D269,Mappings!$A$2:$C$97,2,FALSE),"")</f>
        <v/>
      </c>
      <c r="E268" t="str">
        <f>IFERROR(VLOOKUP('Case Log Data'!$D269,Mappings!$A$2:$C$97,3,FALSE),"")</f>
        <v/>
      </c>
    </row>
    <row r="269" spans="1:5" x14ac:dyDescent="0.2">
      <c r="A269" t="str">
        <f>IF(ISBLANK('Case Log Data'!A270),"",'Case Log Data'!A270)</f>
        <v/>
      </c>
      <c r="B269" t="str">
        <f>IF(ISBLANK('Case Log Data'!B270),"",'Case Log Data'!B270)</f>
        <v/>
      </c>
      <c r="C269" s="1" t="str">
        <f>IF(ISBLANK('Case Log Data'!C270),"",'Case Log Data'!C270)</f>
        <v/>
      </c>
      <c r="D269" t="str">
        <f>IFERROR(VLOOKUP('Case Log Data'!$D270,Mappings!$A$2:$C$97,2,FALSE),"")</f>
        <v/>
      </c>
      <c r="E269" t="str">
        <f>IFERROR(VLOOKUP('Case Log Data'!$D270,Mappings!$A$2:$C$97,3,FALSE),"")</f>
        <v/>
      </c>
    </row>
    <row r="270" spans="1:5" x14ac:dyDescent="0.2">
      <c r="A270" t="str">
        <f>IF(ISBLANK('Case Log Data'!A271),"",'Case Log Data'!A271)</f>
        <v/>
      </c>
      <c r="B270" t="str">
        <f>IF(ISBLANK('Case Log Data'!B271),"",'Case Log Data'!B271)</f>
        <v/>
      </c>
      <c r="C270" s="1" t="str">
        <f>IF(ISBLANK('Case Log Data'!C271),"",'Case Log Data'!C271)</f>
        <v/>
      </c>
      <c r="D270" t="str">
        <f>IFERROR(VLOOKUP('Case Log Data'!$D271,Mappings!$A$2:$C$97,2,FALSE),"")</f>
        <v/>
      </c>
      <c r="E270" t="str">
        <f>IFERROR(VLOOKUP('Case Log Data'!$D271,Mappings!$A$2:$C$97,3,FALSE),"")</f>
        <v/>
      </c>
    </row>
    <row r="271" spans="1:5" x14ac:dyDescent="0.2">
      <c r="A271" t="str">
        <f>IF(ISBLANK('Case Log Data'!A272),"",'Case Log Data'!A272)</f>
        <v/>
      </c>
      <c r="B271" t="str">
        <f>IF(ISBLANK('Case Log Data'!B272),"",'Case Log Data'!B272)</f>
        <v/>
      </c>
      <c r="C271" s="1" t="str">
        <f>IF(ISBLANK('Case Log Data'!C272),"",'Case Log Data'!C272)</f>
        <v/>
      </c>
      <c r="D271" t="str">
        <f>IFERROR(VLOOKUP('Case Log Data'!$D272,Mappings!$A$2:$C$97,2,FALSE),"")</f>
        <v/>
      </c>
      <c r="E271" t="str">
        <f>IFERROR(VLOOKUP('Case Log Data'!$D272,Mappings!$A$2:$C$97,3,FALSE),"")</f>
        <v/>
      </c>
    </row>
    <row r="272" spans="1:5" x14ac:dyDescent="0.2">
      <c r="A272" t="str">
        <f>IF(ISBLANK('Case Log Data'!A273),"",'Case Log Data'!A273)</f>
        <v/>
      </c>
      <c r="B272" t="str">
        <f>IF(ISBLANK('Case Log Data'!B273),"",'Case Log Data'!B273)</f>
        <v/>
      </c>
      <c r="C272" s="1" t="str">
        <f>IF(ISBLANK('Case Log Data'!C273),"",'Case Log Data'!C273)</f>
        <v/>
      </c>
      <c r="D272" t="str">
        <f>IFERROR(VLOOKUP('Case Log Data'!$D273,Mappings!$A$2:$C$97,2,FALSE),"")</f>
        <v/>
      </c>
      <c r="E272" t="str">
        <f>IFERROR(VLOOKUP('Case Log Data'!$D273,Mappings!$A$2:$C$97,3,FALSE),"")</f>
        <v/>
      </c>
    </row>
    <row r="273" spans="1:5" x14ac:dyDescent="0.2">
      <c r="A273" t="str">
        <f>IF(ISBLANK('Case Log Data'!A274),"",'Case Log Data'!A274)</f>
        <v/>
      </c>
      <c r="B273" t="str">
        <f>IF(ISBLANK('Case Log Data'!B274),"",'Case Log Data'!B274)</f>
        <v/>
      </c>
      <c r="C273" s="1" t="str">
        <f>IF(ISBLANK('Case Log Data'!C274),"",'Case Log Data'!C274)</f>
        <v/>
      </c>
      <c r="D273" t="str">
        <f>IFERROR(VLOOKUP('Case Log Data'!$D274,Mappings!$A$2:$C$97,2,FALSE),"")</f>
        <v/>
      </c>
      <c r="E273" t="str">
        <f>IFERROR(VLOOKUP('Case Log Data'!$D274,Mappings!$A$2:$C$97,3,FALSE),"")</f>
        <v/>
      </c>
    </row>
    <row r="274" spans="1:5" x14ac:dyDescent="0.2">
      <c r="A274" t="str">
        <f>IF(ISBLANK('Case Log Data'!A275),"",'Case Log Data'!A275)</f>
        <v/>
      </c>
      <c r="B274" t="str">
        <f>IF(ISBLANK('Case Log Data'!B275),"",'Case Log Data'!B275)</f>
        <v/>
      </c>
      <c r="C274" s="1" t="str">
        <f>IF(ISBLANK('Case Log Data'!C275),"",'Case Log Data'!C275)</f>
        <v/>
      </c>
      <c r="D274" t="str">
        <f>IFERROR(VLOOKUP('Case Log Data'!$D275,Mappings!$A$2:$C$97,2,FALSE),"")</f>
        <v/>
      </c>
      <c r="E274" t="str">
        <f>IFERROR(VLOOKUP('Case Log Data'!$D275,Mappings!$A$2:$C$97,3,FALSE),"")</f>
        <v/>
      </c>
    </row>
    <row r="275" spans="1:5" x14ac:dyDescent="0.2">
      <c r="A275" t="str">
        <f>IF(ISBLANK('Case Log Data'!A276),"",'Case Log Data'!A276)</f>
        <v/>
      </c>
      <c r="B275" t="str">
        <f>IF(ISBLANK('Case Log Data'!B276),"",'Case Log Data'!B276)</f>
        <v/>
      </c>
      <c r="C275" s="1" t="str">
        <f>IF(ISBLANK('Case Log Data'!C276),"",'Case Log Data'!C276)</f>
        <v/>
      </c>
      <c r="D275" t="str">
        <f>IFERROR(VLOOKUP('Case Log Data'!$D276,Mappings!$A$2:$C$97,2,FALSE),"")</f>
        <v/>
      </c>
      <c r="E275" t="str">
        <f>IFERROR(VLOOKUP('Case Log Data'!$D276,Mappings!$A$2:$C$97,3,FALSE),"")</f>
        <v/>
      </c>
    </row>
    <row r="276" spans="1:5" x14ac:dyDescent="0.2">
      <c r="A276" t="str">
        <f>IF(ISBLANK('Case Log Data'!A277),"",'Case Log Data'!A277)</f>
        <v/>
      </c>
      <c r="B276" t="str">
        <f>IF(ISBLANK('Case Log Data'!B277),"",'Case Log Data'!B277)</f>
        <v/>
      </c>
      <c r="C276" s="1" t="str">
        <f>IF(ISBLANK('Case Log Data'!C277),"",'Case Log Data'!C277)</f>
        <v/>
      </c>
      <c r="D276" t="str">
        <f>IFERROR(VLOOKUP('Case Log Data'!$D277,Mappings!$A$2:$C$97,2,FALSE),"")</f>
        <v/>
      </c>
      <c r="E276" t="str">
        <f>IFERROR(VLOOKUP('Case Log Data'!$D277,Mappings!$A$2:$C$97,3,FALSE),"")</f>
        <v/>
      </c>
    </row>
    <row r="277" spans="1:5" x14ac:dyDescent="0.2">
      <c r="A277" t="str">
        <f>IF(ISBLANK('Case Log Data'!A278),"",'Case Log Data'!A278)</f>
        <v/>
      </c>
      <c r="B277" t="str">
        <f>IF(ISBLANK('Case Log Data'!B278),"",'Case Log Data'!B278)</f>
        <v/>
      </c>
      <c r="C277" s="1" t="str">
        <f>IF(ISBLANK('Case Log Data'!C278),"",'Case Log Data'!C278)</f>
        <v/>
      </c>
      <c r="D277" t="str">
        <f>IFERROR(VLOOKUP('Case Log Data'!$D278,Mappings!$A$2:$C$97,2,FALSE),"")</f>
        <v/>
      </c>
      <c r="E277" t="str">
        <f>IFERROR(VLOOKUP('Case Log Data'!$D278,Mappings!$A$2:$C$97,3,FALSE),"")</f>
        <v/>
      </c>
    </row>
    <row r="278" spans="1:5" x14ac:dyDescent="0.2">
      <c r="A278" t="str">
        <f>IF(ISBLANK('Case Log Data'!A279),"",'Case Log Data'!A279)</f>
        <v/>
      </c>
      <c r="B278" t="str">
        <f>IF(ISBLANK('Case Log Data'!B279),"",'Case Log Data'!B279)</f>
        <v/>
      </c>
      <c r="C278" s="1" t="str">
        <f>IF(ISBLANK('Case Log Data'!C279),"",'Case Log Data'!C279)</f>
        <v/>
      </c>
      <c r="D278" t="str">
        <f>IFERROR(VLOOKUP('Case Log Data'!$D279,Mappings!$A$2:$C$97,2,FALSE),"")</f>
        <v/>
      </c>
      <c r="E278" t="str">
        <f>IFERROR(VLOOKUP('Case Log Data'!$D279,Mappings!$A$2:$C$97,3,FALSE),"")</f>
        <v/>
      </c>
    </row>
    <row r="279" spans="1:5" x14ac:dyDescent="0.2">
      <c r="A279" t="str">
        <f>IF(ISBLANK('Case Log Data'!A280),"",'Case Log Data'!A280)</f>
        <v/>
      </c>
      <c r="B279" t="str">
        <f>IF(ISBLANK('Case Log Data'!B280),"",'Case Log Data'!B280)</f>
        <v/>
      </c>
      <c r="C279" s="1" t="str">
        <f>IF(ISBLANK('Case Log Data'!C280),"",'Case Log Data'!C280)</f>
        <v/>
      </c>
      <c r="D279" t="str">
        <f>IFERROR(VLOOKUP('Case Log Data'!$D280,Mappings!$A$2:$C$97,2,FALSE),"")</f>
        <v/>
      </c>
      <c r="E279" t="str">
        <f>IFERROR(VLOOKUP('Case Log Data'!$D280,Mappings!$A$2:$C$97,3,FALSE),"")</f>
        <v/>
      </c>
    </row>
    <row r="280" spans="1:5" x14ac:dyDescent="0.2">
      <c r="A280" t="str">
        <f>IF(ISBLANK('Case Log Data'!A281),"",'Case Log Data'!A281)</f>
        <v/>
      </c>
      <c r="B280" t="str">
        <f>IF(ISBLANK('Case Log Data'!B281),"",'Case Log Data'!B281)</f>
        <v/>
      </c>
      <c r="C280" s="1" t="str">
        <f>IF(ISBLANK('Case Log Data'!C281),"",'Case Log Data'!C281)</f>
        <v/>
      </c>
      <c r="D280" t="str">
        <f>IFERROR(VLOOKUP('Case Log Data'!$D281,Mappings!$A$2:$C$97,2,FALSE),"")</f>
        <v/>
      </c>
      <c r="E280" t="str">
        <f>IFERROR(VLOOKUP('Case Log Data'!$D281,Mappings!$A$2:$C$97,3,FALSE),"")</f>
        <v/>
      </c>
    </row>
    <row r="281" spans="1:5" x14ac:dyDescent="0.2">
      <c r="A281" t="str">
        <f>IF(ISBLANK('Case Log Data'!A282),"",'Case Log Data'!A282)</f>
        <v/>
      </c>
      <c r="B281" t="str">
        <f>IF(ISBLANK('Case Log Data'!B282),"",'Case Log Data'!B282)</f>
        <v/>
      </c>
      <c r="C281" s="1" t="str">
        <f>IF(ISBLANK('Case Log Data'!C282),"",'Case Log Data'!C282)</f>
        <v/>
      </c>
      <c r="D281" t="str">
        <f>IFERROR(VLOOKUP('Case Log Data'!$D282,Mappings!$A$2:$C$97,2,FALSE),"")</f>
        <v/>
      </c>
      <c r="E281" t="str">
        <f>IFERROR(VLOOKUP('Case Log Data'!$D282,Mappings!$A$2:$C$97,3,FALSE),"")</f>
        <v/>
      </c>
    </row>
    <row r="282" spans="1:5" x14ac:dyDescent="0.2">
      <c r="A282" t="str">
        <f>IF(ISBLANK('Case Log Data'!A283),"",'Case Log Data'!A283)</f>
        <v/>
      </c>
      <c r="B282" t="str">
        <f>IF(ISBLANK('Case Log Data'!B283),"",'Case Log Data'!B283)</f>
        <v/>
      </c>
      <c r="C282" s="1" t="str">
        <f>IF(ISBLANK('Case Log Data'!C283),"",'Case Log Data'!C283)</f>
        <v/>
      </c>
      <c r="D282" t="str">
        <f>IFERROR(VLOOKUP('Case Log Data'!$D283,Mappings!$A$2:$C$97,2,FALSE),"")</f>
        <v/>
      </c>
      <c r="E282" t="str">
        <f>IFERROR(VLOOKUP('Case Log Data'!$D283,Mappings!$A$2:$C$97,3,FALSE),"")</f>
        <v/>
      </c>
    </row>
    <row r="283" spans="1:5" x14ac:dyDescent="0.2">
      <c r="A283" t="str">
        <f>IF(ISBLANK('Case Log Data'!A284),"",'Case Log Data'!A284)</f>
        <v/>
      </c>
      <c r="B283" t="str">
        <f>IF(ISBLANK('Case Log Data'!B284),"",'Case Log Data'!B284)</f>
        <v/>
      </c>
      <c r="C283" s="1" t="str">
        <f>IF(ISBLANK('Case Log Data'!C284),"",'Case Log Data'!C284)</f>
        <v/>
      </c>
      <c r="D283" t="str">
        <f>IFERROR(VLOOKUP('Case Log Data'!$D284,Mappings!$A$2:$C$97,2,FALSE),"")</f>
        <v/>
      </c>
      <c r="E283" t="str">
        <f>IFERROR(VLOOKUP('Case Log Data'!$D284,Mappings!$A$2:$C$97,3,FALSE),"")</f>
        <v/>
      </c>
    </row>
    <row r="284" spans="1:5" x14ac:dyDescent="0.2">
      <c r="A284" t="str">
        <f>IF(ISBLANK('Case Log Data'!A285),"",'Case Log Data'!A285)</f>
        <v/>
      </c>
      <c r="B284" t="str">
        <f>IF(ISBLANK('Case Log Data'!B285),"",'Case Log Data'!B285)</f>
        <v/>
      </c>
      <c r="C284" s="1" t="str">
        <f>IF(ISBLANK('Case Log Data'!C285),"",'Case Log Data'!C285)</f>
        <v/>
      </c>
      <c r="D284" t="str">
        <f>IFERROR(VLOOKUP('Case Log Data'!$D285,Mappings!$A$2:$C$97,2,FALSE),"")</f>
        <v/>
      </c>
      <c r="E284" t="str">
        <f>IFERROR(VLOOKUP('Case Log Data'!$D285,Mappings!$A$2:$C$97,3,FALSE),"")</f>
        <v/>
      </c>
    </row>
    <row r="285" spans="1:5" x14ac:dyDescent="0.2">
      <c r="A285" t="str">
        <f>IF(ISBLANK('Case Log Data'!A286),"",'Case Log Data'!A286)</f>
        <v/>
      </c>
      <c r="B285" t="str">
        <f>IF(ISBLANK('Case Log Data'!B286),"",'Case Log Data'!B286)</f>
        <v/>
      </c>
      <c r="C285" s="1" t="str">
        <f>IF(ISBLANK('Case Log Data'!C286),"",'Case Log Data'!C286)</f>
        <v/>
      </c>
      <c r="D285" t="str">
        <f>IFERROR(VLOOKUP('Case Log Data'!$D286,Mappings!$A$2:$C$97,2,FALSE),"")</f>
        <v/>
      </c>
      <c r="E285" t="str">
        <f>IFERROR(VLOOKUP('Case Log Data'!$D286,Mappings!$A$2:$C$97,3,FALSE),"")</f>
        <v/>
      </c>
    </row>
    <row r="286" spans="1:5" x14ac:dyDescent="0.2">
      <c r="A286" t="str">
        <f>IF(ISBLANK('Case Log Data'!A287),"",'Case Log Data'!A287)</f>
        <v/>
      </c>
      <c r="B286" t="str">
        <f>IF(ISBLANK('Case Log Data'!B287),"",'Case Log Data'!B287)</f>
        <v/>
      </c>
      <c r="C286" s="1" t="str">
        <f>IF(ISBLANK('Case Log Data'!C287),"",'Case Log Data'!C287)</f>
        <v/>
      </c>
      <c r="D286" t="str">
        <f>IFERROR(VLOOKUP('Case Log Data'!$D287,Mappings!$A$2:$C$97,2,FALSE),"")</f>
        <v/>
      </c>
      <c r="E286" t="str">
        <f>IFERROR(VLOOKUP('Case Log Data'!$D287,Mappings!$A$2:$C$97,3,FALSE),"")</f>
        <v/>
      </c>
    </row>
    <row r="287" spans="1:5" x14ac:dyDescent="0.2">
      <c r="A287" t="str">
        <f>IF(ISBLANK('Case Log Data'!A288),"",'Case Log Data'!A288)</f>
        <v/>
      </c>
      <c r="B287" t="str">
        <f>IF(ISBLANK('Case Log Data'!B288),"",'Case Log Data'!B288)</f>
        <v/>
      </c>
      <c r="C287" s="1" t="str">
        <f>IF(ISBLANK('Case Log Data'!C288),"",'Case Log Data'!C288)</f>
        <v/>
      </c>
      <c r="D287" t="str">
        <f>IFERROR(VLOOKUP('Case Log Data'!$D288,Mappings!$A$2:$C$97,2,FALSE),"")</f>
        <v/>
      </c>
      <c r="E287" t="str">
        <f>IFERROR(VLOOKUP('Case Log Data'!$D288,Mappings!$A$2:$C$97,3,FALSE),"")</f>
        <v/>
      </c>
    </row>
    <row r="288" spans="1:5" x14ac:dyDescent="0.2">
      <c r="A288" t="str">
        <f>IF(ISBLANK('Case Log Data'!A289),"",'Case Log Data'!A289)</f>
        <v/>
      </c>
      <c r="B288" t="str">
        <f>IF(ISBLANK('Case Log Data'!B289),"",'Case Log Data'!B289)</f>
        <v/>
      </c>
      <c r="C288" s="1" t="str">
        <f>IF(ISBLANK('Case Log Data'!C289),"",'Case Log Data'!C289)</f>
        <v/>
      </c>
      <c r="D288" t="str">
        <f>IFERROR(VLOOKUP('Case Log Data'!$D289,Mappings!$A$2:$C$97,2,FALSE),"")</f>
        <v/>
      </c>
      <c r="E288" t="str">
        <f>IFERROR(VLOOKUP('Case Log Data'!$D289,Mappings!$A$2:$C$97,3,FALSE),"")</f>
        <v/>
      </c>
    </row>
    <row r="289" spans="1:5" x14ac:dyDescent="0.2">
      <c r="A289" t="str">
        <f>IF(ISBLANK('Case Log Data'!A290),"",'Case Log Data'!A290)</f>
        <v/>
      </c>
      <c r="B289" t="str">
        <f>IF(ISBLANK('Case Log Data'!B290),"",'Case Log Data'!B290)</f>
        <v/>
      </c>
      <c r="C289" s="1" t="str">
        <f>IF(ISBLANK('Case Log Data'!C290),"",'Case Log Data'!C290)</f>
        <v/>
      </c>
      <c r="D289" t="str">
        <f>IFERROR(VLOOKUP('Case Log Data'!$D290,Mappings!$A$2:$C$97,2,FALSE),"")</f>
        <v/>
      </c>
      <c r="E289" t="str">
        <f>IFERROR(VLOOKUP('Case Log Data'!$D290,Mappings!$A$2:$C$97,3,FALSE),"")</f>
        <v/>
      </c>
    </row>
    <row r="290" spans="1:5" x14ac:dyDescent="0.2">
      <c r="A290" t="str">
        <f>IF(ISBLANK('Case Log Data'!A291),"",'Case Log Data'!A291)</f>
        <v/>
      </c>
      <c r="B290" t="str">
        <f>IF(ISBLANK('Case Log Data'!B291),"",'Case Log Data'!B291)</f>
        <v/>
      </c>
      <c r="C290" s="1" t="str">
        <f>IF(ISBLANK('Case Log Data'!C291),"",'Case Log Data'!C291)</f>
        <v/>
      </c>
      <c r="D290" t="str">
        <f>IFERROR(VLOOKUP('Case Log Data'!$D291,Mappings!$A$2:$C$97,2,FALSE),"")</f>
        <v/>
      </c>
      <c r="E290" t="str">
        <f>IFERROR(VLOOKUP('Case Log Data'!$D291,Mappings!$A$2:$C$97,3,FALSE),"")</f>
        <v/>
      </c>
    </row>
    <row r="291" spans="1:5" x14ac:dyDescent="0.2">
      <c r="A291" t="str">
        <f>IF(ISBLANK('Case Log Data'!A292),"",'Case Log Data'!A292)</f>
        <v/>
      </c>
      <c r="B291" t="str">
        <f>IF(ISBLANK('Case Log Data'!B292),"",'Case Log Data'!B292)</f>
        <v/>
      </c>
      <c r="C291" s="1" t="str">
        <f>IF(ISBLANK('Case Log Data'!C292),"",'Case Log Data'!C292)</f>
        <v/>
      </c>
      <c r="D291" t="str">
        <f>IFERROR(VLOOKUP('Case Log Data'!$D292,Mappings!$A$2:$C$97,2,FALSE),"")</f>
        <v/>
      </c>
      <c r="E291" t="str">
        <f>IFERROR(VLOOKUP('Case Log Data'!$D292,Mappings!$A$2:$C$97,3,FALSE),"")</f>
        <v/>
      </c>
    </row>
    <row r="292" spans="1:5" x14ac:dyDescent="0.2">
      <c r="A292" t="str">
        <f>IF(ISBLANK('Case Log Data'!A293),"",'Case Log Data'!A293)</f>
        <v/>
      </c>
      <c r="B292" t="str">
        <f>IF(ISBLANK('Case Log Data'!B293),"",'Case Log Data'!B293)</f>
        <v/>
      </c>
      <c r="C292" s="1" t="str">
        <f>IF(ISBLANK('Case Log Data'!C293),"",'Case Log Data'!C293)</f>
        <v/>
      </c>
      <c r="D292" t="str">
        <f>IFERROR(VLOOKUP('Case Log Data'!$D293,Mappings!$A$2:$C$97,2,FALSE),"")</f>
        <v/>
      </c>
      <c r="E292" t="str">
        <f>IFERROR(VLOOKUP('Case Log Data'!$D293,Mappings!$A$2:$C$97,3,FALSE),"")</f>
        <v/>
      </c>
    </row>
    <row r="293" spans="1:5" x14ac:dyDescent="0.2">
      <c r="A293" t="str">
        <f>IF(ISBLANK('Case Log Data'!A294),"",'Case Log Data'!A294)</f>
        <v/>
      </c>
      <c r="B293" t="str">
        <f>IF(ISBLANK('Case Log Data'!B294),"",'Case Log Data'!B294)</f>
        <v/>
      </c>
      <c r="C293" s="1" t="str">
        <f>IF(ISBLANK('Case Log Data'!C294),"",'Case Log Data'!C294)</f>
        <v/>
      </c>
      <c r="D293" t="str">
        <f>IFERROR(VLOOKUP('Case Log Data'!$D294,Mappings!$A$2:$C$97,2,FALSE),"")</f>
        <v/>
      </c>
      <c r="E293" t="str">
        <f>IFERROR(VLOOKUP('Case Log Data'!$D294,Mappings!$A$2:$C$97,3,FALSE),"")</f>
        <v/>
      </c>
    </row>
    <row r="294" spans="1:5" x14ac:dyDescent="0.2">
      <c r="A294" t="str">
        <f>IF(ISBLANK('Case Log Data'!A295),"",'Case Log Data'!A295)</f>
        <v/>
      </c>
      <c r="B294" t="str">
        <f>IF(ISBLANK('Case Log Data'!B295),"",'Case Log Data'!B295)</f>
        <v/>
      </c>
      <c r="C294" s="1" t="str">
        <f>IF(ISBLANK('Case Log Data'!C295),"",'Case Log Data'!C295)</f>
        <v/>
      </c>
      <c r="D294" t="str">
        <f>IFERROR(VLOOKUP('Case Log Data'!$D295,Mappings!$A$2:$C$97,2,FALSE),"")</f>
        <v/>
      </c>
      <c r="E294" t="str">
        <f>IFERROR(VLOOKUP('Case Log Data'!$D295,Mappings!$A$2:$C$97,3,FALSE),"")</f>
        <v/>
      </c>
    </row>
    <row r="295" spans="1:5" x14ac:dyDescent="0.2">
      <c r="A295" t="str">
        <f>IF(ISBLANK('Case Log Data'!A296),"",'Case Log Data'!A296)</f>
        <v/>
      </c>
      <c r="B295" t="str">
        <f>IF(ISBLANK('Case Log Data'!B296),"",'Case Log Data'!B296)</f>
        <v/>
      </c>
      <c r="C295" s="1" t="str">
        <f>IF(ISBLANK('Case Log Data'!C296),"",'Case Log Data'!C296)</f>
        <v/>
      </c>
      <c r="D295" t="str">
        <f>IFERROR(VLOOKUP('Case Log Data'!$D296,Mappings!$A$2:$C$97,2,FALSE),"")</f>
        <v/>
      </c>
      <c r="E295" t="str">
        <f>IFERROR(VLOOKUP('Case Log Data'!$D296,Mappings!$A$2:$C$97,3,FALSE),"")</f>
        <v/>
      </c>
    </row>
    <row r="296" spans="1:5" x14ac:dyDescent="0.2">
      <c r="A296" t="str">
        <f>IF(ISBLANK('Case Log Data'!A297),"",'Case Log Data'!A297)</f>
        <v/>
      </c>
      <c r="B296" t="str">
        <f>IF(ISBLANK('Case Log Data'!B297),"",'Case Log Data'!B297)</f>
        <v/>
      </c>
      <c r="C296" s="1" t="str">
        <f>IF(ISBLANK('Case Log Data'!C297),"",'Case Log Data'!C297)</f>
        <v/>
      </c>
      <c r="D296" t="str">
        <f>IFERROR(VLOOKUP('Case Log Data'!$D297,Mappings!$A$2:$C$97,2,FALSE),"")</f>
        <v/>
      </c>
      <c r="E296" t="str">
        <f>IFERROR(VLOOKUP('Case Log Data'!$D297,Mappings!$A$2:$C$97,3,FALSE),"")</f>
        <v/>
      </c>
    </row>
    <row r="297" spans="1:5" x14ac:dyDescent="0.2">
      <c r="A297" t="str">
        <f>IF(ISBLANK('Case Log Data'!A298),"",'Case Log Data'!A298)</f>
        <v/>
      </c>
      <c r="B297" t="str">
        <f>IF(ISBLANK('Case Log Data'!B298),"",'Case Log Data'!B298)</f>
        <v/>
      </c>
      <c r="C297" s="1" t="str">
        <f>IF(ISBLANK('Case Log Data'!C298),"",'Case Log Data'!C298)</f>
        <v/>
      </c>
      <c r="D297" t="str">
        <f>IFERROR(VLOOKUP('Case Log Data'!$D298,Mappings!$A$2:$C$97,2,FALSE),"")</f>
        <v/>
      </c>
      <c r="E297" t="str">
        <f>IFERROR(VLOOKUP('Case Log Data'!$D298,Mappings!$A$2:$C$97,3,FALSE),"")</f>
        <v/>
      </c>
    </row>
    <row r="298" spans="1:5" x14ac:dyDescent="0.2">
      <c r="A298" t="str">
        <f>IF(ISBLANK('Case Log Data'!A299),"",'Case Log Data'!A299)</f>
        <v/>
      </c>
      <c r="B298" t="str">
        <f>IF(ISBLANK('Case Log Data'!B299),"",'Case Log Data'!B299)</f>
        <v/>
      </c>
      <c r="C298" s="1" t="str">
        <f>IF(ISBLANK('Case Log Data'!C299),"",'Case Log Data'!C299)</f>
        <v/>
      </c>
      <c r="D298" t="str">
        <f>IFERROR(VLOOKUP('Case Log Data'!$D299,Mappings!$A$2:$C$97,2,FALSE),"")</f>
        <v/>
      </c>
      <c r="E298" t="str">
        <f>IFERROR(VLOOKUP('Case Log Data'!$D299,Mappings!$A$2:$C$97,3,FALSE),"")</f>
        <v/>
      </c>
    </row>
    <row r="299" spans="1:5" x14ac:dyDescent="0.2">
      <c r="A299" t="str">
        <f>IF(ISBLANK('Case Log Data'!A300),"",'Case Log Data'!A300)</f>
        <v/>
      </c>
      <c r="B299" t="str">
        <f>IF(ISBLANK('Case Log Data'!B300),"",'Case Log Data'!B300)</f>
        <v/>
      </c>
      <c r="C299" s="1" t="str">
        <f>IF(ISBLANK('Case Log Data'!C300),"",'Case Log Data'!C300)</f>
        <v/>
      </c>
      <c r="D299" t="str">
        <f>IFERROR(VLOOKUP('Case Log Data'!$D300,Mappings!$A$2:$C$97,2,FALSE),"")</f>
        <v/>
      </c>
      <c r="E299" t="str">
        <f>IFERROR(VLOOKUP('Case Log Data'!$D300,Mappings!$A$2:$C$97,3,FALSE),"")</f>
        <v/>
      </c>
    </row>
    <row r="300" spans="1:5" x14ac:dyDescent="0.2">
      <c r="A300" t="str">
        <f>IF(ISBLANK('Case Log Data'!A301),"",'Case Log Data'!A301)</f>
        <v/>
      </c>
      <c r="B300" t="str">
        <f>IF(ISBLANK('Case Log Data'!B301),"",'Case Log Data'!B301)</f>
        <v/>
      </c>
      <c r="C300" s="1" t="str">
        <f>IF(ISBLANK('Case Log Data'!C301),"",'Case Log Data'!C301)</f>
        <v/>
      </c>
      <c r="D300" t="str">
        <f>IFERROR(VLOOKUP('Case Log Data'!$D301,Mappings!$A$2:$C$97,2,FALSE),"")</f>
        <v/>
      </c>
      <c r="E300" t="str">
        <f>IFERROR(VLOOKUP('Case Log Data'!$D301,Mappings!$A$2:$C$97,3,FALSE),"")</f>
        <v/>
      </c>
    </row>
    <row r="301" spans="1:5" x14ac:dyDescent="0.2">
      <c r="A301" t="str">
        <f>IF(ISBLANK('Case Log Data'!A302),"",'Case Log Data'!A302)</f>
        <v/>
      </c>
      <c r="B301" t="str">
        <f>IF(ISBLANK('Case Log Data'!B302),"",'Case Log Data'!B302)</f>
        <v/>
      </c>
      <c r="C301" s="1" t="str">
        <f>IF(ISBLANK('Case Log Data'!C302),"",'Case Log Data'!C302)</f>
        <v/>
      </c>
      <c r="D301" t="str">
        <f>IFERROR(VLOOKUP('Case Log Data'!$D302,Mappings!$A$2:$C$97,2,FALSE),"")</f>
        <v/>
      </c>
      <c r="E301" t="str">
        <f>IFERROR(VLOOKUP('Case Log Data'!$D302,Mappings!$A$2:$C$97,3,FALSE),"")</f>
        <v/>
      </c>
    </row>
    <row r="302" spans="1:5" x14ac:dyDescent="0.2">
      <c r="A302" t="str">
        <f>IF(ISBLANK('Case Log Data'!A303),"",'Case Log Data'!A303)</f>
        <v/>
      </c>
      <c r="B302" t="str">
        <f>IF(ISBLANK('Case Log Data'!B303),"",'Case Log Data'!B303)</f>
        <v/>
      </c>
      <c r="C302" s="1" t="str">
        <f>IF(ISBLANK('Case Log Data'!C303),"",'Case Log Data'!C303)</f>
        <v/>
      </c>
      <c r="D302" t="str">
        <f>IFERROR(VLOOKUP('Case Log Data'!$D303,Mappings!$A$2:$C$97,2,FALSE),"")</f>
        <v/>
      </c>
      <c r="E302" t="str">
        <f>IFERROR(VLOOKUP('Case Log Data'!$D303,Mappings!$A$2:$C$97,3,FALSE),"")</f>
        <v/>
      </c>
    </row>
    <row r="303" spans="1:5" x14ac:dyDescent="0.2">
      <c r="A303" t="str">
        <f>IF(ISBLANK('Case Log Data'!A304),"",'Case Log Data'!A304)</f>
        <v/>
      </c>
      <c r="B303" t="str">
        <f>IF(ISBLANK('Case Log Data'!B304),"",'Case Log Data'!B304)</f>
        <v/>
      </c>
      <c r="C303" s="1" t="str">
        <f>IF(ISBLANK('Case Log Data'!C304),"",'Case Log Data'!C304)</f>
        <v/>
      </c>
      <c r="D303" t="str">
        <f>IFERROR(VLOOKUP('Case Log Data'!$D304,Mappings!$A$2:$C$97,2,FALSE),"")</f>
        <v/>
      </c>
      <c r="E303" t="str">
        <f>IFERROR(VLOOKUP('Case Log Data'!$D304,Mappings!$A$2:$C$97,3,FALSE),"")</f>
        <v/>
      </c>
    </row>
    <row r="304" spans="1:5" x14ac:dyDescent="0.2">
      <c r="A304" t="str">
        <f>IF(ISBLANK('Case Log Data'!A305),"",'Case Log Data'!A305)</f>
        <v/>
      </c>
      <c r="B304" t="str">
        <f>IF(ISBLANK('Case Log Data'!B305),"",'Case Log Data'!B305)</f>
        <v/>
      </c>
      <c r="C304" s="1" t="str">
        <f>IF(ISBLANK('Case Log Data'!C305),"",'Case Log Data'!C305)</f>
        <v/>
      </c>
      <c r="D304" t="str">
        <f>IFERROR(VLOOKUP('Case Log Data'!$D305,Mappings!$A$2:$C$97,2,FALSE),"")</f>
        <v/>
      </c>
      <c r="E304" t="str">
        <f>IFERROR(VLOOKUP('Case Log Data'!$D305,Mappings!$A$2:$C$97,3,FALSE),"")</f>
        <v/>
      </c>
    </row>
    <row r="305" spans="1:5" x14ac:dyDescent="0.2">
      <c r="A305" t="str">
        <f>IF(ISBLANK('Case Log Data'!A306),"",'Case Log Data'!A306)</f>
        <v/>
      </c>
      <c r="B305" t="str">
        <f>IF(ISBLANK('Case Log Data'!B306),"",'Case Log Data'!B306)</f>
        <v/>
      </c>
      <c r="C305" s="1" t="str">
        <f>IF(ISBLANK('Case Log Data'!C306),"",'Case Log Data'!C306)</f>
        <v/>
      </c>
      <c r="D305" t="str">
        <f>IFERROR(VLOOKUP('Case Log Data'!$D306,Mappings!$A$2:$C$97,2,FALSE),"")</f>
        <v/>
      </c>
      <c r="E305" t="str">
        <f>IFERROR(VLOOKUP('Case Log Data'!$D306,Mappings!$A$2:$C$97,3,FALSE),"")</f>
        <v/>
      </c>
    </row>
    <row r="306" spans="1:5" x14ac:dyDescent="0.2">
      <c r="A306" t="str">
        <f>IF(ISBLANK('Case Log Data'!A307),"",'Case Log Data'!A307)</f>
        <v/>
      </c>
      <c r="B306" t="str">
        <f>IF(ISBLANK('Case Log Data'!B307),"",'Case Log Data'!B307)</f>
        <v/>
      </c>
      <c r="C306" s="1" t="str">
        <f>IF(ISBLANK('Case Log Data'!C307),"",'Case Log Data'!C307)</f>
        <v/>
      </c>
      <c r="D306" t="str">
        <f>IFERROR(VLOOKUP('Case Log Data'!$D307,Mappings!$A$2:$C$97,2,FALSE),"")</f>
        <v/>
      </c>
      <c r="E306" t="str">
        <f>IFERROR(VLOOKUP('Case Log Data'!$D307,Mappings!$A$2:$C$97,3,FALSE),"")</f>
        <v/>
      </c>
    </row>
    <row r="307" spans="1:5" x14ac:dyDescent="0.2">
      <c r="A307" t="str">
        <f>IF(ISBLANK('Case Log Data'!A308),"",'Case Log Data'!A308)</f>
        <v/>
      </c>
      <c r="B307" t="str">
        <f>IF(ISBLANK('Case Log Data'!B308),"",'Case Log Data'!B308)</f>
        <v/>
      </c>
      <c r="C307" s="1" t="str">
        <f>IF(ISBLANK('Case Log Data'!C308),"",'Case Log Data'!C308)</f>
        <v/>
      </c>
      <c r="D307" t="str">
        <f>IFERROR(VLOOKUP('Case Log Data'!$D308,Mappings!$A$2:$C$97,2,FALSE),"")</f>
        <v/>
      </c>
      <c r="E307" t="str">
        <f>IFERROR(VLOOKUP('Case Log Data'!$D308,Mappings!$A$2:$C$97,3,FALSE),"")</f>
        <v/>
      </c>
    </row>
    <row r="308" spans="1:5" x14ac:dyDescent="0.2">
      <c r="A308" t="str">
        <f>IF(ISBLANK('Case Log Data'!A309),"",'Case Log Data'!A309)</f>
        <v/>
      </c>
      <c r="B308" t="str">
        <f>IF(ISBLANK('Case Log Data'!B309),"",'Case Log Data'!B309)</f>
        <v/>
      </c>
      <c r="C308" s="1" t="str">
        <f>IF(ISBLANK('Case Log Data'!C309),"",'Case Log Data'!C309)</f>
        <v/>
      </c>
      <c r="D308" t="str">
        <f>IFERROR(VLOOKUP('Case Log Data'!$D309,Mappings!$A$2:$C$97,2,FALSE),"")</f>
        <v/>
      </c>
      <c r="E308" t="str">
        <f>IFERROR(VLOOKUP('Case Log Data'!$D309,Mappings!$A$2:$C$97,3,FALSE),"")</f>
        <v/>
      </c>
    </row>
    <row r="309" spans="1:5" x14ac:dyDescent="0.2">
      <c r="A309" t="str">
        <f>IF(ISBLANK('Case Log Data'!A310),"",'Case Log Data'!A310)</f>
        <v/>
      </c>
      <c r="B309" t="str">
        <f>IF(ISBLANK('Case Log Data'!B310),"",'Case Log Data'!B310)</f>
        <v/>
      </c>
      <c r="C309" s="1" t="str">
        <f>IF(ISBLANK('Case Log Data'!C310),"",'Case Log Data'!C310)</f>
        <v/>
      </c>
      <c r="D309" t="str">
        <f>IFERROR(VLOOKUP('Case Log Data'!$D310,Mappings!$A$2:$C$97,2,FALSE),"")</f>
        <v/>
      </c>
      <c r="E309" t="str">
        <f>IFERROR(VLOOKUP('Case Log Data'!$D310,Mappings!$A$2:$C$97,3,FALSE),"")</f>
        <v/>
      </c>
    </row>
    <row r="310" spans="1:5" x14ac:dyDescent="0.2">
      <c r="A310" t="str">
        <f>IF(ISBLANK('Case Log Data'!A311),"",'Case Log Data'!A311)</f>
        <v/>
      </c>
      <c r="B310" t="str">
        <f>IF(ISBLANK('Case Log Data'!B311),"",'Case Log Data'!B311)</f>
        <v/>
      </c>
      <c r="C310" s="1" t="str">
        <f>IF(ISBLANK('Case Log Data'!C311),"",'Case Log Data'!C311)</f>
        <v/>
      </c>
      <c r="D310" t="str">
        <f>IFERROR(VLOOKUP('Case Log Data'!$D311,Mappings!$A$2:$C$97,2,FALSE),"")</f>
        <v/>
      </c>
      <c r="E310" t="str">
        <f>IFERROR(VLOOKUP('Case Log Data'!$D311,Mappings!$A$2:$C$97,3,FALSE),"")</f>
        <v/>
      </c>
    </row>
    <row r="311" spans="1:5" x14ac:dyDescent="0.2">
      <c r="A311" t="str">
        <f>IF(ISBLANK('Case Log Data'!A312),"",'Case Log Data'!A312)</f>
        <v/>
      </c>
      <c r="B311" t="str">
        <f>IF(ISBLANK('Case Log Data'!B312),"",'Case Log Data'!B312)</f>
        <v/>
      </c>
      <c r="C311" s="1" t="str">
        <f>IF(ISBLANK('Case Log Data'!C312),"",'Case Log Data'!C312)</f>
        <v/>
      </c>
      <c r="D311" t="str">
        <f>IFERROR(VLOOKUP('Case Log Data'!$D312,Mappings!$A$2:$C$97,2,FALSE),"")</f>
        <v/>
      </c>
      <c r="E311" t="str">
        <f>IFERROR(VLOOKUP('Case Log Data'!$D312,Mappings!$A$2:$C$97,3,FALSE),"")</f>
        <v/>
      </c>
    </row>
    <row r="312" spans="1:5" x14ac:dyDescent="0.2">
      <c r="A312" t="str">
        <f>IF(ISBLANK('Case Log Data'!A313),"",'Case Log Data'!A313)</f>
        <v/>
      </c>
      <c r="B312" t="str">
        <f>IF(ISBLANK('Case Log Data'!B313),"",'Case Log Data'!B313)</f>
        <v/>
      </c>
      <c r="C312" s="1" t="str">
        <f>IF(ISBLANK('Case Log Data'!C313),"",'Case Log Data'!C313)</f>
        <v/>
      </c>
      <c r="D312" t="str">
        <f>IFERROR(VLOOKUP('Case Log Data'!$D313,Mappings!$A$2:$C$97,2,FALSE),"")</f>
        <v/>
      </c>
      <c r="E312" t="str">
        <f>IFERROR(VLOOKUP('Case Log Data'!$D313,Mappings!$A$2:$C$97,3,FALSE),"")</f>
        <v/>
      </c>
    </row>
    <row r="313" spans="1:5" x14ac:dyDescent="0.2">
      <c r="A313" t="str">
        <f>IF(ISBLANK('Case Log Data'!A314),"",'Case Log Data'!A314)</f>
        <v/>
      </c>
      <c r="B313" t="str">
        <f>IF(ISBLANK('Case Log Data'!B314),"",'Case Log Data'!B314)</f>
        <v/>
      </c>
      <c r="C313" s="1" t="str">
        <f>IF(ISBLANK('Case Log Data'!C314),"",'Case Log Data'!C314)</f>
        <v/>
      </c>
      <c r="D313" t="str">
        <f>IFERROR(VLOOKUP('Case Log Data'!$D314,Mappings!$A$2:$C$97,2,FALSE),"")</f>
        <v/>
      </c>
      <c r="E313" t="str">
        <f>IFERROR(VLOOKUP('Case Log Data'!$D314,Mappings!$A$2:$C$97,3,FALSE),"")</f>
        <v/>
      </c>
    </row>
    <row r="314" spans="1:5" x14ac:dyDescent="0.2">
      <c r="A314" t="str">
        <f>IF(ISBLANK('Case Log Data'!A315),"",'Case Log Data'!A315)</f>
        <v/>
      </c>
      <c r="B314" t="str">
        <f>IF(ISBLANK('Case Log Data'!B315),"",'Case Log Data'!B315)</f>
        <v/>
      </c>
      <c r="C314" s="1" t="str">
        <f>IF(ISBLANK('Case Log Data'!C315),"",'Case Log Data'!C315)</f>
        <v/>
      </c>
      <c r="D314" t="str">
        <f>IFERROR(VLOOKUP('Case Log Data'!$D315,Mappings!$A$2:$C$97,2,FALSE),"")</f>
        <v/>
      </c>
      <c r="E314" t="str">
        <f>IFERROR(VLOOKUP('Case Log Data'!$D315,Mappings!$A$2:$C$97,3,FALSE),"")</f>
        <v/>
      </c>
    </row>
    <row r="315" spans="1:5" x14ac:dyDescent="0.2">
      <c r="A315" t="str">
        <f>IF(ISBLANK('Case Log Data'!A316),"",'Case Log Data'!A316)</f>
        <v/>
      </c>
      <c r="B315" t="str">
        <f>IF(ISBLANK('Case Log Data'!B316),"",'Case Log Data'!B316)</f>
        <v/>
      </c>
      <c r="C315" s="1" t="str">
        <f>IF(ISBLANK('Case Log Data'!C316),"",'Case Log Data'!C316)</f>
        <v/>
      </c>
      <c r="D315" t="str">
        <f>IFERROR(VLOOKUP('Case Log Data'!$D316,Mappings!$A$2:$C$97,2,FALSE),"")</f>
        <v/>
      </c>
      <c r="E315" t="str">
        <f>IFERROR(VLOOKUP('Case Log Data'!$D316,Mappings!$A$2:$C$97,3,FALSE),"")</f>
        <v/>
      </c>
    </row>
    <row r="316" spans="1:5" x14ac:dyDescent="0.2">
      <c r="A316" t="str">
        <f>IF(ISBLANK('Case Log Data'!A317),"",'Case Log Data'!A317)</f>
        <v/>
      </c>
      <c r="B316" t="str">
        <f>IF(ISBLANK('Case Log Data'!B317),"",'Case Log Data'!B317)</f>
        <v/>
      </c>
      <c r="C316" s="1" t="str">
        <f>IF(ISBLANK('Case Log Data'!C317),"",'Case Log Data'!C317)</f>
        <v/>
      </c>
      <c r="D316" t="str">
        <f>IFERROR(VLOOKUP('Case Log Data'!$D317,Mappings!$A$2:$C$97,2,FALSE),"")</f>
        <v/>
      </c>
      <c r="E316" t="str">
        <f>IFERROR(VLOOKUP('Case Log Data'!$D317,Mappings!$A$2:$C$97,3,FALSE),"")</f>
        <v/>
      </c>
    </row>
    <row r="317" spans="1:5" x14ac:dyDescent="0.2">
      <c r="A317" t="str">
        <f>IF(ISBLANK('Case Log Data'!A318),"",'Case Log Data'!A318)</f>
        <v/>
      </c>
      <c r="B317" t="str">
        <f>IF(ISBLANK('Case Log Data'!B318),"",'Case Log Data'!B318)</f>
        <v/>
      </c>
      <c r="C317" s="1" t="str">
        <f>IF(ISBLANK('Case Log Data'!C318),"",'Case Log Data'!C318)</f>
        <v/>
      </c>
      <c r="D317" t="str">
        <f>IFERROR(VLOOKUP('Case Log Data'!$D318,Mappings!$A$2:$C$97,2,FALSE),"")</f>
        <v/>
      </c>
      <c r="E317" t="str">
        <f>IFERROR(VLOOKUP('Case Log Data'!$D318,Mappings!$A$2:$C$97,3,FALSE),"")</f>
        <v/>
      </c>
    </row>
    <row r="318" spans="1:5" x14ac:dyDescent="0.2">
      <c r="A318" t="str">
        <f>IF(ISBLANK('Case Log Data'!A319),"",'Case Log Data'!A319)</f>
        <v/>
      </c>
      <c r="B318" t="str">
        <f>IF(ISBLANK('Case Log Data'!B319),"",'Case Log Data'!B319)</f>
        <v/>
      </c>
      <c r="C318" s="1" t="str">
        <f>IF(ISBLANK('Case Log Data'!C319),"",'Case Log Data'!C319)</f>
        <v/>
      </c>
      <c r="D318" t="str">
        <f>IFERROR(VLOOKUP('Case Log Data'!$D319,Mappings!$A$2:$C$97,2,FALSE),"")</f>
        <v/>
      </c>
      <c r="E318" t="str">
        <f>IFERROR(VLOOKUP('Case Log Data'!$D319,Mappings!$A$2:$C$97,3,FALSE),"")</f>
        <v/>
      </c>
    </row>
    <row r="319" spans="1:5" x14ac:dyDescent="0.2">
      <c r="A319" t="str">
        <f>IF(ISBLANK('Case Log Data'!A320),"",'Case Log Data'!A320)</f>
        <v/>
      </c>
      <c r="B319" t="str">
        <f>IF(ISBLANK('Case Log Data'!B320),"",'Case Log Data'!B320)</f>
        <v/>
      </c>
      <c r="C319" s="1" t="str">
        <f>IF(ISBLANK('Case Log Data'!C320),"",'Case Log Data'!C320)</f>
        <v/>
      </c>
      <c r="D319" t="str">
        <f>IFERROR(VLOOKUP('Case Log Data'!$D320,Mappings!$A$2:$C$97,2,FALSE),"")</f>
        <v/>
      </c>
      <c r="E319" t="str">
        <f>IFERROR(VLOOKUP('Case Log Data'!$D320,Mappings!$A$2:$C$97,3,FALSE),"")</f>
        <v/>
      </c>
    </row>
    <row r="320" spans="1:5" x14ac:dyDescent="0.2">
      <c r="A320" t="str">
        <f>IF(ISBLANK('Case Log Data'!A321),"",'Case Log Data'!A321)</f>
        <v/>
      </c>
      <c r="B320" t="str">
        <f>IF(ISBLANK('Case Log Data'!B321),"",'Case Log Data'!B321)</f>
        <v/>
      </c>
      <c r="C320" s="1" t="str">
        <f>IF(ISBLANK('Case Log Data'!C321),"",'Case Log Data'!C321)</f>
        <v/>
      </c>
      <c r="D320" t="str">
        <f>IFERROR(VLOOKUP('Case Log Data'!$D321,Mappings!$A$2:$C$97,2,FALSE),"")</f>
        <v/>
      </c>
      <c r="E320" t="str">
        <f>IFERROR(VLOOKUP('Case Log Data'!$D321,Mappings!$A$2:$C$97,3,FALSE),"")</f>
        <v/>
      </c>
    </row>
    <row r="321" spans="1:5" x14ac:dyDescent="0.2">
      <c r="A321" t="str">
        <f>IF(ISBLANK('Case Log Data'!A322),"",'Case Log Data'!A322)</f>
        <v/>
      </c>
      <c r="B321" t="str">
        <f>IF(ISBLANK('Case Log Data'!B322),"",'Case Log Data'!B322)</f>
        <v/>
      </c>
      <c r="C321" s="1" t="str">
        <f>IF(ISBLANK('Case Log Data'!C322),"",'Case Log Data'!C322)</f>
        <v/>
      </c>
      <c r="D321" t="str">
        <f>IFERROR(VLOOKUP('Case Log Data'!$D322,Mappings!$A$2:$C$97,2,FALSE),"")</f>
        <v/>
      </c>
      <c r="E321" t="str">
        <f>IFERROR(VLOOKUP('Case Log Data'!$D322,Mappings!$A$2:$C$97,3,FALSE),"")</f>
        <v/>
      </c>
    </row>
    <row r="322" spans="1:5" x14ac:dyDescent="0.2">
      <c r="A322" t="str">
        <f>IF(ISBLANK('Case Log Data'!A323),"",'Case Log Data'!A323)</f>
        <v/>
      </c>
      <c r="B322" t="str">
        <f>IF(ISBLANK('Case Log Data'!B323),"",'Case Log Data'!B323)</f>
        <v/>
      </c>
      <c r="C322" s="1" t="str">
        <f>IF(ISBLANK('Case Log Data'!C323),"",'Case Log Data'!C323)</f>
        <v/>
      </c>
      <c r="D322" t="str">
        <f>IFERROR(VLOOKUP('Case Log Data'!$D323,Mappings!$A$2:$C$97,2,FALSE),"")</f>
        <v/>
      </c>
      <c r="E322" t="str">
        <f>IFERROR(VLOOKUP('Case Log Data'!$D323,Mappings!$A$2:$C$97,3,FALSE),"")</f>
        <v/>
      </c>
    </row>
    <row r="323" spans="1:5" x14ac:dyDescent="0.2">
      <c r="A323" t="str">
        <f>IF(ISBLANK('Case Log Data'!A324),"",'Case Log Data'!A324)</f>
        <v/>
      </c>
      <c r="B323" t="str">
        <f>IF(ISBLANK('Case Log Data'!B324),"",'Case Log Data'!B324)</f>
        <v/>
      </c>
      <c r="C323" s="1" t="str">
        <f>IF(ISBLANK('Case Log Data'!C324),"",'Case Log Data'!C324)</f>
        <v/>
      </c>
      <c r="D323" t="str">
        <f>IFERROR(VLOOKUP('Case Log Data'!$D324,Mappings!$A$2:$C$97,2,FALSE),"")</f>
        <v/>
      </c>
      <c r="E323" t="str">
        <f>IFERROR(VLOOKUP('Case Log Data'!$D324,Mappings!$A$2:$C$97,3,FALSE),"")</f>
        <v/>
      </c>
    </row>
    <row r="324" spans="1:5" x14ac:dyDescent="0.2">
      <c r="A324" t="str">
        <f>IF(ISBLANK('Case Log Data'!A325),"",'Case Log Data'!A325)</f>
        <v/>
      </c>
      <c r="B324" t="str">
        <f>IF(ISBLANK('Case Log Data'!B325),"",'Case Log Data'!B325)</f>
        <v/>
      </c>
      <c r="C324" s="1" t="str">
        <f>IF(ISBLANK('Case Log Data'!C325),"",'Case Log Data'!C325)</f>
        <v/>
      </c>
      <c r="D324" t="str">
        <f>IFERROR(VLOOKUP('Case Log Data'!$D325,Mappings!$A$2:$C$97,2,FALSE),"")</f>
        <v/>
      </c>
      <c r="E324" t="str">
        <f>IFERROR(VLOOKUP('Case Log Data'!$D325,Mappings!$A$2:$C$97,3,FALSE),"")</f>
        <v/>
      </c>
    </row>
    <row r="325" spans="1:5" x14ac:dyDescent="0.2">
      <c r="A325" t="str">
        <f>IF(ISBLANK('Case Log Data'!A326),"",'Case Log Data'!A326)</f>
        <v/>
      </c>
      <c r="B325" t="str">
        <f>IF(ISBLANK('Case Log Data'!B326),"",'Case Log Data'!B326)</f>
        <v/>
      </c>
      <c r="C325" s="1" t="str">
        <f>IF(ISBLANK('Case Log Data'!C326),"",'Case Log Data'!C326)</f>
        <v/>
      </c>
      <c r="D325" t="str">
        <f>IFERROR(VLOOKUP('Case Log Data'!$D326,Mappings!$A$2:$C$97,2,FALSE),"")</f>
        <v/>
      </c>
      <c r="E325" t="str">
        <f>IFERROR(VLOOKUP('Case Log Data'!$D326,Mappings!$A$2:$C$97,3,FALSE),"")</f>
        <v/>
      </c>
    </row>
    <row r="326" spans="1:5" x14ac:dyDescent="0.2">
      <c r="A326" t="str">
        <f>IF(ISBLANK('Case Log Data'!A327),"",'Case Log Data'!A327)</f>
        <v/>
      </c>
      <c r="B326" t="str">
        <f>IF(ISBLANK('Case Log Data'!B327),"",'Case Log Data'!B327)</f>
        <v/>
      </c>
      <c r="C326" s="1" t="str">
        <f>IF(ISBLANK('Case Log Data'!C327),"",'Case Log Data'!C327)</f>
        <v/>
      </c>
      <c r="D326" t="str">
        <f>IFERROR(VLOOKUP('Case Log Data'!$D327,Mappings!$A$2:$C$97,2,FALSE),"")</f>
        <v/>
      </c>
      <c r="E326" t="str">
        <f>IFERROR(VLOOKUP('Case Log Data'!$D327,Mappings!$A$2:$C$97,3,FALSE),"")</f>
        <v/>
      </c>
    </row>
    <row r="327" spans="1:5" x14ac:dyDescent="0.2">
      <c r="A327" t="str">
        <f>IF(ISBLANK('Case Log Data'!A328),"",'Case Log Data'!A328)</f>
        <v/>
      </c>
      <c r="B327" t="str">
        <f>IF(ISBLANK('Case Log Data'!B328),"",'Case Log Data'!B328)</f>
        <v/>
      </c>
      <c r="C327" s="1" t="str">
        <f>IF(ISBLANK('Case Log Data'!C328),"",'Case Log Data'!C328)</f>
        <v/>
      </c>
      <c r="D327" t="str">
        <f>IFERROR(VLOOKUP('Case Log Data'!$D328,Mappings!$A$2:$C$97,2,FALSE),"")</f>
        <v/>
      </c>
      <c r="E327" t="str">
        <f>IFERROR(VLOOKUP('Case Log Data'!$D328,Mappings!$A$2:$C$97,3,FALSE),"")</f>
        <v/>
      </c>
    </row>
    <row r="328" spans="1:5" x14ac:dyDescent="0.2">
      <c r="A328" t="str">
        <f>IF(ISBLANK('Case Log Data'!A329),"",'Case Log Data'!A329)</f>
        <v/>
      </c>
      <c r="B328" t="str">
        <f>IF(ISBLANK('Case Log Data'!B329),"",'Case Log Data'!B329)</f>
        <v/>
      </c>
      <c r="C328" s="1" t="str">
        <f>IF(ISBLANK('Case Log Data'!C329),"",'Case Log Data'!C329)</f>
        <v/>
      </c>
      <c r="D328" t="str">
        <f>IFERROR(VLOOKUP('Case Log Data'!$D329,Mappings!$A$2:$C$97,2,FALSE),"")</f>
        <v/>
      </c>
      <c r="E328" t="str">
        <f>IFERROR(VLOOKUP('Case Log Data'!$D329,Mappings!$A$2:$C$97,3,FALSE),"")</f>
        <v/>
      </c>
    </row>
    <row r="329" spans="1:5" x14ac:dyDescent="0.2">
      <c r="A329" t="str">
        <f>IF(ISBLANK('Case Log Data'!A330),"",'Case Log Data'!A330)</f>
        <v/>
      </c>
      <c r="B329" t="str">
        <f>IF(ISBLANK('Case Log Data'!B330),"",'Case Log Data'!B330)</f>
        <v/>
      </c>
      <c r="C329" s="1" t="str">
        <f>IF(ISBLANK('Case Log Data'!C330),"",'Case Log Data'!C330)</f>
        <v/>
      </c>
      <c r="D329" t="str">
        <f>IFERROR(VLOOKUP('Case Log Data'!$D330,Mappings!$A$2:$C$97,2,FALSE),"")</f>
        <v/>
      </c>
      <c r="E329" t="str">
        <f>IFERROR(VLOOKUP('Case Log Data'!$D330,Mappings!$A$2:$C$97,3,FALSE),"")</f>
        <v/>
      </c>
    </row>
    <row r="330" spans="1:5" x14ac:dyDescent="0.2">
      <c r="A330" t="str">
        <f>IF(ISBLANK('Case Log Data'!A331),"",'Case Log Data'!A331)</f>
        <v/>
      </c>
      <c r="B330" t="str">
        <f>IF(ISBLANK('Case Log Data'!B331),"",'Case Log Data'!B331)</f>
        <v/>
      </c>
      <c r="C330" s="1" t="str">
        <f>IF(ISBLANK('Case Log Data'!C331),"",'Case Log Data'!C331)</f>
        <v/>
      </c>
      <c r="D330" t="str">
        <f>IFERROR(VLOOKUP('Case Log Data'!$D331,Mappings!$A$2:$C$97,2,FALSE),"")</f>
        <v/>
      </c>
      <c r="E330" t="str">
        <f>IFERROR(VLOOKUP('Case Log Data'!$D331,Mappings!$A$2:$C$97,3,FALSE),"")</f>
        <v/>
      </c>
    </row>
    <row r="331" spans="1:5" x14ac:dyDescent="0.2">
      <c r="A331" t="str">
        <f>IF(ISBLANK('Case Log Data'!A332),"",'Case Log Data'!A332)</f>
        <v/>
      </c>
      <c r="B331" t="str">
        <f>IF(ISBLANK('Case Log Data'!B332),"",'Case Log Data'!B332)</f>
        <v/>
      </c>
      <c r="C331" s="1" t="str">
        <f>IF(ISBLANK('Case Log Data'!C332),"",'Case Log Data'!C332)</f>
        <v/>
      </c>
      <c r="D331" t="str">
        <f>IFERROR(VLOOKUP('Case Log Data'!$D332,Mappings!$A$2:$C$97,2,FALSE),"")</f>
        <v/>
      </c>
      <c r="E331" t="str">
        <f>IFERROR(VLOOKUP('Case Log Data'!$D332,Mappings!$A$2:$C$97,3,FALSE),"")</f>
        <v/>
      </c>
    </row>
    <row r="332" spans="1:5" x14ac:dyDescent="0.2">
      <c r="A332" t="str">
        <f>IF(ISBLANK('Case Log Data'!A333),"",'Case Log Data'!A333)</f>
        <v/>
      </c>
      <c r="B332" t="str">
        <f>IF(ISBLANK('Case Log Data'!B333),"",'Case Log Data'!B333)</f>
        <v/>
      </c>
      <c r="C332" s="1" t="str">
        <f>IF(ISBLANK('Case Log Data'!C333),"",'Case Log Data'!C333)</f>
        <v/>
      </c>
      <c r="D332" t="str">
        <f>IFERROR(VLOOKUP('Case Log Data'!$D333,Mappings!$A$2:$C$97,2,FALSE),"")</f>
        <v/>
      </c>
      <c r="E332" t="str">
        <f>IFERROR(VLOOKUP('Case Log Data'!$D333,Mappings!$A$2:$C$97,3,FALSE),"")</f>
        <v/>
      </c>
    </row>
    <row r="333" spans="1:5" x14ac:dyDescent="0.2">
      <c r="A333" t="str">
        <f>IF(ISBLANK('Case Log Data'!A334),"",'Case Log Data'!A334)</f>
        <v/>
      </c>
      <c r="B333" t="str">
        <f>IF(ISBLANK('Case Log Data'!B334),"",'Case Log Data'!B334)</f>
        <v/>
      </c>
      <c r="C333" s="1" t="str">
        <f>IF(ISBLANK('Case Log Data'!C334),"",'Case Log Data'!C334)</f>
        <v/>
      </c>
      <c r="D333" t="str">
        <f>IFERROR(VLOOKUP('Case Log Data'!$D334,Mappings!$A$2:$C$97,2,FALSE),"")</f>
        <v/>
      </c>
      <c r="E333" t="str">
        <f>IFERROR(VLOOKUP('Case Log Data'!$D334,Mappings!$A$2:$C$97,3,FALSE),"")</f>
        <v/>
      </c>
    </row>
    <row r="334" spans="1:5" x14ac:dyDescent="0.2">
      <c r="A334" t="str">
        <f>IF(ISBLANK('Case Log Data'!A335),"",'Case Log Data'!A335)</f>
        <v/>
      </c>
      <c r="B334" t="str">
        <f>IF(ISBLANK('Case Log Data'!B335),"",'Case Log Data'!B335)</f>
        <v/>
      </c>
      <c r="C334" s="1" t="str">
        <f>IF(ISBLANK('Case Log Data'!C335),"",'Case Log Data'!C335)</f>
        <v/>
      </c>
      <c r="D334" t="str">
        <f>IFERROR(VLOOKUP('Case Log Data'!$D335,Mappings!$A$2:$C$97,2,FALSE),"")</f>
        <v/>
      </c>
      <c r="E334" t="str">
        <f>IFERROR(VLOOKUP('Case Log Data'!$D335,Mappings!$A$2:$C$97,3,FALSE),"")</f>
        <v/>
      </c>
    </row>
    <row r="335" spans="1:5" x14ac:dyDescent="0.2">
      <c r="A335" t="str">
        <f>IF(ISBLANK('Case Log Data'!A336),"",'Case Log Data'!A336)</f>
        <v/>
      </c>
      <c r="B335" t="str">
        <f>IF(ISBLANK('Case Log Data'!B336),"",'Case Log Data'!B336)</f>
        <v/>
      </c>
      <c r="C335" s="1" t="str">
        <f>IF(ISBLANK('Case Log Data'!C336),"",'Case Log Data'!C336)</f>
        <v/>
      </c>
      <c r="D335" t="str">
        <f>IFERROR(VLOOKUP('Case Log Data'!$D336,Mappings!$A$2:$C$97,2,FALSE),"")</f>
        <v/>
      </c>
      <c r="E335" t="str">
        <f>IFERROR(VLOOKUP('Case Log Data'!$D336,Mappings!$A$2:$C$97,3,FALSE),"")</f>
        <v/>
      </c>
    </row>
    <row r="336" spans="1:5" x14ac:dyDescent="0.2">
      <c r="A336" t="str">
        <f>IF(ISBLANK('Case Log Data'!A337),"",'Case Log Data'!A337)</f>
        <v/>
      </c>
      <c r="B336" t="str">
        <f>IF(ISBLANK('Case Log Data'!B337),"",'Case Log Data'!B337)</f>
        <v/>
      </c>
      <c r="C336" s="1" t="str">
        <f>IF(ISBLANK('Case Log Data'!C337),"",'Case Log Data'!C337)</f>
        <v/>
      </c>
      <c r="D336" t="str">
        <f>IFERROR(VLOOKUP('Case Log Data'!$D337,Mappings!$A$2:$C$97,2,FALSE),"")</f>
        <v/>
      </c>
      <c r="E336" t="str">
        <f>IFERROR(VLOOKUP('Case Log Data'!$D337,Mappings!$A$2:$C$97,3,FALSE),"")</f>
        <v/>
      </c>
    </row>
    <row r="337" spans="1:5" x14ac:dyDescent="0.2">
      <c r="A337" t="str">
        <f>IF(ISBLANK('Case Log Data'!A338),"",'Case Log Data'!A338)</f>
        <v/>
      </c>
      <c r="B337" t="str">
        <f>IF(ISBLANK('Case Log Data'!B338),"",'Case Log Data'!B338)</f>
        <v/>
      </c>
      <c r="C337" s="1" t="str">
        <f>IF(ISBLANK('Case Log Data'!C338),"",'Case Log Data'!C338)</f>
        <v/>
      </c>
      <c r="D337" t="str">
        <f>IFERROR(VLOOKUP('Case Log Data'!$D338,Mappings!$A$2:$C$97,2,FALSE),"")</f>
        <v/>
      </c>
      <c r="E337" t="str">
        <f>IFERROR(VLOOKUP('Case Log Data'!$D338,Mappings!$A$2:$C$97,3,FALSE),"")</f>
        <v/>
      </c>
    </row>
    <row r="338" spans="1:5" x14ac:dyDescent="0.2">
      <c r="A338" t="str">
        <f>IF(ISBLANK('Case Log Data'!A339),"",'Case Log Data'!A339)</f>
        <v/>
      </c>
      <c r="B338" t="str">
        <f>IF(ISBLANK('Case Log Data'!B339),"",'Case Log Data'!B339)</f>
        <v/>
      </c>
      <c r="C338" s="1" t="str">
        <f>IF(ISBLANK('Case Log Data'!C339),"",'Case Log Data'!C339)</f>
        <v/>
      </c>
      <c r="D338" t="str">
        <f>IFERROR(VLOOKUP('Case Log Data'!$D339,Mappings!$A$2:$C$97,2,FALSE),"")</f>
        <v/>
      </c>
      <c r="E338" t="str">
        <f>IFERROR(VLOOKUP('Case Log Data'!$D339,Mappings!$A$2:$C$97,3,FALSE),"")</f>
        <v/>
      </c>
    </row>
    <row r="339" spans="1:5" x14ac:dyDescent="0.2">
      <c r="A339" t="str">
        <f>IF(ISBLANK('Case Log Data'!A340),"",'Case Log Data'!A340)</f>
        <v/>
      </c>
      <c r="B339" t="str">
        <f>IF(ISBLANK('Case Log Data'!B340),"",'Case Log Data'!B340)</f>
        <v/>
      </c>
      <c r="C339" s="1" t="str">
        <f>IF(ISBLANK('Case Log Data'!C340),"",'Case Log Data'!C340)</f>
        <v/>
      </c>
      <c r="D339" t="str">
        <f>IFERROR(VLOOKUP('Case Log Data'!$D340,Mappings!$A$2:$C$97,2,FALSE),"")</f>
        <v/>
      </c>
      <c r="E339" t="str">
        <f>IFERROR(VLOOKUP('Case Log Data'!$D340,Mappings!$A$2:$C$97,3,FALSE),"")</f>
        <v/>
      </c>
    </row>
    <row r="340" spans="1:5" x14ac:dyDescent="0.2">
      <c r="A340" t="str">
        <f>IF(ISBLANK('Case Log Data'!A341),"",'Case Log Data'!A341)</f>
        <v/>
      </c>
      <c r="B340" t="str">
        <f>IF(ISBLANK('Case Log Data'!B341),"",'Case Log Data'!B341)</f>
        <v/>
      </c>
      <c r="C340" s="1" t="str">
        <f>IF(ISBLANK('Case Log Data'!C341),"",'Case Log Data'!C341)</f>
        <v/>
      </c>
      <c r="D340" t="str">
        <f>IFERROR(VLOOKUP('Case Log Data'!$D341,Mappings!$A$2:$C$97,2,FALSE),"")</f>
        <v/>
      </c>
      <c r="E340" t="str">
        <f>IFERROR(VLOOKUP('Case Log Data'!$D341,Mappings!$A$2:$C$97,3,FALSE),"")</f>
        <v/>
      </c>
    </row>
    <row r="341" spans="1:5" x14ac:dyDescent="0.2">
      <c r="A341" t="str">
        <f>IF(ISBLANK('Case Log Data'!A342),"",'Case Log Data'!A342)</f>
        <v/>
      </c>
      <c r="B341" t="str">
        <f>IF(ISBLANK('Case Log Data'!B342),"",'Case Log Data'!B342)</f>
        <v/>
      </c>
      <c r="C341" s="1" t="str">
        <f>IF(ISBLANK('Case Log Data'!C342),"",'Case Log Data'!C342)</f>
        <v/>
      </c>
      <c r="D341" t="str">
        <f>IFERROR(VLOOKUP('Case Log Data'!$D342,Mappings!$A$2:$C$97,2,FALSE),"")</f>
        <v/>
      </c>
      <c r="E341" t="str">
        <f>IFERROR(VLOOKUP('Case Log Data'!$D342,Mappings!$A$2:$C$97,3,FALSE),"")</f>
        <v/>
      </c>
    </row>
    <row r="342" spans="1:5" x14ac:dyDescent="0.2">
      <c r="A342" t="str">
        <f>IF(ISBLANK('Case Log Data'!A343),"",'Case Log Data'!A343)</f>
        <v/>
      </c>
      <c r="B342" t="str">
        <f>IF(ISBLANK('Case Log Data'!B343),"",'Case Log Data'!B343)</f>
        <v/>
      </c>
      <c r="C342" s="1" t="str">
        <f>IF(ISBLANK('Case Log Data'!C343),"",'Case Log Data'!C343)</f>
        <v/>
      </c>
      <c r="D342" t="str">
        <f>IFERROR(VLOOKUP('Case Log Data'!$D343,Mappings!$A$2:$C$97,2,FALSE),"")</f>
        <v/>
      </c>
      <c r="E342" t="str">
        <f>IFERROR(VLOOKUP('Case Log Data'!$D343,Mappings!$A$2:$C$97,3,FALSE),"")</f>
        <v/>
      </c>
    </row>
    <row r="343" spans="1:5" x14ac:dyDescent="0.2">
      <c r="A343" t="str">
        <f>IF(ISBLANK('Case Log Data'!A344),"",'Case Log Data'!A344)</f>
        <v/>
      </c>
      <c r="B343" t="str">
        <f>IF(ISBLANK('Case Log Data'!B344),"",'Case Log Data'!B344)</f>
        <v/>
      </c>
      <c r="C343" s="1" t="str">
        <f>IF(ISBLANK('Case Log Data'!C344),"",'Case Log Data'!C344)</f>
        <v/>
      </c>
      <c r="D343" t="str">
        <f>IFERROR(VLOOKUP('Case Log Data'!$D344,Mappings!$A$2:$C$97,2,FALSE),"")</f>
        <v/>
      </c>
      <c r="E343" t="str">
        <f>IFERROR(VLOOKUP('Case Log Data'!$D344,Mappings!$A$2:$C$97,3,FALSE),"")</f>
        <v/>
      </c>
    </row>
    <row r="344" spans="1:5" x14ac:dyDescent="0.2">
      <c r="A344" t="str">
        <f>IF(ISBLANK('Case Log Data'!A345),"",'Case Log Data'!A345)</f>
        <v/>
      </c>
      <c r="B344" t="str">
        <f>IF(ISBLANK('Case Log Data'!B345),"",'Case Log Data'!B345)</f>
        <v/>
      </c>
      <c r="C344" s="1" t="str">
        <f>IF(ISBLANK('Case Log Data'!C345),"",'Case Log Data'!C345)</f>
        <v/>
      </c>
      <c r="D344" t="str">
        <f>IFERROR(VLOOKUP('Case Log Data'!$D345,Mappings!$A$2:$C$97,2,FALSE),"")</f>
        <v/>
      </c>
      <c r="E344" t="str">
        <f>IFERROR(VLOOKUP('Case Log Data'!$D345,Mappings!$A$2:$C$97,3,FALSE),"")</f>
        <v/>
      </c>
    </row>
    <row r="345" spans="1:5" x14ac:dyDescent="0.2">
      <c r="A345" t="str">
        <f>IF(ISBLANK('Case Log Data'!A346),"",'Case Log Data'!A346)</f>
        <v/>
      </c>
      <c r="B345" t="str">
        <f>IF(ISBLANK('Case Log Data'!B346),"",'Case Log Data'!B346)</f>
        <v/>
      </c>
      <c r="C345" s="1" t="str">
        <f>IF(ISBLANK('Case Log Data'!C346),"",'Case Log Data'!C346)</f>
        <v/>
      </c>
      <c r="D345" t="str">
        <f>IFERROR(VLOOKUP('Case Log Data'!$D346,Mappings!$A$2:$C$97,2,FALSE),"")</f>
        <v/>
      </c>
      <c r="E345" t="str">
        <f>IFERROR(VLOOKUP('Case Log Data'!$D346,Mappings!$A$2:$C$97,3,FALSE),"")</f>
        <v/>
      </c>
    </row>
    <row r="346" spans="1:5" x14ac:dyDescent="0.2">
      <c r="A346" t="str">
        <f>IF(ISBLANK('Case Log Data'!A347),"",'Case Log Data'!A347)</f>
        <v/>
      </c>
      <c r="B346" t="str">
        <f>IF(ISBLANK('Case Log Data'!B347),"",'Case Log Data'!B347)</f>
        <v/>
      </c>
      <c r="C346" s="1" t="str">
        <f>IF(ISBLANK('Case Log Data'!C347),"",'Case Log Data'!C347)</f>
        <v/>
      </c>
      <c r="D346" t="str">
        <f>IFERROR(VLOOKUP('Case Log Data'!$D347,Mappings!$A$2:$C$97,2,FALSE),"")</f>
        <v/>
      </c>
      <c r="E346" t="str">
        <f>IFERROR(VLOOKUP('Case Log Data'!$D347,Mappings!$A$2:$C$97,3,FALSE),"")</f>
        <v/>
      </c>
    </row>
    <row r="347" spans="1:5" x14ac:dyDescent="0.2">
      <c r="A347" t="str">
        <f>IF(ISBLANK('Case Log Data'!A348),"",'Case Log Data'!A348)</f>
        <v/>
      </c>
      <c r="B347" t="str">
        <f>IF(ISBLANK('Case Log Data'!B348),"",'Case Log Data'!B348)</f>
        <v/>
      </c>
      <c r="C347" s="1" t="str">
        <f>IF(ISBLANK('Case Log Data'!C348),"",'Case Log Data'!C348)</f>
        <v/>
      </c>
      <c r="D347" t="str">
        <f>IFERROR(VLOOKUP('Case Log Data'!$D348,Mappings!$A$2:$C$97,2,FALSE),"")</f>
        <v/>
      </c>
      <c r="E347" t="str">
        <f>IFERROR(VLOOKUP('Case Log Data'!$D348,Mappings!$A$2:$C$97,3,FALSE),"")</f>
        <v/>
      </c>
    </row>
    <row r="348" spans="1:5" x14ac:dyDescent="0.2">
      <c r="A348" t="str">
        <f>IF(ISBLANK('Case Log Data'!A349),"",'Case Log Data'!A349)</f>
        <v/>
      </c>
      <c r="B348" t="str">
        <f>IF(ISBLANK('Case Log Data'!B349),"",'Case Log Data'!B349)</f>
        <v/>
      </c>
      <c r="C348" s="1" t="str">
        <f>IF(ISBLANK('Case Log Data'!C349),"",'Case Log Data'!C349)</f>
        <v/>
      </c>
      <c r="D348" t="str">
        <f>IFERROR(VLOOKUP('Case Log Data'!$D349,Mappings!$A$2:$C$97,2,FALSE),"")</f>
        <v/>
      </c>
      <c r="E348" t="str">
        <f>IFERROR(VLOOKUP('Case Log Data'!$D349,Mappings!$A$2:$C$97,3,FALSE),"")</f>
        <v/>
      </c>
    </row>
    <row r="349" spans="1:5" x14ac:dyDescent="0.2">
      <c r="A349" t="str">
        <f>IF(ISBLANK('Case Log Data'!A350),"",'Case Log Data'!A350)</f>
        <v/>
      </c>
      <c r="B349" t="str">
        <f>IF(ISBLANK('Case Log Data'!B350),"",'Case Log Data'!B350)</f>
        <v/>
      </c>
      <c r="C349" s="1" t="str">
        <f>IF(ISBLANK('Case Log Data'!C350),"",'Case Log Data'!C350)</f>
        <v/>
      </c>
      <c r="D349" t="str">
        <f>IFERROR(VLOOKUP('Case Log Data'!$D350,Mappings!$A$2:$C$97,2,FALSE),"")</f>
        <v/>
      </c>
      <c r="E349" t="str">
        <f>IFERROR(VLOOKUP('Case Log Data'!$D350,Mappings!$A$2:$C$97,3,FALSE),"")</f>
        <v/>
      </c>
    </row>
    <row r="350" spans="1:5" x14ac:dyDescent="0.2">
      <c r="A350" t="str">
        <f>IF(ISBLANK('Case Log Data'!A351),"",'Case Log Data'!A351)</f>
        <v/>
      </c>
      <c r="B350" t="str">
        <f>IF(ISBLANK('Case Log Data'!B351),"",'Case Log Data'!B351)</f>
        <v/>
      </c>
      <c r="C350" s="1" t="str">
        <f>IF(ISBLANK('Case Log Data'!C351),"",'Case Log Data'!C351)</f>
        <v/>
      </c>
      <c r="D350" t="str">
        <f>IFERROR(VLOOKUP('Case Log Data'!$D351,Mappings!$A$2:$C$97,2,FALSE),"")</f>
        <v/>
      </c>
      <c r="E350" t="str">
        <f>IFERROR(VLOOKUP('Case Log Data'!$D351,Mappings!$A$2:$C$97,3,FALSE),"")</f>
        <v/>
      </c>
    </row>
    <row r="351" spans="1:5" x14ac:dyDescent="0.2">
      <c r="A351" t="str">
        <f>IF(ISBLANK('Case Log Data'!A352),"",'Case Log Data'!A352)</f>
        <v/>
      </c>
      <c r="B351" t="str">
        <f>IF(ISBLANK('Case Log Data'!B352),"",'Case Log Data'!B352)</f>
        <v/>
      </c>
      <c r="C351" s="1" t="str">
        <f>IF(ISBLANK('Case Log Data'!C352),"",'Case Log Data'!C352)</f>
        <v/>
      </c>
      <c r="D351" t="str">
        <f>IFERROR(VLOOKUP('Case Log Data'!$D352,Mappings!$A$2:$C$97,2,FALSE),"")</f>
        <v/>
      </c>
      <c r="E351" t="str">
        <f>IFERROR(VLOOKUP('Case Log Data'!$D352,Mappings!$A$2:$C$97,3,FALSE),"")</f>
        <v/>
      </c>
    </row>
    <row r="352" spans="1:5" x14ac:dyDescent="0.2">
      <c r="A352" t="str">
        <f>IF(ISBLANK('Case Log Data'!A353),"",'Case Log Data'!A353)</f>
        <v/>
      </c>
      <c r="B352" t="str">
        <f>IF(ISBLANK('Case Log Data'!B353),"",'Case Log Data'!B353)</f>
        <v/>
      </c>
      <c r="C352" s="1" t="str">
        <f>IF(ISBLANK('Case Log Data'!C353),"",'Case Log Data'!C353)</f>
        <v/>
      </c>
      <c r="D352" t="str">
        <f>IFERROR(VLOOKUP('Case Log Data'!$D353,Mappings!$A$2:$C$97,2,FALSE),"")</f>
        <v/>
      </c>
      <c r="E352" t="str">
        <f>IFERROR(VLOOKUP('Case Log Data'!$D353,Mappings!$A$2:$C$97,3,FALSE),"")</f>
        <v/>
      </c>
    </row>
    <row r="353" spans="1:5" x14ac:dyDescent="0.2">
      <c r="A353" t="str">
        <f>IF(ISBLANK('Case Log Data'!A354),"",'Case Log Data'!A354)</f>
        <v/>
      </c>
      <c r="B353" t="str">
        <f>IF(ISBLANK('Case Log Data'!B354),"",'Case Log Data'!B354)</f>
        <v/>
      </c>
      <c r="C353" s="1" t="str">
        <f>IF(ISBLANK('Case Log Data'!C354),"",'Case Log Data'!C354)</f>
        <v/>
      </c>
      <c r="D353" t="str">
        <f>IFERROR(VLOOKUP('Case Log Data'!$D354,Mappings!$A$2:$C$97,2,FALSE),"")</f>
        <v/>
      </c>
      <c r="E353" t="str">
        <f>IFERROR(VLOOKUP('Case Log Data'!$D354,Mappings!$A$2:$C$97,3,FALSE),"")</f>
        <v/>
      </c>
    </row>
    <row r="354" spans="1:5" x14ac:dyDescent="0.2">
      <c r="A354" t="str">
        <f>IF(ISBLANK('Case Log Data'!A355),"",'Case Log Data'!A355)</f>
        <v/>
      </c>
      <c r="B354" t="str">
        <f>IF(ISBLANK('Case Log Data'!B355),"",'Case Log Data'!B355)</f>
        <v/>
      </c>
      <c r="C354" s="1" t="str">
        <f>IF(ISBLANK('Case Log Data'!C355),"",'Case Log Data'!C355)</f>
        <v/>
      </c>
      <c r="D354" t="str">
        <f>IFERROR(VLOOKUP('Case Log Data'!$D355,Mappings!$A$2:$C$97,2,FALSE),"")</f>
        <v/>
      </c>
      <c r="E354" t="str">
        <f>IFERROR(VLOOKUP('Case Log Data'!$D355,Mappings!$A$2:$C$97,3,FALSE),"")</f>
        <v/>
      </c>
    </row>
    <row r="355" spans="1:5" x14ac:dyDescent="0.2">
      <c r="A355" t="str">
        <f>IF(ISBLANK('Case Log Data'!A356),"",'Case Log Data'!A356)</f>
        <v/>
      </c>
      <c r="B355" t="str">
        <f>IF(ISBLANK('Case Log Data'!B356),"",'Case Log Data'!B356)</f>
        <v/>
      </c>
      <c r="C355" s="1" t="str">
        <f>IF(ISBLANK('Case Log Data'!C356),"",'Case Log Data'!C356)</f>
        <v/>
      </c>
      <c r="D355" t="str">
        <f>IFERROR(VLOOKUP('Case Log Data'!$D356,Mappings!$A$2:$C$97,2,FALSE),"")</f>
        <v/>
      </c>
      <c r="E355" t="str">
        <f>IFERROR(VLOOKUP('Case Log Data'!$D356,Mappings!$A$2:$C$97,3,FALSE),"")</f>
        <v/>
      </c>
    </row>
    <row r="356" spans="1:5" x14ac:dyDescent="0.2">
      <c r="A356" t="str">
        <f>IF(ISBLANK('Case Log Data'!A357),"",'Case Log Data'!A357)</f>
        <v/>
      </c>
      <c r="B356" t="str">
        <f>IF(ISBLANK('Case Log Data'!B357),"",'Case Log Data'!B357)</f>
        <v/>
      </c>
      <c r="C356" s="1" t="str">
        <f>IF(ISBLANK('Case Log Data'!C357),"",'Case Log Data'!C357)</f>
        <v/>
      </c>
      <c r="D356" t="str">
        <f>IFERROR(VLOOKUP('Case Log Data'!$D357,Mappings!$A$2:$C$97,2,FALSE),"")</f>
        <v/>
      </c>
      <c r="E356" t="str">
        <f>IFERROR(VLOOKUP('Case Log Data'!$D357,Mappings!$A$2:$C$97,3,FALSE),"")</f>
        <v/>
      </c>
    </row>
    <row r="357" spans="1:5" x14ac:dyDescent="0.2">
      <c r="A357" t="str">
        <f>IF(ISBLANK('Case Log Data'!A358),"",'Case Log Data'!A358)</f>
        <v/>
      </c>
      <c r="B357" t="str">
        <f>IF(ISBLANK('Case Log Data'!B358),"",'Case Log Data'!B358)</f>
        <v/>
      </c>
      <c r="C357" s="1" t="str">
        <f>IF(ISBLANK('Case Log Data'!C358),"",'Case Log Data'!C358)</f>
        <v/>
      </c>
      <c r="D357" t="str">
        <f>IFERROR(VLOOKUP('Case Log Data'!$D358,Mappings!$A$2:$C$97,2,FALSE),"")</f>
        <v/>
      </c>
      <c r="E357" t="str">
        <f>IFERROR(VLOOKUP('Case Log Data'!$D358,Mappings!$A$2:$C$97,3,FALSE),"")</f>
        <v/>
      </c>
    </row>
    <row r="358" spans="1:5" x14ac:dyDescent="0.2">
      <c r="A358" t="str">
        <f>IF(ISBLANK('Case Log Data'!A359),"",'Case Log Data'!A359)</f>
        <v/>
      </c>
      <c r="B358" t="str">
        <f>IF(ISBLANK('Case Log Data'!B359),"",'Case Log Data'!B359)</f>
        <v/>
      </c>
      <c r="C358" s="1" t="str">
        <f>IF(ISBLANK('Case Log Data'!C359),"",'Case Log Data'!C359)</f>
        <v/>
      </c>
      <c r="D358" t="str">
        <f>IFERROR(VLOOKUP('Case Log Data'!$D359,Mappings!$A$2:$C$97,2,FALSE),"")</f>
        <v/>
      </c>
      <c r="E358" t="str">
        <f>IFERROR(VLOOKUP('Case Log Data'!$D359,Mappings!$A$2:$C$97,3,FALSE),"")</f>
        <v/>
      </c>
    </row>
    <row r="359" spans="1:5" x14ac:dyDescent="0.2">
      <c r="A359" t="str">
        <f>IF(ISBLANK('Case Log Data'!A360),"",'Case Log Data'!A360)</f>
        <v/>
      </c>
      <c r="B359" t="str">
        <f>IF(ISBLANK('Case Log Data'!B360),"",'Case Log Data'!B360)</f>
        <v/>
      </c>
      <c r="C359" s="1" t="str">
        <f>IF(ISBLANK('Case Log Data'!C360),"",'Case Log Data'!C360)</f>
        <v/>
      </c>
      <c r="D359" t="str">
        <f>IFERROR(VLOOKUP('Case Log Data'!$D360,Mappings!$A$2:$C$97,2,FALSE),"")</f>
        <v/>
      </c>
      <c r="E359" t="str">
        <f>IFERROR(VLOOKUP('Case Log Data'!$D360,Mappings!$A$2:$C$97,3,FALSE),"")</f>
        <v/>
      </c>
    </row>
    <row r="360" spans="1:5" x14ac:dyDescent="0.2">
      <c r="A360" t="str">
        <f>IF(ISBLANK('Case Log Data'!A361),"",'Case Log Data'!A361)</f>
        <v/>
      </c>
      <c r="B360" t="str">
        <f>IF(ISBLANK('Case Log Data'!B361),"",'Case Log Data'!B361)</f>
        <v/>
      </c>
      <c r="C360" s="1" t="str">
        <f>IF(ISBLANK('Case Log Data'!C361),"",'Case Log Data'!C361)</f>
        <v/>
      </c>
      <c r="D360" t="str">
        <f>IFERROR(VLOOKUP('Case Log Data'!$D361,Mappings!$A$2:$C$97,2,FALSE),"")</f>
        <v/>
      </c>
      <c r="E360" t="str">
        <f>IFERROR(VLOOKUP('Case Log Data'!$D361,Mappings!$A$2:$C$97,3,FALSE),"")</f>
        <v/>
      </c>
    </row>
    <row r="361" spans="1:5" x14ac:dyDescent="0.2">
      <c r="A361" t="str">
        <f>IF(ISBLANK('Case Log Data'!A362),"",'Case Log Data'!A362)</f>
        <v/>
      </c>
      <c r="B361" t="str">
        <f>IF(ISBLANK('Case Log Data'!B362),"",'Case Log Data'!B362)</f>
        <v/>
      </c>
      <c r="C361" s="1" t="str">
        <f>IF(ISBLANK('Case Log Data'!C362),"",'Case Log Data'!C362)</f>
        <v/>
      </c>
      <c r="D361" t="str">
        <f>IFERROR(VLOOKUP('Case Log Data'!$D362,Mappings!$A$2:$C$97,2,FALSE),"")</f>
        <v/>
      </c>
      <c r="E361" t="str">
        <f>IFERROR(VLOOKUP('Case Log Data'!$D362,Mappings!$A$2:$C$97,3,FALSE),"")</f>
        <v/>
      </c>
    </row>
    <row r="362" spans="1:5" x14ac:dyDescent="0.2">
      <c r="A362" t="str">
        <f>IF(ISBLANK('Case Log Data'!A363),"",'Case Log Data'!A363)</f>
        <v/>
      </c>
      <c r="B362" t="str">
        <f>IF(ISBLANK('Case Log Data'!B363),"",'Case Log Data'!B363)</f>
        <v/>
      </c>
      <c r="C362" s="1" t="str">
        <f>IF(ISBLANK('Case Log Data'!C363),"",'Case Log Data'!C363)</f>
        <v/>
      </c>
      <c r="D362" t="str">
        <f>IFERROR(VLOOKUP('Case Log Data'!$D363,Mappings!$A$2:$C$97,2,FALSE),"")</f>
        <v/>
      </c>
      <c r="E362" t="str">
        <f>IFERROR(VLOOKUP('Case Log Data'!$D363,Mappings!$A$2:$C$97,3,FALSE),"")</f>
        <v/>
      </c>
    </row>
    <row r="363" spans="1:5" x14ac:dyDescent="0.2">
      <c r="A363" t="str">
        <f>IF(ISBLANK('Case Log Data'!A364),"",'Case Log Data'!A364)</f>
        <v/>
      </c>
      <c r="B363" t="str">
        <f>IF(ISBLANK('Case Log Data'!B364),"",'Case Log Data'!B364)</f>
        <v/>
      </c>
      <c r="C363" s="1" t="str">
        <f>IF(ISBLANK('Case Log Data'!C364),"",'Case Log Data'!C364)</f>
        <v/>
      </c>
      <c r="D363" t="str">
        <f>IFERROR(VLOOKUP('Case Log Data'!$D364,Mappings!$A$2:$C$97,2,FALSE),"")</f>
        <v/>
      </c>
      <c r="E363" t="str">
        <f>IFERROR(VLOOKUP('Case Log Data'!$D364,Mappings!$A$2:$C$97,3,FALSE),"")</f>
        <v/>
      </c>
    </row>
    <row r="364" spans="1:5" x14ac:dyDescent="0.2">
      <c r="A364" t="str">
        <f>IF(ISBLANK('Case Log Data'!A365),"",'Case Log Data'!A365)</f>
        <v/>
      </c>
      <c r="B364" t="str">
        <f>IF(ISBLANK('Case Log Data'!B365),"",'Case Log Data'!B365)</f>
        <v/>
      </c>
      <c r="C364" s="1" t="str">
        <f>IF(ISBLANK('Case Log Data'!C365),"",'Case Log Data'!C365)</f>
        <v/>
      </c>
      <c r="D364" t="str">
        <f>IFERROR(VLOOKUP('Case Log Data'!$D365,Mappings!$A$2:$C$97,2,FALSE),"")</f>
        <v/>
      </c>
      <c r="E364" t="str">
        <f>IFERROR(VLOOKUP('Case Log Data'!$D365,Mappings!$A$2:$C$97,3,FALSE),"")</f>
        <v/>
      </c>
    </row>
    <row r="365" spans="1:5" x14ac:dyDescent="0.2">
      <c r="A365" t="str">
        <f>IF(ISBLANK('Case Log Data'!A366),"",'Case Log Data'!A366)</f>
        <v/>
      </c>
      <c r="B365" t="str">
        <f>IF(ISBLANK('Case Log Data'!B366),"",'Case Log Data'!B366)</f>
        <v/>
      </c>
      <c r="C365" s="1" t="str">
        <f>IF(ISBLANK('Case Log Data'!C366),"",'Case Log Data'!C366)</f>
        <v/>
      </c>
      <c r="D365" t="str">
        <f>IFERROR(VLOOKUP('Case Log Data'!$D366,Mappings!$A$2:$C$97,2,FALSE),"")</f>
        <v/>
      </c>
      <c r="E365" t="str">
        <f>IFERROR(VLOOKUP('Case Log Data'!$D366,Mappings!$A$2:$C$97,3,FALSE),"")</f>
        <v/>
      </c>
    </row>
    <row r="366" spans="1:5" x14ac:dyDescent="0.2">
      <c r="A366" t="str">
        <f>IF(ISBLANK('Case Log Data'!A367),"",'Case Log Data'!A367)</f>
        <v/>
      </c>
      <c r="B366" t="str">
        <f>IF(ISBLANK('Case Log Data'!B367),"",'Case Log Data'!B367)</f>
        <v/>
      </c>
      <c r="C366" s="1" t="str">
        <f>IF(ISBLANK('Case Log Data'!C367),"",'Case Log Data'!C367)</f>
        <v/>
      </c>
      <c r="D366" t="str">
        <f>IFERROR(VLOOKUP('Case Log Data'!$D367,Mappings!$A$2:$C$97,2,FALSE),"")</f>
        <v/>
      </c>
      <c r="E366" t="str">
        <f>IFERROR(VLOOKUP('Case Log Data'!$D367,Mappings!$A$2:$C$97,3,FALSE),"")</f>
        <v/>
      </c>
    </row>
    <row r="367" spans="1:5" x14ac:dyDescent="0.2">
      <c r="A367" t="str">
        <f>IF(ISBLANK('Case Log Data'!A368),"",'Case Log Data'!A368)</f>
        <v/>
      </c>
      <c r="B367" t="str">
        <f>IF(ISBLANK('Case Log Data'!B368),"",'Case Log Data'!B368)</f>
        <v/>
      </c>
      <c r="C367" s="1" t="str">
        <f>IF(ISBLANK('Case Log Data'!C368),"",'Case Log Data'!C368)</f>
        <v/>
      </c>
      <c r="D367" t="str">
        <f>IFERROR(VLOOKUP('Case Log Data'!$D368,Mappings!$A$2:$C$97,2,FALSE),"")</f>
        <v/>
      </c>
      <c r="E367" t="str">
        <f>IFERROR(VLOOKUP('Case Log Data'!$D368,Mappings!$A$2:$C$97,3,FALSE),"")</f>
        <v/>
      </c>
    </row>
    <row r="368" spans="1:5" x14ac:dyDescent="0.2">
      <c r="A368" t="str">
        <f>IF(ISBLANK('Case Log Data'!A369),"",'Case Log Data'!A369)</f>
        <v/>
      </c>
      <c r="B368" t="str">
        <f>IF(ISBLANK('Case Log Data'!B369),"",'Case Log Data'!B369)</f>
        <v/>
      </c>
      <c r="C368" s="1" t="str">
        <f>IF(ISBLANK('Case Log Data'!C369),"",'Case Log Data'!C369)</f>
        <v/>
      </c>
      <c r="D368" t="str">
        <f>IFERROR(VLOOKUP('Case Log Data'!$D369,Mappings!$A$2:$C$97,2,FALSE),"")</f>
        <v/>
      </c>
      <c r="E368" t="str">
        <f>IFERROR(VLOOKUP('Case Log Data'!$D369,Mappings!$A$2:$C$97,3,FALSE),"")</f>
        <v/>
      </c>
    </row>
    <row r="369" spans="1:5" x14ac:dyDescent="0.2">
      <c r="A369" t="str">
        <f>IF(ISBLANK('Case Log Data'!A370),"",'Case Log Data'!A370)</f>
        <v/>
      </c>
      <c r="B369" t="str">
        <f>IF(ISBLANK('Case Log Data'!B370),"",'Case Log Data'!B370)</f>
        <v/>
      </c>
      <c r="C369" s="1" t="str">
        <f>IF(ISBLANK('Case Log Data'!C370),"",'Case Log Data'!C370)</f>
        <v/>
      </c>
      <c r="D369" t="str">
        <f>IFERROR(VLOOKUP('Case Log Data'!$D370,Mappings!$A$2:$C$97,2,FALSE),"")</f>
        <v/>
      </c>
      <c r="E369" t="str">
        <f>IFERROR(VLOOKUP('Case Log Data'!$D370,Mappings!$A$2:$C$97,3,FALSE),"")</f>
        <v/>
      </c>
    </row>
    <row r="370" spans="1:5" x14ac:dyDescent="0.2">
      <c r="A370" t="str">
        <f>IF(ISBLANK('Case Log Data'!A371),"",'Case Log Data'!A371)</f>
        <v/>
      </c>
      <c r="B370" t="str">
        <f>IF(ISBLANK('Case Log Data'!B371),"",'Case Log Data'!B371)</f>
        <v/>
      </c>
      <c r="C370" s="1" t="str">
        <f>IF(ISBLANK('Case Log Data'!C371),"",'Case Log Data'!C371)</f>
        <v/>
      </c>
      <c r="D370" t="str">
        <f>IFERROR(VLOOKUP('Case Log Data'!$D371,Mappings!$A$2:$C$97,2,FALSE),"")</f>
        <v/>
      </c>
      <c r="E370" t="str">
        <f>IFERROR(VLOOKUP('Case Log Data'!$D371,Mappings!$A$2:$C$97,3,FALSE),"")</f>
        <v/>
      </c>
    </row>
    <row r="371" spans="1:5" x14ac:dyDescent="0.2">
      <c r="A371" t="str">
        <f>IF(ISBLANK('Case Log Data'!A372),"",'Case Log Data'!A372)</f>
        <v/>
      </c>
      <c r="B371" t="str">
        <f>IF(ISBLANK('Case Log Data'!B372),"",'Case Log Data'!B372)</f>
        <v/>
      </c>
      <c r="C371" s="1" t="str">
        <f>IF(ISBLANK('Case Log Data'!C372),"",'Case Log Data'!C372)</f>
        <v/>
      </c>
      <c r="D371" t="str">
        <f>IFERROR(VLOOKUP('Case Log Data'!$D372,Mappings!$A$2:$C$97,2,FALSE),"")</f>
        <v/>
      </c>
      <c r="E371" t="str">
        <f>IFERROR(VLOOKUP('Case Log Data'!$D372,Mappings!$A$2:$C$97,3,FALSE),"")</f>
        <v/>
      </c>
    </row>
    <row r="372" spans="1:5" x14ac:dyDescent="0.2">
      <c r="A372" t="str">
        <f>IF(ISBLANK('Case Log Data'!A373),"",'Case Log Data'!A373)</f>
        <v/>
      </c>
      <c r="B372" t="str">
        <f>IF(ISBLANK('Case Log Data'!B373),"",'Case Log Data'!B373)</f>
        <v/>
      </c>
      <c r="C372" s="1" t="str">
        <f>IF(ISBLANK('Case Log Data'!C373),"",'Case Log Data'!C373)</f>
        <v/>
      </c>
      <c r="D372" t="str">
        <f>IFERROR(VLOOKUP('Case Log Data'!$D373,Mappings!$A$2:$C$97,2,FALSE),"")</f>
        <v/>
      </c>
      <c r="E372" t="str">
        <f>IFERROR(VLOOKUP('Case Log Data'!$D373,Mappings!$A$2:$C$97,3,FALSE),"")</f>
        <v/>
      </c>
    </row>
    <row r="373" spans="1:5" x14ac:dyDescent="0.2">
      <c r="A373" t="str">
        <f>IF(ISBLANK('Case Log Data'!A374),"",'Case Log Data'!A374)</f>
        <v/>
      </c>
      <c r="B373" t="str">
        <f>IF(ISBLANK('Case Log Data'!B374),"",'Case Log Data'!B374)</f>
        <v/>
      </c>
      <c r="C373" s="1" t="str">
        <f>IF(ISBLANK('Case Log Data'!C374),"",'Case Log Data'!C374)</f>
        <v/>
      </c>
      <c r="D373" t="str">
        <f>IFERROR(VLOOKUP('Case Log Data'!$D374,Mappings!$A$2:$C$97,2,FALSE),"")</f>
        <v/>
      </c>
      <c r="E373" t="str">
        <f>IFERROR(VLOOKUP('Case Log Data'!$D374,Mappings!$A$2:$C$97,3,FALSE),"")</f>
        <v/>
      </c>
    </row>
    <row r="374" spans="1:5" x14ac:dyDescent="0.2">
      <c r="A374" t="str">
        <f>IF(ISBLANK('Case Log Data'!A375),"",'Case Log Data'!A375)</f>
        <v/>
      </c>
      <c r="B374" t="str">
        <f>IF(ISBLANK('Case Log Data'!B375),"",'Case Log Data'!B375)</f>
        <v/>
      </c>
      <c r="C374" s="1" t="str">
        <f>IF(ISBLANK('Case Log Data'!C375),"",'Case Log Data'!C375)</f>
        <v/>
      </c>
      <c r="D374" t="str">
        <f>IFERROR(VLOOKUP('Case Log Data'!$D375,Mappings!$A$2:$C$97,2,FALSE),"")</f>
        <v/>
      </c>
      <c r="E374" t="str">
        <f>IFERROR(VLOOKUP('Case Log Data'!$D375,Mappings!$A$2:$C$97,3,FALSE),"")</f>
        <v/>
      </c>
    </row>
    <row r="375" spans="1:5" x14ac:dyDescent="0.2">
      <c r="A375" t="str">
        <f>IF(ISBLANK('Case Log Data'!A376),"",'Case Log Data'!A376)</f>
        <v/>
      </c>
      <c r="B375" t="str">
        <f>IF(ISBLANK('Case Log Data'!B376),"",'Case Log Data'!B376)</f>
        <v/>
      </c>
      <c r="C375" s="1" t="str">
        <f>IF(ISBLANK('Case Log Data'!C376),"",'Case Log Data'!C376)</f>
        <v/>
      </c>
      <c r="D375" t="str">
        <f>IFERROR(VLOOKUP('Case Log Data'!$D376,Mappings!$A$2:$C$97,2,FALSE),"")</f>
        <v/>
      </c>
      <c r="E375" t="str">
        <f>IFERROR(VLOOKUP('Case Log Data'!$D376,Mappings!$A$2:$C$97,3,FALSE),"")</f>
        <v/>
      </c>
    </row>
    <row r="376" spans="1:5" x14ac:dyDescent="0.2">
      <c r="A376" t="str">
        <f>IF(ISBLANK('Case Log Data'!A377),"",'Case Log Data'!A377)</f>
        <v/>
      </c>
      <c r="B376" t="str">
        <f>IF(ISBLANK('Case Log Data'!B377),"",'Case Log Data'!B377)</f>
        <v/>
      </c>
      <c r="C376" s="1" t="str">
        <f>IF(ISBLANK('Case Log Data'!C377),"",'Case Log Data'!C377)</f>
        <v/>
      </c>
      <c r="D376" t="str">
        <f>IFERROR(VLOOKUP('Case Log Data'!$D377,Mappings!$A$2:$C$97,2,FALSE),"")</f>
        <v/>
      </c>
      <c r="E376" t="str">
        <f>IFERROR(VLOOKUP('Case Log Data'!$D377,Mappings!$A$2:$C$97,3,FALSE),"")</f>
        <v/>
      </c>
    </row>
    <row r="377" spans="1:5" x14ac:dyDescent="0.2">
      <c r="A377" t="str">
        <f>IF(ISBLANK('Case Log Data'!A378),"",'Case Log Data'!A378)</f>
        <v/>
      </c>
      <c r="B377" t="str">
        <f>IF(ISBLANK('Case Log Data'!B378),"",'Case Log Data'!B378)</f>
        <v/>
      </c>
      <c r="C377" s="1" t="str">
        <f>IF(ISBLANK('Case Log Data'!C378),"",'Case Log Data'!C378)</f>
        <v/>
      </c>
      <c r="D377" t="str">
        <f>IFERROR(VLOOKUP('Case Log Data'!$D378,Mappings!$A$2:$C$97,2,FALSE),"")</f>
        <v/>
      </c>
      <c r="E377" t="str">
        <f>IFERROR(VLOOKUP('Case Log Data'!$D378,Mappings!$A$2:$C$97,3,FALSE),"")</f>
        <v/>
      </c>
    </row>
    <row r="378" spans="1:5" x14ac:dyDescent="0.2">
      <c r="A378" t="str">
        <f>IF(ISBLANK('Case Log Data'!A379),"",'Case Log Data'!A379)</f>
        <v/>
      </c>
      <c r="B378" t="str">
        <f>IF(ISBLANK('Case Log Data'!B379),"",'Case Log Data'!B379)</f>
        <v/>
      </c>
      <c r="C378" s="1" t="str">
        <f>IF(ISBLANK('Case Log Data'!C379),"",'Case Log Data'!C379)</f>
        <v/>
      </c>
      <c r="D378" t="str">
        <f>IFERROR(VLOOKUP('Case Log Data'!$D379,Mappings!$A$2:$C$97,2,FALSE),"")</f>
        <v/>
      </c>
      <c r="E378" t="str">
        <f>IFERROR(VLOOKUP('Case Log Data'!$D379,Mappings!$A$2:$C$97,3,FALSE),"")</f>
        <v/>
      </c>
    </row>
    <row r="379" spans="1:5" x14ac:dyDescent="0.2">
      <c r="A379" t="str">
        <f>IF(ISBLANK('Case Log Data'!A380),"",'Case Log Data'!A380)</f>
        <v/>
      </c>
      <c r="B379" t="str">
        <f>IF(ISBLANK('Case Log Data'!B380),"",'Case Log Data'!B380)</f>
        <v/>
      </c>
      <c r="C379" s="1" t="str">
        <f>IF(ISBLANK('Case Log Data'!C380),"",'Case Log Data'!C380)</f>
        <v/>
      </c>
      <c r="D379" t="str">
        <f>IFERROR(VLOOKUP('Case Log Data'!$D380,Mappings!$A$2:$C$97,2,FALSE),"")</f>
        <v/>
      </c>
      <c r="E379" t="str">
        <f>IFERROR(VLOOKUP('Case Log Data'!$D380,Mappings!$A$2:$C$97,3,FALSE),"")</f>
        <v/>
      </c>
    </row>
    <row r="380" spans="1:5" x14ac:dyDescent="0.2">
      <c r="A380" t="str">
        <f>IF(ISBLANK('Case Log Data'!A381),"",'Case Log Data'!A381)</f>
        <v/>
      </c>
      <c r="B380" t="str">
        <f>IF(ISBLANK('Case Log Data'!B381),"",'Case Log Data'!B381)</f>
        <v/>
      </c>
      <c r="C380" s="1" t="str">
        <f>IF(ISBLANK('Case Log Data'!C381),"",'Case Log Data'!C381)</f>
        <v/>
      </c>
      <c r="D380" t="str">
        <f>IFERROR(VLOOKUP('Case Log Data'!$D381,Mappings!$A$2:$C$97,2,FALSE),"")</f>
        <v/>
      </c>
      <c r="E380" t="str">
        <f>IFERROR(VLOOKUP('Case Log Data'!$D381,Mappings!$A$2:$C$97,3,FALSE),"")</f>
        <v/>
      </c>
    </row>
    <row r="381" spans="1:5" x14ac:dyDescent="0.2">
      <c r="A381" t="str">
        <f>IF(ISBLANK('Case Log Data'!A382),"",'Case Log Data'!A382)</f>
        <v/>
      </c>
      <c r="B381" t="str">
        <f>IF(ISBLANK('Case Log Data'!B382),"",'Case Log Data'!B382)</f>
        <v/>
      </c>
      <c r="C381" s="1" t="str">
        <f>IF(ISBLANK('Case Log Data'!C382),"",'Case Log Data'!C382)</f>
        <v/>
      </c>
      <c r="D381" t="str">
        <f>IFERROR(VLOOKUP('Case Log Data'!$D382,Mappings!$A$2:$C$97,2,FALSE),"")</f>
        <v/>
      </c>
      <c r="E381" t="str">
        <f>IFERROR(VLOOKUP('Case Log Data'!$D382,Mappings!$A$2:$C$97,3,FALSE),"")</f>
        <v/>
      </c>
    </row>
    <row r="382" spans="1:5" x14ac:dyDescent="0.2">
      <c r="A382" t="str">
        <f>IF(ISBLANK('Case Log Data'!A383),"",'Case Log Data'!A383)</f>
        <v/>
      </c>
      <c r="B382" t="str">
        <f>IF(ISBLANK('Case Log Data'!B383),"",'Case Log Data'!B383)</f>
        <v/>
      </c>
      <c r="C382" s="1" t="str">
        <f>IF(ISBLANK('Case Log Data'!C383),"",'Case Log Data'!C383)</f>
        <v/>
      </c>
      <c r="D382" t="str">
        <f>IFERROR(VLOOKUP('Case Log Data'!$D383,Mappings!$A$2:$C$97,2,FALSE),"")</f>
        <v/>
      </c>
      <c r="E382" t="str">
        <f>IFERROR(VLOOKUP('Case Log Data'!$D383,Mappings!$A$2:$C$97,3,FALSE),"")</f>
        <v/>
      </c>
    </row>
    <row r="383" spans="1:5" x14ac:dyDescent="0.2">
      <c r="A383" t="str">
        <f>IF(ISBLANK('Case Log Data'!A384),"",'Case Log Data'!A384)</f>
        <v/>
      </c>
      <c r="B383" t="str">
        <f>IF(ISBLANK('Case Log Data'!B384),"",'Case Log Data'!B384)</f>
        <v/>
      </c>
      <c r="C383" s="1" t="str">
        <f>IF(ISBLANK('Case Log Data'!C384),"",'Case Log Data'!C384)</f>
        <v/>
      </c>
      <c r="D383" t="str">
        <f>IFERROR(VLOOKUP('Case Log Data'!$D384,Mappings!$A$2:$C$97,2,FALSE),"")</f>
        <v/>
      </c>
      <c r="E383" t="str">
        <f>IFERROR(VLOOKUP('Case Log Data'!$D384,Mappings!$A$2:$C$97,3,FALSE),"")</f>
        <v/>
      </c>
    </row>
    <row r="384" spans="1:5" x14ac:dyDescent="0.2">
      <c r="A384" t="str">
        <f>IF(ISBLANK('Case Log Data'!A385),"",'Case Log Data'!A385)</f>
        <v/>
      </c>
      <c r="B384" t="str">
        <f>IF(ISBLANK('Case Log Data'!B385),"",'Case Log Data'!B385)</f>
        <v/>
      </c>
      <c r="C384" s="1" t="str">
        <f>IF(ISBLANK('Case Log Data'!C385),"",'Case Log Data'!C385)</f>
        <v/>
      </c>
      <c r="D384" t="str">
        <f>IFERROR(VLOOKUP('Case Log Data'!$D385,Mappings!$A$2:$C$97,2,FALSE),"")</f>
        <v/>
      </c>
      <c r="E384" t="str">
        <f>IFERROR(VLOOKUP('Case Log Data'!$D385,Mappings!$A$2:$C$97,3,FALSE),"")</f>
        <v/>
      </c>
    </row>
    <row r="385" spans="1:5" x14ac:dyDescent="0.2">
      <c r="A385" t="str">
        <f>IF(ISBLANK('Case Log Data'!A386),"",'Case Log Data'!A386)</f>
        <v/>
      </c>
      <c r="B385" t="str">
        <f>IF(ISBLANK('Case Log Data'!B386),"",'Case Log Data'!B386)</f>
        <v/>
      </c>
      <c r="C385" s="1" t="str">
        <f>IF(ISBLANK('Case Log Data'!C386),"",'Case Log Data'!C386)</f>
        <v/>
      </c>
      <c r="D385" t="str">
        <f>IFERROR(VLOOKUP('Case Log Data'!$D386,Mappings!$A$2:$C$97,2,FALSE),"")</f>
        <v/>
      </c>
      <c r="E385" t="str">
        <f>IFERROR(VLOOKUP('Case Log Data'!$D386,Mappings!$A$2:$C$97,3,FALSE),"")</f>
        <v/>
      </c>
    </row>
    <row r="386" spans="1:5" x14ac:dyDescent="0.2">
      <c r="A386" t="str">
        <f>IF(ISBLANK('Case Log Data'!A387),"",'Case Log Data'!A387)</f>
        <v/>
      </c>
      <c r="B386" t="str">
        <f>IF(ISBLANK('Case Log Data'!B387),"",'Case Log Data'!B387)</f>
        <v/>
      </c>
      <c r="C386" s="1" t="str">
        <f>IF(ISBLANK('Case Log Data'!C387),"",'Case Log Data'!C387)</f>
        <v/>
      </c>
      <c r="D386" t="str">
        <f>IFERROR(VLOOKUP('Case Log Data'!$D387,Mappings!$A$2:$C$97,2,FALSE),"")</f>
        <v/>
      </c>
      <c r="E386" t="str">
        <f>IFERROR(VLOOKUP('Case Log Data'!$D387,Mappings!$A$2:$C$97,3,FALSE),"")</f>
        <v/>
      </c>
    </row>
    <row r="387" spans="1:5" x14ac:dyDescent="0.2">
      <c r="A387" t="str">
        <f>IF(ISBLANK('Case Log Data'!A388),"",'Case Log Data'!A388)</f>
        <v/>
      </c>
      <c r="B387" t="str">
        <f>IF(ISBLANK('Case Log Data'!B388),"",'Case Log Data'!B388)</f>
        <v/>
      </c>
      <c r="C387" s="1" t="str">
        <f>IF(ISBLANK('Case Log Data'!C388),"",'Case Log Data'!C388)</f>
        <v/>
      </c>
      <c r="D387" t="str">
        <f>IFERROR(VLOOKUP('Case Log Data'!$D388,Mappings!$A$2:$C$97,2,FALSE),"")</f>
        <v/>
      </c>
      <c r="E387" t="str">
        <f>IFERROR(VLOOKUP('Case Log Data'!$D388,Mappings!$A$2:$C$97,3,FALSE),"")</f>
        <v/>
      </c>
    </row>
    <row r="388" spans="1:5" x14ac:dyDescent="0.2">
      <c r="A388" t="str">
        <f>IF(ISBLANK('Case Log Data'!A389),"",'Case Log Data'!A389)</f>
        <v/>
      </c>
      <c r="B388" t="str">
        <f>IF(ISBLANK('Case Log Data'!B389),"",'Case Log Data'!B389)</f>
        <v/>
      </c>
      <c r="C388" s="1" t="str">
        <f>IF(ISBLANK('Case Log Data'!C389),"",'Case Log Data'!C389)</f>
        <v/>
      </c>
      <c r="D388" t="str">
        <f>IFERROR(VLOOKUP('Case Log Data'!$D389,Mappings!$A$2:$C$97,2,FALSE),"")</f>
        <v/>
      </c>
      <c r="E388" t="str">
        <f>IFERROR(VLOOKUP('Case Log Data'!$D389,Mappings!$A$2:$C$97,3,FALSE),"")</f>
        <v/>
      </c>
    </row>
    <row r="389" spans="1:5" x14ac:dyDescent="0.2">
      <c r="A389" t="str">
        <f>IF(ISBLANK('Case Log Data'!A390),"",'Case Log Data'!A390)</f>
        <v/>
      </c>
      <c r="B389" t="str">
        <f>IF(ISBLANK('Case Log Data'!B390),"",'Case Log Data'!B390)</f>
        <v/>
      </c>
      <c r="C389" s="1" t="str">
        <f>IF(ISBLANK('Case Log Data'!C390),"",'Case Log Data'!C390)</f>
        <v/>
      </c>
      <c r="D389" t="str">
        <f>IFERROR(VLOOKUP('Case Log Data'!$D390,Mappings!$A$2:$C$97,2,FALSE),"")</f>
        <v/>
      </c>
      <c r="E389" t="str">
        <f>IFERROR(VLOOKUP('Case Log Data'!$D390,Mappings!$A$2:$C$97,3,FALSE),"")</f>
        <v/>
      </c>
    </row>
    <row r="390" spans="1:5" x14ac:dyDescent="0.2">
      <c r="A390" t="str">
        <f>IF(ISBLANK('Case Log Data'!A391),"",'Case Log Data'!A391)</f>
        <v/>
      </c>
      <c r="B390" t="str">
        <f>IF(ISBLANK('Case Log Data'!B391),"",'Case Log Data'!B391)</f>
        <v/>
      </c>
      <c r="C390" s="1" t="str">
        <f>IF(ISBLANK('Case Log Data'!C391),"",'Case Log Data'!C391)</f>
        <v/>
      </c>
      <c r="D390" t="str">
        <f>IFERROR(VLOOKUP('Case Log Data'!$D391,Mappings!$A$2:$C$97,2,FALSE),"")</f>
        <v/>
      </c>
      <c r="E390" t="str">
        <f>IFERROR(VLOOKUP('Case Log Data'!$D391,Mappings!$A$2:$C$97,3,FALSE),"")</f>
        <v/>
      </c>
    </row>
    <row r="391" spans="1:5" x14ac:dyDescent="0.2">
      <c r="A391" t="str">
        <f>IF(ISBLANK('Case Log Data'!A392),"",'Case Log Data'!A392)</f>
        <v/>
      </c>
      <c r="B391" t="str">
        <f>IF(ISBLANK('Case Log Data'!B392),"",'Case Log Data'!B392)</f>
        <v/>
      </c>
      <c r="C391" s="1" t="str">
        <f>IF(ISBLANK('Case Log Data'!C392),"",'Case Log Data'!C392)</f>
        <v/>
      </c>
      <c r="D391" t="str">
        <f>IFERROR(VLOOKUP('Case Log Data'!$D392,Mappings!$A$2:$C$97,2,FALSE),"")</f>
        <v/>
      </c>
      <c r="E391" t="str">
        <f>IFERROR(VLOOKUP('Case Log Data'!$D392,Mappings!$A$2:$C$97,3,FALSE),"")</f>
        <v/>
      </c>
    </row>
    <row r="392" spans="1:5" x14ac:dyDescent="0.2">
      <c r="A392" t="str">
        <f>IF(ISBLANK('Case Log Data'!A393),"",'Case Log Data'!A393)</f>
        <v/>
      </c>
      <c r="B392" t="str">
        <f>IF(ISBLANK('Case Log Data'!B393),"",'Case Log Data'!B393)</f>
        <v/>
      </c>
      <c r="C392" s="1" t="str">
        <f>IF(ISBLANK('Case Log Data'!C393),"",'Case Log Data'!C393)</f>
        <v/>
      </c>
      <c r="D392" t="str">
        <f>IFERROR(VLOOKUP('Case Log Data'!$D393,Mappings!$A$2:$C$97,2,FALSE),"")</f>
        <v/>
      </c>
      <c r="E392" t="str">
        <f>IFERROR(VLOOKUP('Case Log Data'!$D393,Mappings!$A$2:$C$97,3,FALSE),"")</f>
        <v/>
      </c>
    </row>
    <row r="393" spans="1:5" x14ac:dyDescent="0.2">
      <c r="A393" t="str">
        <f>IF(ISBLANK('Case Log Data'!A394),"",'Case Log Data'!A394)</f>
        <v/>
      </c>
      <c r="B393" t="str">
        <f>IF(ISBLANK('Case Log Data'!B394),"",'Case Log Data'!B394)</f>
        <v/>
      </c>
      <c r="C393" s="1" t="str">
        <f>IF(ISBLANK('Case Log Data'!C394),"",'Case Log Data'!C394)</f>
        <v/>
      </c>
      <c r="D393" t="str">
        <f>IFERROR(VLOOKUP('Case Log Data'!$D394,Mappings!$A$2:$C$97,2,FALSE),"")</f>
        <v/>
      </c>
      <c r="E393" t="str">
        <f>IFERROR(VLOOKUP('Case Log Data'!$D394,Mappings!$A$2:$C$97,3,FALSE),"")</f>
        <v/>
      </c>
    </row>
    <row r="394" spans="1:5" x14ac:dyDescent="0.2">
      <c r="A394" t="str">
        <f>IF(ISBLANK('Case Log Data'!A395),"",'Case Log Data'!A395)</f>
        <v/>
      </c>
      <c r="B394" t="str">
        <f>IF(ISBLANK('Case Log Data'!B395),"",'Case Log Data'!B395)</f>
        <v/>
      </c>
      <c r="C394" s="1" t="str">
        <f>IF(ISBLANK('Case Log Data'!C395),"",'Case Log Data'!C395)</f>
        <v/>
      </c>
      <c r="D394" t="str">
        <f>IFERROR(VLOOKUP('Case Log Data'!$D395,Mappings!$A$2:$C$97,2,FALSE),"")</f>
        <v/>
      </c>
      <c r="E394" t="str">
        <f>IFERROR(VLOOKUP('Case Log Data'!$D395,Mappings!$A$2:$C$97,3,FALSE),"")</f>
        <v/>
      </c>
    </row>
    <row r="395" spans="1:5" x14ac:dyDescent="0.2">
      <c r="A395" t="str">
        <f>IF(ISBLANK('Case Log Data'!A396),"",'Case Log Data'!A396)</f>
        <v/>
      </c>
      <c r="B395" t="str">
        <f>IF(ISBLANK('Case Log Data'!B396),"",'Case Log Data'!B396)</f>
        <v/>
      </c>
      <c r="C395" s="1" t="str">
        <f>IF(ISBLANK('Case Log Data'!C396),"",'Case Log Data'!C396)</f>
        <v/>
      </c>
      <c r="D395" t="str">
        <f>IFERROR(VLOOKUP('Case Log Data'!$D396,Mappings!$A$2:$C$97,2,FALSE),"")</f>
        <v/>
      </c>
      <c r="E395" t="str">
        <f>IFERROR(VLOOKUP('Case Log Data'!$D396,Mappings!$A$2:$C$97,3,FALSE),"")</f>
        <v/>
      </c>
    </row>
    <row r="396" spans="1:5" x14ac:dyDescent="0.2">
      <c r="A396" t="str">
        <f>IF(ISBLANK('Case Log Data'!A397),"",'Case Log Data'!A397)</f>
        <v/>
      </c>
      <c r="B396" t="str">
        <f>IF(ISBLANK('Case Log Data'!B397),"",'Case Log Data'!B397)</f>
        <v/>
      </c>
      <c r="C396" s="1" t="str">
        <f>IF(ISBLANK('Case Log Data'!C397),"",'Case Log Data'!C397)</f>
        <v/>
      </c>
      <c r="D396" t="str">
        <f>IFERROR(VLOOKUP('Case Log Data'!$D397,Mappings!$A$2:$C$97,2,FALSE),"")</f>
        <v/>
      </c>
      <c r="E396" t="str">
        <f>IFERROR(VLOOKUP('Case Log Data'!$D397,Mappings!$A$2:$C$97,3,FALSE),"")</f>
        <v/>
      </c>
    </row>
    <row r="397" spans="1:5" x14ac:dyDescent="0.2">
      <c r="A397" t="str">
        <f>IF(ISBLANK('Case Log Data'!A398),"",'Case Log Data'!A398)</f>
        <v/>
      </c>
      <c r="B397" t="str">
        <f>IF(ISBLANK('Case Log Data'!B398),"",'Case Log Data'!B398)</f>
        <v/>
      </c>
      <c r="C397" s="1" t="str">
        <f>IF(ISBLANK('Case Log Data'!C398),"",'Case Log Data'!C398)</f>
        <v/>
      </c>
      <c r="D397" t="str">
        <f>IFERROR(VLOOKUP('Case Log Data'!$D398,Mappings!$A$2:$C$97,2,FALSE),"")</f>
        <v/>
      </c>
      <c r="E397" t="str">
        <f>IFERROR(VLOOKUP('Case Log Data'!$D398,Mappings!$A$2:$C$97,3,FALSE),"")</f>
        <v/>
      </c>
    </row>
    <row r="398" spans="1:5" x14ac:dyDescent="0.2">
      <c r="A398" t="str">
        <f>IF(ISBLANK('Case Log Data'!A399),"",'Case Log Data'!A399)</f>
        <v/>
      </c>
      <c r="B398" t="str">
        <f>IF(ISBLANK('Case Log Data'!B399),"",'Case Log Data'!B399)</f>
        <v/>
      </c>
      <c r="C398" s="1" t="str">
        <f>IF(ISBLANK('Case Log Data'!C399),"",'Case Log Data'!C399)</f>
        <v/>
      </c>
      <c r="D398" t="str">
        <f>IFERROR(VLOOKUP('Case Log Data'!$D399,Mappings!$A$2:$C$97,2,FALSE),"")</f>
        <v/>
      </c>
      <c r="E398" t="str">
        <f>IFERROR(VLOOKUP('Case Log Data'!$D399,Mappings!$A$2:$C$97,3,FALSE),"")</f>
        <v/>
      </c>
    </row>
    <row r="399" spans="1:5" x14ac:dyDescent="0.2">
      <c r="A399" t="str">
        <f>IF(ISBLANK('Case Log Data'!A400),"",'Case Log Data'!A400)</f>
        <v/>
      </c>
      <c r="B399" t="str">
        <f>IF(ISBLANK('Case Log Data'!B400),"",'Case Log Data'!B400)</f>
        <v/>
      </c>
      <c r="C399" s="1" t="str">
        <f>IF(ISBLANK('Case Log Data'!C400),"",'Case Log Data'!C400)</f>
        <v/>
      </c>
      <c r="D399" t="str">
        <f>IFERROR(VLOOKUP('Case Log Data'!$D400,Mappings!$A$2:$C$97,2,FALSE),"")</f>
        <v/>
      </c>
      <c r="E399" t="str">
        <f>IFERROR(VLOOKUP('Case Log Data'!$D400,Mappings!$A$2:$C$97,3,FALSE),"")</f>
        <v/>
      </c>
    </row>
    <row r="400" spans="1:5" x14ac:dyDescent="0.2">
      <c r="A400" t="str">
        <f>IF(ISBLANK('Case Log Data'!A401),"",'Case Log Data'!A401)</f>
        <v/>
      </c>
      <c r="B400" t="str">
        <f>IF(ISBLANK('Case Log Data'!B401),"",'Case Log Data'!B401)</f>
        <v/>
      </c>
      <c r="C400" s="1" t="str">
        <f>IF(ISBLANK('Case Log Data'!C401),"",'Case Log Data'!C401)</f>
        <v/>
      </c>
      <c r="D400" t="str">
        <f>IFERROR(VLOOKUP('Case Log Data'!$D401,Mappings!$A$2:$C$97,2,FALSE),"")</f>
        <v/>
      </c>
      <c r="E400" t="str">
        <f>IFERROR(VLOOKUP('Case Log Data'!$D401,Mappings!$A$2:$C$97,3,FALSE),"")</f>
        <v/>
      </c>
    </row>
    <row r="401" spans="1:5" x14ac:dyDescent="0.2">
      <c r="A401" t="str">
        <f>IF(ISBLANK('Case Log Data'!A402),"",'Case Log Data'!A402)</f>
        <v/>
      </c>
      <c r="B401" t="str">
        <f>IF(ISBLANK('Case Log Data'!B402),"",'Case Log Data'!B402)</f>
        <v/>
      </c>
      <c r="C401" s="1" t="str">
        <f>IF(ISBLANK('Case Log Data'!C402),"",'Case Log Data'!C402)</f>
        <v/>
      </c>
      <c r="D401" t="str">
        <f>IFERROR(VLOOKUP('Case Log Data'!$D402,Mappings!$A$2:$C$97,2,FALSE),"")</f>
        <v/>
      </c>
      <c r="E401" t="str">
        <f>IFERROR(VLOOKUP('Case Log Data'!$D402,Mappings!$A$2:$C$97,3,FALSE),"")</f>
        <v/>
      </c>
    </row>
    <row r="402" spans="1:5" x14ac:dyDescent="0.2">
      <c r="A402" t="str">
        <f>IF(ISBLANK('Case Log Data'!A403),"",'Case Log Data'!A403)</f>
        <v/>
      </c>
      <c r="B402" t="str">
        <f>IF(ISBLANK('Case Log Data'!B403),"",'Case Log Data'!B403)</f>
        <v/>
      </c>
      <c r="C402" s="1" t="str">
        <f>IF(ISBLANK('Case Log Data'!C403),"",'Case Log Data'!C403)</f>
        <v/>
      </c>
      <c r="D402" t="str">
        <f>IFERROR(VLOOKUP('Case Log Data'!$D403,Mappings!$A$2:$C$97,2,FALSE),"")</f>
        <v/>
      </c>
      <c r="E402" t="str">
        <f>IFERROR(VLOOKUP('Case Log Data'!$D403,Mappings!$A$2:$C$97,3,FALSE),"")</f>
        <v/>
      </c>
    </row>
    <row r="403" spans="1:5" x14ac:dyDescent="0.2">
      <c r="A403" t="str">
        <f>IF(ISBLANK('Case Log Data'!A404),"",'Case Log Data'!A404)</f>
        <v/>
      </c>
      <c r="B403" t="str">
        <f>IF(ISBLANK('Case Log Data'!B404),"",'Case Log Data'!B404)</f>
        <v/>
      </c>
      <c r="C403" s="1" t="str">
        <f>IF(ISBLANK('Case Log Data'!C404),"",'Case Log Data'!C404)</f>
        <v/>
      </c>
      <c r="D403" t="str">
        <f>IFERROR(VLOOKUP('Case Log Data'!$D404,Mappings!$A$2:$C$97,2,FALSE),"")</f>
        <v/>
      </c>
      <c r="E403" t="str">
        <f>IFERROR(VLOOKUP('Case Log Data'!$D404,Mappings!$A$2:$C$97,3,FALSE),"")</f>
        <v/>
      </c>
    </row>
    <row r="404" spans="1:5" x14ac:dyDescent="0.2">
      <c r="A404" t="str">
        <f>IF(ISBLANK('Case Log Data'!A405),"",'Case Log Data'!A405)</f>
        <v/>
      </c>
      <c r="B404" t="str">
        <f>IF(ISBLANK('Case Log Data'!B405),"",'Case Log Data'!B405)</f>
        <v/>
      </c>
      <c r="C404" s="1" t="str">
        <f>IF(ISBLANK('Case Log Data'!C405),"",'Case Log Data'!C405)</f>
        <v/>
      </c>
      <c r="D404" t="str">
        <f>IFERROR(VLOOKUP('Case Log Data'!$D405,Mappings!$A$2:$C$97,2,FALSE),"")</f>
        <v/>
      </c>
      <c r="E404" t="str">
        <f>IFERROR(VLOOKUP('Case Log Data'!$D405,Mappings!$A$2:$C$97,3,FALSE),"")</f>
        <v/>
      </c>
    </row>
    <row r="405" spans="1:5" x14ac:dyDescent="0.2">
      <c r="A405" t="str">
        <f>IF(ISBLANK('Case Log Data'!A406),"",'Case Log Data'!A406)</f>
        <v/>
      </c>
      <c r="B405" t="str">
        <f>IF(ISBLANK('Case Log Data'!B406),"",'Case Log Data'!B406)</f>
        <v/>
      </c>
      <c r="C405" s="1" t="str">
        <f>IF(ISBLANK('Case Log Data'!C406),"",'Case Log Data'!C406)</f>
        <v/>
      </c>
      <c r="D405" t="str">
        <f>IFERROR(VLOOKUP('Case Log Data'!$D406,Mappings!$A$2:$C$97,2,FALSE),"")</f>
        <v/>
      </c>
      <c r="E405" t="str">
        <f>IFERROR(VLOOKUP('Case Log Data'!$D406,Mappings!$A$2:$C$97,3,FALSE),"")</f>
        <v/>
      </c>
    </row>
    <row r="406" spans="1:5" x14ac:dyDescent="0.2">
      <c r="A406" t="str">
        <f>IF(ISBLANK('Case Log Data'!A407),"",'Case Log Data'!A407)</f>
        <v/>
      </c>
      <c r="B406" t="str">
        <f>IF(ISBLANK('Case Log Data'!B407),"",'Case Log Data'!B407)</f>
        <v/>
      </c>
      <c r="C406" s="1" t="str">
        <f>IF(ISBLANK('Case Log Data'!C407),"",'Case Log Data'!C407)</f>
        <v/>
      </c>
      <c r="D406" t="str">
        <f>IFERROR(VLOOKUP('Case Log Data'!$D407,Mappings!$A$2:$C$97,2,FALSE),"")</f>
        <v/>
      </c>
      <c r="E406" t="str">
        <f>IFERROR(VLOOKUP('Case Log Data'!$D407,Mappings!$A$2:$C$97,3,FALSE),"")</f>
        <v/>
      </c>
    </row>
    <row r="407" spans="1:5" x14ac:dyDescent="0.2">
      <c r="A407" t="str">
        <f>IF(ISBLANK('Case Log Data'!A408),"",'Case Log Data'!A408)</f>
        <v/>
      </c>
      <c r="B407" t="str">
        <f>IF(ISBLANK('Case Log Data'!B408),"",'Case Log Data'!B408)</f>
        <v/>
      </c>
      <c r="C407" s="1" t="str">
        <f>IF(ISBLANK('Case Log Data'!C408),"",'Case Log Data'!C408)</f>
        <v/>
      </c>
      <c r="D407" t="str">
        <f>IFERROR(VLOOKUP('Case Log Data'!$D408,Mappings!$A$2:$C$97,2,FALSE),"")</f>
        <v/>
      </c>
      <c r="E407" t="str">
        <f>IFERROR(VLOOKUP('Case Log Data'!$D408,Mappings!$A$2:$C$97,3,FALSE),"")</f>
        <v/>
      </c>
    </row>
    <row r="408" spans="1:5" x14ac:dyDescent="0.2">
      <c r="A408" t="str">
        <f>IF(ISBLANK('Case Log Data'!A409),"",'Case Log Data'!A409)</f>
        <v/>
      </c>
      <c r="B408" t="str">
        <f>IF(ISBLANK('Case Log Data'!B409),"",'Case Log Data'!B409)</f>
        <v/>
      </c>
      <c r="C408" s="1" t="str">
        <f>IF(ISBLANK('Case Log Data'!C409),"",'Case Log Data'!C409)</f>
        <v/>
      </c>
      <c r="D408" t="str">
        <f>IFERROR(VLOOKUP('Case Log Data'!$D409,Mappings!$A$2:$C$97,2,FALSE),"")</f>
        <v/>
      </c>
      <c r="E408" t="str">
        <f>IFERROR(VLOOKUP('Case Log Data'!$D409,Mappings!$A$2:$C$97,3,FALSE),"")</f>
        <v/>
      </c>
    </row>
    <row r="409" spans="1:5" x14ac:dyDescent="0.2">
      <c r="A409" t="str">
        <f>IF(ISBLANK('Case Log Data'!A410),"",'Case Log Data'!A410)</f>
        <v/>
      </c>
      <c r="B409" t="str">
        <f>IF(ISBLANK('Case Log Data'!B410),"",'Case Log Data'!B410)</f>
        <v/>
      </c>
      <c r="C409" s="1" t="str">
        <f>IF(ISBLANK('Case Log Data'!C410),"",'Case Log Data'!C410)</f>
        <v/>
      </c>
      <c r="D409" t="str">
        <f>IFERROR(VLOOKUP('Case Log Data'!$D410,Mappings!$A$2:$C$97,2,FALSE),"")</f>
        <v/>
      </c>
      <c r="E409" t="str">
        <f>IFERROR(VLOOKUP('Case Log Data'!$D410,Mappings!$A$2:$C$97,3,FALSE),"")</f>
        <v/>
      </c>
    </row>
    <row r="410" spans="1:5" x14ac:dyDescent="0.2">
      <c r="A410" t="str">
        <f>IF(ISBLANK('Case Log Data'!A411),"",'Case Log Data'!A411)</f>
        <v/>
      </c>
      <c r="B410" t="str">
        <f>IF(ISBLANK('Case Log Data'!B411),"",'Case Log Data'!B411)</f>
        <v/>
      </c>
      <c r="C410" s="1" t="str">
        <f>IF(ISBLANK('Case Log Data'!C411),"",'Case Log Data'!C411)</f>
        <v/>
      </c>
      <c r="D410" t="str">
        <f>IFERROR(VLOOKUP('Case Log Data'!$D411,Mappings!$A$2:$C$97,2,FALSE),"")</f>
        <v/>
      </c>
      <c r="E410" t="str">
        <f>IFERROR(VLOOKUP('Case Log Data'!$D411,Mappings!$A$2:$C$97,3,FALSE),"")</f>
        <v/>
      </c>
    </row>
    <row r="411" spans="1:5" x14ac:dyDescent="0.2">
      <c r="A411" t="str">
        <f>IF(ISBLANK('Case Log Data'!A412),"",'Case Log Data'!A412)</f>
        <v/>
      </c>
      <c r="B411" t="str">
        <f>IF(ISBLANK('Case Log Data'!B412),"",'Case Log Data'!B412)</f>
        <v/>
      </c>
      <c r="C411" s="1" t="str">
        <f>IF(ISBLANK('Case Log Data'!C412),"",'Case Log Data'!C412)</f>
        <v/>
      </c>
      <c r="D411" t="str">
        <f>IFERROR(VLOOKUP('Case Log Data'!$D412,Mappings!$A$2:$C$97,2,FALSE),"")</f>
        <v/>
      </c>
      <c r="E411" t="str">
        <f>IFERROR(VLOOKUP('Case Log Data'!$D412,Mappings!$A$2:$C$97,3,FALSE),"")</f>
        <v/>
      </c>
    </row>
    <row r="412" spans="1:5" x14ac:dyDescent="0.2">
      <c r="A412" t="str">
        <f>IF(ISBLANK('Case Log Data'!A413),"",'Case Log Data'!A413)</f>
        <v/>
      </c>
      <c r="B412" t="str">
        <f>IF(ISBLANK('Case Log Data'!B413),"",'Case Log Data'!B413)</f>
        <v/>
      </c>
      <c r="C412" s="1" t="str">
        <f>IF(ISBLANK('Case Log Data'!C413),"",'Case Log Data'!C413)</f>
        <v/>
      </c>
      <c r="D412" t="str">
        <f>IFERROR(VLOOKUP('Case Log Data'!$D413,Mappings!$A$2:$C$97,2,FALSE),"")</f>
        <v/>
      </c>
      <c r="E412" t="str">
        <f>IFERROR(VLOOKUP('Case Log Data'!$D413,Mappings!$A$2:$C$97,3,FALSE),"")</f>
        <v/>
      </c>
    </row>
    <row r="413" spans="1:5" x14ac:dyDescent="0.2">
      <c r="A413" t="str">
        <f>IF(ISBLANK('Case Log Data'!A414),"",'Case Log Data'!A414)</f>
        <v/>
      </c>
      <c r="B413" t="str">
        <f>IF(ISBLANK('Case Log Data'!B414),"",'Case Log Data'!B414)</f>
        <v/>
      </c>
      <c r="C413" s="1" t="str">
        <f>IF(ISBLANK('Case Log Data'!C414),"",'Case Log Data'!C414)</f>
        <v/>
      </c>
      <c r="D413" t="str">
        <f>IFERROR(VLOOKUP('Case Log Data'!$D414,Mappings!$A$2:$C$97,2,FALSE),"")</f>
        <v/>
      </c>
      <c r="E413" t="str">
        <f>IFERROR(VLOOKUP('Case Log Data'!$D414,Mappings!$A$2:$C$97,3,FALSE),"")</f>
        <v/>
      </c>
    </row>
    <row r="414" spans="1:5" x14ac:dyDescent="0.2">
      <c r="A414" t="str">
        <f>IF(ISBLANK('Case Log Data'!A415),"",'Case Log Data'!A415)</f>
        <v/>
      </c>
      <c r="B414" t="str">
        <f>IF(ISBLANK('Case Log Data'!B415),"",'Case Log Data'!B415)</f>
        <v/>
      </c>
      <c r="C414" s="1" t="str">
        <f>IF(ISBLANK('Case Log Data'!C415),"",'Case Log Data'!C415)</f>
        <v/>
      </c>
      <c r="D414" t="str">
        <f>IFERROR(VLOOKUP('Case Log Data'!$D415,Mappings!$A$2:$C$97,2,FALSE),"")</f>
        <v/>
      </c>
      <c r="E414" t="str">
        <f>IFERROR(VLOOKUP('Case Log Data'!$D415,Mappings!$A$2:$C$97,3,FALSE),"")</f>
        <v/>
      </c>
    </row>
    <row r="415" spans="1:5" x14ac:dyDescent="0.2">
      <c r="A415" t="str">
        <f>IF(ISBLANK('Case Log Data'!A416),"",'Case Log Data'!A416)</f>
        <v/>
      </c>
      <c r="B415" t="str">
        <f>IF(ISBLANK('Case Log Data'!B416),"",'Case Log Data'!B416)</f>
        <v/>
      </c>
      <c r="C415" s="1" t="str">
        <f>IF(ISBLANK('Case Log Data'!C416),"",'Case Log Data'!C416)</f>
        <v/>
      </c>
      <c r="D415" t="str">
        <f>IFERROR(VLOOKUP('Case Log Data'!$D416,Mappings!$A$2:$C$97,2,FALSE),"")</f>
        <v/>
      </c>
      <c r="E415" t="str">
        <f>IFERROR(VLOOKUP('Case Log Data'!$D416,Mappings!$A$2:$C$97,3,FALSE),"")</f>
        <v/>
      </c>
    </row>
    <row r="416" spans="1:5" x14ac:dyDescent="0.2">
      <c r="A416" t="str">
        <f>IF(ISBLANK('Case Log Data'!A417),"",'Case Log Data'!A417)</f>
        <v/>
      </c>
      <c r="B416" t="str">
        <f>IF(ISBLANK('Case Log Data'!B417),"",'Case Log Data'!B417)</f>
        <v/>
      </c>
      <c r="C416" s="1" t="str">
        <f>IF(ISBLANK('Case Log Data'!C417),"",'Case Log Data'!C417)</f>
        <v/>
      </c>
      <c r="D416" t="str">
        <f>IFERROR(VLOOKUP('Case Log Data'!$D417,Mappings!$A$2:$C$97,2,FALSE),"")</f>
        <v/>
      </c>
      <c r="E416" t="str">
        <f>IFERROR(VLOOKUP('Case Log Data'!$D417,Mappings!$A$2:$C$97,3,FALSE),"")</f>
        <v/>
      </c>
    </row>
    <row r="417" spans="1:5" x14ac:dyDescent="0.2">
      <c r="A417" t="str">
        <f>IF(ISBLANK('Case Log Data'!A418),"",'Case Log Data'!A418)</f>
        <v/>
      </c>
      <c r="B417" t="str">
        <f>IF(ISBLANK('Case Log Data'!B418),"",'Case Log Data'!B418)</f>
        <v/>
      </c>
      <c r="C417" s="1" t="str">
        <f>IF(ISBLANK('Case Log Data'!C418),"",'Case Log Data'!C418)</f>
        <v/>
      </c>
      <c r="D417" t="str">
        <f>IFERROR(VLOOKUP('Case Log Data'!$D418,Mappings!$A$2:$C$97,2,FALSE),"")</f>
        <v/>
      </c>
      <c r="E417" t="str">
        <f>IFERROR(VLOOKUP('Case Log Data'!$D418,Mappings!$A$2:$C$97,3,FALSE),"")</f>
        <v/>
      </c>
    </row>
    <row r="418" spans="1:5" x14ac:dyDescent="0.2">
      <c r="A418" t="str">
        <f>IF(ISBLANK('Case Log Data'!A419),"",'Case Log Data'!A419)</f>
        <v/>
      </c>
      <c r="B418" t="str">
        <f>IF(ISBLANK('Case Log Data'!B419),"",'Case Log Data'!B419)</f>
        <v/>
      </c>
      <c r="C418" s="1" t="str">
        <f>IF(ISBLANK('Case Log Data'!C419),"",'Case Log Data'!C419)</f>
        <v/>
      </c>
      <c r="D418" t="str">
        <f>IFERROR(VLOOKUP('Case Log Data'!$D419,Mappings!$A$2:$C$97,2,FALSE),"")</f>
        <v/>
      </c>
      <c r="E418" t="str">
        <f>IFERROR(VLOOKUP('Case Log Data'!$D419,Mappings!$A$2:$C$97,3,FALSE),"")</f>
        <v/>
      </c>
    </row>
    <row r="419" spans="1:5" x14ac:dyDescent="0.2">
      <c r="A419" t="str">
        <f>IF(ISBLANK('Case Log Data'!A420),"",'Case Log Data'!A420)</f>
        <v/>
      </c>
      <c r="B419" t="str">
        <f>IF(ISBLANK('Case Log Data'!B420),"",'Case Log Data'!B420)</f>
        <v/>
      </c>
      <c r="C419" s="1" t="str">
        <f>IF(ISBLANK('Case Log Data'!C420),"",'Case Log Data'!C420)</f>
        <v/>
      </c>
      <c r="D419" t="str">
        <f>IFERROR(VLOOKUP('Case Log Data'!$D420,Mappings!$A$2:$C$97,2,FALSE),"")</f>
        <v/>
      </c>
      <c r="E419" t="str">
        <f>IFERROR(VLOOKUP('Case Log Data'!$D420,Mappings!$A$2:$C$97,3,FALSE),"")</f>
        <v/>
      </c>
    </row>
    <row r="420" spans="1:5" x14ac:dyDescent="0.2">
      <c r="A420" t="str">
        <f>IF(ISBLANK('Case Log Data'!A421),"",'Case Log Data'!A421)</f>
        <v/>
      </c>
      <c r="B420" t="str">
        <f>IF(ISBLANK('Case Log Data'!B421),"",'Case Log Data'!B421)</f>
        <v/>
      </c>
      <c r="C420" s="1" t="str">
        <f>IF(ISBLANK('Case Log Data'!C421),"",'Case Log Data'!C421)</f>
        <v/>
      </c>
      <c r="D420" t="str">
        <f>IFERROR(VLOOKUP('Case Log Data'!$D421,Mappings!$A$2:$C$97,2,FALSE),"")</f>
        <v/>
      </c>
      <c r="E420" t="str">
        <f>IFERROR(VLOOKUP('Case Log Data'!$D421,Mappings!$A$2:$C$97,3,FALSE),"")</f>
        <v/>
      </c>
    </row>
    <row r="421" spans="1:5" x14ac:dyDescent="0.2">
      <c r="A421" t="str">
        <f>IF(ISBLANK('Case Log Data'!A422),"",'Case Log Data'!A422)</f>
        <v/>
      </c>
      <c r="B421" t="str">
        <f>IF(ISBLANK('Case Log Data'!B422),"",'Case Log Data'!B422)</f>
        <v/>
      </c>
      <c r="C421" s="1" t="str">
        <f>IF(ISBLANK('Case Log Data'!C422),"",'Case Log Data'!C422)</f>
        <v/>
      </c>
      <c r="D421" t="str">
        <f>IFERROR(VLOOKUP('Case Log Data'!$D422,Mappings!$A$2:$C$97,2,FALSE),"")</f>
        <v/>
      </c>
      <c r="E421" t="str">
        <f>IFERROR(VLOOKUP('Case Log Data'!$D422,Mappings!$A$2:$C$97,3,FALSE),"")</f>
        <v/>
      </c>
    </row>
    <row r="422" spans="1:5" x14ac:dyDescent="0.2">
      <c r="A422" t="str">
        <f>IF(ISBLANK('Case Log Data'!A423),"",'Case Log Data'!A423)</f>
        <v/>
      </c>
      <c r="B422" t="str">
        <f>IF(ISBLANK('Case Log Data'!B423),"",'Case Log Data'!B423)</f>
        <v/>
      </c>
      <c r="C422" s="1" t="str">
        <f>IF(ISBLANK('Case Log Data'!C423),"",'Case Log Data'!C423)</f>
        <v/>
      </c>
      <c r="D422" t="str">
        <f>IFERROR(VLOOKUP('Case Log Data'!$D423,Mappings!$A$2:$C$97,2,FALSE),"")</f>
        <v/>
      </c>
      <c r="E422" t="str">
        <f>IFERROR(VLOOKUP('Case Log Data'!$D423,Mappings!$A$2:$C$97,3,FALSE),"")</f>
        <v/>
      </c>
    </row>
    <row r="423" spans="1:5" x14ac:dyDescent="0.2">
      <c r="A423" t="str">
        <f>IF(ISBLANK('Case Log Data'!A424),"",'Case Log Data'!A424)</f>
        <v/>
      </c>
      <c r="B423" t="str">
        <f>IF(ISBLANK('Case Log Data'!B424),"",'Case Log Data'!B424)</f>
        <v/>
      </c>
      <c r="C423" s="1" t="str">
        <f>IF(ISBLANK('Case Log Data'!C424),"",'Case Log Data'!C424)</f>
        <v/>
      </c>
      <c r="D423" t="str">
        <f>IFERROR(VLOOKUP('Case Log Data'!$D424,Mappings!$A$2:$C$97,2,FALSE),"")</f>
        <v/>
      </c>
      <c r="E423" t="str">
        <f>IFERROR(VLOOKUP('Case Log Data'!$D424,Mappings!$A$2:$C$97,3,FALSE),"")</f>
        <v/>
      </c>
    </row>
    <row r="424" spans="1:5" x14ac:dyDescent="0.2">
      <c r="A424" t="str">
        <f>IF(ISBLANK('Case Log Data'!A425),"",'Case Log Data'!A425)</f>
        <v/>
      </c>
      <c r="B424" t="str">
        <f>IF(ISBLANK('Case Log Data'!B425),"",'Case Log Data'!B425)</f>
        <v/>
      </c>
      <c r="C424" s="1" t="str">
        <f>IF(ISBLANK('Case Log Data'!C425),"",'Case Log Data'!C425)</f>
        <v/>
      </c>
      <c r="D424" t="str">
        <f>IFERROR(VLOOKUP('Case Log Data'!$D425,Mappings!$A$2:$C$97,2,FALSE),"")</f>
        <v/>
      </c>
      <c r="E424" t="str">
        <f>IFERROR(VLOOKUP('Case Log Data'!$D425,Mappings!$A$2:$C$97,3,FALSE),"")</f>
        <v/>
      </c>
    </row>
    <row r="425" spans="1:5" x14ac:dyDescent="0.2">
      <c r="A425" t="str">
        <f>IF(ISBLANK('Case Log Data'!A426),"",'Case Log Data'!A426)</f>
        <v/>
      </c>
      <c r="B425" t="str">
        <f>IF(ISBLANK('Case Log Data'!B426),"",'Case Log Data'!B426)</f>
        <v/>
      </c>
      <c r="C425" s="1" t="str">
        <f>IF(ISBLANK('Case Log Data'!C426),"",'Case Log Data'!C426)</f>
        <v/>
      </c>
      <c r="D425" t="str">
        <f>IFERROR(VLOOKUP('Case Log Data'!$D426,Mappings!$A$2:$C$97,2,FALSE),"")</f>
        <v/>
      </c>
      <c r="E425" t="str">
        <f>IFERROR(VLOOKUP('Case Log Data'!$D426,Mappings!$A$2:$C$97,3,FALSE),"")</f>
        <v/>
      </c>
    </row>
    <row r="426" spans="1:5" x14ac:dyDescent="0.2">
      <c r="A426" t="str">
        <f>IF(ISBLANK('Case Log Data'!A427),"",'Case Log Data'!A427)</f>
        <v/>
      </c>
      <c r="B426" t="str">
        <f>IF(ISBLANK('Case Log Data'!B427),"",'Case Log Data'!B427)</f>
        <v/>
      </c>
      <c r="C426" s="1" t="str">
        <f>IF(ISBLANK('Case Log Data'!C427),"",'Case Log Data'!C427)</f>
        <v/>
      </c>
      <c r="D426" t="str">
        <f>IFERROR(VLOOKUP('Case Log Data'!$D427,Mappings!$A$2:$C$97,2,FALSE),"")</f>
        <v/>
      </c>
      <c r="E426" t="str">
        <f>IFERROR(VLOOKUP('Case Log Data'!$D427,Mappings!$A$2:$C$97,3,FALSE),"")</f>
        <v/>
      </c>
    </row>
    <row r="427" spans="1:5" x14ac:dyDescent="0.2">
      <c r="A427" t="str">
        <f>IF(ISBLANK('Case Log Data'!A428),"",'Case Log Data'!A428)</f>
        <v/>
      </c>
      <c r="B427" t="str">
        <f>IF(ISBLANK('Case Log Data'!B428),"",'Case Log Data'!B428)</f>
        <v/>
      </c>
      <c r="C427" s="1" t="str">
        <f>IF(ISBLANK('Case Log Data'!C428),"",'Case Log Data'!C428)</f>
        <v/>
      </c>
      <c r="D427" t="str">
        <f>IFERROR(VLOOKUP('Case Log Data'!$D428,Mappings!$A$2:$C$97,2,FALSE),"")</f>
        <v/>
      </c>
      <c r="E427" t="str">
        <f>IFERROR(VLOOKUP('Case Log Data'!$D428,Mappings!$A$2:$C$97,3,FALSE),"")</f>
        <v/>
      </c>
    </row>
    <row r="428" spans="1:5" x14ac:dyDescent="0.2">
      <c r="A428" t="str">
        <f>IF(ISBLANK('Case Log Data'!A429),"",'Case Log Data'!A429)</f>
        <v/>
      </c>
      <c r="B428" t="str">
        <f>IF(ISBLANK('Case Log Data'!B429),"",'Case Log Data'!B429)</f>
        <v/>
      </c>
      <c r="C428" s="1" t="str">
        <f>IF(ISBLANK('Case Log Data'!C429),"",'Case Log Data'!C429)</f>
        <v/>
      </c>
      <c r="D428" t="str">
        <f>IFERROR(VLOOKUP('Case Log Data'!$D429,Mappings!$A$2:$C$97,2,FALSE),"")</f>
        <v/>
      </c>
      <c r="E428" t="str">
        <f>IFERROR(VLOOKUP('Case Log Data'!$D429,Mappings!$A$2:$C$97,3,FALSE),"")</f>
        <v/>
      </c>
    </row>
    <row r="429" spans="1:5" x14ac:dyDescent="0.2">
      <c r="A429" t="str">
        <f>IF(ISBLANK('Case Log Data'!A430),"",'Case Log Data'!A430)</f>
        <v/>
      </c>
      <c r="B429" t="str">
        <f>IF(ISBLANK('Case Log Data'!B430),"",'Case Log Data'!B430)</f>
        <v/>
      </c>
      <c r="C429" s="1" t="str">
        <f>IF(ISBLANK('Case Log Data'!C430),"",'Case Log Data'!C430)</f>
        <v/>
      </c>
      <c r="D429" t="str">
        <f>IFERROR(VLOOKUP('Case Log Data'!$D430,Mappings!$A$2:$C$97,2,FALSE),"")</f>
        <v/>
      </c>
      <c r="E429" t="str">
        <f>IFERROR(VLOOKUP('Case Log Data'!$D430,Mappings!$A$2:$C$97,3,FALSE),"")</f>
        <v/>
      </c>
    </row>
    <row r="430" spans="1:5" x14ac:dyDescent="0.2">
      <c r="A430" t="str">
        <f>IF(ISBLANK('Case Log Data'!A431),"",'Case Log Data'!A431)</f>
        <v/>
      </c>
      <c r="B430" t="str">
        <f>IF(ISBLANK('Case Log Data'!B431),"",'Case Log Data'!B431)</f>
        <v/>
      </c>
      <c r="C430" s="1" t="str">
        <f>IF(ISBLANK('Case Log Data'!C431),"",'Case Log Data'!C431)</f>
        <v/>
      </c>
      <c r="D430" t="str">
        <f>IFERROR(VLOOKUP('Case Log Data'!$D431,Mappings!$A$2:$C$97,2,FALSE),"")</f>
        <v/>
      </c>
      <c r="E430" t="str">
        <f>IFERROR(VLOOKUP('Case Log Data'!$D431,Mappings!$A$2:$C$97,3,FALSE),"")</f>
        <v/>
      </c>
    </row>
    <row r="431" spans="1:5" x14ac:dyDescent="0.2">
      <c r="A431" t="str">
        <f>IF(ISBLANK('Case Log Data'!A432),"",'Case Log Data'!A432)</f>
        <v/>
      </c>
      <c r="B431" t="str">
        <f>IF(ISBLANK('Case Log Data'!B432),"",'Case Log Data'!B432)</f>
        <v/>
      </c>
      <c r="C431" s="1" t="str">
        <f>IF(ISBLANK('Case Log Data'!C432),"",'Case Log Data'!C432)</f>
        <v/>
      </c>
      <c r="D431" t="str">
        <f>IFERROR(VLOOKUP('Case Log Data'!$D432,Mappings!$A$2:$C$97,2,FALSE),"")</f>
        <v/>
      </c>
      <c r="E431" t="str">
        <f>IFERROR(VLOOKUP('Case Log Data'!$D432,Mappings!$A$2:$C$97,3,FALSE),"")</f>
        <v/>
      </c>
    </row>
    <row r="432" spans="1:5" x14ac:dyDescent="0.2">
      <c r="A432" t="str">
        <f>IF(ISBLANK('Case Log Data'!A433),"",'Case Log Data'!A433)</f>
        <v/>
      </c>
      <c r="B432" t="str">
        <f>IF(ISBLANK('Case Log Data'!B433),"",'Case Log Data'!B433)</f>
        <v/>
      </c>
      <c r="C432" s="1" t="str">
        <f>IF(ISBLANK('Case Log Data'!C433),"",'Case Log Data'!C433)</f>
        <v/>
      </c>
      <c r="D432" t="str">
        <f>IFERROR(VLOOKUP('Case Log Data'!$D433,Mappings!$A$2:$C$97,2,FALSE),"")</f>
        <v/>
      </c>
      <c r="E432" t="str">
        <f>IFERROR(VLOOKUP('Case Log Data'!$D433,Mappings!$A$2:$C$97,3,FALSE),"")</f>
        <v/>
      </c>
    </row>
    <row r="433" spans="1:5" x14ac:dyDescent="0.2">
      <c r="A433" t="str">
        <f>IF(ISBLANK('Case Log Data'!A434),"",'Case Log Data'!A434)</f>
        <v/>
      </c>
      <c r="B433" t="str">
        <f>IF(ISBLANK('Case Log Data'!B434),"",'Case Log Data'!B434)</f>
        <v/>
      </c>
      <c r="C433" s="1" t="str">
        <f>IF(ISBLANK('Case Log Data'!C434),"",'Case Log Data'!C434)</f>
        <v/>
      </c>
      <c r="D433" t="str">
        <f>IFERROR(VLOOKUP('Case Log Data'!$D434,Mappings!$A$2:$C$97,2,FALSE),"")</f>
        <v/>
      </c>
      <c r="E433" t="str">
        <f>IFERROR(VLOOKUP('Case Log Data'!$D434,Mappings!$A$2:$C$97,3,FALSE),"")</f>
        <v/>
      </c>
    </row>
    <row r="434" spans="1:5" x14ac:dyDescent="0.2">
      <c r="A434" t="str">
        <f>IF(ISBLANK('Case Log Data'!A435),"",'Case Log Data'!A435)</f>
        <v/>
      </c>
      <c r="B434" t="str">
        <f>IF(ISBLANK('Case Log Data'!B435),"",'Case Log Data'!B435)</f>
        <v/>
      </c>
      <c r="C434" s="1" t="str">
        <f>IF(ISBLANK('Case Log Data'!C435),"",'Case Log Data'!C435)</f>
        <v/>
      </c>
      <c r="D434" t="str">
        <f>IFERROR(VLOOKUP('Case Log Data'!$D435,Mappings!$A$2:$C$97,2,FALSE),"")</f>
        <v/>
      </c>
      <c r="E434" t="str">
        <f>IFERROR(VLOOKUP('Case Log Data'!$D435,Mappings!$A$2:$C$97,3,FALSE),"")</f>
        <v/>
      </c>
    </row>
    <row r="435" spans="1:5" x14ac:dyDescent="0.2">
      <c r="A435" t="str">
        <f>IF(ISBLANK('Case Log Data'!A436),"",'Case Log Data'!A436)</f>
        <v/>
      </c>
      <c r="B435" t="str">
        <f>IF(ISBLANK('Case Log Data'!B436),"",'Case Log Data'!B436)</f>
        <v/>
      </c>
      <c r="C435" s="1" t="str">
        <f>IF(ISBLANK('Case Log Data'!C436),"",'Case Log Data'!C436)</f>
        <v/>
      </c>
      <c r="D435" t="str">
        <f>IFERROR(VLOOKUP('Case Log Data'!$D436,Mappings!$A$2:$C$97,2,FALSE),"")</f>
        <v/>
      </c>
      <c r="E435" t="str">
        <f>IFERROR(VLOOKUP('Case Log Data'!$D436,Mappings!$A$2:$C$97,3,FALSE),"")</f>
        <v/>
      </c>
    </row>
    <row r="436" spans="1:5" x14ac:dyDescent="0.2">
      <c r="A436" t="str">
        <f>IF(ISBLANK('Case Log Data'!A437),"",'Case Log Data'!A437)</f>
        <v/>
      </c>
      <c r="B436" t="str">
        <f>IF(ISBLANK('Case Log Data'!B437),"",'Case Log Data'!B437)</f>
        <v/>
      </c>
      <c r="C436" s="1" t="str">
        <f>IF(ISBLANK('Case Log Data'!C437),"",'Case Log Data'!C437)</f>
        <v/>
      </c>
      <c r="D436" t="str">
        <f>IFERROR(VLOOKUP('Case Log Data'!$D437,Mappings!$A$2:$C$97,2,FALSE),"")</f>
        <v/>
      </c>
      <c r="E436" t="str">
        <f>IFERROR(VLOOKUP('Case Log Data'!$D437,Mappings!$A$2:$C$97,3,FALSE),"")</f>
        <v/>
      </c>
    </row>
    <row r="437" spans="1:5" x14ac:dyDescent="0.2">
      <c r="A437" t="str">
        <f>IF(ISBLANK('Case Log Data'!A438),"",'Case Log Data'!A438)</f>
        <v/>
      </c>
      <c r="B437" t="str">
        <f>IF(ISBLANK('Case Log Data'!B438),"",'Case Log Data'!B438)</f>
        <v/>
      </c>
      <c r="C437" s="1" t="str">
        <f>IF(ISBLANK('Case Log Data'!C438),"",'Case Log Data'!C438)</f>
        <v/>
      </c>
      <c r="D437" t="str">
        <f>IFERROR(VLOOKUP('Case Log Data'!$D438,Mappings!$A$2:$C$97,2,FALSE),"")</f>
        <v/>
      </c>
      <c r="E437" t="str">
        <f>IFERROR(VLOOKUP('Case Log Data'!$D438,Mappings!$A$2:$C$97,3,FALSE),"")</f>
        <v/>
      </c>
    </row>
    <row r="438" spans="1:5" x14ac:dyDescent="0.2">
      <c r="A438" t="str">
        <f>IF(ISBLANK('Case Log Data'!A439),"",'Case Log Data'!A439)</f>
        <v/>
      </c>
      <c r="B438" t="str">
        <f>IF(ISBLANK('Case Log Data'!B439),"",'Case Log Data'!B439)</f>
        <v/>
      </c>
      <c r="C438" s="1" t="str">
        <f>IF(ISBLANK('Case Log Data'!C439),"",'Case Log Data'!C439)</f>
        <v/>
      </c>
      <c r="D438" t="str">
        <f>IFERROR(VLOOKUP('Case Log Data'!$D439,Mappings!$A$2:$C$97,2,FALSE),"")</f>
        <v/>
      </c>
      <c r="E438" t="str">
        <f>IFERROR(VLOOKUP('Case Log Data'!$D439,Mappings!$A$2:$C$97,3,FALSE),"")</f>
        <v/>
      </c>
    </row>
    <row r="439" spans="1:5" x14ac:dyDescent="0.2">
      <c r="A439" t="str">
        <f>IF(ISBLANK('Case Log Data'!A440),"",'Case Log Data'!A440)</f>
        <v/>
      </c>
      <c r="B439" t="str">
        <f>IF(ISBLANK('Case Log Data'!B440),"",'Case Log Data'!B440)</f>
        <v/>
      </c>
      <c r="C439" s="1" t="str">
        <f>IF(ISBLANK('Case Log Data'!C440),"",'Case Log Data'!C440)</f>
        <v/>
      </c>
      <c r="D439" t="str">
        <f>IFERROR(VLOOKUP('Case Log Data'!$D440,Mappings!$A$2:$C$97,2,FALSE),"")</f>
        <v/>
      </c>
      <c r="E439" t="str">
        <f>IFERROR(VLOOKUP('Case Log Data'!$D440,Mappings!$A$2:$C$97,3,FALSE),"")</f>
        <v/>
      </c>
    </row>
    <row r="440" spans="1:5" x14ac:dyDescent="0.2">
      <c r="A440" t="str">
        <f>IF(ISBLANK('Case Log Data'!A441),"",'Case Log Data'!A441)</f>
        <v/>
      </c>
      <c r="B440" t="str">
        <f>IF(ISBLANK('Case Log Data'!B441),"",'Case Log Data'!B441)</f>
        <v/>
      </c>
      <c r="C440" s="1" t="str">
        <f>IF(ISBLANK('Case Log Data'!C441),"",'Case Log Data'!C441)</f>
        <v/>
      </c>
      <c r="D440" t="str">
        <f>IFERROR(VLOOKUP('Case Log Data'!$D441,Mappings!$A$2:$C$97,2,FALSE),"")</f>
        <v/>
      </c>
      <c r="E440" t="str">
        <f>IFERROR(VLOOKUP('Case Log Data'!$D441,Mappings!$A$2:$C$97,3,FALSE),"")</f>
        <v/>
      </c>
    </row>
    <row r="441" spans="1:5" x14ac:dyDescent="0.2">
      <c r="A441" t="str">
        <f>IF(ISBLANK('Case Log Data'!A442),"",'Case Log Data'!A442)</f>
        <v/>
      </c>
      <c r="B441" t="str">
        <f>IF(ISBLANK('Case Log Data'!B442),"",'Case Log Data'!B442)</f>
        <v/>
      </c>
      <c r="C441" s="1" t="str">
        <f>IF(ISBLANK('Case Log Data'!C442),"",'Case Log Data'!C442)</f>
        <v/>
      </c>
      <c r="D441" t="str">
        <f>IFERROR(VLOOKUP('Case Log Data'!$D442,Mappings!$A$2:$C$97,2,FALSE),"")</f>
        <v/>
      </c>
      <c r="E441" t="str">
        <f>IFERROR(VLOOKUP('Case Log Data'!$D442,Mappings!$A$2:$C$97,3,FALSE),"")</f>
        <v/>
      </c>
    </row>
    <row r="442" spans="1:5" x14ac:dyDescent="0.2">
      <c r="A442" t="str">
        <f>IF(ISBLANK('Case Log Data'!A443),"",'Case Log Data'!A443)</f>
        <v/>
      </c>
      <c r="B442" t="str">
        <f>IF(ISBLANK('Case Log Data'!B443),"",'Case Log Data'!B443)</f>
        <v/>
      </c>
      <c r="C442" s="1" t="str">
        <f>IF(ISBLANK('Case Log Data'!C443),"",'Case Log Data'!C443)</f>
        <v/>
      </c>
      <c r="D442" t="str">
        <f>IFERROR(VLOOKUP('Case Log Data'!$D443,Mappings!$A$2:$C$97,2,FALSE),"")</f>
        <v/>
      </c>
      <c r="E442" t="str">
        <f>IFERROR(VLOOKUP('Case Log Data'!$D443,Mappings!$A$2:$C$97,3,FALSE),"")</f>
        <v/>
      </c>
    </row>
    <row r="443" spans="1:5" x14ac:dyDescent="0.2">
      <c r="A443" t="str">
        <f>IF(ISBLANK('Case Log Data'!A444),"",'Case Log Data'!A444)</f>
        <v/>
      </c>
      <c r="B443" t="str">
        <f>IF(ISBLANK('Case Log Data'!B444),"",'Case Log Data'!B444)</f>
        <v/>
      </c>
      <c r="C443" s="1" t="str">
        <f>IF(ISBLANK('Case Log Data'!C444),"",'Case Log Data'!C444)</f>
        <v/>
      </c>
      <c r="D443" t="str">
        <f>IFERROR(VLOOKUP('Case Log Data'!$D444,Mappings!$A$2:$C$97,2,FALSE),"")</f>
        <v/>
      </c>
      <c r="E443" t="str">
        <f>IFERROR(VLOOKUP('Case Log Data'!$D444,Mappings!$A$2:$C$97,3,FALSE),"")</f>
        <v/>
      </c>
    </row>
    <row r="444" spans="1:5" x14ac:dyDescent="0.2">
      <c r="A444" t="str">
        <f>IF(ISBLANK('Case Log Data'!A445),"",'Case Log Data'!A445)</f>
        <v/>
      </c>
      <c r="B444" t="str">
        <f>IF(ISBLANK('Case Log Data'!B445),"",'Case Log Data'!B445)</f>
        <v/>
      </c>
      <c r="C444" s="1" t="str">
        <f>IF(ISBLANK('Case Log Data'!C445),"",'Case Log Data'!C445)</f>
        <v/>
      </c>
      <c r="D444" t="str">
        <f>IFERROR(VLOOKUP('Case Log Data'!$D445,Mappings!$A$2:$C$97,2,FALSE),"")</f>
        <v/>
      </c>
      <c r="E444" t="str">
        <f>IFERROR(VLOOKUP('Case Log Data'!$D445,Mappings!$A$2:$C$97,3,FALSE),"")</f>
        <v/>
      </c>
    </row>
    <row r="445" spans="1:5" x14ac:dyDescent="0.2">
      <c r="A445" t="str">
        <f>IF(ISBLANK('Case Log Data'!A446),"",'Case Log Data'!A446)</f>
        <v/>
      </c>
      <c r="B445" t="str">
        <f>IF(ISBLANK('Case Log Data'!B446),"",'Case Log Data'!B446)</f>
        <v/>
      </c>
      <c r="C445" s="1" t="str">
        <f>IF(ISBLANK('Case Log Data'!C446),"",'Case Log Data'!C446)</f>
        <v/>
      </c>
      <c r="D445" t="str">
        <f>IFERROR(VLOOKUP('Case Log Data'!$D446,Mappings!$A$2:$C$97,2,FALSE),"")</f>
        <v/>
      </c>
      <c r="E445" t="str">
        <f>IFERROR(VLOOKUP('Case Log Data'!$D446,Mappings!$A$2:$C$97,3,FALSE),"")</f>
        <v/>
      </c>
    </row>
    <row r="446" spans="1:5" x14ac:dyDescent="0.2">
      <c r="A446" t="str">
        <f>IF(ISBLANK('Case Log Data'!A447),"",'Case Log Data'!A447)</f>
        <v/>
      </c>
      <c r="B446" t="str">
        <f>IF(ISBLANK('Case Log Data'!B447),"",'Case Log Data'!B447)</f>
        <v/>
      </c>
      <c r="C446" s="1" t="str">
        <f>IF(ISBLANK('Case Log Data'!C447),"",'Case Log Data'!C447)</f>
        <v/>
      </c>
      <c r="D446" t="str">
        <f>IFERROR(VLOOKUP('Case Log Data'!$D447,Mappings!$A$2:$C$97,2,FALSE),"")</f>
        <v/>
      </c>
      <c r="E446" t="str">
        <f>IFERROR(VLOOKUP('Case Log Data'!$D447,Mappings!$A$2:$C$97,3,FALSE),"")</f>
        <v/>
      </c>
    </row>
    <row r="447" spans="1:5" x14ac:dyDescent="0.2">
      <c r="A447" t="str">
        <f>IF(ISBLANK('Case Log Data'!A448),"",'Case Log Data'!A448)</f>
        <v/>
      </c>
      <c r="B447" t="str">
        <f>IF(ISBLANK('Case Log Data'!B448),"",'Case Log Data'!B448)</f>
        <v/>
      </c>
      <c r="C447" s="1" t="str">
        <f>IF(ISBLANK('Case Log Data'!C448),"",'Case Log Data'!C448)</f>
        <v/>
      </c>
      <c r="D447" t="str">
        <f>IFERROR(VLOOKUP('Case Log Data'!$D448,Mappings!$A$2:$C$97,2,FALSE),"")</f>
        <v/>
      </c>
      <c r="E447" t="str">
        <f>IFERROR(VLOOKUP('Case Log Data'!$D448,Mappings!$A$2:$C$97,3,FALSE),"")</f>
        <v/>
      </c>
    </row>
    <row r="448" spans="1:5" x14ac:dyDescent="0.2">
      <c r="A448" t="str">
        <f>IF(ISBLANK('Case Log Data'!A449),"",'Case Log Data'!A449)</f>
        <v/>
      </c>
      <c r="B448" t="str">
        <f>IF(ISBLANK('Case Log Data'!B449),"",'Case Log Data'!B449)</f>
        <v/>
      </c>
      <c r="C448" s="1" t="str">
        <f>IF(ISBLANK('Case Log Data'!C449),"",'Case Log Data'!C449)</f>
        <v/>
      </c>
      <c r="D448" t="str">
        <f>IFERROR(VLOOKUP('Case Log Data'!$D449,Mappings!$A$2:$C$97,2,FALSE),"")</f>
        <v/>
      </c>
      <c r="E448" t="str">
        <f>IFERROR(VLOOKUP('Case Log Data'!$D449,Mappings!$A$2:$C$97,3,FALSE),"")</f>
        <v/>
      </c>
    </row>
    <row r="449" spans="1:5" x14ac:dyDescent="0.2">
      <c r="A449" t="str">
        <f>IF(ISBLANK('Case Log Data'!A450),"",'Case Log Data'!A450)</f>
        <v/>
      </c>
      <c r="B449" t="str">
        <f>IF(ISBLANK('Case Log Data'!B450),"",'Case Log Data'!B450)</f>
        <v/>
      </c>
      <c r="C449" s="1" t="str">
        <f>IF(ISBLANK('Case Log Data'!C450),"",'Case Log Data'!C450)</f>
        <v/>
      </c>
      <c r="D449" t="str">
        <f>IFERROR(VLOOKUP('Case Log Data'!$D450,Mappings!$A$2:$C$97,2,FALSE),"")</f>
        <v/>
      </c>
      <c r="E449" t="str">
        <f>IFERROR(VLOOKUP('Case Log Data'!$D450,Mappings!$A$2:$C$97,3,FALSE),"")</f>
        <v/>
      </c>
    </row>
    <row r="450" spans="1:5" x14ac:dyDescent="0.2">
      <c r="A450" t="str">
        <f>IF(ISBLANK('Case Log Data'!A451),"",'Case Log Data'!A451)</f>
        <v/>
      </c>
      <c r="B450" t="str">
        <f>IF(ISBLANK('Case Log Data'!B451),"",'Case Log Data'!B451)</f>
        <v/>
      </c>
      <c r="C450" s="1" t="str">
        <f>IF(ISBLANK('Case Log Data'!C451),"",'Case Log Data'!C451)</f>
        <v/>
      </c>
      <c r="D450" t="str">
        <f>IFERROR(VLOOKUP('Case Log Data'!$D451,Mappings!$A$2:$C$97,2,FALSE),"")</f>
        <v/>
      </c>
      <c r="E450" t="str">
        <f>IFERROR(VLOOKUP('Case Log Data'!$D451,Mappings!$A$2:$C$97,3,FALSE),"")</f>
        <v/>
      </c>
    </row>
    <row r="451" spans="1:5" x14ac:dyDescent="0.2">
      <c r="A451" t="str">
        <f>IF(ISBLANK('Case Log Data'!A452),"",'Case Log Data'!A452)</f>
        <v/>
      </c>
      <c r="B451" t="str">
        <f>IF(ISBLANK('Case Log Data'!B452),"",'Case Log Data'!B452)</f>
        <v/>
      </c>
      <c r="C451" s="1" t="str">
        <f>IF(ISBLANK('Case Log Data'!C452),"",'Case Log Data'!C452)</f>
        <v/>
      </c>
      <c r="D451" t="str">
        <f>IFERROR(VLOOKUP('Case Log Data'!$D452,Mappings!$A$2:$C$97,2,FALSE),"")</f>
        <v/>
      </c>
      <c r="E451" t="str">
        <f>IFERROR(VLOOKUP('Case Log Data'!$D452,Mappings!$A$2:$C$97,3,FALSE),"")</f>
        <v/>
      </c>
    </row>
    <row r="452" spans="1:5" x14ac:dyDescent="0.2">
      <c r="A452" t="str">
        <f>IF(ISBLANK('Case Log Data'!A453),"",'Case Log Data'!A453)</f>
        <v/>
      </c>
      <c r="B452" t="str">
        <f>IF(ISBLANK('Case Log Data'!B453),"",'Case Log Data'!B453)</f>
        <v/>
      </c>
      <c r="C452" s="1" t="str">
        <f>IF(ISBLANK('Case Log Data'!C453),"",'Case Log Data'!C453)</f>
        <v/>
      </c>
      <c r="D452" t="str">
        <f>IFERROR(VLOOKUP('Case Log Data'!$D453,Mappings!$A$2:$C$97,2,FALSE),"")</f>
        <v/>
      </c>
      <c r="E452" t="str">
        <f>IFERROR(VLOOKUP('Case Log Data'!$D453,Mappings!$A$2:$C$97,3,FALSE),"")</f>
        <v/>
      </c>
    </row>
    <row r="453" spans="1:5" x14ac:dyDescent="0.2">
      <c r="A453" t="str">
        <f>IF(ISBLANK('Case Log Data'!A454),"",'Case Log Data'!A454)</f>
        <v/>
      </c>
      <c r="B453" t="str">
        <f>IF(ISBLANK('Case Log Data'!B454),"",'Case Log Data'!B454)</f>
        <v/>
      </c>
      <c r="C453" s="1" t="str">
        <f>IF(ISBLANK('Case Log Data'!C454),"",'Case Log Data'!C454)</f>
        <v/>
      </c>
      <c r="D453" t="str">
        <f>IFERROR(VLOOKUP('Case Log Data'!$D454,Mappings!$A$2:$C$97,2,FALSE),"")</f>
        <v/>
      </c>
      <c r="E453" t="str">
        <f>IFERROR(VLOOKUP('Case Log Data'!$D454,Mappings!$A$2:$C$97,3,FALSE),"")</f>
        <v/>
      </c>
    </row>
    <row r="454" spans="1:5" x14ac:dyDescent="0.2">
      <c r="A454" t="str">
        <f>IF(ISBLANK('Case Log Data'!A455),"",'Case Log Data'!A455)</f>
        <v/>
      </c>
      <c r="B454" t="str">
        <f>IF(ISBLANK('Case Log Data'!B455),"",'Case Log Data'!B455)</f>
        <v/>
      </c>
      <c r="C454" s="1" t="str">
        <f>IF(ISBLANK('Case Log Data'!C455),"",'Case Log Data'!C455)</f>
        <v/>
      </c>
      <c r="D454" t="str">
        <f>IFERROR(VLOOKUP('Case Log Data'!$D455,Mappings!$A$2:$C$97,2,FALSE),"")</f>
        <v/>
      </c>
      <c r="E454" t="str">
        <f>IFERROR(VLOOKUP('Case Log Data'!$D455,Mappings!$A$2:$C$97,3,FALSE),"")</f>
        <v/>
      </c>
    </row>
    <row r="455" spans="1:5" x14ac:dyDescent="0.2">
      <c r="A455" t="str">
        <f>IF(ISBLANK('Case Log Data'!A456),"",'Case Log Data'!A456)</f>
        <v/>
      </c>
      <c r="B455" t="str">
        <f>IF(ISBLANK('Case Log Data'!B456),"",'Case Log Data'!B456)</f>
        <v/>
      </c>
      <c r="C455" s="1" t="str">
        <f>IF(ISBLANK('Case Log Data'!C456),"",'Case Log Data'!C456)</f>
        <v/>
      </c>
      <c r="D455" t="str">
        <f>IFERROR(VLOOKUP('Case Log Data'!$D456,Mappings!$A$2:$C$97,2,FALSE),"")</f>
        <v/>
      </c>
      <c r="E455" t="str">
        <f>IFERROR(VLOOKUP('Case Log Data'!$D456,Mappings!$A$2:$C$97,3,FALSE),"")</f>
        <v/>
      </c>
    </row>
    <row r="456" spans="1:5" x14ac:dyDescent="0.2">
      <c r="A456" t="str">
        <f>IF(ISBLANK('Case Log Data'!A457),"",'Case Log Data'!A457)</f>
        <v/>
      </c>
      <c r="B456" t="str">
        <f>IF(ISBLANK('Case Log Data'!B457),"",'Case Log Data'!B457)</f>
        <v/>
      </c>
      <c r="C456" s="1" t="str">
        <f>IF(ISBLANK('Case Log Data'!C457),"",'Case Log Data'!C457)</f>
        <v/>
      </c>
      <c r="D456" t="str">
        <f>IFERROR(VLOOKUP('Case Log Data'!$D457,Mappings!$A$2:$C$97,2,FALSE),"")</f>
        <v/>
      </c>
      <c r="E456" t="str">
        <f>IFERROR(VLOOKUP('Case Log Data'!$D457,Mappings!$A$2:$C$97,3,FALSE),"")</f>
        <v/>
      </c>
    </row>
    <row r="457" spans="1:5" x14ac:dyDescent="0.2">
      <c r="A457" t="str">
        <f>IF(ISBLANK('Case Log Data'!A458),"",'Case Log Data'!A458)</f>
        <v/>
      </c>
      <c r="B457" t="str">
        <f>IF(ISBLANK('Case Log Data'!B458),"",'Case Log Data'!B458)</f>
        <v/>
      </c>
      <c r="C457" s="1" t="str">
        <f>IF(ISBLANK('Case Log Data'!C458),"",'Case Log Data'!C458)</f>
        <v/>
      </c>
      <c r="D457" t="str">
        <f>IFERROR(VLOOKUP('Case Log Data'!$D458,Mappings!$A$2:$C$97,2,FALSE),"")</f>
        <v/>
      </c>
      <c r="E457" t="str">
        <f>IFERROR(VLOOKUP('Case Log Data'!$D458,Mappings!$A$2:$C$97,3,FALSE),"")</f>
        <v/>
      </c>
    </row>
    <row r="458" spans="1:5" x14ac:dyDescent="0.2">
      <c r="A458" t="str">
        <f>IF(ISBLANK('Case Log Data'!A459),"",'Case Log Data'!A459)</f>
        <v/>
      </c>
      <c r="B458" t="str">
        <f>IF(ISBLANK('Case Log Data'!B459),"",'Case Log Data'!B459)</f>
        <v/>
      </c>
      <c r="C458" s="1" t="str">
        <f>IF(ISBLANK('Case Log Data'!C459),"",'Case Log Data'!C459)</f>
        <v/>
      </c>
      <c r="D458" t="str">
        <f>IFERROR(VLOOKUP('Case Log Data'!$D459,Mappings!$A$2:$C$97,2,FALSE),"")</f>
        <v/>
      </c>
      <c r="E458" t="str">
        <f>IFERROR(VLOOKUP('Case Log Data'!$D459,Mappings!$A$2:$C$97,3,FALSE),"")</f>
        <v/>
      </c>
    </row>
    <row r="459" spans="1:5" x14ac:dyDescent="0.2">
      <c r="A459" t="str">
        <f>IF(ISBLANK('Case Log Data'!A460),"",'Case Log Data'!A460)</f>
        <v/>
      </c>
      <c r="B459" t="str">
        <f>IF(ISBLANK('Case Log Data'!B460),"",'Case Log Data'!B460)</f>
        <v/>
      </c>
      <c r="C459" s="1" t="str">
        <f>IF(ISBLANK('Case Log Data'!C460),"",'Case Log Data'!C460)</f>
        <v/>
      </c>
      <c r="D459" t="str">
        <f>IFERROR(VLOOKUP('Case Log Data'!$D460,Mappings!$A$2:$C$97,2,FALSE),"")</f>
        <v/>
      </c>
      <c r="E459" t="str">
        <f>IFERROR(VLOOKUP('Case Log Data'!$D460,Mappings!$A$2:$C$97,3,FALSE),"")</f>
        <v/>
      </c>
    </row>
    <row r="460" spans="1:5" x14ac:dyDescent="0.2">
      <c r="A460" t="str">
        <f>IF(ISBLANK('Case Log Data'!A461),"",'Case Log Data'!A461)</f>
        <v/>
      </c>
      <c r="B460" t="str">
        <f>IF(ISBLANK('Case Log Data'!B461),"",'Case Log Data'!B461)</f>
        <v/>
      </c>
      <c r="C460" s="1" t="str">
        <f>IF(ISBLANK('Case Log Data'!C461),"",'Case Log Data'!C461)</f>
        <v/>
      </c>
      <c r="D460" t="str">
        <f>IFERROR(VLOOKUP('Case Log Data'!$D461,Mappings!$A$2:$C$97,2,FALSE),"")</f>
        <v/>
      </c>
      <c r="E460" t="str">
        <f>IFERROR(VLOOKUP('Case Log Data'!$D461,Mappings!$A$2:$C$97,3,FALSE),"")</f>
        <v/>
      </c>
    </row>
    <row r="461" spans="1:5" x14ac:dyDescent="0.2">
      <c r="A461" t="str">
        <f>IF(ISBLANK('Case Log Data'!A462),"",'Case Log Data'!A462)</f>
        <v/>
      </c>
      <c r="B461" t="str">
        <f>IF(ISBLANK('Case Log Data'!B462),"",'Case Log Data'!B462)</f>
        <v/>
      </c>
      <c r="C461" s="1" t="str">
        <f>IF(ISBLANK('Case Log Data'!C462),"",'Case Log Data'!C462)</f>
        <v/>
      </c>
      <c r="D461" t="str">
        <f>IFERROR(VLOOKUP('Case Log Data'!$D462,Mappings!$A$2:$C$97,2,FALSE),"")</f>
        <v/>
      </c>
      <c r="E461" t="str">
        <f>IFERROR(VLOOKUP('Case Log Data'!$D462,Mappings!$A$2:$C$97,3,FALSE),"")</f>
        <v/>
      </c>
    </row>
    <row r="462" spans="1:5" x14ac:dyDescent="0.2">
      <c r="A462" t="str">
        <f>IF(ISBLANK('Case Log Data'!A463),"",'Case Log Data'!A463)</f>
        <v/>
      </c>
      <c r="B462" t="str">
        <f>IF(ISBLANK('Case Log Data'!B463),"",'Case Log Data'!B463)</f>
        <v/>
      </c>
      <c r="C462" s="1" t="str">
        <f>IF(ISBLANK('Case Log Data'!C463),"",'Case Log Data'!C463)</f>
        <v/>
      </c>
      <c r="D462" t="str">
        <f>IFERROR(VLOOKUP('Case Log Data'!$D463,Mappings!$A$2:$C$97,2,FALSE),"")</f>
        <v/>
      </c>
      <c r="E462" t="str">
        <f>IFERROR(VLOOKUP('Case Log Data'!$D463,Mappings!$A$2:$C$97,3,FALSE),"")</f>
        <v/>
      </c>
    </row>
    <row r="463" spans="1:5" x14ac:dyDescent="0.2">
      <c r="A463" t="str">
        <f>IF(ISBLANK('Case Log Data'!A464),"",'Case Log Data'!A464)</f>
        <v/>
      </c>
      <c r="B463" t="str">
        <f>IF(ISBLANK('Case Log Data'!B464),"",'Case Log Data'!B464)</f>
        <v/>
      </c>
      <c r="C463" s="1" t="str">
        <f>IF(ISBLANK('Case Log Data'!C464),"",'Case Log Data'!C464)</f>
        <v/>
      </c>
      <c r="D463" t="str">
        <f>IFERROR(VLOOKUP('Case Log Data'!$D464,Mappings!$A$2:$C$97,2,FALSE),"")</f>
        <v/>
      </c>
      <c r="E463" t="str">
        <f>IFERROR(VLOOKUP('Case Log Data'!$D464,Mappings!$A$2:$C$97,3,FALSE),"")</f>
        <v/>
      </c>
    </row>
    <row r="464" spans="1:5" x14ac:dyDescent="0.2">
      <c r="A464" t="str">
        <f>IF(ISBLANK('Case Log Data'!A465),"",'Case Log Data'!A465)</f>
        <v/>
      </c>
      <c r="B464" t="str">
        <f>IF(ISBLANK('Case Log Data'!B465),"",'Case Log Data'!B465)</f>
        <v/>
      </c>
      <c r="C464" s="1" t="str">
        <f>IF(ISBLANK('Case Log Data'!C465),"",'Case Log Data'!C465)</f>
        <v/>
      </c>
      <c r="D464" t="str">
        <f>IFERROR(VLOOKUP('Case Log Data'!$D465,Mappings!$A$2:$C$97,2,FALSE),"")</f>
        <v/>
      </c>
      <c r="E464" t="str">
        <f>IFERROR(VLOOKUP('Case Log Data'!$D465,Mappings!$A$2:$C$97,3,FALSE),"")</f>
        <v/>
      </c>
    </row>
    <row r="465" spans="1:5" x14ac:dyDescent="0.2">
      <c r="A465" t="str">
        <f>IF(ISBLANK('Case Log Data'!A466),"",'Case Log Data'!A466)</f>
        <v/>
      </c>
      <c r="B465" t="str">
        <f>IF(ISBLANK('Case Log Data'!B466),"",'Case Log Data'!B466)</f>
        <v/>
      </c>
      <c r="C465" s="1" t="str">
        <f>IF(ISBLANK('Case Log Data'!C466),"",'Case Log Data'!C466)</f>
        <v/>
      </c>
      <c r="D465" t="str">
        <f>IFERROR(VLOOKUP('Case Log Data'!$D466,Mappings!$A$2:$C$97,2,FALSE),"")</f>
        <v/>
      </c>
      <c r="E465" t="str">
        <f>IFERROR(VLOOKUP('Case Log Data'!$D466,Mappings!$A$2:$C$97,3,FALSE),"")</f>
        <v/>
      </c>
    </row>
    <row r="466" spans="1:5" x14ac:dyDescent="0.2">
      <c r="A466" t="str">
        <f>IF(ISBLANK('Case Log Data'!A467),"",'Case Log Data'!A467)</f>
        <v/>
      </c>
      <c r="B466" t="str">
        <f>IF(ISBLANK('Case Log Data'!B467),"",'Case Log Data'!B467)</f>
        <v/>
      </c>
      <c r="C466" s="1" t="str">
        <f>IF(ISBLANK('Case Log Data'!C467),"",'Case Log Data'!C467)</f>
        <v/>
      </c>
      <c r="D466" t="str">
        <f>IFERROR(VLOOKUP('Case Log Data'!$D467,Mappings!$A$2:$C$97,2,FALSE),"")</f>
        <v/>
      </c>
      <c r="E466" t="str">
        <f>IFERROR(VLOOKUP('Case Log Data'!$D467,Mappings!$A$2:$C$97,3,FALSE),"")</f>
        <v/>
      </c>
    </row>
    <row r="467" spans="1:5" x14ac:dyDescent="0.2">
      <c r="A467" t="str">
        <f>IF(ISBLANK('Case Log Data'!A468),"",'Case Log Data'!A468)</f>
        <v/>
      </c>
      <c r="B467" t="str">
        <f>IF(ISBLANK('Case Log Data'!B468),"",'Case Log Data'!B468)</f>
        <v/>
      </c>
      <c r="C467" s="1" t="str">
        <f>IF(ISBLANK('Case Log Data'!C468),"",'Case Log Data'!C468)</f>
        <v/>
      </c>
      <c r="D467" t="str">
        <f>IFERROR(VLOOKUP('Case Log Data'!$D468,Mappings!$A$2:$C$97,2,FALSE),"")</f>
        <v/>
      </c>
      <c r="E467" t="str">
        <f>IFERROR(VLOOKUP('Case Log Data'!$D468,Mappings!$A$2:$C$97,3,FALSE),"")</f>
        <v/>
      </c>
    </row>
    <row r="468" spans="1:5" x14ac:dyDescent="0.2">
      <c r="A468" t="str">
        <f>IF(ISBLANK('Case Log Data'!A469),"",'Case Log Data'!A469)</f>
        <v/>
      </c>
      <c r="B468" t="str">
        <f>IF(ISBLANK('Case Log Data'!B469),"",'Case Log Data'!B469)</f>
        <v/>
      </c>
      <c r="C468" s="1" t="str">
        <f>IF(ISBLANK('Case Log Data'!C469),"",'Case Log Data'!C469)</f>
        <v/>
      </c>
      <c r="D468" t="str">
        <f>IFERROR(VLOOKUP('Case Log Data'!$D469,Mappings!$A$2:$C$97,2,FALSE),"")</f>
        <v/>
      </c>
      <c r="E468" t="str">
        <f>IFERROR(VLOOKUP('Case Log Data'!$D469,Mappings!$A$2:$C$97,3,FALSE),"")</f>
        <v/>
      </c>
    </row>
    <row r="469" spans="1:5" x14ac:dyDescent="0.2">
      <c r="A469" t="str">
        <f>IF(ISBLANK('Case Log Data'!A470),"",'Case Log Data'!A470)</f>
        <v/>
      </c>
      <c r="B469" t="str">
        <f>IF(ISBLANK('Case Log Data'!B470),"",'Case Log Data'!B470)</f>
        <v/>
      </c>
      <c r="C469" s="1" t="str">
        <f>IF(ISBLANK('Case Log Data'!C470),"",'Case Log Data'!C470)</f>
        <v/>
      </c>
      <c r="D469" t="str">
        <f>IFERROR(VLOOKUP('Case Log Data'!$D470,Mappings!$A$2:$C$97,2,FALSE),"")</f>
        <v/>
      </c>
      <c r="E469" t="str">
        <f>IFERROR(VLOOKUP('Case Log Data'!$D470,Mappings!$A$2:$C$97,3,FALSE),"")</f>
        <v/>
      </c>
    </row>
    <row r="470" spans="1:5" x14ac:dyDescent="0.2">
      <c r="A470" t="str">
        <f>IF(ISBLANK('Case Log Data'!A471),"",'Case Log Data'!A471)</f>
        <v/>
      </c>
      <c r="B470" t="str">
        <f>IF(ISBLANK('Case Log Data'!B471),"",'Case Log Data'!B471)</f>
        <v/>
      </c>
      <c r="C470" s="1" t="str">
        <f>IF(ISBLANK('Case Log Data'!C471),"",'Case Log Data'!C471)</f>
        <v/>
      </c>
      <c r="D470" t="str">
        <f>IFERROR(VLOOKUP('Case Log Data'!$D471,Mappings!$A$2:$C$97,2,FALSE),"")</f>
        <v/>
      </c>
      <c r="E470" t="str">
        <f>IFERROR(VLOOKUP('Case Log Data'!$D471,Mappings!$A$2:$C$97,3,FALSE),"")</f>
        <v/>
      </c>
    </row>
    <row r="471" spans="1:5" x14ac:dyDescent="0.2">
      <c r="A471" t="str">
        <f>IF(ISBLANK('Case Log Data'!A472),"",'Case Log Data'!A472)</f>
        <v/>
      </c>
      <c r="B471" t="str">
        <f>IF(ISBLANK('Case Log Data'!B472),"",'Case Log Data'!B472)</f>
        <v/>
      </c>
      <c r="C471" s="1" t="str">
        <f>IF(ISBLANK('Case Log Data'!C472),"",'Case Log Data'!C472)</f>
        <v/>
      </c>
      <c r="D471" t="str">
        <f>IFERROR(VLOOKUP('Case Log Data'!$D472,Mappings!$A$2:$C$97,2,FALSE),"")</f>
        <v/>
      </c>
      <c r="E471" t="str">
        <f>IFERROR(VLOOKUP('Case Log Data'!$D472,Mappings!$A$2:$C$97,3,FALSE),"")</f>
        <v/>
      </c>
    </row>
    <row r="472" spans="1:5" x14ac:dyDescent="0.2">
      <c r="A472" t="str">
        <f>IF(ISBLANK('Case Log Data'!A473),"",'Case Log Data'!A473)</f>
        <v/>
      </c>
      <c r="B472" t="str">
        <f>IF(ISBLANK('Case Log Data'!B473),"",'Case Log Data'!B473)</f>
        <v/>
      </c>
      <c r="C472" s="1" t="str">
        <f>IF(ISBLANK('Case Log Data'!C473),"",'Case Log Data'!C473)</f>
        <v/>
      </c>
      <c r="D472" t="str">
        <f>IFERROR(VLOOKUP('Case Log Data'!$D473,Mappings!$A$2:$C$97,2,FALSE),"")</f>
        <v/>
      </c>
      <c r="E472" t="str">
        <f>IFERROR(VLOOKUP('Case Log Data'!$D473,Mappings!$A$2:$C$97,3,FALSE),"")</f>
        <v/>
      </c>
    </row>
    <row r="473" spans="1:5" x14ac:dyDescent="0.2">
      <c r="A473" t="str">
        <f>IF(ISBLANK('Case Log Data'!A474),"",'Case Log Data'!A474)</f>
        <v/>
      </c>
      <c r="B473" t="str">
        <f>IF(ISBLANK('Case Log Data'!B474),"",'Case Log Data'!B474)</f>
        <v/>
      </c>
      <c r="C473" s="1" t="str">
        <f>IF(ISBLANK('Case Log Data'!C474),"",'Case Log Data'!C474)</f>
        <v/>
      </c>
      <c r="D473" t="str">
        <f>IFERROR(VLOOKUP('Case Log Data'!$D474,Mappings!$A$2:$C$97,2,FALSE),"")</f>
        <v/>
      </c>
      <c r="E473" t="str">
        <f>IFERROR(VLOOKUP('Case Log Data'!$D474,Mappings!$A$2:$C$97,3,FALSE),"")</f>
        <v/>
      </c>
    </row>
    <row r="474" spans="1:5" x14ac:dyDescent="0.2">
      <c r="A474" t="str">
        <f>IF(ISBLANK('Case Log Data'!A475),"",'Case Log Data'!A475)</f>
        <v/>
      </c>
      <c r="B474" t="str">
        <f>IF(ISBLANK('Case Log Data'!B475),"",'Case Log Data'!B475)</f>
        <v/>
      </c>
      <c r="C474" s="1" t="str">
        <f>IF(ISBLANK('Case Log Data'!C475),"",'Case Log Data'!C475)</f>
        <v/>
      </c>
      <c r="D474" t="str">
        <f>IFERROR(VLOOKUP('Case Log Data'!$D475,Mappings!$A$2:$C$97,2,FALSE),"")</f>
        <v/>
      </c>
      <c r="E474" t="str">
        <f>IFERROR(VLOOKUP('Case Log Data'!$D475,Mappings!$A$2:$C$97,3,FALSE),"")</f>
        <v/>
      </c>
    </row>
    <row r="475" spans="1:5" x14ac:dyDescent="0.2">
      <c r="A475" t="str">
        <f>IF(ISBLANK('Case Log Data'!A476),"",'Case Log Data'!A476)</f>
        <v/>
      </c>
      <c r="B475" t="str">
        <f>IF(ISBLANK('Case Log Data'!B476),"",'Case Log Data'!B476)</f>
        <v/>
      </c>
      <c r="C475" s="1" t="str">
        <f>IF(ISBLANK('Case Log Data'!C476),"",'Case Log Data'!C476)</f>
        <v/>
      </c>
      <c r="D475" t="str">
        <f>IFERROR(VLOOKUP('Case Log Data'!$D476,Mappings!$A$2:$C$97,2,FALSE),"")</f>
        <v/>
      </c>
      <c r="E475" t="str">
        <f>IFERROR(VLOOKUP('Case Log Data'!$D476,Mappings!$A$2:$C$97,3,FALSE),"")</f>
        <v/>
      </c>
    </row>
    <row r="476" spans="1:5" x14ac:dyDescent="0.2">
      <c r="A476" t="str">
        <f>IF(ISBLANK('Case Log Data'!A477),"",'Case Log Data'!A477)</f>
        <v/>
      </c>
      <c r="B476" t="str">
        <f>IF(ISBLANK('Case Log Data'!B477),"",'Case Log Data'!B477)</f>
        <v/>
      </c>
      <c r="C476" s="1" t="str">
        <f>IF(ISBLANK('Case Log Data'!C477),"",'Case Log Data'!C477)</f>
        <v/>
      </c>
      <c r="D476" t="str">
        <f>IFERROR(VLOOKUP('Case Log Data'!$D477,Mappings!$A$2:$C$97,2,FALSE),"")</f>
        <v/>
      </c>
      <c r="E476" t="str">
        <f>IFERROR(VLOOKUP('Case Log Data'!$D477,Mappings!$A$2:$C$97,3,FALSE),"")</f>
        <v/>
      </c>
    </row>
    <row r="477" spans="1:5" x14ac:dyDescent="0.2">
      <c r="A477" t="str">
        <f>IF(ISBLANK('Case Log Data'!A478),"",'Case Log Data'!A478)</f>
        <v/>
      </c>
      <c r="B477" t="str">
        <f>IF(ISBLANK('Case Log Data'!B478),"",'Case Log Data'!B478)</f>
        <v/>
      </c>
      <c r="C477" s="1" t="str">
        <f>IF(ISBLANK('Case Log Data'!C478),"",'Case Log Data'!C478)</f>
        <v/>
      </c>
      <c r="D477" t="str">
        <f>IFERROR(VLOOKUP('Case Log Data'!$D478,Mappings!$A$2:$C$97,2,FALSE),"")</f>
        <v/>
      </c>
      <c r="E477" t="str">
        <f>IFERROR(VLOOKUP('Case Log Data'!$D478,Mappings!$A$2:$C$97,3,FALSE),"")</f>
        <v/>
      </c>
    </row>
    <row r="478" spans="1:5" x14ac:dyDescent="0.2">
      <c r="A478" t="str">
        <f>IF(ISBLANK('Case Log Data'!A479),"",'Case Log Data'!A479)</f>
        <v/>
      </c>
      <c r="B478" t="str">
        <f>IF(ISBLANK('Case Log Data'!B479),"",'Case Log Data'!B479)</f>
        <v/>
      </c>
      <c r="C478" s="1" t="str">
        <f>IF(ISBLANK('Case Log Data'!C479),"",'Case Log Data'!C479)</f>
        <v/>
      </c>
      <c r="D478" t="str">
        <f>IFERROR(VLOOKUP('Case Log Data'!$D479,Mappings!$A$2:$C$97,2,FALSE),"")</f>
        <v/>
      </c>
      <c r="E478" t="str">
        <f>IFERROR(VLOOKUP('Case Log Data'!$D479,Mappings!$A$2:$C$97,3,FALSE),"")</f>
        <v/>
      </c>
    </row>
    <row r="479" spans="1:5" x14ac:dyDescent="0.2">
      <c r="A479" t="str">
        <f>IF(ISBLANK('Case Log Data'!A480),"",'Case Log Data'!A480)</f>
        <v/>
      </c>
      <c r="B479" t="str">
        <f>IF(ISBLANK('Case Log Data'!B480),"",'Case Log Data'!B480)</f>
        <v/>
      </c>
      <c r="C479" s="1" t="str">
        <f>IF(ISBLANK('Case Log Data'!C480),"",'Case Log Data'!C480)</f>
        <v/>
      </c>
      <c r="D479" t="str">
        <f>IFERROR(VLOOKUP('Case Log Data'!$D480,Mappings!$A$2:$C$97,2,FALSE),"")</f>
        <v/>
      </c>
      <c r="E479" t="str">
        <f>IFERROR(VLOOKUP('Case Log Data'!$D480,Mappings!$A$2:$C$97,3,FALSE),"")</f>
        <v/>
      </c>
    </row>
    <row r="480" spans="1:5" x14ac:dyDescent="0.2">
      <c r="A480" t="str">
        <f>IF(ISBLANK('Case Log Data'!A481),"",'Case Log Data'!A481)</f>
        <v/>
      </c>
      <c r="B480" t="str">
        <f>IF(ISBLANK('Case Log Data'!B481),"",'Case Log Data'!B481)</f>
        <v/>
      </c>
      <c r="C480" s="1" t="str">
        <f>IF(ISBLANK('Case Log Data'!C481),"",'Case Log Data'!C481)</f>
        <v/>
      </c>
      <c r="D480" t="str">
        <f>IFERROR(VLOOKUP('Case Log Data'!$D481,Mappings!$A$2:$C$97,2,FALSE),"")</f>
        <v/>
      </c>
      <c r="E480" t="str">
        <f>IFERROR(VLOOKUP('Case Log Data'!$D481,Mappings!$A$2:$C$97,3,FALSE),"")</f>
        <v/>
      </c>
    </row>
    <row r="481" spans="1:5" x14ac:dyDescent="0.2">
      <c r="A481" t="str">
        <f>IF(ISBLANK('Case Log Data'!A482),"",'Case Log Data'!A482)</f>
        <v/>
      </c>
      <c r="B481" t="str">
        <f>IF(ISBLANK('Case Log Data'!B482),"",'Case Log Data'!B482)</f>
        <v/>
      </c>
      <c r="C481" s="1" t="str">
        <f>IF(ISBLANK('Case Log Data'!C482),"",'Case Log Data'!C482)</f>
        <v/>
      </c>
      <c r="D481" t="str">
        <f>IFERROR(VLOOKUP('Case Log Data'!$D482,Mappings!$A$2:$C$97,2,FALSE),"")</f>
        <v/>
      </c>
      <c r="E481" t="str">
        <f>IFERROR(VLOOKUP('Case Log Data'!$D482,Mappings!$A$2:$C$97,3,FALSE),"")</f>
        <v/>
      </c>
    </row>
    <row r="482" spans="1:5" x14ac:dyDescent="0.2">
      <c r="A482" t="str">
        <f>IF(ISBLANK('Case Log Data'!A483),"",'Case Log Data'!A483)</f>
        <v/>
      </c>
      <c r="B482" t="str">
        <f>IF(ISBLANK('Case Log Data'!B483),"",'Case Log Data'!B483)</f>
        <v/>
      </c>
      <c r="C482" s="1" t="str">
        <f>IF(ISBLANK('Case Log Data'!C483),"",'Case Log Data'!C483)</f>
        <v/>
      </c>
      <c r="D482" t="str">
        <f>IFERROR(VLOOKUP('Case Log Data'!$D483,Mappings!$A$2:$C$97,2,FALSE),"")</f>
        <v/>
      </c>
      <c r="E482" t="str">
        <f>IFERROR(VLOOKUP('Case Log Data'!$D483,Mappings!$A$2:$C$97,3,FALSE),"")</f>
        <v/>
      </c>
    </row>
    <row r="483" spans="1:5" x14ac:dyDescent="0.2">
      <c r="A483" t="str">
        <f>IF(ISBLANK('Case Log Data'!A484),"",'Case Log Data'!A484)</f>
        <v/>
      </c>
      <c r="B483" t="str">
        <f>IF(ISBLANK('Case Log Data'!B484),"",'Case Log Data'!B484)</f>
        <v/>
      </c>
      <c r="C483" s="1" t="str">
        <f>IF(ISBLANK('Case Log Data'!C484),"",'Case Log Data'!C484)</f>
        <v/>
      </c>
      <c r="D483" t="str">
        <f>IFERROR(VLOOKUP('Case Log Data'!$D484,Mappings!$A$2:$C$97,2,FALSE),"")</f>
        <v/>
      </c>
      <c r="E483" t="str">
        <f>IFERROR(VLOOKUP('Case Log Data'!$D484,Mappings!$A$2:$C$97,3,FALSE),"")</f>
        <v/>
      </c>
    </row>
    <row r="484" spans="1:5" x14ac:dyDescent="0.2">
      <c r="A484" t="str">
        <f>IF(ISBLANK('Case Log Data'!A485),"",'Case Log Data'!A485)</f>
        <v/>
      </c>
      <c r="B484" t="str">
        <f>IF(ISBLANK('Case Log Data'!B485),"",'Case Log Data'!B485)</f>
        <v/>
      </c>
      <c r="C484" s="1" t="str">
        <f>IF(ISBLANK('Case Log Data'!C485),"",'Case Log Data'!C485)</f>
        <v/>
      </c>
      <c r="D484" t="str">
        <f>IFERROR(VLOOKUP('Case Log Data'!$D485,Mappings!$A$2:$C$97,2,FALSE),"")</f>
        <v/>
      </c>
      <c r="E484" t="str">
        <f>IFERROR(VLOOKUP('Case Log Data'!$D485,Mappings!$A$2:$C$97,3,FALSE),"")</f>
        <v/>
      </c>
    </row>
    <row r="485" spans="1:5" x14ac:dyDescent="0.2">
      <c r="A485" t="str">
        <f>IF(ISBLANK('Case Log Data'!A486),"",'Case Log Data'!A486)</f>
        <v/>
      </c>
      <c r="B485" t="str">
        <f>IF(ISBLANK('Case Log Data'!B486),"",'Case Log Data'!B486)</f>
        <v/>
      </c>
      <c r="C485" s="1" t="str">
        <f>IF(ISBLANK('Case Log Data'!C486),"",'Case Log Data'!C486)</f>
        <v/>
      </c>
      <c r="D485" t="str">
        <f>IFERROR(VLOOKUP('Case Log Data'!$D486,Mappings!$A$2:$C$97,2,FALSE),"")</f>
        <v/>
      </c>
      <c r="E485" t="str">
        <f>IFERROR(VLOOKUP('Case Log Data'!$D486,Mappings!$A$2:$C$97,3,FALSE),"")</f>
        <v/>
      </c>
    </row>
    <row r="486" spans="1:5" x14ac:dyDescent="0.2">
      <c r="A486" t="str">
        <f>IF(ISBLANK('Case Log Data'!A487),"",'Case Log Data'!A487)</f>
        <v/>
      </c>
      <c r="B486" t="str">
        <f>IF(ISBLANK('Case Log Data'!B487),"",'Case Log Data'!B487)</f>
        <v/>
      </c>
      <c r="C486" s="1" t="str">
        <f>IF(ISBLANK('Case Log Data'!C487),"",'Case Log Data'!C487)</f>
        <v/>
      </c>
      <c r="D486" t="str">
        <f>IFERROR(VLOOKUP('Case Log Data'!$D487,Mappings!$A$2:$C$97,2,FALSE),"")</f>
        <v/>
      </c>
      <c r="E486" t="str">
        <f>IFERROR(VLOOKUP('Case Log Data'!$D487,Mappings!$A$2:$C$97,3,FALSE),"")</f>
        <v/>
      </c>
    </row>
    <row r="487" spans="1:5" x14ac:dyDescent="0.2">
      <c r="A487" t="str">
        <f>IF(ISBLANK('Case Log Data'!A488),"",'Case Log Data'!A488)</f>
        <v/>
      </c>
      <c r="B487" t="str">
        <f>IF(ISBLANK('Case Log Data'!B488),"",'Case Log Data'!B488)</f>
        <v/>
      </c>
      <c r="C487" s="1" t="str">
        <f>IF(ISBLANK('Case Log Data'!C488),"",'Case Log Data'!C488)</f>
        <v/>
      </c>
      <c r="D487" t="str">
        <f>IFERROR(VLOOKUP('Case Log Data'!$D488,Mappings!$A$2:$C$97,2,FALSE),"")</f>
        <v/>
      </c>
      <c r="E487" t="str">
        <f>IFERROR(VLOOKUP('Case Log Data'!$D488,Mappings!$A$2:$C$97,3,FALSE),"")</f>
        <v/>
      </c>
    </row>
    <row r="488" spans="1:5" x14ac:dyDescent="0.2">
      <c r="A488" t="str">
        <f>IF(ISBLANK('Case Log Data'!A489),"",'Case Log Data'!A489)</f>
        <v/>
      </c>
      <c r="B488" t="str">
        <f>IF(ISBLANK('Case Log Data'!B489),"",'Case Log Data'!B489)</f>
        <v/>
      </c>
      <c r="C488" s="1" t="str">
        <f>IF(ISBLANK('Case Log Data'!C489),"",'Case Log Data'!C489)</f>
        <v/>
      </c>
      <c r="D488" t="str">
        <f>IFERROR(VLOOKUP('Case Log Data'!$D489,Mappings!$A$2:$C$97,2,FALSE),"")</f>
        <v/>
      </c>
      <c r="E488" t="str">
        <f>IFERROR(VLOOKUP('Case Log Data'!$D489,Mappings!$A$2:$C$97,3,FALSE),"")</f>
        <v/>
      </c>
    </row>
    <row r="489" spans="1:5" x14ac:dyDescent="0.2">
      <c r="A489" t="str">
        <f>IF(ISBLANK('Case Log Data'!A490),"",'Case Log Data'!A490)</f>
        <v/>
      </c>
      <c r="B489" t="str">
        <f>IF(ISBLANK('Case Log Data'!B490),"",'Case Log Data'!B490)</f>
        <v/>
      </c>
      <c r="C489" s="1" t="str">
        <f>IF(ISBLANK('Case Log Data'!C490),"",'Case Log Data'!C490)</f>
        <v/>
      </c>
      <c r="D489" t="str">
        <f>IFERROR(VLOOKUP('Case Log Data'!$D490,Mappings!$A$2:$C$97,2,FALSE),"")</f>
        <v/>
      </c>
      <c r="E489" t="str">
        <f>IFERROR(VLOOKUP('Case Log Data'!$D490,Mappings!$A$2:$C$97,3,FALSE),"")</f>
        <v/>
      </c>
    </row>
    <row r="490" spans="1:5" x14ac:dyDescent="0.2">
      <c r="A490" t="str">
        <f>IF(ISBLANK('Case Log Data'!A491),"",'Case Log Data'!A491)</f>
        <v/>
      </c>
      <c r="B490" t="str">
        <f>IF(ISBLANK('Case Log Data'!B491),"",'Case Log Data'!B491)</f>
        <v/>
      </c>
      <c r="C490" s="1" t="str">
        <f>IF(ISBLANK('Case Log Data'!C491),"",'Case Log Data'!C491)</f>
        <v/>
      </c>
      <c r="D490" t="str">
        <f>IFERROR(VLOOKUP('Case Log Data'!$D491,Mappings!$A$2:$C$97,2,FALSE),"")</f>
        <v/>
      </c>
      <c r="E490" t="str">
        <f>IFERROR(VLOOKUP('Case Log Data'!$D491,Mappings!$A$2:$C$97,3,FALSE),"")</f>
        <v/>
      </c>
    </row>
    <row r="491" spans="1:5" x14ac:dyDescent="0.2">
      <c r="A491" t="str">
        <f>IF(ISBLANK('Case Log Data'!A492),"",'Case Log Data'!A492)</f>
        <v/>
      </c>
      <c r="B491" t="str">
        <f>IF(ISBLANK('Case Log Data'!B492),"",'Case Log Data'!B492)</f>
        <v/>
      </c>
      <c r="C491" s="1" t="str">
        <f>IF(ISBLANK('Case Log Data'!C492),"",'Case Log Data'!C492)</f>
        <v/>
      </c>
      <c r="D491" t="str">
        <f>IFERROR(VLOOKUP('Case Log Data'!$D492,Mappings!$A$2:$C$97,2,FALSE),"")</f>
        <v/>
      </c>
      <c r="E491" t="str">
        <f>IFERROR(VLOOKUP('Case Log Data'!$D492,Mappings!$A$2:$C$97,3,FALSE),"")</f>
        <v/>
      </c>
    </row>
    <row r="492" spans="1:5" x14ac:dyDescent="0.2">
      <c r="A492" t="str">
        <f>IF(ISBLANK('Case Log Data'!A493),"",'Case Log Data'!A493)</f>
        <v/>
      </c>
      <c r="B492" t="str">
        <f>IF(ISBLANK('Case Log Data'!B493),"",'Case Log Data'!B493)</f>
        <v/>
      </c>
      <c r="C492" s="1" t="str">
        <f>IF(ISBLANK('Case Log Data'!C493),"",'Case Log Data'!C493)</f>
        <v/>
      </c>
      <c r="D492" t="str">
        <f>IFERROR(VLOOKUP('Case Log Data'!$D493,Mappings!$A$2:$C$97,2,FALSE),"")</f>
        <v/>
      </c>
      <c r="E492" t="str">
        <f>IFERROR(VLOOKUP('Case Log Data'!$D493,Mappings!$A$2:$C$97,3,FALSE),"")</f>
        <v/>
      </c>
    </row>
    <row r="493" spans="1:5" x14ac:dyDescent="0.2">
      <c r="A493" t="str">
        <f>IF(ISBLANK('Case Log Data'!A494),"",'Case Log Data'!A494)</f>
        <v/>
      </c>
      <c r="B493" t="str">
        <f>IF(ISBLANK('Case Log Data'!B494),"",'Case Log Data'!B494)</f>
        <v/>
      </c>
      <c r="C493" s="1" t="str">
        <f>IF(ISBLANK('Case Log Data'!C494),"",'Case Log Data'!C494)</f>
        <v/>
      </c>
      <c r="D493" t="str">
        <f>IFERROR(VLOOKUP('Case Log Data'!$D494,Mappings!$A$2:$C$97,2,FALSE),"")</f>
        <v/>
      </c>
      <c r="E493" t="str">
        <f>IFERROR(VLOOKUP('Case Log Data'!$D494,Mappings!$A$2:$C$97,3,FALSE),"")</f>
        <v/>
      </c>
    </row>
    <row r="494" spans="1:5" x14ac:dyDescent="0.2">
      <c r="A494" t="str">
        <f>IF(ISBLANK('Case Log Data'!A495),"",'Case Log Data'!A495)</f>
        <v/>
      </c>
      <c r="B494" t="str">
        <f>IF(ISBLANK('Case Log Data'!B495),"",'Case Log Data'!B495)</f>
        <v/>
      </c>
      <c r="C494" s="1" t="str">
        <f>IF(ISBLANK('Case Log Data'!C495),"",'Case Log Data'!C495)</f>
        <v/>
      </c>
      <c r="D494" t="str">
        <f>IFERROR(VLOOKUP('Case Log Data'!$D495,Mappings!$A$2:$C$97,2,FALSE),"")</f>
        <v/>
      </c>
      <c r="E494" t="str">
        <f>IFERROR(VLOOKUP('Case Log Data'!$D495,Mappings!$A$2:$C$97,3,FALSE),"")</f>
        <v/>
      </c>
    </row>
    <row r="495" spans="1:5" x14ac:dyDescent="0.2">
      <c r="A495" t="str">
        <f>IF(ISBLANK('Case Log Data'!A496),"",'Case Log Data'!A496)</f>
        <v/>
      </c>
      <c r="B495" t="str">
        <f>IF(ISBLANK('Case Log Data'!B496),"",'Case Log Data'!B496)</f>
        <v/>
      </c>
      <c r="C495" s="1" t="str">
        <f>IF(ISBLANK('Case Log Data'!C496),"",'Case Log Data'!C496)</f>
        <v/>
      </c>
      <c r="D495" t="str">
        <f>IFERROR(VLOOKUP('Case Log Data'!$D496,Mappings!$A$2:$C$97,2,FALSE),"")</f>
        <v/>
      </c>
      <c r="E495" t="str">
        <f>IFERROR(VLOOKUP('Case Log Data'!$D496,Mappings!$A$2:$C$97,3,FALSE),"")</f>
        <v/>
      </c>
    </row>
    <row r="496" spans="1:5" x14ac:dyDescent="0.2">
      <c r="A496" t="str">
        <f>IF(ISBLANK('Case Log Data'!A497),"",'Case Log Data'!A497)</f>
        <v/>
      </c>
      <c r="B496" t="str">
        <f>IF(ISBLANK('Case Log Data'!B497),"",'Case Log Data'!B497)</f>
        <v/>
      </c>
      <c r="C496" s="1" t="str">
        <f>IF(ISBLANK('Case Log Data'!C497),"",'Case Log Data'!C497)</f>
        <v/>
      </c>
      <c r="D496" t="str">
        <f>IFERROR(VLOOKUP('Case Log Data'!$D497,Mappings!$A$2:$C$97,2,FALSE),"")</f>
        <v/>
      </c>
      <c r="E496" t="str">
        <f>IFERROR(VLOOKUP('Case Log Data'!$D497,Mappings!$A$2:$C$97,3,FALSE),"")</f>
        <v/>
      </c>
    </row>
    <row r="497" spans="1:5" x14ac:dyDescent="0.2">
      <c r="A497" t="str">
        <f>IF(ISBLANK('Case Log Data'!A498),"",'Case Log Data'!A498)</f>
        <v/>
      </c>
      <c r="B497" t="str">
        <f>IF(ISBLANK('Case Log Data'!B498),"",'Case Log Data'!B498)</f>
        <v/>
      </c>
      <c r="C497" s="1" t="str">
        <f>IF(ISBLANK('Case Log Data'!C498),"",'Case Log Data'!C498)</f>
        <v/>
      </c>
      <c r="D497" t="str">
        <f>IFERROR(VLOOKUP('Case Log Data'!$D498,Mappings!$A$2:$C$97,2,FALSE),"")</f>
        <v/>
      </c>
      <c r="E497" t="str">
        <f>IFERROR(VLOOKUP('Case Log Data'!$D498,Mappings!$A$2:$C$97,3,FALSE),"")</f>
        <v/>
      </c>
    </row>
    <row r="498" spans="1:5" x14ac:dyDescent="0.2">
      <c r="A498" t="str">
        <f>IF(ISBLANK('Case Log Data'!A499),"",'Case Log Data'!A499)</f>
        <v/>
      </c>
      <c r="B498" t="str">
        <f>IF(ISBLANK('Case Log Data'!B499),"",'Case Log Data'!B499)</f>
        <v/>
      </c>
      <c r="C498" s="1" t="str">
        <f>IF(ISBLANK('Case Log Data'!C499),"",'Case Log Data'!C499)</f>
        <v/>
      </c>
      <c r="D498" t="str">
        <f>IFERROR(VLOOKUP('Case Log Data'!$D499,Mappings!$A$2:$C$97,2,FALSE),"")</f>
        <v/>
      </c>
      <c r="E498" t="str">
        <f>IFERROR(VLOOKUP('Case Log Data'!$D499,Mappings!$A$2:$C$97,3,FALSE),"")</f>
        <v/>
      </c>
    </row>
    <row r="499" spans="1:5" x14ac:dyDescent="0.2">
      <c r="A499" t="str">
        <f>IF(ISBLANK('Case Log Data'!A500),"",'Case Log Data'!A500)</f>
        <v/>
      </c>
      <c r="B499" t="str">
        <f>IF(ISBLANK('Case Log Data'!B500),"",'Case Log Data'!B500)</f>
        <v/>
      </c>
      <c r="C499" s="1" t="str">
        <f>IF(ISBLANK('Case Log Data'!C500),"",'Case Log Data'!C500)</f>
        <v/>
      </c>
      <c r="D499" t="str">
        <f>IFERROR(VLOOKUP('Case Log Data'!$D500,Mappings!$A$2:$C$97,2,FALSE),"")</f>
        <v/>
      </c>
      <c r="E499" t="str">
        <f>IFERROR(VLOOKUP('Case Log Data'!$D500,Mappings!$A$2:$C$97,3,FALSE),"")</f>
        <v/>
      </c>
    </row>
    <row r="500" spans="1:5" x14ac:dyDescent="0.2">
      <c r="A500" t="str">
        <f>IF(ISBLANK('Case Log Data'!A501),"",'Case Log Data'!A501)</f>
        <v/>
      </c>
      <c r="B500" t="str">
        <f>IF(ISBLANK('Case Log Data'!B501),"",'Case Log Data'!B501)</f>
        <v/>
      </c>
      <c r="C500" s="1" t="str">
        <f>IF(ISBLANK('Case Log Data'!C501),"",'Case Log Data'!C501)</f>
        <v/>
      </c>
      <c r="D500" t="str">
        <f>IFERROR(VLOOKUP('Case Log Data'!$D501,Mappings!$A$2:$C$97,2,FALSE),"")</f>
        <v/>
      </c>
      <c r="E500" t="str">
        <f>IFERROR(VLOOKUP('Case Log Data'!$D501,Mappings!$A$2:$C$97,3,FALSE),"")</f>
        <v/>
      </c>
    </row>
    <row r="501" spans="1:5" x14ac:dyDescent="0.2">
      <c r="A501" t="str">
        <f>IF(ISBLANK('Case Log Data'!A502),"",'Case Log Data'!A502)</f>
        <v/>
      </c>
      <c r="B501" t="str">
        <f>IF(ISBLANK('Case Log Data'!B502),"",'Case Log Data'!B502)</f>
        <v/>
      </c>
      <c r="C501" s="1" t="str">
        <f>IF(ISBLANK('Case Log Data'!C502),"",'Case Log Data'!C502)</f>
        <v/>
      </c>
      <c r="D501" t="str">
        <f>IFERROR(VLOOKUP('Case Log Data'!$D502,Mappings!$A$2:$C$97,2,FALSE),"")</f>
        <v/>
      </c>
      <c r="E501" t="str">
        <f>IFERROR(VLOOKUP('Case Log Data'!$D502,Mappings!$A$2:$C$97,3,FALSE),"")</f>
        <v/>
      </c>
    </row>
    <row r="502" spans="1:5" x14ac:dyDescent="0.2">
      <c r="A502" t="str">
        <f>IF(ISBLANK('Case Log Data'!A503),"",'Case Log Data'!A503)</f>
        <v/>
      </c>
      <c r="B502" t="str">
        <f>IF(ISBLANK('Case Log Data'!B503),"",'Case Log Data'!B503)</f>
        <v/>
      </c>
      <c r="C502" s="1" t="str">
        <f>IF(ISBLANK('Case Log Data'!C503),"",'Case Log Data'!C503)</f>
        <v/>
      </c>
      <c r="D502" t="str">
        <f>IFERROR(VLOOKUP('Case Log Data'!$D503,Mappings!$A$2:$C$97,2,FALSE),"")</f>
        <v/>
      </c>
      <c r="E502" t="str">
        <f>IFERROR(VLOOKUP('Case Log Data'!$D503,Mappings!$A$2:$C$97,3,FALSE),"")</f>
        <v/>
      </c>
    </row>
    <row r="503" spans="1:5" x14ac:dyDescent="0.2">
      <c r="A503" t="str">
        <f>IF(ISBLANK('Case Log Data'!A504),"",'Case Log Data'!A504)</f>
        <v/>
      </c>
      <c r="B503" t="str">
        <f>IF(ISBLANK('Case Log Data'!B504),"",'Case Log Data'!B504)</f>
        <v/>
      </c>
      <c r="C503" s="1" t="str">
        <f>IF(ISBLANK('Case Log Data'!C504),"",'Case Log Data'!C504)</f>
        <v/>
      </c>
      <c r="D503" t="str">
        <f>IFERROR(VLOOKUP('Case Log Data'!$D504,Mappings!$A$2:$C$97,2,FALSE),"")</f>
        <v/>
      </c>
      <c r="E503" t="str">
        <f>IFERROR(VLOOKUP('Case Log Data'!$D504,Mappings!$A$2:$C$97,3,FALSE),"")</f>
        <v/>
      </c>
    </row>
    <row r="504" spans="1:5" x14ac:dyDescent="0.2">
      <c r="A504" t="str">
        <f>IF(ISBLANK('Case Log Data'!A505),"",'Case Log Data'!A505)</f>
        <v/>
      </c>
      <c r="B504" t="str">
        <f>IF(ISBLANK('Case Log Data'!B505),"",'Case Log Data'!B505)</f>
        <v/>
      </c>
      <c r="C504" s="1" t="str">
        <f>IF(ISBLANK('Case Log Data'!C505),"",'Case Log Data'!C505)</f>
        <v/>
      </c>
      <c r="D504" t="str">
        <f>IFERROR(VLOOKUP('Case Log Data'!$D505,Mappings!$A$2:$C$97,2,FALSE),"")</f>
        <v/>
      </c>
      <c r="E504" t="str">
        <f>IFERROR(VLOOKUP('Case Log Data'!$D505,Mappings!$A$2:$C$97,3,FALSE),"")</f>
        <v/>
      </c>
    </row>
    <row r="505" spans="1:5" x14ac:dyDescent="0.2">
      <c r="A505" t="str">
        <f>IF(ISBLANK('Case Log Data'!A506),"",'Case Log Data'!A506)</f>
        <v/>
      </c>
      <c r="B505" t="str">
        <f>IF(ISBLANK('Case Log Data'!B506),"",'Case Log Data'!B506)</f>
        <v/>
      </c>
      <c r="C505" s="1" t="str">
        <f>IF(ISBLANK('Case Log Data'!C506),"",'Case Log Data'!C506)</f>
        <v/>
      </c>
      <c r="D505" t="str">
        <f>IFERROR(VLOOKUP('Case Log Data'!$D506,Mappings!$A$2:$C$97,2,FALSE),"")</f>
        <v/>
      </c>
      <c r="E505" t="str">
        <f>IFERROR(VLOOKUP('Case Log Data'!$D506,Mappings!$A$2:$C$97,3,FALSE),"")</f>
        <v/>
      </c>
    </row>
    <row r="506" spans="1:5" x14ac:dyDescent="0.2">
      <c r="A506" t="str">
        <f>IF(ISBLANK('Case Log Data'!A507),"",'Case Log Data'!A507)</f>
        <v/>
      </c>
      <c r="B506" t="str">
        <f>IF(ISBLANK('Case Log Data'!B507),"",'Case Log Data'!B507)</f>
        <v/>
      </c>
      <c r="C506" s="1" t="str">
        <f>IF(ISBLANK('Case Log Data'!C507),"",'Case Log Data'!C507)</f>
        <v/>
      </c>
      <c r="D506" t="str">
        <f>IFERROR(VLOOKUP('Case Log Data'!$D507,Mappings!$A$2:$C$97,2,FALSE),"")</f>
        <v/>
      </c>
      <c r="E506" t="str">
        <f>IFERROR(VLOOKUP('Case Log Data'!$D507,Mappings!$A$2:$C$97,3,FALSE),"")</f>
        <v/>
      </c>
    </row>
    <row r="507" spans="1:5" x14ac:dyDescent="0.2">
      <c r="A507" t="str">
        <f>IF(ISBLANK('Case Log Data'!A508),"",'Case Log Data'!A508)</f>
        <v/>
      </c>
      <c r="B507" t="str">
        <f>IF(ISBLANK('Case Log Data'!B508),"",'Case Log Data'!B508)</f>
        <v/>
      </c>
      <c r="C507" s="1" t="str">
        <f>IF(ISBLANK('Case Log Data'!C508),"",'Case Log Data'!C508)</f>
        <v/>
      </c>
      <c r="D507" t="str">
        <f>IFERROR(VLOOKUP('Case Log Data'!$D508,Mappings!$A$2:$C$97,2,FALSE),"")</f>
        <v/>
      </c>
      <c r="E507" t="str">
        <f>IFERROR(VLOOKUP('Case Log Data'!$D508,Mappings!$A$2:$C$97,3,FALSE),"")</f>
        <v/>
      </c>
    </row>
    <row r="508" spans="1:5" x14ac:dyDescent="0.2">
      <c r="A508" t="str">
        <f>IF(ISBLANK('Case Log Data'!A509),"",'Case Log Data'!A509)</f>
        <v/>
      </c>
      <c r="B508" t="str">
        <f>IF(ISBLANK('Case Log Data'!B509),"",'Case Log Data'!B509)</f>
        <v/>
      </c>
      <c r="C508" s="1" t="str">
        <f>IF(ISBLANK('Case Log Data'!C509),"",'Case Log Data'!C509)</f>
        <v/>
      </c>
      <c r="D508" t="str">
        <f>IFERROR(VLOOKUP('Case Log Data'!$D509,Mappings!$A$2:$C$97,2,FALSE),"")</f>
        <v/>
      </c>
      <c r="E508" t="str">
        <f>IFERROR(VLOOKUP('Case Log Data'!$D509,Mappings!$A$2:$C$97,3,FALSE),"")</f>
        <v/>
      </c>
    </row>
    <row r="509" spans="1:5" x14ac:dyDescent="0.2">
      <c r="A509" t="str">
        <f>IF(ISBLANK('Case Log Data'!A510),"",'Case Log Data'!A510)</f>
        <v/>
      </c>
      <c r="B509" t="str">
        <f>IF(ISBLANK('Case Log Data'!B510),"",'Case Log Data'!B510)</f>
        <v/>
      </c>
      <c r="C509" s="1" t="str">
        <f>IF(ISBLANK('Case Log Data'!C510),"",'Case Log Data'!C510)</f>
        <v/>
      </c>
      <c r="D509" t="str">
        <f>IFERROR(VLOOKUP('Case Log Data'!$D510,Mappings!$A$2:$C$97,2,FALSE),"")</f>
        <v/>
      </c>
      <c r="E509" t="str">
        <f>IFERROR(VLOOKUP('Case Log Data'!$D510,Mappings!$A$2:$C$97,3,FALSE),"")</f>
        <v/>
      </c>
    </row>
    <row r="510" spans="1:5" x14ac:dyDescent="0.2">
      <c r="A510" t="str">
        <f>IF(ISBLANK('Case Log Data'!A511),"",'Case Log Data'!A511)</f>
        <v/>
      </c>
      <c r="B510" t="str">
        <f>IF(ISBLANK('Case Log Data'!B511),"",'Case Log Data'!B511)</f>
        <v/>
      </c>
      <c r="C510" s="1" t="str">
        <f>IF(ISBLANK('Case Log Data'!C511),"",'Case Log Data'!C511)</f>
        <v/>
      </c>
      <c r="D510" t="str">
        <f>IFERROR(VLOOKUP('Case Log Data'!$D511,Mappings!$A$2:$C$97,2,FALSE),"")</f>
        <v/>
      </c>
      <c r="E510" t="str">
        <f>IFERROR(VLOOKUP('Case Log Data'!$D511,Mappings!$A$2:$C$97,3,FALSE),"")</f>
        <v/>
      </c>
    </row>
    <row r="511" spans="1:5" x14ac:dyDescent="0.2">
      <c r="A511" t="str">
        <f>IF(ISBLANK('Case Log Data'!A512),"",'Case Log Data'!A512)</f>
        <v/>
      </c>
      <c r="B511" t="str">
        <f>IF(ISBLANK('Case Log Data'!B512),"",'Case Log Data'!B512)</f>
        <v/>
      </c>
      <c r="C511" s="1" t="str">
        <f>IF(ISBLANK('Case Log Data'!C512),"",'Case Log Data'!C512)</f>
        <v/>
      </c>
      <c r="D511" t="str">
        <f>IFERROR(VLOOKUP('Case Log Data'!$D512,Mappings!$A$2:$C$97,2,FALSE),"")</f>
        <v/>
      </c>
      <c r="E511" t="str">
        <f>IFERROR(VLOOKUP('Case Log Data'!$D512,Mappings!$A$2:$C$97,3,FALSE),"")</f>
        <v/>
      </c>
    </row>
    <row r="512" spans="1:5" x14ac:dyDescent="0.2">
      <c r="A512" t="str">
        <f>IF(ISBLANK('Case Log Data'!A513),"",'Case Log Data'!A513)</f>
        <v/>
      </c>
      <c r="B512" t="str">
        <f>IF(ISBLANK('Case Log Data'!B513),"",'Case Log Data'!B513)</f>
        <v/>
      </c>
      <c r="C512" s="1" t="str">
        <f>IF(ISBLANK('Case Log Data'!C513),"",'Case Log Data'!C513)</f>
        <v/>
      </c>
      <c r="D512" t="str">
        <f>IFERROR(VLOOKUP('Case Log Data'!$D513,Mappings!$A$2:$C$97,2,FALSE),"")</f>
        <v/>
      </c>
      <c r="E512" t="str">
        <f>IFERROR(VLOOKUP('Case Log Data'!$D513,Mappings!$A$2:$C$97,3,FALSE),"")</f>
        <v/>
      </c>
    </row>
    <row r="513" spans="1:5" x14ac:dyDescent="0.2">
      <c r="A513" t="str">
        <f>IF(ISBLANK('Case Log Data'!A514),"",'Case Log Data'!A514)</f>
        <v/>
      </c>
      <c r="B513" t="str">
        <f>IF(ISBLANK('Case Log Data'!B514),"",'Case Log Data'!B514)</f>
        <v/>
      </c>
      <c r="C513" s="1" t="str">
        <f>IF(ISBLANK('Case Log Data'!C514),"",'Case Log Data'!C514)</f>
        <v/>
      </c>
      <c r="D513" t="str">
        <f>IFERROR(VLOOKUP('Case Log Data'!$D514,Mappings!$A$2:$C$97,2,FALSE),"")</f>
        <v/>
      </c>
      <c r="E513" t="str">
        <f>IFERROR(VLOOKUP('Case Log Data'!$D514,Mappings!$A$2:$C$97,3,FALSE),"")</f>
        <v/>
      </c>
    </row>
    <row r="514" spans="1:5" x14ac:dyDescent="0.2">
      <c r="A514" t="str">
        <f>IF(ISBLANK('Case Log Data'!A515),"",'Case Log Data'!A515)</f>
        <v/>
      </c>
      <c r="B514" t="str">
        <f>IF(ISBLANK('Case Log Data'!B515),"",'Case Log Data'!B515)</f>
        <v/>
      </c>
      <c r="C514" s="1" t="str">
        <f>IF(ISBLANK('Case Log Data'!C515),"",'Case Log Data'!C515)</f>
        <v/>
      </c>
      <c r="D514" t="str">
        <f>IFERROR(VLOOKUP('Case Log Data'!$D515,Mappings!$A$2:$C$97,2,FALSE),"")</f>
        <v/>
      </c>
      <c r="E514" t="str">
        <f>IFERROR(VLOOKUP('Case Log Data'!$D515,Mappings!$A$2:$C$97,3,FALSE),"")</f>
        <v/>
      </c>
    </row>
    <row r="515" spans="1:5" x14ac:dyDescent="0.2">
      <c r="A515" t="str">
        <f>IF(ISBLANK('Case Log Data'!A516),"",'Case Log Data'!A516)</f>
        <v/>
      </c>
      <c r="B515" t="str">
        <f>IF(ISBLANK('Case Log Data'!B516),"",'Case Log Data'!B516)</f>
        <v/>
      </c>
      <c r="C515" s="1" t="str">
        <f>IF(ISBLANK('Case Log Data'!C516),"",'Case Log Data'!C516)</f>
        <v/>
      </c>
      <c r="D515" t="str">
        <f>IFERROR(VLOOKUP('Case Log Data'!$D516,Mappings!$A$2:$C$97,2,FALSE),"")</f>
        <v/>
      </c>
      <c r="E515" t="str">
        <f>IFERROR(VLOOKUP('Case Log Data'!$D516,Mappings!$A$2:$C$97,3,FALSE),"")</f>
        <v/>
      </c>
    </row>
    <row r="516" spans="1:5" x14ac:dyDescent="0.2">
      <c r="A516" t="str">
        <f>IF(ISBLANK('Case Log Data'!A517),"",'Case Log Data'!A517)</f>
        <v/>
      </c>
      <c r="B516" t="str">
        <f>IF(ISBLANK('Case Log Data'!B517),"",'Case Log Data'!B517)</f>
        <v/>
      </c>
      <c r="C516" s="1" t="str">
        <f>IF(ISBLANK('Case Log Data'!C517),"",'Case Log Data'!C517)</f>
        <v/>
      </c>
      <c r="D516" t="str">
        <f>IFERROR(VLOOKUP('Case Log Data'!$D517,Mappings!$A$2:$C$97,2,FALSE),"")</f>
        <v/>
      </c>
      <c r="E516" t="str">
        <f>IFERROR(VLOOKUP('Case Log Data'!$D517,Mappings!$A$2:$C$97,3,FALSE),"")</f>
        <v/>
      </c>
    </row>
    <row r="517" spans="1:5" x14ac:dyDescent="0.2">
      <c r="A517" t="str">
        <f>IF(ISBLANK('Case Log Data'!A518),"",'Case Log Data'!A518)</f>
        <v/>
      </c>
      <c r="B517" t="str">
        <f>IF(ISBLANK('Case Log Data'!B518),"",'Case Log Data'!B518)</f>
        <v/>
      </c>
      <c r="C517" s="1" t="str">
        <f>IF(ISBLANK('Case Log Data'!C518),"",'Case Log Data'!C518)</f>
        <v/>
      </c>
      <c r="D517" t="str">
        <f>IFERROR(VLOOKUP('Case Log Data'!$D518,Mappings!$A$2:$C$97,2,FALSE),"")</f>
        <v/>
      </c>
      <c r="E517" t="str">
        <f>IFERROR(VLOOKUP('Case Log Data'!$D518,Mappings!$A$2:$C$97,3,FALSE),"")</f>
        <v/>
      </c>
    </row>
    <row r="518" spans="1:5" x14ac:dyDescent="0.2">
      <c r="A518" t="str">
        <f>IF(ISBLANK('Case Log Data'!A519),"",'Case Log Data'!A519)</f>
        <v/>
      </c>
      <c r="B518" t="str">
        <f>IF(ISBLANK('Case Log Data'!B519),"",'Case Log Data'!B519)</f>
        <v/>
      </c>
      <c r="C518" s="1" t="str">
        <f>IF(ISBLANK('Case Log Data'!C519),"",'Case Log Data'!C519)</f>
        <v/>
      </c>
      <c r="D518" t="str">
        <f>IFERROR(VLOOKUP('Case Log Data'!$D519,Mappings!$A$2:$C$97,2,FALSE),"")</f>
        <v/>
      </c>
      <c r="E518" t="str">
        <f>IFERROR(VLOOKUP('Case Log Data'!$D519,Mappings!$A$2:$C$97,3,FALSE),"")</f>
        <v/>
      </c>
    </row>
    <row r="519" spans="1:5" x14ac:dyDescent="0.2">
      <c r="A519" t="str">
        <f>IF(ISBLANK('Case Log Data'!A520),"",'Case Log Data'!A520)</f>
        <v/>
      </c>
      <c r="B519" t="str">
        <f>IF(ISBLANK('Case Log Data'!B520),"",'Case Log Data'!B520)</f>
        <v/>
      </c>
      <c r="C519" s="1" t="str">
        <f>IF(ISBLANK('Case Log Data'!C520),"",'Case Log Data'!C520)</f>
        <v/>
      </c>
      <c r="D519" t="str">
        <f>IFERROR(VLOOKUP('Case Log Data'!$D520,Mappings!$A$2:$C$97,2,FALSE),"")</f>
        <v/>
      </c>
      <c r="E519" t="str">
        <f>IFERROR(VLOOKUP('Case Log Data'!$D520,Mappings!$A$2:$C$97,3,FALSE),"")</f>
        <v/>
      </c>
    </row>
    <row r="520" spans="1:5" x14ac:dyDescent="0.2">
      <c r="A520" t="str">
        <f>IF(ISBLANK('Case Log Data'!A521),"",'Case Log Data'!A521)</f>
        <v/>
      </c>
      <c r="B520" t="str">
        <f>IF(ISBLANK('Case Log Data'!B521),"",'Case Log Data'!B521)</f>
        <v/>
      </c>
      <c r="C520" s="1" t="str">
        <f>IF(ISBLANK('Case Log Data'!C521),"",'Case Log Data'!C521)</f>
        <v/>
      </c>
      <c r="D520" t="str">
        <f>IFERROR(VLOOKUP('Case Log Data'!$D521,Mappings!$A$2:$C$97,2,FALSE),"")</f>
        <v/>
      </c>
      <c r="E520" t="str">
        <f>IFERROR(VLOOKUP('Case Log Data'!$D521,Mappings!$A$2:$C$97,3,FALSE),"")</f>
        <v/>
      </c>
    </row>
    <row r="521" spans="1:5" x14ac:dyDescent="0.2">
      <c r="A521" t="str">
        <f>IF(ISBLANK('Case Log Data'!A522),"",'Case Log Data'!A522)</f>
        <v/>
      </c>
      <c r="B521" t="str">
        <f>IF(ISBLANK('Case Log Data'!B522),"",'Case Log Data'!B522)</f>
        <v/>
      </c>
      <c r="C521" s="1" t="str">
        <f>IF(ISBLANK('Case Log Data'!C522),"",'Case Log Data'!C522)</f>
        <v/>
      </c>
      <c r="D521" t="str">
        <f>IFERROR(VLOOKUP('Case Log Data'!$D522,Mappings!$A$2:$C$97,2,FALSE),"")</f>
        <v/>
      </c>
      <c r="E521" t="str">
        <f>IFERROR(VLOOKUP('Case Log Data'!$D522,Mappings!$A$2:$C$97,3,FALSE),"")</f>
        <v/>
      </c>
    </row>
    <row r="522" spans="1:5" x14ac:dyDescent="0.2">
      <c r="A522" t="str">
        <f>IF(ISBLANK('Case Log Data'!A523),"",'Case Log Data'!A523)</f>
        <v/>
      </c>
      <c r="B522" t="str">
        <f>IF(ISBLANK('Case Log Data'!B523),"",'Case Log Data'!B523)</f>
        <v/>
      </c>
      <c r="C522" s="1" t="str">
        <f>IF(ISBLANK('Case Log Data'!C523),"",'Case Log Data'!C523)</f>
        <v/>
      </c>
      <c r="D522" t="str">
        <f>IFERROR(VLOOKUP('Case Log Data'!$D523,Mappings!$A$2:$C$97,2,FALSE),"")</f>
        <v/>
      </c>
      <c r="E522" t="str">
        <f>IFERROR(VLOOKUP('Case Log Data'!$D523,Mappings!$A$2:$C$97,3,FALSE),"")</f>
        <v/>
      </c>
    </row>
    <row r="523" spans="1:5" x14ac:dyDescent="0.2">
      <c r="A523" t="str">
        <f>IF(ISBLANK('Case Log Data'!A524),"",'Case Log Data'!A524)</f>
        <v/>
      </c>
      <c r="B523" t="str">
        <f>IF(ISBLANK('Case Log Data'!B524),"",'Case Log Data'!B524)</f>
        <v/>
      </c>
      <c r="C523" s="1" t="str">
        <f>IF(ISBLANK('Case Log Data'!C524),"",'Case Log Data'!C524)</f>
        <v/>
      </c>
      <c r="D523" t="str">
        <f>IFERROR(VLOOKUP('Case Log Data'!$D524,Mappings!$A$2:$C$97,2,FALSE),"")</f>
        <v/>
      </c>
      <c r="E523" t="str">
        <f>IFERROR(VLOOKUP('Case Log Data'!$D524,Mappings!$A$2:$C$97,3,FALSE),"")</f>
        <v/>
      </c>
    </row>
    <row r="524" spans="1:5" x14ac:dyDescent="0.2">
      <c r="A524" t="str">
        <f>IF(ISBLANK('Case Log Data'!A525),"",'Case Log Data'!A525)</f>
        <v/>
      </c>
      <c r="B524" t="str">
        <f>IF(ISBLANK('Case Log Data'!B525),"",'Case Log Data'!B525)</f>
        <v/>
      </c>
      <c r="C524" s="1" t="str">
        <f>IF(ISBLANK('Case Log Data'!C525),"",'Case Log Data'!C525)</f>
        <v/>
      </c>
      <c r="D524" t="str">
        <f>IFERROR(VLOOKUP('Case Log Data'!$D525,Mappings!$A$2:$C$97,2,FALSE),"")</f>
        <v/>
      </c>
      <c r="E524" t="str">
        <f>IFERROR(VLOOKUP('Case Log Data'!$D525,Mappings!$A$2:$C$97,3,FALSE),"")</f>
        <v/>
      </c>
    </row>
    <row r="525" spans="1:5" x14ac:dyDescent="0.2">
      <c r="A525" t="str">
        <f>IF(ISBLANK('Case Log Data'!A526),"",'Case Log Data'!A526)</f>
        <v/>
      </c>
      <c r="B525" t="str">
        <f>IF(ISBLANK('Case Log Data'!B526),"",'Case Log Data'!B526)</f>
        <v/>
      </c>
      <c r="C525" s="1" t="str">
        <f>IF(ISBLANK('Case Log Data'!C526),"",'Case Log Data'!C526)</f>
        <v/>
      </c>
      <c r="D525" t="str">
        <f>IFERROR(VLOOKUP('Case Log Data'!$D526,Mappings!$A$2:$C$97,2,FALSE),"")</f>
        <v/>
      </c>
      <c r="E525" t="str">
        <f>IFERROR(VLOOKUP('Case Log Data'!$D526,Mappings!$A$2:$C$97,3,FALSE),"")</f>
        <v/>
      </c>
    </row>
    <row r="526" spans="1:5" x14ac:dyDescent="0.2">
      <c r="A526" t="str">
        <f>IF(ISBLANK('Case Log Data'!A527),"",'Case Log Data'!A527)</f>
        <v/>
      </c>
      <c r="B526" t="str">
        <f>IF(ISBLANK('Case Log Data'!B527),"",'Case Log Data'!B527)</f>
        <v/>
      </c>
      <c r="C526" s="1" t="str">
        <f>IF(ISBLANK('Case Log Data'!C527),"",'Case Log Data'!C527)</f>
        <v/>
      </c>
      <c r="D526" t="str">
        <f>IFERROR(VLOOKUP('Case Log Data'!$D527,Mappings!$A$2:$C$97,2,FALSE),"")</f>
        <v/>
      </c>
      <c r="E526" t="str">
        <f>IFERROR(VLOOKUP('Case Log Data'!$D527,Mappings!$A$2:$C$97,3,FALSE),"")</f>
        <v/>
      </c>
    </row>
    <row r="527" spans="1:5" x14ac:dyDescent="0.2">
      <c r="A527" t="str">
        <f>IF(ISBLANK('Case Log Data'!A528),"",'Case Log Data'!A528)</f>
        <v/>
      </c>
      <c r="B527" t="str">
        <f>IF(ISBLANK('Case Log Data'!B528),"",'Case Log Data'!B528)</f>
        <v/>
      </c>
      <c r="C527" s="1" t="str">
        <f>IF(ISBLANK('Case Log Data'!C528),"",'Case Log Data'!C528)</f>
        <v/>
      </c>
      <c r="D527" t="str">
        <f>IFERROR(VLOOKUP('Case Log Data'!$D528,Mappings!$A$2:$C$97,2,FALSE),"")</f>
        <v/>
      </c>
      <c r="E527" t="str">
        <f>IFERROR(VLOOKUP('Case Log Data'!$D528,Mappings!$A$2:$C$97,3,FALSE),"")</f>
        <v/>
      </c>
    </row>
    <row r="528" spans="1:5" x14ac:dyDescent="0.2">
      <c r="A528" t="str">
        <f>IF(ISBLANK('Case Log Data'!A529),"",'Case Log Data'!A529)</f>
        <v/>
      </c>
      <c r="B528" t="str">
        <f>IF(ISBLANK('Case Log Data'!B529),"",'Case Log Data'!B529)</f>
        <v/>
      </c>
      <c r="C528" s="1" t="str">
        <f>IF(ISBLANK('Case Log Data'!C529),"",'Case Log Data'!C529)</f>
        <v/>
      </c>
      <c r="D528" t="str">
        <f>IFERROR(VLOOKUP('Case Log Data'!$D529,Mappings!$A$2:$C$97,2,FALSE),"")</f>
        <v/>
      </c>
      <c r="E528" t="str">
        <f>IFERROR(VLOOKUP('Case Log Data'!$D529,Mappings!$A$2:$C$97,3,FALSE),"")</f>
        <v/>
      </c>
    </row>
    <row r="529" spans="1:5" x14ac:dyDescent="0.2">
      <c r="A529" t="str">
        <f>IF(ISBLANK('Case Log Data'!A530),"",'Case Log Data'!A530)</f>
        <v/>
      </c>
      <c r="B529" t="str">
        <f>IF(ISBLANK('Case Log Data'!B530),"",'Case Log Data'!B530)</f>
        <v/>
      </c>
      <c r="C529" s="1" t="str">
        <f>IF(ISBLANK('Case Log Data'!C530),"",'Case Log Data'!C530)</f>
        <v/>
      </c>
      <c r="D529" t="str">
        <f>IFERROR(VLOOKUP('Case Log Data'!$D530,Mappings!$A$2:$C$97,2,FALSE),"")</f>
        <v/>
      </c>
      <c r="E529" t="str">
        <f>IFERROR(VLOOKUP('Case Log Data'!$D530,Mappings!$A$2:$C$97,3,FALSE),"")</f>
        <v/>
      </c>
    </row>
    <row r="530" spans="1:5" x14ac:dyDescent="0.2">
      <c r="A530" t="str">
        <f>IF(ISBLANK('Case Log Data'!A531),"",'Case Log Data'!A531)</f>
        <v/>
      </c>
      <c r="B530" t="str">
        <f>IF(ISBLANK('Case Log Data'!B531),"",'Case Log Data'!B531)</f>
        <v/>
      </c>
      <c r="C530" s="1" t="str">
        <f>IF(ISBLANK('Case Log Data'!C531),"",'Case Log Data'!C531)</f>
        <v/>
      </c>
      <c r="D530" t="str">
        <f>IFERROR(VLOOKUP('Case Log Data'!$D531,Mappings!$A$2:$C$97,2,FALSE),"")</f>
        <v/>
      </c>
      <c r="E530" t="str">
        <f>IFERROR(VLOOKUP('Case Log Data'!$D531,Mappings!$A$2:$C$97,3,FALSE),"")</f>
        <v/>
      </c>
    </row>
    <row r="531" spans="1:5" x14ac:dyDescent="0.2">
      <c r="A531" t="str">
        <f>IF(ISBLANK('Case Log Data'!A532),"",'Case Log Data'!A532)</f>
        <v/>
      </c>
      <c r="B531" t="str">
        <f>IF(ISBLANK('Case Log Data'!B532),"",'Case Log Data'!B532)</f>
        <v/>
      </c>
      <c r="C531" s="1" t="str">
        <f>IF(ISBLANK('Case Log Data'!C532),"",'Case Log Data'!C532)</f>
        <v/>
      </c>
      <c r="D531" t="str">
        <f>IFERROR(VLOOKUP('Case Log Data'!$D532,Mappings!$A$2:$C$97,2,FALSE),"")</f>
        <v/>
      </c>
      <c r="E531" t="str">
        <f>IFERROR(VLOOKUP('Case Log Data'!$D532,Mappings!$A$2:$C$97,3,FALSE),"")</f>
        <v/>
      </c>
    </row>
    <row r="532" spans="1:5" x14ac:dyDescent="0.2">
      <c r="A532" t="str">
        <f>IF(ISBLANK('Case Log Data'!A533),"",'Case Log Data'!A533)</f>
        <v/>
      </c>
      <c r="B532" t="str">
        <f>IF(ISBLANK('Case Log Data'!B533),"",'Case Log Data'!B533)</f>
        <v/>
      </c>
      <c r="C532" s="1" t="str">
        <f>IF(ISBLANK('Case Log Data'!C533),"",'Case Log Data'!C533)</f>
        <v/>
      </c>
      <c r="D532" t="str">
        <f>IFERROR(VLOOKUP('Case Log Data'!$D533,Mappings!$A$2:$C$97,2,FALSE),"")</f>
        <v/>
      </c>
      <c r="E532" t="str">
        <f>IFERROR(VLOOKUP('Case Log Data'!$D533,Mappings!$A$2:$C$97,3,FALSE),"")</f>
        <v/>
      </c>
    </row>
    <row r="533" spans="1:5" x14ac:dyDescent="0.2">
      <c r="A533" t="str">
        <f>IF(ISBLANK('Case Log Data'!A534),"",'Case Log Data'!A534)</f>
        <v/>
      </c>
      <c r="B533" t="str">
        <f>IF(ISBLANK('Case Log Data'!B534),"",'Case Log Data'!B534)</f>
        <v/>
      </c>
      <c r="C533" s="1" t="str">
        <f>IF(ISBLANK('Case Log Data'!C534),"",'Case Log Data'!C534)</f>
        <v/>
      </c>
      <c r="D533" t="str">
        <f>IFERROR(VLOOKUP('Case Log Data'!$D534,Mappings!$A$2:$C$97,2,FALSE),"")</f>
        <v/>
      </c>
      <c r="E533" t="str">
        <f>IFERROR(VLOOKUP('Case Log Data'!$D534,Mappings!$A$2:$C$97,3,FALSE),"")</f>
        <v/>
      </c>
    </row>
    <row r="534" spans="1:5" x14ac:dyDescent="0.2">
      <c r="A534" t="str">
        <f>IF(ISBLANK('Case Log Data'!A535),"",'Case Log Data'!A535)</f>
        <v/>
      </c>
      <c r="B534" t="str">
        <f>IF(ISBLANK('Case Log Data'!B535),"",'Case Log Data'!B535)</f>
        <v/>
      </c>
      <c r="C534" s="1" t="str">
        <f>IF(ISBLANK('Case Log Data'!C535),"",'Case Log Data'!C535)</f>
        <v/>
      </c>
      <c r="D534" t="str">
        <f>IFERROR(VLOOKUP('Case Log Data'!$D535,Mappings!$A$2:$C$97,2,FALSE),"")</f>
        <v/>
      </c>
      <c r="E534" t="str">
        <f>IFERROR(VLOOKUP('Case Log Data'!$D535,Mappings!$A$2:$C$97,3,FALSE),"")</f>
        <v/>
      </c>
    </row>
    <row r="535" spans="1:5" x14ac:dyDescent="0.2">
      <c r="A535" t="str">
        <f>IF(ISBLANK('Case Log Data'!A536),"",'Case Log Data'!A536)</f>
        <v/>
      </c>
      <c r="B535" t="str">
        <f>IF(ISBLANK('Case Log Data'!B536),"",'Case Log Data'!B536)</f>
        <v/>
      </c>
      <c r="C535" s="1" t="str">
        <f>IF(ISBLANK('Case Log Data'!C536),"",'Case Log Data'!C536)</f>
        <v/>
      </c>
      <c r="D535" t="str">
        <f>IFERROR(VLOOKUP('Case Log Data'!$D536,Mappings!$A$2:$C$97,2,FALSE),"")</f>
        <v/>
      </c>
      <c r="E535" t="str">
        <f>IFERROR(VLOOKUP('Case Log Data'!$D536,Mappings!$A$2:$C$97,3,FALSE),"")</f>
        <v/>
      </c>
    </row>
    <row r="536" spans="1:5" x14ac:dyDescent="0.2">
      <c r="A536" t="str">
        <f>IF(ISBLANK('Case Log Data'!A537),"",'Case Log Data'!A537)</f>
        <v/>
      </c>
      <c r="B536" t="str">
        <f>IF(ISBLANK('Case Log Data'!B537),"",'Case Log Data'!B537)</f>
        <v/>
      </c>
      <c r="C536" s="1" t="str">
        <f>IF(ISBLANK('Case Log Data'!C537),"",'Case Log Data'!C537)</f>
        <v/>
      </c>
      <c r="D536" t="str">
        <f>IFERROR(VLOOKUP('Case Log Data'!$D537,Mappings!$A$2:$C$97,2,FALSE),"")</f>
        <v/>
      </c>
      <c r="E536" t="str">
        <f>IFERROR(VLOOKUP('Case Log Data'!$D537,Mappings!$A$2:$C$97,3,FALSE),"")</f>
        <v/>
      </c>
    </row>
    <row r="537" spans="1:5" x14ac:dyDescent="0.2">
      <c r="A537" t="str">
        <f>IF(ISBLANK('Case Log Data'!A538),"",'Case Log Data'!A538)</f>
        <v/>
      </c>
      <c r="B537" t="str">
        <f>IF(ISBLANK('Case Log Data'!B538),"",'Case Log Data'!B538)</f>
        <v/>
      </c>
      <c r="C537" s="1" t="str">
        <f>IF(ISBLANK('Case Log Data'!C538),"",'Case Log Data'!C538)</f>
        <v/>
      </c>
      <c r="D537" t="str">
        <f>IFERROR(VLOOKUP('Case Log Data'!$D538,Mappings!$A$2:$C$97,2,FALSE),"")</f>
        <v/>
      </c>
      <c r="E537" t="str">
        <f>IFERROR(VLOOKUP('Case Log Data'!$D538,Mappings!$A$2:$C$97,3,FALSE),"")</f>
        <v/>
      </c>
    </row>
    <row r="538" spans="1:5" x14ac:dyDescent="0.2">
      <c r="A538" t="str">
        <f>IF(ISBLANK('Case Log Data'!A539),"",'Case Log Data'!A539)</f>
        <v/>
      </c>
      <c r="B538" t="str">
        <f>IF(ISBLANK('Case Log Data'!B539),"",'Case Log Data'!B539)</f>
        <v/>
      </c>
      <c r="C538" s="1" t="str">
        <f>IF(ISBLANK('Case Log Data'!C539),"",'Case Log Data'!C539)</f>
        <v/>
      </c>
      <c r="D538" t="str">
        <f>IFERROR(VLOOKUP('Case Log Data'!$D539,Mappings!$A$2:$C$97,2,FALSE),"")</f>
        <v/>
      </c>
      <c r="E538" t="str">
        <f>IFERROR(VLOOKUP('Case Log Data'!$D539,Mappings!$A$2:$C$97,3,FALSE),"")</f>
        <v/>
      </c>
    </row>
    <row r="539" spans="1:5" x14ac:dyDescent="0.2">
      <c r="A539" t="str">
        <f>IF(ISBLANK('Case Log Data'!A540),"",'Case Log Data'!A540)</f>
        <v/>
      </c>
      <c r="B539" t="str">
        <f>IF(ISBLANK('Case Log Data'!B540),"",'Case Log Data'!B540)</f>
        <v/>
      </c>
      <c r="C539" s="1" t="str">
        <f>IF(ISBLANK('Case Log Data'!C540),"",'Case Log Data'!C540)</f>
        <v/>
      </c>
      <c r="D539" t="str">
        <f>IFERROR(VLOOKUP('Case Log Data'!$D540,Mappings!$A$2:$C$97,2,FALSE),"")</f>
        <v/>
      </c>
      <c r="E539" t="str">
        <f>IFERROR(VLOOKUP('Case Log Data'!$D540,Mappings!$A$2:$C$97,3,FALSE),"")</f>
        <v/>
      </c>
    </row>
    <row r="540" spans="1:5" x14ac:dyDescent="0.2">
      <c r="A540" t="str">
        <f>IF(ISBLANK('Case Log Data'!A541),"",'Case Log Data'!A541)</f>
        <v/>
      </c>
      <c r="B540" t="str">
        <f>IF(ISBLANK('Case Log Data'!B541),"",'Case Log Data'!B541)</f>
        <v/>
      </c>
      <c r="C540" s="1" t="str">
        <f>IF(ISBLANK('Case Log Data'!C541),"",'Case Log Data'!C541)</f>
        <v/>
      </c>
      <c r="D540" t="str">
        <f>IFERROR(VLOOKUP('Case Log Data'!$D541,Mappings!$A$2:$C$97,2,FALSE),"")</f>
        <v/>
      </c>
      <c r="E540" t="str">
        <f>IFERROR(VLOOKUP('Case Log Data'!$D541,Mappings!$A$2:$C$97,3,FALSE),"")</f>
        <v/>
      </c>
    </row>
    <row r="541" spans="1:5" x14ac:dyDescent="0.2">
      <c r="A541" t="str">
        <f>IF(ISBLANK('Case Log Data'!A542),"",'Case Log Data'!A542)</f>
        <v/>
      </c>
      <c r="B541" t="str">
        <f>IF(ISBLANK('Case Log Data'!B542),"",'Case Log Data'!B542)</f>
        <v/>
      </c>
      <c r="C541" s="1" t="str">
        <f>IF(ISBLANK('Case Log Data'!C542),"",'Case Log Data'!C542)</f>
        <v/>
      </c>
      <c r="D541" t="str">
        <f>IFERROR(VLOOKUP('Case Log Data'!$D542,Mappings!$A$2:$C$97,2,FALSE),"")</f>
        <v/>
      </c>
      <c r="E541" t="str">
        <f>IFERROR(VLOOKUP('Case Log Data'!$D542,Mappings!$A$2:$C$97,3,FALSE),"")</f>
        <v/>
      </c>
    </row>
    <row r="542" spans="1:5" x14ac:dyDescent="0.2">
      <c r="A542" t="str">
        <f>IF(ISBLANK('Case Log Data'!A543),"",'Case Log Data'!A543)</f>
        <v/>
      </c>
      <c r="B542" t="str">
        <f>IF(ISBLANK('Case Log Data'!B543),"",'Case Log Data'!B543)</f>
        <v/>
      </c>
      <c r="C542" s="1" t="str">
        <f>IF(ISBLANK('Case Log Data'!C543),"",'Case Log Data'!C543)</f>
        <v/>
      </c>
      <c r="D542" t="str">
        <f>IFERROR(VLOOKUP('Case Log Data'!$D543,Mappings!$A$2:$C$97,2,FALSE),"")</f>
        <v/>
      </c>
      <c r="E542" t="str">
        <f>IFERROR(VLOOKUP('Case Log Data'!$D543,Mappings!$A$2:$C$97,3,FALSE),"")</f>
        <v/>
      </c>
    </row>
    <row r="543" spans="1:5" x14ac:dyDescent="0.2">
      <c r="A543" t="str">
        <f>IF(ISBLANK('Case Log Data'!A544),"",'Case Log Data'!A544)</f>
        <v/>
      </c>
      <c r="B543" t="str">
        <f>IF(ISBLANK('Case Log Data'!B544),"",'Case Log Data'!B544)</f>
        <v/>
      </c>
      <c r="C543" s="1" t="str">
        <f>IF(ISBLANK('Case Log Data'!C544),"",'Case Log Data'!C544)</f>
        <v/>
      </c>
      <c r="D543" t="str">
        <f>IFERROR(VLOOKUP('Case Log Data'!$D544,Mappings!$A$2:$C$97,2,FALSE),"")</f>
        <v/>
      </c>
      <c r="E543" t="str">
        <f>IFERROR(VLOOKUP('Case Log Data'!$D544,Mappings!$A$2:$C$97,3,FALSE),"")</f>
        <v/>
      </c>
    </row>
    <row r="544" spans="1:5" x14ac:dyDescent="0.2">
      <c r="A544" t="str">
        <f>IF(ISBLANK('Case Log Data'!A545),"",'Case Log Data'!A545)</f>
        <v/>
      </c>
      <c r="B544" t="str">
        <f>IF(ISBLANK('Case Log Data'!B545),"",'Case Log Data'!B545)</f>
        <v/>
      </c>
      <c r="C544" s="1" t="str">
        <f>IF(ISBLANK('Case Log Data'!C545),"",'Case Log Data'!C545)</f>
        <v/>
      </c>
      <c r="D544" t="str">
        <f>IFERROR(VLOOKUP('Case Log Data'!$D545,Mappings!$A$2:$C$97,2,FALSE),"")</f>
        <v/>
      </c>
      <c r="E544" t="str">
        <f>IFERROR(VLOOKUP('Case Log Data'!$D545,Mappings!$A$2:$C$97,3,FALSE),"")</f>
        <v/>
      </c>
    </row>
    <row r="545" spans="1:5" x14ac:dyDescent="0.2">
      <c r="A545" t="str">
        <f>IF(ISBLANK('Case Log Data'!A546),"",'Case Log Data'!A546)</f>
        <v/>
      </c>
      <c r="B545" t="str">
        <f>IF(ISBLANK('Case Log Data'!B546),"",'Case Log Data'!B546)</f>
        <v/>
      </c>
      <c r="C545" s="1" t="str">
        <f>IF(ISBLANK('Case Log Data'!C546),"",'Case Log Data'!C546)</f>
        <v/>
      </c>
      <c r="D545" t="str">
        <f>IFERROR(VLOOKUP('Case Log Data'!$D546,Mappings!$A$2:$C$97,2,FALSE),"")</f>
        <v/>
      </c>
      <c r="E545" t="str">
        <f>IFERROR(VLOOKUP('Case Log Data'!$D546,Mappings!$A$2:$C$97,3,FALSE),"")</f>
        <v/>
      </c>
    </row>
    <row r="546" spans="1:5" x14ac:dyDescent="0.2">
      <c r="A546" t="str">
        <f>IF(ISBLANK('Case Log Data'!A547),"",'Case Log Data'!A547)</f>
        <v/>
      </c>
      <c r="B546" t="str">
        <f>IF(ISBLANK('Case Log Data'!B547),"",'Case Log Data'!B547)</f>
        <v/>
      </c>
      <c r="C546" s="1" t="str">
        <f>IF(ISBLANK('Case Log Data'!C547),"",'Case Log Data'!C547)</f>
        <v/>
      </c>
      <c r="D546" t="str">
        <f>IFERROR(VLOOKUP('Case Log Data'!$D547,Mappings!$A$2:$C$97,2,FALSE),"")</f>
        <v/>
      </c>
      <c r="E546" t="str">
        <f>IFERROR(VLOOKUP('Case Log Data'!$D547,Mappings!$A$2:$C$97,3,FALSE),"")</f>
        <v/>
      </c>
    </row>
    <row r="547" spans="1:5" x14ac:dyDescent="0.2">
      <c r="A547" t="str">
        <f>IF(ISBLANK('Case Log Data'!A548),"",'Case Log Data'!A548)</f>
        <v/>
      </c>
      <c r="B547" t="str">
        <f>IF(ISBLANK('Case Log Data'!B548),"",'Case Log Data'!B548)</f>
        <v/>
      </c>
      <c r="C547" s="1" t="str">
        <f>IF(ISBLANK('Case Log Data'!C548),"",'Case Log Data'!C548)</f>
        <v/>
      </c>
      <c r="D547" t="str">
        <f>IFERROR(VLOOKUP('Case Log Data'!$D548,Mappings!$A$2:$C$97,2,FALSE),"")</f>
        <v/>
      </c>
      <c r="E547" t="str">
        <f>IFERROR(VLOOKUP('Case Log Data'!$D548,Mappings!$A$2:$C$97,3,FALSE),"")</f>
        <v/>
      </c>
    </row>
    <row r="548" spans="1:5" x14ac:dyDescent="0.2">
      <c r="A548" t="str">
        <f>IF(ISBLANK('Case Log Data'!A549),"",'Case Log Data'!A549)</f>
        <v/>
      </c>
      <c r="B548" t="str">
        <f>IF(ISBLANK('Case Log Data'!B549),"",'Case Log Data'!B549)</f>
        <v/>
      </c>
      <c r="C548" s="1" t="str">
        <f>IF(ISBLANK('Case Log Data'!C549),"",'Case Log Data'!C549)</f>
        <v/>
      </c>
      <c r="D548" t="str">
        <f>IFERROR(VLOOKUP('Case Log Data'!$D549,Mappings!$A$2:$C$97,2,FALSE),"")</f>
        <v/>
      </c>
      <c r="E548" t="str">
        <f>IFERROR(VLOOKUP('Case Log Data'!$D549,Mappings!$A$2:$C$97,3,FALSE),"")</f>
        <v/>
      </c>
    </row>
    <row r="549" spans="1:5" x14ac:dyDescent="0.2">
      <c r="A549" t="str">
        <f>IF(ISBLANK('Case Log Data'!A550),"",'Case Log Data'!A550)</f>
        <v/>
      </c>
      <c r="B549" t="str">
        <f>IF(ISBLANK('Case Log Data'!B550),"",'Case Log Data'!B550)</f>
        <v/>
      </c>
      <c r="C549" s="1" t="str">
        <f>IF(ISBLANK('Case Log Data'!C550),"",'Case Log Data'!C550)</f>
        <v/>
      </c>
      <c r="D549" t="str">
        <f>IFERROR(VLOOKUP('Case Log Data'!$D550,Mappings!$A$2:$C$97,2,FALSE),"")</f>
        <v/>
      </c>
      <c r="E549" t="str">
        <f>IFERROR(VLOOKUP('Case Log Data'!$D550,Mappings!$A$2:$C$97,3,FALSE),"")</f>
        <v/>
      </c>
    </row>
    <row r="550" spans="1:5" x14ac:dyDescent="0.2">
      <c r="A550" t="str">
        <f>IF(ISBLANK('Case Log Data'!A551),"",'Case Log Data'!A551)</f>
        <v/>
      </c>
      <c r="B550" t="str">
        <f>IF(ISBLANK('Case Log Data'!B551),"",'Case Log Data'!B551)</f>
        <v/>
      </c>
      <c r="C550" s="1" t="str">
        <f>IF(ISBLANK('Case Log Data'!C551),"",'Case Log Data'!C551)</f>
        <v/>
      </c>
      <c r="D550" t="str">
        <f>IFERROR(VLOOKUP('Case Log Data'!$D551,Mappings!$A$2:$C$97,2,FALSE),"")</f>
        <v/>
      </c>
      <c r="E550" t="str">
        <f>IFERROR(VLOOKUP('Case Log Data'!$D551,Mappings!$A$2:$C$97,3,FALSE),"")</f>
        <v/>
      </c>
    </row>
    <row r="551" spans="1:5" x14ac:dyDescent="0.2">
      <c r="A551" t="str">
        <f>IF(ISBLANK('Case Log Data'!A552),"",'Case Log Data'!A552)</f>
        <v/>
      </c>
      <c r="B551" t="str">
        <f>IF(ISBLANK('Case Log Data'!B552),"",'Case Log Data'!B552)</f>
        <v/>
      </c>
      <c r="C551" s="1" t="str">
        <f>IF(ISBLANK('Case Log Data'!C552),"",'Case Log Data'!C552)</f>
        <v/>
      </c>
      <c r="D551" t="str">
        <f>IFERROR(VLOOKUP('Case Log Data'!$D552,Mappings!$A$2:$C$97,2,FALSE),"")</f>
        <v/>
      </c>
      <c r="E551" t="str">
        <f>IFERROR(VLOOKUP('Case Log Data'!$D552,Mappings!$A$2:$C$97,3,FALSE),"")</f>
        <v/>
      </c>
    </row>
    <row r="552" spans="1:5" x14ac:dyDescent="0.2">
      <c r="A552" t="str">
        <f>IF(ISBLANK('Case Log Data'!A553),"",'Case Log Data'!A553)</f>
        <v/>
      </c>
      <c r="B552" t="str">
        <f>IF(ISBLANK('Case Log Data'!B553),"",'Case Log Data'!B553)</f>
        <v/>
      </c>
      <c r="C552" s="1" t="str">
        <f>IF(ISBLANK('Case Log Data'!C553),"",'Case Log Data'!C553)</f>
        <v/>
      </c>
      <c r="D552" t="str">
        <f>IFERROR(VLOOKUP('Case Log Data'!$D553,Mappings!$A$2:$C$97,2,FALSE),"")</f>
        <v/>
      </c>
      <c r="E552" t="str">
        <f>IFERROR(VLOOKUP('Case Log Data'!$D553,Mappings!$A$2:$C$97,3,FALSE),"")</f>
        <v/>
      </c>
    </row>
    <row r="553" spans="1:5" x14ac:dyDescent="0.2">
      <c r="A553" t="str">
        <f>IF(ISBLANK('Case Log Data'!A554),"",'Case Log Data'!A554)</f>
        <v/>
      </c>
      <c r="B553" t="str">
        <f>IF(ISBLANK('Case Log Data'!B554),"",'Case Log Data'!B554)</f>
        <v/>
      </c>
      <c r="C553" s="1" t="str">
        <f>IF(ISBLANK('Case Log Data'!C554),"",'Case Log Data'!C554)</f>
        <v/>
      </c>
      <c r="D553" t="str">
        <f>IFERROR(VLOOKUP('Case Log Data'!$D554,Mappings!$A$2:$C$97,2,FALSE),"")</f>
        <v/>
      </c>
      <c r="E553" t="str">
        <f>IFERROR(VLOOKUP('Case Log Data'!$D554,Mappings!$A$2:$C$97,3,FALSE),"")</f>
        <v/>
      </c>
    </row>
    <row r="554" spans="1:5" x14ac:dyDescent="0.2">
      <c r="A554" t="str">
        <f>IF(ISBLANK('Case Log Data'!A555),"",'Case Log Data'!A555)</f>
        <v/>
      </c>
      <c r="B554" t="str">
        <f>IF(ISBLANK('Case Log Data'!B555),"",'Case Log Data'!B555)</f>
        <v/>
      </c>
      <c r="C554" s="1" t="str">
        <f>IF(ISBLANK('Case Log Data'!C555),"",'Case Log Data'!C555)</f>
        <v/>
      </c>
      <c r="D554" t="str">
        <f>IFERROR(VLOOKUP('Case Log Data'!$D555,Mappings!$A$2:$C$97,2,FALSE),"")</f>
        <v/>
      </c>
      <c r="E554" t="str">
        <f>IFERROR(VLOOKUP('Case Log Data'!$D555,Mappings!$A$2:$C$97,3,FALSE),"")</f>
        <v/>
      </c>
    </row>
    <row r="555" spans="1:5" x14ac:dyDescent="0.2">
      <c r="A555" t="str">
        <f>IF(ISBLANK('Case Log Data'!A556),"",'Case Log Data'!A556)</f>
        <v/>
      </c>
      <c r="B555" t="str">
        <f>IF(ISBLANK('Case Log Data'!B556),"",'Case Log Data'!B556)</f>
        <v/>
      </c>
      <c r="C555" s="1" t="str">
        <f>IF(ISBLANK('Case Log Data'!C556),"",'Case Log Data'!C556)</f>
        <v/>
      </c>
      <c r="D555" t="str">
        <f>IFERROR(VLOOKUP('Case Log Data'!$D556,Mappings!$A$2:$C$97,2,FALSE),"")</f>
        <v/>
      </c>
      <c r="E555" t="str">
        <f>IFERROR(VLOOKUP('Case Log Data'!$D556,Mappings!$A$2:$C$97,3,FALSE),"")</f>
        <v/>
      </c>
    </row>
    <row r="556" spans="1:5" x14ac:dyDescent="0.2">
      <c r="A556" t="str">
        <f>IF(ISBLANK('Case Log Data'!A557),"",'Case Log Data'!A557)</f>
        <v/>
      </c>
      <c r="B556" t="str">
        <f>IF(ISBLANK('Case Log Data'!B557),"",'Case Log Data'!B557)</f>
        <v/>
      </c>
      <c r="C556" s="1" t="str">
        <f>IF(ISBLANK('Case Log Data'!C557),"",'Case Log Data'!C557)</f>
        <v/>
      </c>
      <c r="D556" t="str">
        <f>IFERROR(VLOOKUP('Case Log Data'!$D557,Mappings!$A$2:$C$97,2,FALSE),"")</f>
        <v/>
      </c>
      <c r="E556" t="str">
        <f>IFERROR(VLOOKUP('Case Log Data'!$D557,Mappings!$A$2:$C$97,3,FALSE),"")</f>
        <v/>
      </c>
    </row>
    <row r="557" spans="1:5" x14ac:dyDescent="0.2">
      <c r="A557" t="str">
        <f>IF(ISBLANK('Case Log Data'!A558),"",'Case Log Data'!A558)</f>
        <v/>
      </c>
      <c r="B557" t="str">
        <f>IF(ISBLANK('Case Log Data'!B558),"",'Case Log Data'!B558)</f>
        <v/>
      </c>
      <c r="C557" s="1" t="str">
        <f>IF(ISBLANK('Case Log Data'!C558),"",'Case Log Data'!C558)</f>
        <v/>
      </c>
      <c r="D557" t="str">
        <f>IFERROR(VLOOKUP('Case Log Data'!$D558,Mappings!$A$2:$C$97,2,FALSE),"")</f>
        <v/>
      </c>
      <c r="E557" t="str">
        <f>IFERROR(VLOOKUP('Case Log Data'!$D558,Mappings!$A$2:$C$97,3,FALSE),"")</f>
        <v/>
      </c>
    </row>
    <row r="558" spans="1:5" x14ac:dyDescent="0.2">
      <c r="A558" t="str">
        <f>IF(ISBLANK('Case Log Data'!A559),"",'Case Log Data'!A559)</f>
        <v/>
      </c>
      <c r="B558" t="str">
        <f>IF(ISBLANK('Case Log Data'!B559),"",'Case Log Data'!B559)</f>
        <v/>
      </c>
      <c r="C558" s="1" t="str">
        <f>IF(ISBLANK('Case Log Data'!C559),"",'Case Log Data'!C559)</f>
        <v/>
      </c>
      <c r="D558" t="str">
        <f>IFERROR(VLOOKUP('Case Log Data'!$D559,Mappings!$A$2:$C$97,2,FALSE),"")</f>
        <v/>
      </c>
      <c r="E558" t="str">
        <f>IFERROR(VLOOKUP('Case Log Data'!$D559,Mappings!$A$2:$C$97,3,FALSE),"")</f>
        <v/>
      </c>
    </row>
    <row r="559" spans="1:5" x14ac:dyDescent="0.2">
      <c r="A559" t="str">
        <f>IF(ISBLANK('Case Log Data'!A560),"",'Case Log Data'!A560)</f>
        <v/>
      </c>
      <c r="B559" t="str">
        <f>IF(ISBLANK('Case Log Data'!B560),"",'Case Log Data'!B560)</f>
        <v/>
      </c>
      <c r="C559" s="1" t="str">
        <f>IF(ISBLANK('Case Log Data'!C560),"",'Case Log Data'!C560)</f>
        <v/>
      </c>
      <c r="D559" t="str">
        <f>IFERROR(VLOOKUP('Case Log Data'!$D560,Mappings!$A$2:$C$97,2,FALSE),"")</f>
        <v/>
      </c>
      <c r="E559" t="str">
        <f>IFERROR(VLOOKUP('Case Log Data'!$D560,Mappings!$A$2:$C$97,3,FALSE),"")</f>
        <v/>
      </c>
    </row>
    <row r="560" spans="1:5" x14ac:dyDescent="0.2">
      <c r="A560" t="str">
        <f>IF(ISBLANK('Case Log Data'!A561),"",'Case Log Data'!A561)</f>
        <v/>
      </c>
      <c r="B560" t="str">
        <f>IF(ISBLANK('Case Log Data'!B561),"",'Case Log Data'!B561)</f>
        <v/>
      </c>
      <c r="C560" s="1" t="str">
        <f>IF(ISBLANK('Case Log Data'!C561),"",'Case Log Data'!C561)</f>
        <v/>
      </c>
      <c r="D560" t="str">
        <f>IFERROR(VLOOKUP('Case Log Data'!$D561,Mappings!$A$2:$C$97,2,FALSE),"")</f>
        <v/>
      </c>
      <c r="E560" t="str">
        <f>IFERROR(VLOOKUP('Case Log Data'!$D561,Mappings!$A$2:$C$97,3,FALSE),"")</f>
        <v/>
      </c>
    </row>
    <row r="561" spans="1:5" x14ac:dyDescent="0.2">
      <c r="A561" t="str">
        <f>IF(ISBLANK('Case Log Data'!A562),"",'Case Log Data'!A562)</f>
        <v/>
      </c>
      <c r="B561" t="str">
        <f>IF(ISBLANK('Case Log Data'!B562),"",'Case Log Data'!B562)</f>
        <v/>
      </c>
      <c r="C561" s="1" t="str">
        <f>IF(ISBLANK('Case Log Data'!C562),"",'Case Log Data'!C562)</f>
        <v/>
      </c>
      <c r="D561" t="str">
        <f>IFERROR(VLOOKUP('Case Log Data'!$D562,Mappings!$A$2:$C$97,2,FALSE),"")</f>
        <v/>
      </c>
      <c r="E561" t="str">
        <f>IFERROR(VLOOKUP('Case Log Data'!$D562,Mappings!$A$2:$C$97,3,FALSE),"")</f>
        <v/>
      </c>
    </row>
    <row r="562" spans="1:5" x14ac:dyDescent="0.2">
      <c r="A562" t="str">
        <f>IF(ISBLANK('Case Log Data'!A563),"",'Case Log Data'!A563)</f>
        <v/>
      </c>
      <c r="B562" t="str">
        <f>IF(ISBLANK('Case Log Data'!B563),"",'Case Log Data'!B563)</f>
        <v/>
      </c>
      <c r="C562" s="1" t="str">
        <f>IF(ISBLANK('Case Log Data'!C563),"",'Case Log Data'!C563)</f>
        <v/>
      </c>
      <c r="D562" t="str">
        <f>IFERROR(VLOOKUP('Case Log Data'!$D563,Mappings!$A$2:$C$97,2,FALSE),"")</f>
        <v/>
      </c>
      <c r="E562" t="str">
        <f>IFERROR(VLOOKUP('Case Log Data'!$D563,Mappings!$A$2:$C$97,3,FALSE),"")</f>
        <v/>
      </c>
    </row>
    <row r="563" spans="1:5" x14ac:dyDescent="0.2">
      <c r="A563" t="str">
        <f>IF(ISBLANK('Case Log Data'!A564),"",'Case Log Data'!A564)</f>
        <v/>
      </c>
      <c r="B563" t="str">
        <f>IF(ISBLANK('Case Log Data'!B564),"",'Case Log Data'!B564)</f>
        <v/>
      </c>
      <c r="C563" s="1" t="str">
        <f>IF(ISBLANK('Case Log Data'!C564),"",'Case Log Data'!C564)</f>
        <v/>
      </c>
      <c r="D563" t="str">
        <f>IFERROR(VLOOKUP('Case Log Data'!$D564,Mappings!$A$2:$C$97,2,FALSE),"")</f>
        <v/>
      </c>
      <c r="E563" t="str">
        <f>IFERROR(VLOOKUP('Case Log Data'!$D564,Mappings!$A$2:$C$97,3,FALSE),"")</f>
        <v/>
      </c>
    </row>
    <row r="564" spans="1:5" x14ac:dyDescent="0.2">
      <c r="A564" t="str">
        <f>IF(ISBLANK('Case Log Data'!A565),"",'Case Log Data'!A565)</f>
        <v/>
      </c>
      <c r="B564" t="str">
        <f>IF(ISBLANK('Case Log Data'!B565),"",'Case Log Data'!B565)</f>
        <v/>
      </c>
      <c r="C564" s="1" t="str">
        <f>IF(ISBLANK('Case Log Data'!C565),"",'Case Log Data'!C565)</f>
        <v/>
      </c>
      <c r="D564" t="str">
        <f>IFERROR(VLOOKUP('Case Log Data'!$D565,Mappings!$A$2:$C$97,2,FALSE),"")</f>
        <v/>
      </c>
      <c r="E564" t="str">
        <f>IFERROR(VLOOKUP('Case Log Data'!$D565,Mappings!$A$2:$C$97,3,FALSE),"")</f>
        <v/>
      </c>
    </row>
    <row r="565" spans="1:5" x14ac:dyDescent="0.2">
      <c r="A565" t="str">
        <f>IF(ISBLANK('Case Log Data'!A566),"",'Case Log Data'!A566)</f>
        <v/>
      </c>
      <c r="B565" t="str">
        <f>IF(ISBLANK('Case Log Data'!B566),"",'Case Log Data'!B566)</f>
        <v/>
      </c>
      <c r="C565" s="1" t="str">
        <f>IF(ISBLANK('Case Log Data'!C566),"",'Case Log Data'!C566)</f>
        <v/>
      </c>
      <c r="D565" t="str">
        <f>IFERROR(VLOOKUP('Case Log Data'!$D566,Mappings!$A$2:$C$97,2,FALSE),"")</f>
        <v/>
      </c>
      <c r="E565" t="str">
        <f>IFERROR(VLOOKUP('Case Log Data'!$D566,Mappings!$A$2:$C$97,3,FALSE),"")</f>
        <v/>
      </c>
    </row>
    <row r="566" spans="1:5" x14ac:dyDescent="0.2">
      <c r="A566" t="str">
        <f>IF(ISBLANK('Case Log Data'!A567),"",'Case Log Data'!A567)</f>
        <v/>
      </c>
      <c r="B566" t="str">
        <f>IF(ISBLANK('Case Log Data'!B567),"",'Case Log Data'!B567)</f>
        <v/>
      </c>
      <c r="C566" s="1" t="str">
        <f>IF(ISBLANK('Case Log Data'!C567),"",'Case Log Data'!C567)</f>
        <v/>
      </c>
      <c r="D566" t="str">
        <f>IFERROR(VLOOKUP('Case Log Data'!$D567,Mappings!$A$2:$C$97,2,FALSE),"")</f>
        <v/>
      </c>
      <c r="E566" t="str">
        <f>IFERROR(VLOOKUP('Case Log Data'!$D567,Mappings!$A$2:$C$97,3,FALSE),"")</f>
        <v/>
      </c>
    </row>
    <row r="567" spans="1:5" x14ac:dyDescent="0.2">
      <c r="A567" t="str">
        <f>IF(ISBLANK('Case Log Data'!A568),"",'Case Log Data'!A568)</f>
        <v/>
      </c>
      <c r="B567" t="str">
        <f>IF(ISBLANK('Case Log Data'!B568),"",'Case Log Data'!B568)</f>
        <v/>
      </c>
      <c r="C567" s="1" t="str">
        <f>IF(ISBLANK('Case Log Data'!C568),"",'Case Log Data'!C568)</f>
        <v/>
      </c>
      <c r="D567" t="str">
        <f>IFERROR(VLOOKUP('Case Log Data'!$D568,Mappings!$A$2:$C$97,2,FALSE),"")</f>
        <v/>
      </c>
      <c r="E567" t="str">
        <f>IFERROR(VLOOKUP('Case Log Data'!$D568,Mappings!$A$2:$C$97,3,FALSE),"")</f>
        <v/>
      </c>
    </row>
    <row r="568" spans="1:5" x14ac:dyDescent="0.2">
      <c r="A568" t="str">
        <f>IF(ISBLANK('Case Log Data'!A569),"",'Case Log Data'!A569)</f>
        <v/>
      </c>
      <c r="B568" t="str">
        <f>IF(ISBLANK('Case Log Data'!B569),"",'Case Log Data'!B569)</f>
        <v/>
      </c>
      <c r="C568" s="1" t="str">
        <f>IF(ISBLANK('Case Log Data'!C569),"",'Case Log Data'!C569)</f>
        <v/>
      </c>
      <c r="D568" t="str">
        <f>IFERROR(VLOOKUP('Case Log Data'!$D569,Mappings!$A$2:$C$97,2,FALSE),"")</f>
        <v/>
      </c>
      <c r="E568" t="str">
        <f>IFERROR(VLOOKUP('Case Log Data'!$D569,Mappings!$A$2:$C$97,3,FALSE),"")</f>
        <v/>
      </c>
    </row>
    <row r="569" spans="1:5" x14ac:dyDescent="0.2">
      <c r="A569" t="str">
        <f>IF(ISBLANK('Case Log Data'!A570),"",'Case Log Data'!A570)</f>
        <v/>
      </c>
      <c r="B569" t="str">
        <f>IF(ISBLANK('Case Log Data'!B570),"",'Case Log Data'!B570)</f>
        <v/>
      </c>
      <c r="C569" s="1" t="str">
        <f>IF(ISBLANK('Case Log Data'!C570),"",'Case Log Data'!C570)</f>
        <v/>
      </c>
      <c r="D569" t="str">
        <f>IFERROR(VLOOKUP('Case Log Data'!$D570,Mappings!$A$2:$C$97,2,FALSE),"")</f>
        <v/>
      </c>
      <c r="E569" t="str">
        <f>IFERROR(VLOOKUP('Case Log Data'!$D570,Mappings!$A$2:$C$97,3,FALSE),"")</f>
        <v/>
      </c>
    </row>
    <row r="570" spans="1:5" x14ac:dyDescent="0.2">
      <c r="A570" t="str">
        <f>IF(ISBLANK('Case Log Data'!A571),"",'Case Log Data'!A571)</f>
        <v/>
      </c>
      <c r="B570" t="str">
        <f>IF(ISBLANK('Case Log Data'!B571),"",'Case Log Data'!B571)</f>
        <v/>
      </c>
      <c r="C570" s="1" t="str">
        <f>IF(ISBLANK('Case Log Data'!C571),"",'Case Log Data'!C571)</f>
        <v/>
      </c>
      <c r="D570" t="str">
        <f>IFERROR(VLOOKUP('Case Log Data'!$D571,Mappings!$A$2:$C$97,2,FALSE),"")</f>
        <v/>
      </c>
      <c r="E570" t="str">
        <f>IFERROR(VLOOKUP('Case Log Data'!$D571,Mappings!$A$2:$C$97,3,FALSE),"")</f>
        <v/>
      </c>
    </row>
    <row r="571" spans="1:5" x14ac:dyDescent="0.2">
      <c r="A571" t="str">
        <f>IF(ISBLANK('Case Log Data'!A572),"",'Case Log Data'!A572)</f>
        <v/>
      </c>
      <c r="B571" t="str">
        <f>IF(ISBLANK('Case Log Data'!B572),"",'Case Log Data'!B572)</f>
        <v/>
      </c>
      <c r="C571" s="1" t="str">
        <f>IF(ISBLANK('Case Log Data'!C572),"",'Case Log Data'!C572)</f>
        <v/>
      </c>
      <c r="D571" t="str">
        <f>IFERROR(VLOOKUP('Case Log Data'!$D572,Mappings!$A$2:$C$97,2,FALSE),"")</f>
        <v/>
      </c>
      <c r="E571" t="str">
        <f>IFERROR(VLOOKUP('Case Log Data'!$D572,Mappings!$A$2:$C$97,3,FALSE),"")</f>
        <v/>
      </c>
    </row>
    <row r="572" spans="1:5" x14ac:dyDescent="0.2">
      <c r="A572" t="str">
        <f>IF(ISBLANK('Case Log Data'!A573),"",'Case Log Data'!A573)</f>
        <v/>
      </c>
      <c r="B572" t="str">
        <f>IF(ISBLANK('Case Log Data'!B573),"",'Case Log Data'!B573)</f>
        <v/>
      </c>
      <c r="C572" s="1" t="str">
        <f>IF(ISBLANK('Case Log Data'!C573),"",'Case Log Data'!C573)</f>
        <v/>
      </c>
      <c r="D572" t="str">
        <f>IFERROR(VLOOKUP('Case Log Data'!$D573,Mappings!$A$2:$C$97,2,FALSE),"")</f>
        <v/>
      </c>
      <c r="E572" t="str">
        <f>IFERROR(VLOOKUP('Case Log Data'!$D573,Mappings!$A$2:$C$97,3,FALSE),"")</f>
        <v/>
      </c>
    </row>
    <row r="573" spans="1:5" x14ac:dyDescent="0.2">
      <c r="A573" t="str">
        <f>IF(ISBLANK('Case Log Data'!A574),"",'Case Log Data'!A574)</f>
        <v/>
      </c>
      <c r="B573" t="str">
        <f>IF(ISBLANK('Case Log Data'!B574),"",'Case Log Data'!B574)</f>
        <v/>
      </c>
      <c r="C573" s="1" t="str">
        <f>IF(ISBLANK('Case Log Data'!C574),"",'Case Log Data'!C574)</f>
        <v/>
      </c>
      <c r="D573" t="str">
        <f>IFERROR(VLOOKUP('Case Log Data'!$D574,Mappings!$A$2:$C$97,2,FALSE),"")</f>
        <v/>
      </c>
      <c r="E573" t="str">
        <f>IFERROR(VLOOKUP('Case Log Data'!$D574,Mappings!$A$2:$C$97,3,FALSE),"")</f>
        <v/>
      </c>
    </row>
    <row r="574" spans="1:5" x14ac:dyDescent="0.2">
      <c r="A574" t="str">
        <f>IF(ISBLANK('Case Log Data'!A575),"",'Case Log Data'!A575)</f>
        <v/>
      </c>
      <c r="B574" t="str">
        <f>IF(ISBLANK('Case Log Data'!B575),"",'Case Log Data'!B575)</f>
        <v/>
      </c>
      <c r="C574" s="1" t="str">
        <f>IF(ISBLANK('Case Log Data'!C575),"",'Case Log Data'!C575)</f>
        <v/>
      </c>
      <c r="D574" t="str">
        <f>IFERROR(VLOOKUP('Case Log Data'!$D575,Mappings!$A$2:$C$97,2,FALSE),"")</f>
        <v/>
      </c>
      <c r="E574" t="str">
        <f>IFERROR(VLOOKUP('Case Log Data'!$D575,Mappings!$A$2:$C$97,3,FALSE),"")</f>
        <v/>
      </c>
    </row>
    <row r="575" spans="1:5" x14ac:dyDescent="0.2">
      <c r="A575" t="str">
        <f>IF(ISBLANK('Case Log Data'!A576),"",'Case Log Data'!A576)</f>
        <v/>
      </c>
      <c r="B575" t="str">
        <f>IF(ISBLANK('Case Log Data'!B576),"",'Case Log Data'!B576)</f>
        <v/>
      </c>
      <c r="C575" s="1" t="str">
        <f>IF(ISBLANK('Case Log Data'!C576),"",'Case Log Data'!C576)</f>
        <v/>
      </c>
      <c r="D575" t="str">
        <f>IFERROR(VLOOKUP('Case Log Data'!$D576,Mappings!$A$2:$C$97,2,FALSE),"")</f>
        <v/>
      </c>
      <c r="E575" t="str">
        <f>IFERROR(VLOOKUP('Case Log Data'!$D576,Mappings!$A$2:$C$97,3,FALSE),"")</f>
        <v/>
      </c>
    </row>
    <row r="576" spans="1:5" x14ac:dyDescent="0.2">
      <c r="A576" t="str">
        <f>IF(ISBLANK('Case Log Data'!A577),"",'Case Log Data'!A577)</f>
        <v/>
      </c>
      <c r="B576" t="str">
        <f>IF(ISBLANK('Case Log Data'!B577),"",'Case Log Data'!B577)</f>
        <v/>
      </c>
      <c r="C576" s="1" t="str">
        <f>IF(ISBLANK('Case Log Data'!C577),"",'Case Log Data'!C577)</f>
        <v/>
      </c>
      <c r="D576" t="str">
        <f>IFERROR(VLOOKUP('Case Log Data'!$D577,Mappings!$A$2:$C$97,2,FALSE),"")</f>
        <v/>
      </c>
      <c r="E576" t="str">
        <f>IFERROR(VLOOKUP('Case Log Data'!$D577,Mappings!$A$2:$C$97,3,FALSE),"")</f>
        <v/>
      </c>
    </row>
    <row r="577" spans="1:5" x14ac:dyDescent="0.2">
      <c r="A577" t="str">
        <f>IF(ISBLANK('Case Log Data'!A578),"",'Case Log Data'!A578)</f>
        <v/>
      </c>
      <c r="B577" t="str">
        <f>IF(ISBLANK('Case Log Data'!B578),"",'Case Log Data'!B578)</f>
        <v/>
      </c>
      <c r="C577" s="1" t="str">
        <f>IF(ISBLANK('Case Log Data'!C578),"",'Case Log Data'!C578)</f>
        <v/>
      </c>
      <c r="D577" t="str">
        <f>IFERROR(VLOOKUP('Case Log Data'!$D578,Mappings!$A$2:$C$97,2,FALSE),"")</f>
        <v/>
      </c>
      <c r="E577" t="str">
        <f>IFERROR(VLOOKUP('Case Log Data'!$D578,Mappings!$A$2:$C$97,3,FALSE),"")</f>
        <v/>
      </c>
    </row>
    <row r="578" spans="1:5" x14ac:dyDescent="0.2">
      <c r="A578" t="str">
        <f>IF(ISBLANK('Case Log Data'!A579),"",'Case Log Data'!A579)</f>
        <v/>
      </c>
      <c r="B578" t="str">
        <f>IF(ISBLANK('Case Log Data'!B579),"",'Case Log Data'!B579)</f>
        <v/>
      </c>
      <c r="C578" s="1" t="str">
        <f>IF(ISBLANK('Case Log Data'!C579),"",'Case Log Data'!C579)</f>
        <v/>
      </c>
      <c r="D578" t="str">
        <f>IFERROR(VLOOKUP('Case Log Data'!$D579,Mappings!$A$2:$C$97,2,FALSE),"")</f>
        <v/>
      </c>
      <c r="E578" t="str">
        <f>IFERROR(VLOOKUP('Case Log Data'!$D579,Mappings!$A$2:$C$97,3,FALSE),"")</f>
        <v/>
      </c>
    </row>
    <row r="579" spans="1:5" x14ac:dyDescent="0.2">
      <c r="A579" t="str">
        <f>IF(ISBLANK('Case Log Data'!A580),"",'Case Log Data'!A580)</f>
        <v/>
      </c>
      <c r="B579" t="str">
        <f>IF(ISBLANK('Case Log Data'!B580),"",'Case Log Data'!B580)</f>
        <v/>
      </c>
      <c r="C579" s="1" t="str">
        <f>IF(ISBLANK('Case Log Data'!C580),"",'Case Log Data'!C580)</f>
        <v/>
      </c>
      <c r="D579" t="str">
        <f>IFERROR(VLOOKUP('Case Log Data'!$D580,Mappings!$A$2:$C$97,2,FALSE),"")</f>
        <v/>
      </c>
      <c r="E579" t="str">
        <f>IFERROR(VLOOKUP('Case Log Data'!$D580,Mappings!$A$2:$C$97,3,FALSE),"")</f>
        <v/>
      </c>
    </row>
    <row r="580" spans="1:5" x14ac:dyDescent="0.2">
      <c r="A580" t="str">
        <f>IF(ISBLANK('Case Log Data'!A581),"",'Case Log Data'!A581)</f>
        <v/>
      </c>
      <c r="B580" t="str">
        <f>IF(ISBLANK('Case Log Data'!B581),"",'Case Log Data'!B581)</f>
        <v/>
      </c>
      <c r="C580" s="1" t="str">
        <f>IF(ISBLANK('Case Log Data'!C581),"",'Case Log Data'!C581)</f>
        <v/>
      </c>
      <c r="D580" t="str">
        <f>IFERROR(VLOOKUP('Case Log Data'!$D581,Mappings!$A$2:$C$97,2,FALSE),"")</f>
        <v/>
      </c>
      <c r="E580" t="str">
        <f>IFERROR(VLOOKUP('Case Log Data'!$D581,Mappings!$A$2:$C$97,3,FALSE),"")</f>
        <v/>
      </c>
    </row>
    <row r="581" spans="1:5" x14ac:dyDescent="0.2">
      <c r="A581" t="str">
        <f>IF(ISBLANK('Case Log Data'!A582),"",'Case Log Data'!A582)</f>
        <v/>
      </c>
      <c r="B581" t="str">
        <f>IF(ISBLANK('Case Log Data'!B582),"",'Case Log Data'!B582)</f>
        <v/>
      </c>
      <c r="C581" s="1" t="str">
        <f>IF(ISBLANK('Case Log Data'!C582),"",'Case Log Data'!C582)</f>
        <v/>
      </c>
      <c r="D581" t="str">
        <f>IFERROR(VLOOKUP('Case Log Data'!$D582,Mappings!$A$2:$C$97,2,FALSE),"")</f>
        <v/>
      </c>
      <c r="E581" t="str">
        <f>IFERROR(VLOOKUP('Case Log Data'!$D582,Mappings!$A$2:$C$97,3,FALSE),"")</f>
        <v/>
      </c>
    </row>
    <row r="582" spans="1:5" x14ac:dyDescent="0.2">
      <c r="A582" t="str">
        <f>IF(ISBLANK('Case Log Data'!A583),"",'Case Log Data'!A583)</f>
        <v/>
      </c>
      <c r="B582" t="str">
        <f>IF(ISBLANK('Case Log Data'!B583),"",'Case Log Data'!B583)</f>
        <v/>
      </c>
      <c r="C582" s="1" t="str">
        <f>IF(ISBLANK('Case Log Data'!C583),"",'Case Log Data'!C583)</f>
        <v/>
      </c>
      <c r="D582" t="str">
        <f>IFERROR(VLOOKUP('Case Log Data'!$D583,Mappings!$A$2:$C$97,2,FALSE),"")</f>
        <v/>
      </c>
      <c r="E582" t="str">
        <f>IFERROR(VLOOKUP('Case Log Data'!$D583,Mappings!$A$2:$C$97,3,FALSE),"")</f>
        <v/>
      </c>
    </row>
    <row r="583" spans="1:5" x14ac:dyDescent="0.2">
      <c r="A583" t="str">
        <f>IF(ISBLANK('Case Log Data'!A584),"",'Case Log Data'!A584)</f>
        <v/>
      </c>
      <c r="B583" t="str">
        <f>IF(ISBLANK('Case Log Data'!B584),"",'Case Log Data'!B584)</f>
        <v/>
      </c>
      <c r="C583" s="1" t="str">
        <f>IF(ISBLANK('Case Log Data'!C584),"",'Case Log Data'!C584)</f>
        <v/>
      </c>
      <c r="D583" t="str">
        <f>IFERROR(VLOOKUP('Case Log Data'!$D584,Mappings!$A$2:$C$97,2,FALSE),"")</f>
        <v/>
      </c>
      <c r="E583" t="str">
        <f>IFERROR(VLOOKUP('Case Log Data'!$D584,Mappings!$A$2:$C$97,3,FALSE),"")</f>
        <v/>
      </c>
    </row>
    <row r="584" spans="1:5" x14ac:dyDescent="0.2">
      <c r="A584" t="str">
        <f>IF(ISBLANK('Case Log Data'!A585),"",'Case Log Data'!A585)</f>
        <v/>
      </c>
      <c r="B584" t="str">
        <f>IF(ISBLANK('Case Log Data'!B585),"",'Case Log Data'!B585)</f>
        <v/>
      </c>
      <c r="C584" s="1" t="str">
        <f>IF(ISBLANK('Case Log Data'!C585),"",'Case Log Data'!C585)</f>
        <v/>
      </c>
      <c r="D584" t="str">
        <f>IFERROR(VLOOKUP('Case Log Data'!$D585,Mappings!$A$2:$C$97,2,FALSE),"")</f>
        <v/>
      </c>
      <c r="E584" t="str">
        <f>IFERROR(VLOOKUP('Case Log Data'!$D585,Mappings!$A$2:$C$97,3,FALSE),"")</f>
        <v/>
      </c>
    </row>
    <row r="585" spans="1:5" x14ac:dyDescent="0.2">
      <c r="A585" t="str">
        <f>IF(ISBLANK('Case Log Data'!A586),"",'Case Log Data'!A586)</f>
        <v/>
      </c>
      <c r="B585" t="str">
        <f>IF(ISBLANK('Case Log Data'!B586),"",'Case Log Data'!B586)</f>
        <v/>
      </c>
      <c r="C585" s="1" t="str">
        <f>IF(ISBLANK('Case Log Data'!C586),"",'Case Log Data'!C586)</f>
        <v/>
      </c>
      <c r="D585" t="str">
        <f>IFERROR(VLOOKUP('Case Log Data'!$D586,Mappings!$A$2:$C$97,2,FALSE),"")</f>
        <v/>
      </c>
      <c r="E585" t="str">
        <f>IFERROR(VLOOKUP('Case Log Data'!$D586,Mappings!$A$2:$C$97,3,FALSE),"")</f>
        <v/>
      </c>
    </row>
    <row r="586" spans="1:5" x14ac:dyDescent="0.2">
      <c r="A586" t="str">
        <f>IF(ISBLANK('Case Log Data'!A587),"",'Case Log Data'!A587)</f>
        <v/>
      </c>
      <c r="B586" t="str">
        <f>IF(ISBLANK('Case Log Data'!B587),"",'Case Log Data'!B587)</f>
        <v/>
      </c>
      <c r="C586" s="1" t="str">
        <f>IF(ISBLANK('Case Log Data'!C587),"",'Case Log Data'!C587)</f>
        <v/>
      </c>
      <c r="D586" t="str">
        <f>IFERROR(VLOOKUP('Case Log Data'!$D587,Mappings!$A$2:$C$97,2,FALSE),"")</f>
        <v/>
      </c>
      <c r="E586" t="str">
        <f>IFERROR(VLOOKUP('Case Log Data'!$D587,Mappings!$A$2:$C$97,3,FALSE),"")</f>
        <v/>
      </c>
    </row>
    <row r="587" spans="1:5" x14ac:dyDescent="0.2">
      <c r="A587" t="str">
        <f>IF(ISBLANK('Case Log Data'!A588),"",'Case Log Data'!A588)</f>
        <v/>
      </c>
      <c r="B587" t="str">
        <f>IF(ISBLANK('Case Log Data'!B588),"",'Case Log Data'!B588)</f>
        <v/>
      </c>
      <c r="C587" s="1" t="str">
        <f>IF(ISBLANK('Case Log Data'!C588),"",'Case Log Data'!C588)</f>
        <v/>
      </c>
      <c r="D587" t="str">
        <f>IFERROR(VLOOKUP('Case Log Data'!$D588,Mappings!$A$2:$C$97,2,FALSE),"")</f>
        <v/>
      </c>
      <c r="E587" t="str">
        <f>IFERROR(VLOOKUP('Case Log Data'!$D588,Mappings!$A$2:$C$97,3,FALSE),"")</f>
        <v/>
      </c>
    </row>
    <row r="588" spans="1:5" x14ac:dyDescent="0.2">
      <c r="A588" t="str">
        <f>IF(ISBLANK('Case Log Data'!A589),"",'Case Log Data'!A589)</f>
        <v/>
      </c>
      <c r="B588" t="str">
        <f>IF(ISBLANK('Case Log Data'!B589),"",'Case Log Data'!B589)</f>
        <v/>
      </c>
      <c r="C588" s="1" t="str">
        <f>IF(ISBLANK('Case Log Data'!C589),"",'Case Log Data'!C589)</f>
        <v/>
      </c>
      <c r="D588" t="str">
        <f>IFERROR(VLOOKUP('Case Log Data'!$D589,Mappings!$A$2:$C$97,2,FALSE),"")</f>
        <v/>
      </c>
      <c r="E588" t="str">
        <f>IFERROR(VLOOKUP('Case Log Data'!$D589,Mappings!$A$2:$C$97,3,FALSE),"")</f>
        <v/>
      </c>
    </row>
    <row r="589" spans="1:5" x14ac:dyDescent="0.2">
      <c r="A589" t="str">
        <f>IF(ISBLANK('Case Log Data'!A590),"",'Case Log Data'!A590)</f>
        <v/>
      </c>
      <c r="B589" t="str">
        <f>IF(ISBLANK('Case Log Data'!B590),"",'Case Log Data'!B590)</f>
        <v/>
      </c>
      <c r="C589" s="1" t="str">
        <f>IF(ISBLANK('Case Log Data'!C590),"",'Case Log Data'!C590)</f>
        <v/>
      </c>
      <c r="D589" t="str">
        <f>IFERROR(VLOOKUP('Case Log Data'!$D590,Mappings!$A$2:$C$97,2,FALSE),"")</f>
        <v/>
      </c>
      <c r="E589" t="str">
        <f>IFERROR(VLOOKUP('Case Log Data'!$D590,Mappings!$A$2:$C$97,3,FALSE),"")</f>
        <v/>
      </c>
    </row>
    <row r="590" spans="1:5" x14ac:dyDescent="0.2">
      <c r="A590" t="str">
        <f>IF(ISBLANK('Case Log Data'!A591),"",'Case Log Data'!A591)</f>
        <v/>
      </c>
      <c r="B590" t="str">
        <f>IF(ISBLANK('Case Log Data'!B591),"",'Case Log Data'!B591)</f>
        <v/>
      </c>
      <c r="C590" s="1" t="str">
        <f>IF(ISBLANK('Case Log Data'!C591),"",'Case Log Data'!C591)</f>
        <v/>
      </c>
      <c r="D590" t="str">
        <f>IFERROR(VLOOKUP('Case Log Data'!$D591,Mappings!$A$2:$C$97,2,FALSE),"")</f>
        <v/>
      </c>
      <c r="E590" t="str">
        <f>IFERROR(VLOOKUP('Case Log Data'!$D591,Mappings!$A$2:$C$97,3,FALSE),"")</f>
        <v/>
      </c>
    </row>
    <row r="591" spans="1:5" x14ac:dyDescent="0.2">
      <c r="A591" t="str">
        <f>IF(ISBLANK('Case Log Data'!A592),"",'Case Log Data'!A592)</f>
        <v/>
      </c>
      <c r="B591" t="str">
        <f>IF(ISBLANK('Case Log Data'!B592),"",'Case Log Data'!B592)</f>
        <v/>
      </c>
      <c r="C591" s="1" t="str">
        <f>IF(ISBLANK('Case Log Data'!C592),"",'Case Log Data'!C592)</f>
        <v/>
      </c>
      <c r="D591" t="str">
        <f>IFERROR(VLOOKUP('Case Log Data'!$D592,Mappings!$A$2:$C$97,2,FALSE),"")</f>
        <v/>
      </c>
      <c r="E591" t="str">
        <f>IFERROR(VLOOKUP('Case Log Data'!$D592,Mappings!$A$2:$C$97,3,FALSE),"")</f>
        <v/>
      </c>
    </row>
    <row r="592" spans="1:5" x14ac:dyDescent="0.2">
      <c r="A592" t="str">
        <f>IF(ISBLANK('Case Log Data'!A593),"",'Case Log Data'!A593)</f>
        <v/>
      </c>
      <c r="B592" t="str">
        <f>IF(ISBLANK('Case Log Data'!B593),"",'Case Log Data'!B593)</f>
        <v/>
      </c>
      <c r="C592" s="1" t="str">
        <f>IF(ISBLANK('Case Log Data'!C593),"",'Case Log Data'!C593)</f>
        <v/>
      </c>
      <c r="D592" t="str">
        <f>IFERROR(VLOOKUP('Case Log Data'!$D593,Mappings!$A$2:$C$97,2,FALSE),"")</f>
        <v/>
      </c>
      <c r="E592" t="str">
        <f>IFERROR(VLOOKUP('Case Log Data'!$D593,Mappings!$A$2:$C$97,3,FALSE),"")</f>
        <v/>
      </c>
    </row>
    <row r="593" spans="1:5" x14ac:dyDescent="0.2">
      <c r="A593" t="str">
        <f>IF(ISBLANK('Case Log Data'!A594),"",'Case Log Data'!A594)</f>
        <v/>
      </c>
      <c r="B593" t="str">
        <f>IF(ISBLANK('Case Log Data'!B594),"",'Case Log Data'!B594)</f>
        <v/>
      </c>
      <c r="C593" s="1" t="str">
        <f>IF(ISBLANK('Case Log Data'!C594),"",'Case Log Data'!C594)</f>
        <v/>
      </c>
      <c r="D593" t="str">
        <f>IFERROR(VLOOKUP('Case Log Data'!$D594,Mappings!$A$2:$C$97,2,FALSE),"")</f>
        <v/>
      </c>
      <c r="E593" t="str">
        <f>IFERROR(VLOOKUP('Case Log Data'!$D594,Mappings!$A$2:$C$97,3,FALSE),"")</f>
        <v/>
      </c>
    </row>
    <row r="594" spans="1:5" x14ac:dyDescent="0.2">
      <c r="A594" t="str">
        <f>IF(ISBLANK('Case Log Data'!A595),"",'Case Log Data'!A595)</f>
        <v/>
      </c>
      <c r="B594" t="str">
        <f>IF(ISBLANK('Case Log Data'!B595),"",'Case Log Data'!B595)</f>
        <v/>
      </c>
      <c r="C594" s="1" t="str">
        <f>IF(ISBLANK('Case Log Data'!C595),"",'Case Log Data'!C595)</f>
        <v/>
      </c>
      <c r="D594" t="str">
        <f>IFERROR(VLOOKUP('Case Log Data'!$D595,Mappings!$A$2:$C$97,2,FALSE),"")</f>
        <v/>
      </c>
      <c r="E594" t="str">
        <f>IFERROR(VLOOKUP('Case Log Data'!$D595,Mappings!$A$2:$C$97,3,FALSE),"")</f>
        <v/>
      </c>
    </row>
    <row r="595" spans="1:5" x14ac:dyDescent="0.2">
      <c r="A595" t="str">
        <f>IF(ISBLANK('Case Log Data'!A596),"",'Case Log Data'!A596)</f>
        <v/>
      </c>
      <c r="B595" t="str">
        <f>IF(ISBLANK('Case Log Data'!B596),"",'Case Log Data'!B596)</f>
        <v/>
      </c>
      <c r="C595" s="1" t="str">
        <f>IF(ISBLANK('Case Log Data'!C596),"",'Case Log Data'!C596)</f>
        <v/>
      </c>
      <c r="D595" t="str">
        <f>IFERROR(VLOOKUP('Case Log Data'!$D596,Mappings!$A$2:$C$97,2,FALSE),"")</f>
        <v/>
      </c>
      <c r="E595" t="str">
        <f>IFERROR(VLOOKUP('Case Log Data'!$D596,Mappings!$A$2:$C$97,3,FALSE),"")</f>
        <v/>
      </c>
    </row>
    <row r="596" spans="1:5" x14ac:dyDescent="0.2">
      <c r="A596" t="str">
        <f>IF(ISBLANK('Case Log Data'!A597),"",'Case Log Data'!A597)</f>
        <v/>
      </c>
      <c r="B596" t="str">
        <f>IF(ISBLANK('Case Log Data'!B597),"",'Case Log Data'!B597)</f>
        <v/>
      </c>
      <c r="C596" s="1" t="str">
        <f>IF(ISBLANK('Case Log Data'!C597),"",'Case Log Data'!C597)</f>
        <v/>
      </c>
      <c r="D596" t="str">
        <f>IFERROR(VLOOKUP('Case Log Data'!$D597,Mappings!$A$2:$C$97,2,FALSE),"")</f>
        <v/>
      </c>
      <c r="E596" t="str">
        <f>IFERROR(VLOOKUP('Case Log Data'!$D597,Mappings!$A$2:$C$97,3,FALSE),"")</f>
        <v/>
      </c>
    </row>
    <row r="597" spans="1:5" x14ac:dyDescent="0.2">
      <c r="A597" t="str">
        <f>IF(ISBLANK('Case Log Data'!A598),"",'Case Log Data'!A598)</f>
        <v/>
      </c>
      <c r="B597" t="str">
        <f>IF(ISBLANK('Case Log Data'!B598),"",'Case Log Data'!B598)</f>
        <v/>
      </c>
      <c r="C597" s="1" t="str">
        <f>IF(ISBLANK('Case Log Data'!C598),"",'Case Log Data'!C598)</f>
        <v/>
      </c>
      <c r="D597" t="str">
        <f>IFERROR(VLOOKUP('Case Log Data'!$D598,Mappings!$A$2:$C$97,2,FALSE),"")</f>
        <v/>
      </c>
      <c r="E597" t="str">
        <f>IFERROR(VLOOKUP('Case Log Data'!$D598,Mappings!$A$2:$C$97,3,FALSE),"")</f>
        <v/>
      </c>
    </row>
    <row r="598" spans="1:5" x14ac:dyDescent="0.2">
      <c r="A598" t="str">
        <f>IF(ISBLANK('Case Log Data'!A599),"",'Case Log Data'!A599)</f>
        <v/>
      </c>
      <c r="B598" t="str">
        <f>IF(ISBLANK('Case Log Data'!B599),"",'Case Log Data'!B599)</f>
        <v/>
      </c>
      <c r="C598" s="1" t="str">
        <f>IF(ISBLANK('Case Log Data'!C599),"",'Case Log Data'!C599)</f>
        <v/>
      </c>
      <c r="D598" t="str">
        <f>IFERROR(VLOOKUP('Case Log Data'!$D599,Mappings!$A$2:$C$97,2,FALSE),"")</f>
        <v/>
      </c>
      <c r="E598" t="str">
        <f>IFERROR(VLOOKUP('Case Log Data'!$D599,Mappings!$A$2:$C$97,3,FALSE),"")</f>
        <v/>
      </c>
    </row>
    <row r="599" spans="1:5" x14ac:dyDescent="0.2">
      <c r="A599" t="str">
        <f>IF(ISBLANK('Case Log Data'!A600),"",'Case Log Data'!A600)</f>
        <v/>
      </c>
      <c r="B599" t="str">
        <f>IF(ISBLANK('Case Log Data'!B600),"",'Case Log Data'!B600)</f>
        <v/>
      </c>
      <c r="C599" s="1" t="str">
        <f>IF(ISBLANK('Case Log Data'!C600),"",'Case Log Data'!C600)</f>
        <v/>
      </c>
      <c r="D599" t="str">
        <f>IFERROR(VLOOKUP('Case Log Data'!$D600,Mappings!$A$2:$C$97,2,FALSE),"")</f>
        <v/>
      </c>
      <c r="E599" t="str">
        <f>IFERROR(VLOOKUP('Case Log Data'!$D600,Mappings!$A$2:$C$97,3,FALSE),"")</f>
        <v/>
      </c>
    </row>
    <row r="600" spans="1:5" x14ac:dyDescent="0.2">
      <c r="A600" t="str">
        <f>IF(ISBLANK('Case Log Data'!A601),"",'Case Log Data'!A601)</f>
        <v/>
      </c>
      <c r="B600" t="str">
        <f>IF(ISBLANK('Case Log Data'!B601),"",'Case Log Data'!B601)</f>
        <v/>
      </c>
      <c r="C600" s="1" t="str">
        <f>IF(ISBLANK('Case Log Data'!C601),"",'Case Log Data'!C601)</f>
        <v/>
      </c>
      <c r="D600" t="str">
        <f>IFERROR(VLOOKUP('Case Log Data'!$D601,Mappings!$A$2:$C$97,2,FALSE),"")</f>
        <v/>
      </c>
      <c r="E600" t="str">
        <f>IFERROR(VLOOKUP('Case Log Data'!$D601,Mappings!$A$2:$C$97,3,FALSE),"")</f>
        <v/>
      </c>
    </row>
    <row r="601" spans="1:5" x14ac:dyDescent="0.2">
      <c r="A601" t="str">
        <f>IF(ISBLANK('Case Log Data'!A602),"",'Case Log Data'!A602)</f>
        <v/>
      </c>
      <c r="B601" t="str">
        <f>IF(ISBLANK('Case Log Data'!B602),"",'Case Log Data'!B602)</f>
        <v/>
      </c>
      <c r="C601" s="1" t="str">
        <f>IF(ISBLANK('Case Log Data'!C602),"",'Case Log Data'!C602)</f>
        <v/>
      </c>
      <c r="D601" t="str">
        <f>IFERROR(VLOOKUP('Case Log Data'!$D602,Mappings!$A$2:$C$97,2,FALSE),"")</f>
        <v/>
      </c>
      <c r="E601" t="str">
        <f>IFERROR(VLOOKUP('Case Log Data'!$D602,Mappings!$A$2:$C$97,3,FALSE),"")</f>
        <v/>
      </c>
    </row>
    <row r="602" spans="1:5" x14ac:dyDescent="0.2">
      <c r="A602" t="str">
        <f>IF(ISBLANK('Case Log Data'!A603),"",'Case Log Data'!A603)</f>
        <v/>
      </c>
      <c r="B602" t="str">
        <f>IF(ISBLANK('Case Log Data'!B603),"",'Case Log Data'!B603)</f>
        <v/>
      </c>
      <c r="C602" s="1" t="str">
        <f>IF(ISBLANK('Case Log Data'!C603),"",'Case Log Data'!C603)</f>
        <v/>
      </c>
      <c r="D602" t="str">
        <f>IFERROR(VLOOKUP('Case Log Data'!$D603,Mappings!$A$2:$C$97,2,FALSE),"")</f>
        <v/>
      </c>
      <c r="E602" t="str">
        <f>IFERROR(VLOOKUP('Case Log Data'!$D603,Mappings!$A$2:$C$97,3,FALSE),"")</f>
        <v/>
      </c>
    </row>
    <row r="603" spans="1:5" x14ac:dyDescent="0.2">
      <c r="A603" t="str">
        <f>IF(ISBLANK('Case Log Data'!A604),"",'Case Log Data'!A604)</f>
        <v/>
      </c>
      <c r="B603" t="str">
        <f>IF(ISBLANK('Case Log Data'!B604),"",'Case Log Data'!B604)</f>
        <v/>
      </c>
      <c r="C603" s="1" t="str">
        <f>IF(ISBLANK('Case Log Data'!C604),"",'Case Log Data'!C604)</f>
        <v/>
      </c>
      <c r="D603" t="str">
        <f>IFERROR(VLOOKUP('Case Log Data'!$D604,Mappings!$A$2:$C$97,2,FALSE),"")</f>
        <v/>
      </c>
      <c r="E603" t="str">
        <f>IFERROR(VLOOKUP('Case Log Data'!$D604,Mappings!$A$2:$C$97,3,FALSE),"")</f>
        <v/>
      </c>
    </row>
    <row r="604" spans="1:5" x14ac:dyDescent="0.2">
      <c r="A604" t="str">
        <f>IF(ISBLANK('Case Log Data'!A605),"",'Case Log Data'!A605)</f>
        <v/>
      </c>
      <c r="B604" t="str">
        <f>IF(ISBLANK('Case Log Data'!B605),"",'Case Log Data'!B605)</f>
        <v/>
      </c>
      <c r="C604" s="1" t="str">
        <f>IF(ISBLANK('Case Log Data'!C605),"",'Case Log Data'!C605)</f>
        <v/>
      </c>
      <c r="D604" t="str">
        <f>IFERROR(VLOOKUP('Case Log Data'!$D605,Mappings!$A$2:$C$97,2,FALSE),"")</f>
        <v/>
      </c>
      <c r="E604" t="str">
        <f>IFERROR(VLOOKUP('Case Log Data'!$D605,Mappings!$A$2:$C$97,3,FALSE),"")</f>
        <v/>
      </c>
    </row>
    <row r="605" spans="1:5" x14ac:dyDescent="0.2">
      <c r="A605" t="str">
        <f>IF(ISBLANK('Case Log Data'!A606),"",'Case Log Data'!A606)</f>
        <v/>
      </c>
      <c r="B605" t="str">
        <f>IF(ISBLANK('Case Log Data'!B606),"",'Case Log Data'!B606)</f>
        <v/>
      </c>
      <c r="C605" s="1" t="str">
        <f>IF(ISBLANK('Case Log Data'!C606),"",'Case Log Data'!C606)</f>
        <v/>
      </c>
      <c r="D605" t="str">
        <f>IFERROR(VLOOKUP('Case Log Data'!$D606,Mappings!$A$2:$C$97,2,FALSE),"")</f>
        <v/>
      </c>
      <c r="E605" t="str">
        <f>IFERROR(VLOOKUP('Case Log Data'!$D606,Mappings!$A$2:$C$97,3,FALSE),"")</f>
        <v/>
      </c>
    </row>
    <row r="606" spans="1:5" x14ac:dyDescent="0.2">
      <c r="A606" t="str">
        <f>IF(ISBLANK('Case Log Data'!A607),"",'Case Log Data'!A607)</f>
        <v/>
      </c>
      <c r="B606" t="str">
        <f>IF(ISBLANK('Case Log Data'!B607),"",'Case Log Data'!B607)</f>
        <v/>
      </c>
      <c r="C606" s="1" t="str">
        <f>IF(ISBLANK('Case Log Data'!C607),"",'Case Log Data'!C607)</f>
        <v/>
      </c>
      <c r="D606" t="str">
        <f>IFERROR(VLOOKUP('Case Log Data'!$D607,Mappings!$A$2:$C$97,2,FALSE),"")</f>
        <v/>
      </c>
      <c r="E606" t="str">
        <f>IFERROR(VLOOKUP('Case Log Data'!$D607,Mappings!$A$2:$C$97,3,FALSE),"")</f>
        <v/>
      </c>
    </row>
    <row r="607" spans="1:5" x14ac:dyDescent="0.2">
      <c r="A607" t="str">
        <f>IF(ISBLANK('Case Log Data'!A608),"",'Case Log Data'!A608)</f>
        <v/>
      </c>
      <c r="B607" t="str">
        <f>IF(ISBLANK('Case Log Data'!B608),"",'Case Log Data'!B608)</f>
        <v/>
      </c>
      <c r="C607" s="1" t="str">
        <f>IF(ISBLANK('Case Log Data'!C608),"",'Case Log Data'!C608)</f>
        <v/>
      </c>
      <c r="D607" t="str">
        <f>IFERROR(VLOOKUP('Case Log Data'!$D608,Mappings!$A$2:$C$97,2,FALSE),"")</f>
        <v/>
      </c>
      <c r="E607" t="str">
        <f>IFERROR(VLOOKUP('Case Log Data'!$D608,Mappings!$A$2:$C$97,3,FALSE),"")</f>
        <v/>
      </c>
    </row>
    <row r="608" spans="1:5" x14ac:dyDescent="0.2">
      <c r="A608" t="str">
        <f>IF(ISBLANK('Case Log Data'!A609),"",'Case Log Data'!A609)</f>
        <v/>
      </c>
      <c r="B608" t="str">
        <f>IF(ISBLANK('Case Log Data'!B609),"",'Case Log Data'!B609)</f>
        <v/>
      </c>
      <c r="C608" s="1" t="str">
        <f>IF(ISBLANK('Case Log Data'!C609),"",'Case Log Data'!C609)</f>
        <v/>
      </c>
      <c r="D608" t="str">
        <f>IFERROR(VLOOKUP('Case Log Data'!$D609,Mappings!$A$2:$C$97,2,FALSE),"")</f>
        <v/>
      </c>
      <c r="E608" t="str">
        <f>IFERROR(VLOOKUP('Case Log Data'!$D609,Mappings!$A$2:$C$97,3,FALSE),"")</f>
        <v/>
      </c>
    </row>
    <row r="609" spans="1:5" x14ac:dyDescent="0.2">
      <c r="A609" t="str">
        <f>IF(ISBLANK('Case Log Data'!A610),"",'Case Log Data'!A610)</f>
        <v/>
      </c>
      <c r="B609" t="str">
        <f>IF(ISBLANK('Case Log Data'!B610),"",'Case Log Data'!B610)</f>
        <v/>
      </c>
      <c r="C609" s="1" t="str">
        <f>IF(ISBLANK('Case Log Data'!C610),"",'Case Log Data'!C610)</f>
        <v/>
      </c>
      <c r="D609" t="str">
        <f>IFERROR(VLOOKUP('Case Log Data'!$D610,Mappings!$A$2:$C$97,2,FALSE),"")</f>
        <v/>
      </c>
      <c r="E609" t="str">
        <f>IFERROR(VLOOKUP('Case Log Data'!$D610,Mappings!$A$2:$C$97,3,FALSE),"")</f>
        <v/>
      </c>
    </row>
    <row r="610" spans="1:5" x14ac:dyDescent="0.2">
      <c r="A610" t="str">
        <f>IF(ISBLANK('Case Log Data'!A611),"",'Case Log Data'!A611)</f>
        <v/>
      </c>
      <c r="B610" t="str">
        <f>IF(ISBLANK('Case Log Data'!B611),"",'Case Log Data'!B611)</f>
        <v/>
      </c>
      <c r="C610" s="1" t="str">
        <f>IF(ISBLANK('Case Log Data'!C611),"",'Case Log Data'!C611)</f>
        <v/>
      </c>
      <c r="D610" t="str">
        <f>IFERROR(VLOOKUP('Case Log Data'!$D611,Mappings!$A$2:$C$97,2,FALSE),"")</f>
        <v/>
      </c>
      <c r="E610" t="str">
        <f>IFERROR(VLOOKUP('Case Log Data'!$D611,Mappings!$A$2:$C$97,3,FALSE),"")</f>
        <v/>
      </c>
    </row>
    <row r="611" spans="1:5" x14ac:dyDescent="0.2">
      <c r="A611" t="str">
        <f>IF(ISBLANK('Case Log Data'!A612),"",'Case Log Data'!A612)</f>
        <v/>
      </c>
      <c r="B611" t="str">
        <f>IF(ISBLANK('Case Log Data'!B612),"",'Case Log Data'!B612)</f>
        <v/>
      </c>
      <c r="C611" s="1" t="str">
        <f>IF(ISBLANK('Case Log Data'!C612),"",'Case Log Data'!C612)</f>
        <v/>
      </c>
      <c r="D611" t="str">
        <f>IFERROR(VLOOKUP('Case Log Data'!$D612,Mappings!$A$2:$C$97,2,FALSE),"")</f>
        <v/>
      </c>
      <c r="E611" t="str">
        <f>IFERROR(VLOOKUP('Case Log Data'!$D612,Mappings!$A$2:$C$97,3,FALSE),"")</f>
        <v/>
      </c>
    </row>
    <row r="612" spans="1:5" x14ac:dyDescent="0.2">
      <c r="A612" t="str">
        <f>IF(ISBLANK('Case Log Data'!A613),"",'Case Log Data'!A613)</f>
        <v/>
      </c>
      <c r="B612" t="str">
        <f>IF(ISBLANK('Case Log Data'!B613),"",'Case Log Data'!B613)</f>
        <v/>
      </c>
      <c r="C612" s="1" t="str">
        <f>IF(ISBLANK('Case Log Data'!C613),"",'Case Log Data'!C613)</f>
        <v/>
      </c>
      <c r="D612" t="str">
        <f>IFERROR(VLOOKUP('Case Log Data'!$D613,Mappings!$A$2:$C$97,2,FALSE),"")</f>
        <v/>
      </c>
      <c r="E612" t="str">
        <f>IFERROR(VLOOKUP('Case Log Data'!$D613,Mappings!$A$2:$C$97,3,FALSE),"")</f>
        <v/>
      </c>
    </row>
    <row r="613" spans="1:5" x14ac:dyDescent="0.2">
      <c r="A613" t="str">
        <f>IF(ISBLANK('Case Log Data'!A614),"",'Case Log Data'!A614)</f>
        <v/>
      </c>
      <c r="B613" t="str">
        <f>IF(ISBLANK('Case Log Data'!B614),"",'Case Log Data'!B614)</f>
        <v/>
      </c>
      <c r="C613" s="1" t="str">
        <f>IF(ISBLANK('Case Log Data'!C614),"",'Case Log Data'!C614)</f>
        <v/>
      </c>
      <c r="D613" t="str">
        <f>IFERROR(VLOOKUP('Case Log Data'!$D614,Mappings!$A$2:$C$97,2,FALSE),"")</f>
        <v/>
      </c>
      <c r="E613" t="str">
        <f>IFERROR(VLOOKUP('Case Log Data'!$D614,Mappings!$A$2:$C$97,3,FALSE),"")</f>
        <v/>
      </c>
    </row>
    <row r="614" spans="1:5" x14ac:dyDescent="0.2">
      <c r="A614" t="str">
        <f>IF(ISBLANK('Case Log Data'!A615),"",'Case Log Data'!A615)</f>
        <v/>
      </c>
      <c r="B614" t="str">
        <f>IF(ISBLANK('Case Log Data'!B615),"",'Case Log Data'!B615)</f>
        <v/>
      </c>
      <c r="C614" s="1" t="str">
        <f>IF(ISBLANK('Case Log Data'!C615),"",'Case Log Data'!C615)</f>
        <v/>
      </c>
      <c r="D614" t="str">
        <f>IFERROR(VLOOKUP('Case Log Data'!$D615,Mappings!$A$2:$C$97,2,FALSE),"")</f>
        <v/>
      </c>
      <c r="E614" t="str">
        <f>IFERROR(VLOOKUP('Case Log Data'!$D615,Mappings!$A$2:$C$97,3,FALSE),"")</f>
        <v/>
      </c>
    </row>
    <row r="615" spans="1:5" x14ac:dyDescent="0.2">
      <c r="A615" t="str">
        <f>IF(ISBLANK('Case Log Data'!A616),"",'Case Log Data'!A616)</f>
        <v/>
      </c>
      <c r="B615" t="str">
        <f>IF(ISBLANK('Case Log Data'!B616),"",'Case Log Data'!B616)</f>
        <v/>
      </c>
      <c r="C615" s="1" t="str">
        <f>IF(ISBLANK('Case Log Data'!C616),"",'Case Log Data'!C616)</f>
        <v/>
      </c>
      <c r="D615" t="str">
        <f>IFERROR(VLOOKUP('Case Log Data'!$D616,Mappings!$A$2:$C$97,2,FALSE),"")</f>
        <v/>
      </c>
      <c r="E615" t="str">
        <f>IFERROR(VLOOKUP('Case Log Data'!$D616,Mappings!$A$2:$C$97,3,FALSE),"")</f>
        <v/>
      </c>
    </row>
    <row r="616" spans="1:5" x14ac:dyDescent="0.2">
      <c r="A616" t="str">
        <f>IF(ISBLANK('Case Log Data'!A617),"",'Case Log Data'!A617)</f>
        <v/>
      </c>
      <c r="B616" t="str">
        <f>IF(ISBLANK('Case Log Data'!B617),"",'Case Log Data'!B617)</f>
        <v/>
      </c>
      <c r="C616" s="1" t="str">
        <f>IF(ISBLANK('Case Log Data'!C617),"",'Case Log Data'!C617)</f>
        <v/>
      </c>
      <c r="D616" t="str">
        <f>IFERROR(VLOOKUP('Case Log Data'!$D617,Mappings!$A$2:$C$97,2,FALSE),"")</f>
        <v/>
      </c>
      <c r="E616" t="str">
        <f>IFERROR(VLOOKUP('Case Log Data'!$D617,Mappings!$A$2:$C$97,3,FALSE),"")</f>
        <v/>
      </c>
    </row>
    <row r="617" spans="1:5" x14ac:dyDescent="0.2">
      <c r="A617" t="str">
        <f>IF(ISBLANK('Case Log Data'!A618),"",'Case Log Data'!A618)</f>
        <v/>
      </c>
      <c r="B617" t="str">
        <f>IF(ISBLANK('Case Log Data'!B618),"",'Case Log Data'!B618)</f>
        <v/>
      </c>
      <c r="C617" s="1" t="str">
        <f>IF(ISBLANK('Case Log Data'!C618),"",'Case Log Data'!C618)</f>
        <v/>
      </c>
      <c r="D617" t="str">
        <f>IFERROR(VLOOKUP('Case Log Data'!$D618,Mappings!$A$2:$C$97,2,FALSE),"")</f>
        <v/>
      </c>
      <c r="E617" t="str">
        <f>IFERROR(VLOOKUP('Case Log Data'!$D618,Mappings!$A$2:$C$97,3,FALSE),"")</f>
        <v/>
      </c>
    </row>
    <row r="618" spans="1:5" x14ac:dyDescent="0.2">
      <c r="A618" t="str">
        <f>IF(ISBLANK('Case Log Data'!A619),"",'Case Log Data'!A619)</f>
        <v/>
      </c>
      <c r="B618" t="str">
        <f>IF(ISBLANK('Case Log Data'!B619),"",'Case Log Data'!B619)</f>
        <v/>
      </c>
      <c r="C618" s="1" t="str">
        <f>IF(ISBLANK('Case Log Data'!C619),"",'Case Log Data'!C619)</f>
        <v/>
      </c>
      <c r="D618" t="str">
        <f>IFERROR(VLOOKUP('Case Log Data'!$D619,Mappings!$A$2:$C$97,2,FALSE),"")</f>
        <v/>
      </c>
      <c r="E618" t="str">
        <f>IFERROR(VLOOKUP('Case Log Data'!$D619,Mappings!$A$2:$C$97,3,FALSE),"")</f>
        <v/>
      </c>
    </row>
    <row r="619" spans="1:5" x14ac:dyDescent="0.2">
      <c r="A619" t="str">
        <f>IF(ISBLANK('Case Log Data'!A620),"",'Case Log Data'!A620)</f>
        <v/>
      </c>
      <c r="B619" t="str">
        <f>IF(ISBLANK('Case Log Data'!B620),"",'Case Log Data'!B620)</f>
        <v/>
      </c>
      <c r="C619" s="1" t="str">
        <f>IF(ISBLANK('Case Log Data'!C620),"",'Case Log Data'!C620)</f>
        <v/>
      </c>
      <c r="D619" t="str">
        <f>IFERROR(VLOOKUP('Case Log Data'!$D620,Mappings!$A$2:$C$97,2,FALSE),"")</f>
        <v/>
      </c>
      <c r="E619" t="str">
        <f>IFERROR(VLOOKUP('Case Log Data'!$D620,Mappings!$A$2:$C$97,3,FALSE),"")</f>
        <v/>
      </c>
    </row>
    <row r="620" spans="1:5" x14ac:dyDescent="0.2">
      <c r="A620" t="str">
        <f>IF(ISBLANK('Case Log Data'!A621),"",'Case Log Data'!A621)</f>
        <v/>
      </c>
      <c r="B620" t="str">
        <f>IF(ISBLANK('Case Log Data'!B621),"",'Case Log Data'!B621)</f>
        <v/>
      </c>
      <c r="C620" s="1" t="str">
        <f>IF(ISBLANK('Case Log Data'!C621),"",'Case Log Data'!C621)</f>
        <v/>
      </c>
      <c r="D620" t="str">
        <f>IFERROR(VLOOKUP('Case Log Data'!$D621,Mappings!$A$2:$C$97,2,FALSE),"")</f>
        <v/>
      </c>
      <c r="E620" t="str">
        <f>IFERROR(VLOOKUP('Case Log Data'!$D621,Mappings!$A$2:$C$97,3,FALSE),"")</f>
        <v/>
      </c>
    </row>
    <row r="621" spans="1:5" x14ac:dyDescent="0.2">
      <c r="A621" t="str">
        <f>IF(ISBLANK('Case Log Data'!A622),"",'Case Log Data'!A622)</f>
        <v/>
      </c>
      <c r="B621" t="str">
        <f>IF(ISBLANK('Case Log Data'!B622),"",'Case Log Data'!B622)</f>
        <v/>
      </c>
      <c r="C621" s="1" t="str">
        <f>IF(ISBLANK('Case Log Data'!C622),"",'Case Log Data'!C622)</f>
        <v/>
      </c>
      <c r="D621" t="str">
        <f>IFERROR(VLOOKUP('Case Log Data'!$D622,Mappings!$A$2:$C$97,2,FALSE),"")</f>
        <v/>
      </c>
      <c r="E621" t="str">
        <f>IFERROR(VLOOKUP('Case Log Data'!$D622,Mappings!$A$2:$C$97,3,FALSE),"")</f>
        <v/>
      </c>
    </row>
    <row r="622" spans="1:5" x14ac:dyDescent="0.2">
      <c r="A622" t="str">
        <f>IF(ISBLANK('Case Log Data'!A623),"",'Case Log Data'!A623)</f>
        <v/>
      </c>
      <c r="B622" t="str">
        <f>IF(ISBLANK('Case Log Data'!B623),"",'Case Log Data'!B623)</f>
        <v/>
      </c>
      <c r="C622" s="1" t="str">
        <f>IF(ISBLANK('Case Log Data'!C623),"",'Case Log Data'!C623)</f>
        <v/>
      </c>
      <c r="D622" t="str">
        <f>IFERROR(VLOOKUP('Case Log Data'!$D623,Mappings!$A$2:$C$97,2,FALSE),"")</f>
        <v/>
      </c>
      <c r="E622" t="str">
        <f>IFERROR(VLOOKUP('Case Log Data'!$D623,Mappings!$A$2:$C$97,3,FALSE),"")</f>
        <v/>
      </c>
    </row>
    <row r="623" spans="1:5" x14ac:dyDescent="0.2">
      <c r="A623" t="str">
        <f>IF(ISBLANK('Case Log Data'!A624),"",'Case Log Data'!A624)</f>
        <v/>
      </c>
      <c r="B623" t="str">
        <f>IF(ISBLANK('Case Log Data'!B624),"",'Case Log Data'!B624)</f>
        <v/>
      </c>
      <c r="C623" s="1" t="str">
        <f>IF(ISBLANK('Case Log Data'!C624),"",'Case Log Data'!C624)</f>
        <v/>
      </c>
      <c r="D623" t="str">
        <f>IFERROR(VLOOKUP('Case Log Data'!$D624,Mappings!$A$2:$C$97,2,FALSE),"")</f>
        <v/>
      </c>
      <c r="E623" t="str">
        <f>IFERROR(VLOOKUP('Case Log Data'!$D624,Mappings!$A$2:$C$97,3,FALSE),"")</f>
        <v/>
      </c>
    </row>
    <row r="624" spans="1:5" x14ac:dyDescent="0.2">
      <c r="A624" t="str">
        <f>IF(ISBLANK('Case Log Data'!A625),"",'Case Log Data'!A625)</f>
        <v/>
      </c>
      <c r="B624" t="str">
        <f>IF(ISBLANK('Case Log Data'!B625),"",'Case Log Data'!B625)</f>
        <v/>
      </c>
      <c r="C624" s="1" t="str">
        <f>IF(ISBLANK('Case Log Data'!C625),"",'Case Log Data'!C625)</f>
        <v/>
      </c>
      <c r="D624" t="str">
        <f>IFERROR(VLOOKUP('Case Log Data'!$D625,Mappings!$A$2:$C$97,2,FALSE),"")</f>
        <v/>
      </c>
      <c r="E624" t="str">
        <f>IFERROR(VLOOKUP('Case Log Data'!$D625,Mappings!$A$2:$C$97,3,FALSE),"")</f>
        <v/>
      </c>
    </row>
    <row r="625" spans="1:5" x14ac:dyDescent="0.2">
      <c r="A625" t="str">
        <f>IF(ISBLANK('Case Log Data'!A626),"",'Case Log Data'!A626)</f>
        <v/>
      </c>
      <c r="B625" t="str">
        <f>IF(ISBLANK('Case Log Data'!B626),"",'Case Log Data'!B626)</f>
        <v/>
      </c>
      <c r="C625" s="1" t="str">
        <f>IF(ISBLANK('Case Log Data'!C626),"",'Case Log Data'!C626)</f>
        <v/>
      </c>
      <c r="D625" t="str">
        <f>IFERROR(VLOOKUP('Case Log Data'!$D626,Mappings!$A$2:$C$97,2,FALSE),"")</f>
        <v/>
      </c>
      <c r="E625" t="str">
        <f>IFERROR(VLOOKUP('Case Log Data'!$D626,Mappings!$A$2:$C$97,3,FALSE),"")</f>
        <v/>
      </c>
    </row>
    <row r="626" spans="1:5" x14ac:dyDescent="0.2">
      <c r="A626" t="str">
        <f>IF(ISBLANK('Case Log Data'!A627),"",'Case Log Data'!A627)</f>
        <v/>
      </c>
      <c r="B626" t="str">
        <f>IF(ISBLANK('Case Log Data'!B627),"",'Case Log Data'!B627)</f>
        <v/>
      </c>
      <c r="C626" s="1" t="str">
        <f>IF(ISBLANK('Case Log Data'!C627),"",'Case Log Data'!C627)</f>
        <v/>
      </c>
      <c r="D626" t="str">
        <f>IFERROR(VLOOKUP('Case Log Data'!$D627,Mappings!$A$2:$C$97,2,FALSE),"")</f>
        <v/>
      </c>
      <c r="E626" t="str">
        <f>IFERROR(VLOOKUP('Case Log Data'!$D627,Mappings!$A$2:$C$97,3,FALSE),"")</f>
        <v/>
      </c>
    </row>
    <row r="627" spans="1:5" x14ac:dyDescent="0.2">
      <c r="A627" t="str">
        <f>IF(ISBLANK('Case Log Data'!A628),"",'Case Log Data'!A628)</f>
        <v/>
      </c>
      <c r="B627" t="str">
        <f>IF(ISBLANK('Case Log Data'!B628),"",'Case Log Data'!B628)</f>
        <v/>
      </c>
      <c r="C627" s="1" t="str">
        <f>IF(ISBLANK('Case Log Data'!C628),"",'Case Log Data'!C628)</f>
        <v/>
      </c>
      <c r="D627" t="str">
        <f>IFERROR(VLOOKUP('Case Log Data'!$D628,Mappings!$A$2:$C$97,2,FALSE),"")</f>
        <v/>
      </c>
      <c r="E627" t="str">
        <f>IFERROR(VLOOKUP('Case Log Data'!$D628,Mappings!$A$2:$C$97,3,FALSE),"")</f>
        <v/>
      </c>
    </row>
    <row r="628" spans="1:5" x14ac:dyDescent="0.2">
      <c r="A628" t="str">
        <f>IF(ISBLANK('Case Log Data'!A629),"",'Case Log Data'!A629)</f>
        <v/>
      </c>
      <c r="B628" t="str">
        <f>IF(ISBLANK('Case Log Data'!B629),"",'Case Log Data'!B629)</f>
        <v/>
      </c>
      <c r="C628" s="1" t="str">
        <f>IF(ISBLANK('Case Log Data'!C629),"",'Case Log Data'!C629)</f>
        <v/>
      </c>
      <c r="D628" t="str">
        <f>IFERROR(VLOOKUP('Case Log Data'!$D629,Mappings!$A$2:$C$97,2,FALSE),"")</f>
        <v/>
      </c>
      <c r="E628" t="str">
        <f>IFERROR(VLOOKUP('Case Log Data'!$D629,Mappings!$A$2:$C$97,3,FALSE),"")</f>
        <v/>
      </c>
    </row>
    <row r="629" spans="1:5" x14ac:dyDescent="0.2">
      <c r="A629" t="str">
        <f>IF(ISBLANK('Case Log Data'!A630),"",'Case Log Data'!A630)</f>
        <v/>
      </c>
      <c r="B629" t="str">
        <f>IF(ISBLANK('Case Log Data'!B630),"",'Case Log Data'!B630)</f>
        <v/>
      </c>
      <c r="C629" s="1" t="str">
        <f>IF(ISBLANK('Case Log Data'!C630),"",'Case Log Data'!C630)</f>
        <v/>
      </c>
      <c r="D629" t="str">
        <f>IFERROR(VLOOKUP('Case Log Data'!$D630,Mappings!$A$2:$C$97,2,FALSE),"")</f>
        <v/>
      </c>
      <c r="E629" t="str">
        <f>IFERROR(VLOOKUP('Case Log Data'!$D630,Mappings!$A$2:$C$97,3,FALSE),"")</f>
        <v/>
      </c>
    </row>
    <row r="630" spans="1:5" x14ac:dyDescent="0.2">
      <c r="A630" t="str">
        <f>IF(ISBLANK('Case Log Data'!A631),"",'Case Log Data'!A631)</f>
        <v/>
      </c>
      <c r="B630" t="str">
        <f>IF(ISBLANK('Case Log Data'!B631),"",'Case Log Data'!B631)</f>
        <v/>
      </c>
      <c r="C630" s="1" t="str">
        <f>IF(ISBLANK('Case Log Data'!C631),"",'Case Log Data'!C631)</f>
        <v/>
      </c>
      <c r="D630" t="str">
        <f>IFERROR(VLOOKUP('Case Log Data'!$D631,Mappings!$A$2:$C$97,2,FALSE),"")</f>
        <v/>
      </c>
      <c r="E630" t="str">
        <f>IFERROR(VLOOKUP('Case Log Data'!$D631,Mappings!$A$2:$C$97,3,FALSE),"")</f>
        <v/>
      </c>
    </row>
    <row r="631" spans="1:5" x14ac:dyDescent="0.2">
      <c r="A631" t="str">
        <f>IF(ISBLANK('Case Log Data'!A632),"",'Case Log Data'!A632)</f>
        <v/>
      </c>
      <c r="B631" t="str">
        <f>IF(ISBLANK('Case Log Data'!B632),"",'Case Log Data'!B632)</f>
        <v/>
      </c>
      <c r="C631" s="1" t="str">
        <f>IF(ISBLANK('Case Log Data'!C632),"",'Case Log Data'!C632)</f>
        <v/>
      </c>
      <c r="D631" t="str">
        <f>IFERROR(VLOOKUP('Case Log Data'!$D632,Mappings!$A$2:$C$97,2,FALSE),"")</f>
        <v/>
      </c>
      <c r="E631" t="str">
        <f>IFERROR(VLOOKUP('Case Log Data'!$D632,Mappings!$A$2:$C$97,3,FALSE),"")</f>
        <v/>
      </c>
    </row>
    <row r="632" spans="1:5" x14ac:dyDescent="0.2">
      <c r="A632" t="str">
        <f>IF(ISBLANK('Case Log Data'!A633),"",'Case Log Data'!A633)</f>
        <v/>
      </c>
      <c r="B632" t="str">
        <f>IF(ISBLANK('Case Log Data'!B633),"",'Case Log Data'!B633)</f>
        <v/>
      </c>
      <c r="C632" s="1" t="str">
        <f>IF(ISBLANK('Case Log Data'!C633),"",'Case Log Data'!C633)</f>
        <v/>
      </c>
      <c r="D632" t="str">
        <f>IFERROR(VLOOKUP('Case Log Data'!$D633,Mappings!$A$2:$C$97,2,FALSE),"")</f>
        <v/>
      </c>
      <c r="E632" t="str">
        <f>IFERROR(VLOOKUP('Case Log Data'!$D633,Mappings!$A$2:$C$97,3,FALSE),"")</f>
        <v/>
      </c>
    </row>
    <row r="633" spans="1:5" x14ac:dyDescent="0.2">
      <c r="A633" t="str">
        <f>IF(ISBLANK('Case Log Data'!A634),"",'Case Log Data'!A634)</f>
        <v/>
      </c>
      <c r="B633" t="str">
        <f>IF(ISBLANK('Case Log Data'!B634),"",'Case Log Data'!B634)</f>
        <v/>
      </c>
      <c r="C633" s="1" t="str">
        <f>IF(ISBLANK('Case Log Data'!C634),"",'Case Log Data'!C634)</f>
        <v/>
      </c>
      <c r="D633" t="str">
        <f>IFERROR(VLOOKUP('Case Log Data'!$D634,Mappings!$A$2:$C$97,2,FALSE),"")</f>
        <v/>
      </c>
      <c r="E633" t="str">
        <f>IFERROR(VLOOKUP('Case Log Data'!$D634,Mappings!$A$2:$C$97,3,FALSE),"")</f>
        <v/>
      </c>
    </row>
    <row r="634" spans="1:5" x14ac:dyDescent="0.2">
      <c r="A634" t="str">
        <f>IF(ISBLANK('Case Log Data'!A635),"",'Case Log Data'!A635)</f>
        <v/>
      </c>
      <c r="B634" t="str">
        <f>IF(ISBLANK('Case Log Data'!B635),"",'Case Log Data'!B635)</f>
        <v/>
      </c>
      <c r="C634" s="1" t="str">
        <f>IF(ISBLANK('Case Log Data'!C635),"",'Case Log Data'!C635)</f>
        <v/>
      </c>
      <c r="D634" t="str">
        <f>IFERROR(VLOOKUP('Case Log Data'!$D635,Mappings!$A$2:$C$97,2,FALSE),"")</f>
        <v/>
      </c>
      <c r="E634" t="str">
        <f>IFERROR(VLOOKUP('Case Log Data'!$D635,Mappings!$A$2:$C$97,3,FALSE),"")</f>
        <v/>
      </c>
    </row>
    <row r="635" spans="1:5" x14ac:dyDescent="0.2">
      <c r="A635" t="str">
        <f>IF(ISBLANK('Case Log Data'!A636),"",'Case Log Data'!A636)</f>
        <v/>
      </c>
      <c r="B635" t="str">
        <f>IF(ISBLANK('Case Log Data'!B636),"",'Case Log Data'!B636)</f>
        <v/>
      </c>
      <c r="C635" s="1" t="str">
        <f>IF(ISBLANK('Case Log Data'!C636),"",'Case Log Data'!C636)</f>
        <v/>
      </c>
      <c r="D635" t="str">
        <f>IFERROR(VLOOKUP('Case Log Data'!$D636,Mappings!$A$2:$C$97,2,FALSE),"")</f>
        <v/>
      </c>
      <c r="E635" t="str">
        <f>IFERROR(VLOOKUP('Case Log Data'!$D636,Mappings!$A$2:$C$97,3,FALSE),"")</f>
        <v/>
      </c>
    </row>
    <row r="636" spans="1:5" x14ac:dyDescent="0.2">
      <c r="A636" t="str">
        <f>IF(ISBLANK('Case Log Data'!A637),"",'Case Log Data'!A637)</f>
        <v/>
      </c>
      <c r="B636" t="str">
        <f>IF(ISBLANK('Case Log Data'!B637),"",'Case Log Data'!B637)</f>
        <v/>
      </c>
      <c r="C636" s="1" t="str">
        <f>IF(ISBLANK('Case Log Data'!C637),"",'Case Log Data'!C637)</f>
        <v/>
      </c>
      <c r="D636" t="str">
        <f>IFERROR(VLOOKUP('Case Log Data'!$D637,Mappings!$A$2:$C$97,2,FALSE),"")</f>
        <v/>
      </c>
      <c r="E636" t="str">
        <f>IFERROR(VLOOKUP('Case Log Data'!$D637,Mappings!$A$2:$C$97,3,FALSE),"")</f>
        <v/>
      </c>
    </row>
    <row r="637" spans="1:5" x14ac:dyDescent="0.2">
      <c r="A637" t="str">
        <f>IF(ISBLANK('Case Log Data'!A638),"",'Case Log Data'!A638)</f>
        <v/>
      </c>
      <c r="B637" t="str">
        <f>IF(ISBLANK('Case Log Data'!B638),"",'Case Log Data'!B638)</f>
        <v/>
      </c>
      <c r="C637" s="1" t="str">
        <f>IF(ISBLANK('Case Log Data'!C638),"",'Case Log Data'!C638)</f>
        <v/>
      </c>
      <c r="D637" t="str">
        <f>IFERROR(VLOOKUP('Case Log Data'!$D638,Mappings!$A$2:$C$97,2,FALSE),"")</f>
        <v/>
      </c>
      <c r="E637" t="str">
        <f>IFERROR(VLOOKUP('Case Log Data'!$D638,Mappings!$A$2:$C$97,3,FALSE),"")</f>
        <v/>
      </c>
    </row>
    <row r="638" spans="1:5" x14ac:dyDescent="0.2">
      <c r="A638" t="str">
        <f>IF(ISBLANK('Case Log Data'!A639),"",'Case Log Data'!A639)</f>
        <v/>
      </c>
      <c r="B638" t="str">
        <f>IF(ISBLANK('Case Log Data'!B639),"",'Case Log Data'!B639)</f>
        <v/>
      </c>
      <c r="C638" s="1" t="str">
        <f>IF(ISBLANK('Case Log Data'!C639),"",'Case Log Data'!C639)</f>
        <v/>
      </c>
      <c r="D638" t="str">
        <f>IFERROR(VLOOKUP('Case Log Data'!$D639,Mappings!$A$2:$C$97,2,FALSE),"")</f>
        <v/>
      </c>
      <c r="E638" t="str">
        <f>IFERROR(VLOOKUP('Case Log Data'!$D639,Mappings!$A$2:$C$97,3,FALSE),"")</f>
        <v/>
      </c>
    </row>
    <row r="639" spans="1:5" x14ac:dyDescent="0.2">
      <c r="A639" t="str">
        <f>IF(ISBLANK('Case Log Data'!A640),"",'Case Log Data'!A640)</f>
        <v/>
      </c>
      <c r="B639" t="str">
        <f>IF(ISBLANK('Case Log Data'!B640),"",'Case Log Data'!B640)</f>
        <v/>
      </c>
      <c r="C639" s="1" t="str">
        <f>IF(ISBLANK('Case Log Data'!C640),"",'Case Log Data'!C640)</f>
        <v/>
      </c>
      <c r="D639" t="str">
        <f>IFERROR(VLOOKUP('Case Log Data'!$D640,Mappings!$A$2:$C$97,2,FALSE),"")</f>
        <v/>
      </c>
      <c r="E639" t="str">
        <f>IFERROR(VLOOKUP('Case Log Data'!$D640,Mappings!$A$2:$C$97,3,FALSE),"")</f>
        <v/>
      </c>
    </row>
    <row r="640" spans="1:5" x14ac:dyDescent="0.2">
      <c r="A640" t="str">
        <f>IF(ISBLANK('Case Log Data'!A641),"",'Case Log Data'!A641)</f>
        <v/>
      </c>
      <c r="B640" t="str">
        <f>IF(ISBLANK('Case Log Data'!B641),"",'Case Log Data'!B641)</f>
        <v/>
      </c>
      <c r="C640" s="1" t="str">
        <f>IF(ISBLANK('Case Log Data'!C641),"",'Case Log Data'!C641)</f>
        <v/>
      </c>
      <c r="D640" t="str">
        <f>IFERROR(VLOOKUP('Case Log Data'!$D641,Mappings!$A$2:$C$97,2,FALSE),"")</f>
        <v/>
      </c>
      <c r="E640" t="str">
        <f>IFERROR(VLOOKUP('Case Log Data'!$D641,Mappings!$A$2:$C$97,3,FALSE),"")</f>
        <v/>
      </c>
    </row>
    <row r="641" spans="1:5" x14ac:dyDescent="0.2">
      <c r="A641" t="str">
        <f>IF(ISBLANK('Case Log Data'!A642),"",'Case Log Data'!A642)</f>
        <v/>
      </c>
      <c r="B641" t="str">
        <f>IF(ISBLANK('Case Log Data'!B642),"",'Case Log Data'!B642)</f>
        <v/>
      </c>
      <c r="C641" s="1" t="str">
        <f>IF(ISBLANK('Case Log Data'!C642),"",'Case Log Data'!C642)</f>
        <v/>
      </c>
      <c r="D641" t="str">
        <f>IFERROR(VLOOKUP('Case Log Data'!$D642,Mappings!$A$2:$C$97,2,FALSE),"")</f>
        <v/>
      </c>
      <c r="E641" t="str">
        <f>IFERROR(VLOOKUP('Case Log Data'!$D642,Mappings!$A$2:$C$97,3,FALSE),"")</f>
        <v/>
      </c>
    </row>
    <row r="642" spans="1:5" x14ac:dyDescent="0.2">
      <c r="A642" t="str">
        <f>IF(ISBLANK('Case Log Data'!A643),"",'Case Log Data'!A643)</f>
        <v/>
      </c>
      <c r="B642" t="str">
        <f>IF(ISBLANK('Case Log Data'!B643),"",'Case Log Data'!B643)</f>
        <v/>
      </c>
      <c r="C642" s="1" t="str">
        <f>IF(ISBLANK('Case Log Data'!C643),"",'Case Log Data'!C643)</f>
        <v/>
      </c>
      <c r="D642" t="str">
        <f>IFERROR(VLOOKUP('Case Log Data'!$D643,Mappings!$A$2:$C$97,2,FALSE),"")</f>
        <v/>
      </c>
      <c r="E642" t="str">
        <f>IFERROR(VLOOKUP('Case Log Data'!$D643,Mappings!$A$2:$C$97,3,FALSE),"")</f>
        <v/>
      </c>
    </row>
    <row r="643" spans="1:5" x14ac:dyDescent="0.2">
      <c r="A643" t="str">
        <f>IF(ISBLANK('Case Log Data'!A644),"",'Case Log Data'!A644)</f>
        <v/>
      </c>
      <c r="B643" t="str">
        <f>IF(ISBLANK('Case Log Data'!B644),"",'Case Log Data'!B644)</f>
        <v/>
      </c>
      <c r="C643" s="1" t="str">
        <f>IF(ISBLANK('Case Log Data'!C644),"",'Case Log Data'!C644)</f>
        <v/>
      </c>
      <c r="D643" t="str">
        <f>IFERROR(VLOOKUP('Case Log Data'!$D644,Mappings!$A$2:$C$97,2,FALSE),"")</f>
        <v/>
      </c>
      <c r="E643" t="str">
        <f>IFERROR(VLOOKUP('Case Log Data'!$D644,Mappings!$A$2:$C$97,3,FALSE),"")</f>
        <v/>
      </c>
    </row>
    <row r="644" spans="1:5" x14ac:dyDescent="0.2">
      <c r="A644" t="str">
        <f>IF(ISBLANK('Case Log Data'!A645),"",'Case Log Data'!A645)</f>
        <v/>
      </c>
      <c r="B644" t="str">
        <f>IF(ISBLANK('Case Log Data'!B645),"",'Case Log Data'!B645)</f>
        <v/>
      </c>
      <c r="C644" s="1" t="str">
        <f>IF(ISBLANK('Case Log Data'!C645),"",'Case Log Data'!C645)</f>
        <v/>
      </c>
      <c r="D644" t="str">
        <f>IFERROR(VLOOKUP('Case Log Data'!$D645,Mappings!$A$2:$C$97,2,FALSE),"")</f>
        <v/>
      </c>
      <c r="E644" t="str">
        <f>IFERROR(VLOOKUP('Case Log Data'!$D645,Mappings!$A$2:$C$97,3,FALSE),"")</f>
        <v/>
      </c>
    </row>
    <row r="645" spans="1:5" x14ac:dyDescent="0.2">
      <c r="A645" t="str">
        <f>IF(ISBLANK('Case Log Data'!A646),"",'Case Log Data'!A646)</f>
        <v/>
      </c>
      <c r="B645" t="str">
        <f>IF(ISBLANK('Case Log Data'!B646),"",'Case Log Data'!B646)</f>
        <v/>
      </c>
      <c r="C645" s="1" t="str">
        <f>IF(ISBLANK('Case Log Data'!C646),"",'Case Log Data'!C646)</f>
        <v/>
      </c>
      <c r="D645" t="str">
        <f>IFERROR(VLOOKUP('Case Log Data'!$D646,Mappings!$A$2:$C$97,2,FALSE),"")</f>
        <v/>
      </c>
      <c r="E645" t="str">
        <f>IFERROR(VLOOKUP('Case Log Data'!$D646,Mappings!$A$2:$C$97,3,FALSE),"")</f>
        <v/>
      </c>
    </row>
    <row r="646" spans="1:5" x14ac:dyDescent="0.2">
      <c r="A646" t="str">
        <f>IF(ISBLANK('Case Log Data'!A647),"",'Case Log Data'!A647)</f>
        <v/>
      </c>
      <c r="B646" t="str">
        <f>IF(ISBLANK('Case Log Data'!B647),"",'Case Log Data'!B647)</f>
        <v/>
      </c>
      <c r="C646" s="1" t="str">
        <f>IF(ISBLANK('Case Log Data'!C647),"",'Case Log Data'!C647)</f>
        <v/>
      </c>
      <c r="D646" t="str">
        <f>IFERROR(VLOOKUP('Case Log Data'!$D647,Mappings!$A$2:$C$97,2,FALSE),"")</f>
        <v/>
      </c>
      <c r="E646" t="str">
        <f>IFERROR(VLOOKUP('Case Log Data'!$D647,Mappings!$A$2:$C$97,3,FALSE),"")</f>
        <v/>
      </c>
    </row>
    <row r="647" spans="1:5" x14ac:dyDescent="0.2">
      <c r="A647" t="str">
        <f>IF(ISBLANK('Case Log Data'!A648),"",'Case Log Data'!A648)</f>
        <v/>
      </c>
      <c r="B647" t="str">
        <f>IF(ISBLANK('Case Log Data'!B648),"",'Case Log Data'!B648)</f>
        <v/>
      </c>
      <c r="C647" s="1" t="str">
        <f>IF(ISBLANK('Case Log Data'!C648),"",'Case Log Data'!C648)</f>
        <v/>
      </c>
      <c r="D647" t="str">
        <f>IFERROR(VLOOKUP('Case Log Data'!$D648,Mappings!$A$2:$C$97,2,FALSE),"")</f>
        <v/>
      </c>
      <c r="E647" t="str">
        <f>IFERROR(VLOOKUP('Case Log Data'!$D648,Mappings!$A$2:$C$97,3,FALSE),"")</f>
        <v/>
      </c>
    </row>
    <row r="648" spans="1:5" x14ac:dyDescent="0.2">
      <c r="A648" t="str">
        <f>IF(ISBLANK('Case Log Data'!A649),"",'Case Log Data'!A649)</f>
        <v/>
      </c>
      <c r="B648" t="str">
        <f>IF(ISBLANK('Case Log Data'!B649),"",'Case Log Data'!B649)</f>
        <v/>
      </c>
      <c r="C648" s="1" t="str">
        <f>IF(ISBLANK('Case Log Data'!C649),"",'Case Log Data'!C649)</f>
        <v/>
      </c>
      <c r="D648" t="str">
        <f>IFERROR(VLOOKUP('Case Log Data'!$D649,Mappings!$A$2:$C$97,2,FALSE),"")</f>
        <v/>
      </c>
      <c r="E648" t="str">
        <f>IFERROR(VLOOKUP('Case Log Data'!$D649,Mappings!$A$2:$C$97,3,FALSE),"")</f>
        <v/>
      </c>
    </row>
    <row r="649" spans="1:5" x14ac:dyDescent="0.2">
      <c r="A649" t="str">
        <f>IF(ISBLANK('Case Log Data'!A650),"",'Case Log Data'!A650)</f>
        <v/>
      </c>
      <c r="B649" t="str">
        <f>IF(ISBLANK('Case Log Data'!B650),"",'Case Log Data'!B650)</f>
        <v/>
      </c>
      <c r="C649" s="1" t="str">
        <f>IF(ISBLANK('Case Log Data'!C650),"",'Case Log Data'!C650)</f>
        <v/>
      </c>
      <c r="D649" t="str">
        <f>IFERROR(VLOOKUP('Case Log Data'!$D650,Mappings!$A$2:$C$97,2,FALSE),"")</f>
        <v/>
      </c>
      <c r="E649" t="str">
        <f>IFERROR(VLOOKUP('Case Log Data'!$D650,Mappings!$A$2:$C$97,3,FALSE),"")</f>
        <v/>
      </c>
    </row>
    <row r="650" spans="1:5" x14ac:dyDescent="0.2">
      <c r="A650" t="str">
        <f>IF(ISBLANK('Case Log Data'!A651),"",'Case Log Data'!A651)</f>
        <v/>
      </c>
      <c r="B650" t="str">
        <f>IF(ISBLANK('Case Log Data'!B651),"",'Case Log Data'!B651)</f>
        <v/>
      </c>
      <c r="C650" s="1" t="str">
        <f>IF(ISBLANK('Case Log Data'!C651),"",'Case Log Data'!C651)</f>
        <v/>
      </c>
      <c r="D650" t="str">
        <f>IFERROR(VLOOKUP('Case Log Data'!$D651,Mappings!$A$2:$C$97,2,FALSE),"")</f>
        <v/>
      </c>
      <c r="E650" t="str">
        <f>IFERROR(VLOOKUP('Case Log Data'!$D651,Mappings!$A$2:$C$97,3,FALSE),"")</f>
        <v/>
      </c>
    </row>
    <row r="651" spans="1:5" x14ac:dyDescent="0.2">
      <c r="A651" t="str">
        <f>IF(ISBLANK('Case Log Data'!A652),"",'Case Log Data'!A652)</f>
        <v/>
      </c>
      <c r="B651" t="str">
        <f>IF(ISBLANK('Case Log Data'!B652),"",'Case Log Data'!B652)</f>
        <v/>
      </c>
      <c r="C651" s="1" t="str">
        <f>IF(ISBLANK('Case Log Data'!C652),"",'Case Log Data'!C652)</f>
        <v/>
      </c>
      <c r="D651" t="str">
        <f>IFERROR(VLOOKUP('Case Log Data'!$D652,Mappings!$A$2:$C$97,2,FALSE),"")</f>
        <v/>
      </c>
      <c r="E651" t="str">
        <f>IFERROR(VLOOKUP('Case Log Data'!$D652,Mappings!$A$2:$C$97,3,FALSE),"")</f>
        <v/>
      </c>
    </row>
    <row r="652" spans="1:5" x14ac:dyDescent="0.2">
      <c r="A652" t="str">
        <f>IF(ISBLANK('Case Log Data'!A653),"",'Case Log Data'!A653)</f>
        <v/>
      </c>
      <c r="B652" t="str">
        <f>IF(ISBLANK('Case Log Data'!B653),"",'Case Log Data'!B653)</f>
        <v/>
      </c>
      <c r="C652" s="1" t="str">
        <f>IF(ISBLANK('Case Log Data'!C653),"",'Case Log Data'!C653)</f>
        <v/>
      </c>
      <c r="D652" t="str">
        <f>IFERROR(VLOOKUP('Case Log Data'!$D653,Mappings!$A$2:$C$97,2,FALSE),"")</f>
        <v/>
      </c>
      <c r="E652" t="str">
        <f>IFERROR(VLOOKUP('Case Log Data'!$D653,Mappings!$A$2:$C$97,3,FALSE),"")</f>
        <v/>
      </c>
    </row>
    <row r="653" spans="1:5" x14ac:dyDescent="0.2">
      <c r="A653" t="str">
        <f>IF(ISBLANK('Case Log Data'!A654),"",'Case Log Data'!A654)</f>
        <v/>
      </c>
      <c r="B653" t="str">
        <f>IF(ISBLANK('Case Log Data'!B654),"",'Case Log Data'!B654)</f>
        <v/>
      </c>
      <c r="C653" s="1" t="str">
        <f>IF(ISBLANK('Case Log Data'!C654),"",'Case Log Data'!C654)</f>
        <v/>
      </c>
      <c r="D653" t="str">
        <f>IFERROR(VLOOKUP('Case Log Data'!$D654,Mappings!$A$2:$C$97,2,FALSE),"")</f>
        <v/>
      </c>
      <c r="E653" t="str">
        <f>IFERROR(VLOOKUP('Case Log Data'!$D654,Mappings!$A$2:$C$97,3,FALSE),"")</f>
        <v/>
      </c>
    </row>
    <row r="654" spans="1:5" x14ac:dyDescent="0.2">
      <c r="A654" t="str">
        <f>IF(ISBLANK('Case Log Data'!A655),"",'Case Log Data'!A655)</f>
        <v/>
      </c>
      <c r="B654" t="str">
        <f>IF(ISBLANK('Case Log Data'!B655),"",'Case Log Data'!B655)</f>
        <v/>
      </c>
      <c r="C654" s="1" t="str">
        <f>IF(ISBLANK('Case Log Data'!C655),"",'Case Log Data'!C655)</f>
        <v/>
      </c>
      <c r="D654" t="str">
        <f>IFERROR(VLOOKUP('Case Log Data'!$D655,Mappings!$A$2:$C$97,2,FALSE),"")</f>
        <v/>
      </c>
      <c r="E654" t="str">
        <f>IFERROR(VLOOKUP('Case Log Data'!$D655,Mappings!$A$2:$C$97,3,FALSE),"")</f>
        <v/>
      </c>
    </row>
    <row r="655" spans="1:5" x14ac:dyDescent="0.2">
      <c r="A655" t="str">
        <f>IF(ISBLANK('Case Log Data'!A656),"",'Case Log Data'!A656)</f>
        <v/>
      </c>
      <c r="B655" t="str">
        <f>IF(ISBLANK('Case Log Data'!B656),"",'Case Log Data'!B656)</f>
        <v/>
      </c>
      <c r="C655" s="1" t="str">
        <f>IF(ISBLANK('Case Log Data'!C656),"",'Case Log Data'!C656)</f>
        <v/>
      </c>
      <c r="D655" t="str">
        <f>IFERROR(VLOOKUP('Case Log Data'!$D656,Mappings!$A$2:$C$97,2,FALSE),"")</f>
        <v/>
      </c>
      <c r="E655" t="str">
        <f>IFERROR(VLOOKUP('Case Log Data'!$D656,Mappings!$A$2:$C$97,3,FALSE),"")</f>
        <v/>
      </c>
    </row>
    <row r="656" spans="1:5" x14ac:dyDescent="0.2">
      <c r="A656" t="str">
        <f>IF(ISBLANK('Case Log Data'!A657),"",'Case Log Data'!A657)</f>
        <v/>
      </c>
      <c r="B656" t="str">
        <f>IF(ISBLANK('Case Log Data'!B657),"",'Case Log Data'!B657)</f>
        <v/>
      </c>
      <c r="C656" s="1" t="str">
        <f>IF(ISBLANK('Case Log Data'!C657),"",'Case Log Data'!C657)</f>
        <v/>
      </c>
      <c r="D656" t="str">
        <f>IFERROR(VLOOKUP('Case Log Data'!$D657,Mappings!$A$2:$C$97,2,FALSE),"")</f>
        <v/>
      </c>
      <c r="E656" t="str">
        <f>IFERROR(VLOOKUP('Case Log Data'!$D657,Mappings!$A$2:$C$97,3,FALSE),"")</f>
        <v/>
      </c>
    </row>
    <row r="657" spans="1:5" x14ac:dyDescent="0.2">
      <c r="A657" t="str">
        <f>IF(ISBLANK('Case Log Data'!A658),"",'Case Log Data'!A658)</f>
        <v/>
      </c>
      <c r="B657" t="str">
        <f>IF(ISBLANK('Case Log Data'!B658),"",'Case Log Data'!B658)</f>
        <v/>
      </c>
      <c r="C657" s="1" t="str">
        <f>IF(ISBLANK('Case Log Data'!C658),"",'Case Log Data'!C658)</f>
        <v/>
      </c>
      <c r="D657" t="str">
        <f>IFERROR(VLOOKUP('Case Log Data'!$D658,Mappings!$A$2:$C$97,2,FALSE),"")</f>
        <v/>
      </c>
      <c r="E657" t="str">
        <f>IFERROR(VLOOKUP('Case Log Data'!$D658,Mappings!$A$2:$C$97,3,FALSE),"")</f>
        <v/>
      </c>
    </row>
    <row r="658" spans="1:5" x14ac:dyDescent="0.2">
      <c r="A658" t="str">
        <f>IF(ISBLANK('Case Log Data'!A659),"",'Case Log Data'!A659)</f>
        <v/>
      </c>
      <c r="B658" t="str">
        <f>IF(ISBLANK('Case Log Data'!B659),"",'Case Log Data'!B659)</f>
        <v/>
      </c>
      <c r="C658" s="1" t="str">
        <f>IF(ISBLANK('Case Log Data'!C659),"",'Case Log Data'!C659)</f>
        <v/>
      </c>
      <c r="D658" t="str">
        <f>IFERROR(VLOOKUP('Case Log Data'!$D659,Mappings!$A$2:$C$97,2,FALSE),"")</f>
        <v/>
      </c>
      <c r="E658" t="str">
        <f>IFERROR(VLOOKUP('Case Log Data'!$D659,Mappings!$A$2:$C$97,3,FALSE),"")</f>
        <v/>
      </c>
    </row>
    <row r="659" spans="1:5" x14ac:dyDescent="0.2">
      <c r="A659" t="str">
        <f>IF(ISBLANK('Case Log Data'!A660),"",'Case Log Data'!A660)</f>
        <v/>
      </c>
      <c r="B659" t="str">
        <f>IF(ISBLANK('Case Log Data'!B660),"",'Case Log Data'!B660)</f>
        <v/>
      </c>
      <c r="C659" s="1" t="str">
        <f>IF(ISBLANK('Case Log Data'!C660),"",'Case Log Data'!C660)</f>
        <v/>
      </c>
      <c r="D659" t="str">
        <f>IFERROR(VLOOKUP('Case Log Data'!$D660,Mappings!$A$2:$C$97,2,FALSE),"")</f>
        <v/>
      </c>
      <c r="E659" t="str">
        <f>IFERROR(VLOOKUP('Case Log Data'!$D660,Mappings!$A$2:$C$97,3,FALSE),"")</f>
        <v/>
      </c>
    </row>
    <row r="660" spans="1:5" x14ac:dyDescent="0.2">
      <c r="A660" t="str">
        <f>IF(ISBLANK('Case Log Data'!A661),"",'Case Log Data'!A661)</f>
        <v/>
      </c>
      <c r="B660" t="str">
        <f>IF(ISBLANK('Case Log Data'!B661),"",'Case Log Data'!B661)</f>
        <v/>
      </c>
      <c r="C660" s="1" t="str">
        <f>IF(ISBLANK('Case Log Data'!C661),"",'Case Log Data'!C661)</f>
        <v/>
      </c>
      <c r="D660" t="str">
        <f>IFERROR(VLOOKUP('Case Log Data'!$D661,Mappings!$A$2:$C$97,2,FALSE),"")</f>
        <v/>
      </c>
      <c r="E660" t="str">
        <f>IFERROR(VLOOKUP('Case Log Data'!$D661,Mappings!$A$2:$C$97,3,FALSE),"")</f>
        <v/>
      </c>
    </row>
    <row r="661" spans="1:5" x14ac:dyDescent="0.2">
      <c r="A661" t="str">
        <f>IF(ISBLANK('Case Log Data'!A662),"",'Case Log Data'!A662)</f>
        <v/>
      </c>
      <c r="B661" t="str">
        <f>IF(ISBLANK('Case Log Data'!B662),"",'Case Log Data'!B662)</f>
        <v/>
      </c>
      <c r="C661" s="1" t="str">
        <f>IF(ISBLANK('Case Log Data'!C662),"",'Case Log Data'!C662)</f>
        <v/>
      </c>
      <c r="D661" t="str">
        <f>IFERROR(VLOOKUP('Case Log Data'!$D662,Mappings!$A$2:$C$97,2,FALSE),"")</f>
        <v/>
      </c>
      <c r="E661" t="str">
        <f>IFERROR(VLOOKUP('Case Log Data'!$D662,Mappings!$A$2:$C$97,3,FALSE),"")</f>
        <v/>
      </c>
    </row>
    <row r="662" spans="1:5" x14ac:dyDescent="0.2">
      <c r="A662" t="str">
        <f>IF(ISBLANK('Case Log Data'!A663),"",'Case Log Data'!A663)</f>
        <v/>
      </c>
      <c r="B662" t="str">
        <f>IF(ISBLANK('Case Log Data'!B663),"",'Case Log Data'!B663)</f>
        <v/>
      </c>
      <c r="C662" s="1" t="str">
        <f>IF(ISBLANK('Case Log Data'!C663),"",'Case Log Data'!C663)</f>
        <v/>
      </c>
      <c r="D662" t="str">
        <f>IFERROR(VLOOKUP('Case Log Data'!$D663,Mappings!$A$2:$C$97,2,FALSE),"")</f>
        <v/>
      </c>
      <c r="E662" t="str">
        <f>IFERROR(VLOOKUP('Case Log Data'!$D663,Mappings!$A$2:$C$97,3,FALSE),"")</f>
        <v/>
      </c>
    </row>
    <row r="663" spans="1:5" x14ac:dyDescent="0.2">
      <c r="A663" t="str">
        <f>IF(ISBLANK('Case Log Data'!A664),"",'Case Log Data'!A664)</f>
        <v/>
      </c>
      <c r="B663" t="str">
        <f>IF(ISBLANK('Case Log Data'!B664),"",'Case Log Data'!B664)</f>
        <v/>
      </c>
      <c r="C663" s="1" t="str">
        <f>IF(ISBLANK('Case Log Data'!C664),"",'Case Log Data'!C664)</f>
        <v/>
      </c>
      <c r="D663" t="str">
        <f>IFERROR(VLOOKUP('Case Log Data'!$D664,Mappings!$A$2:$C$97,2,FALSE),"")</f>
        <v/>
      </c>
      <c r="E663" t="str">
        <f>IFERROR(VLOOKUP('Case Log Data'!$D664,Mappings!$A$2:$C$97,3,FALSE),"")</f>
        <v/>
      </c>
    </row>
    <row r="664" spans="1:5" x14ac:dyDescent="0.2">
      <c r="A664" t="str">
        <f>IF(ISBLANK('Case Log Data'!A665),"",'Case Log Data'!A665)</f>
        <v/>
      </c>
      <c r="B664" t="str">
        <f>IF(ISBLANK('Case Log Data'!B665),"",'Case Log Data'!B665)</f>
        <v/>
      </c>
      <c r="C664" s="1" t="str">
        <f>IF(ISBLANK('Case Log Data'!C665),"",'Case Log Data'!C665)</f>
        <v/>
      </c>
      <c r="D664" t="str">
        <f>IFERROR(VLOOKUP('Case Log Data'!$D665,Mappings!$A$2:$C$97,2,FALSE),"")</f>
        <v/>
      </c>
      <c r="E664" t="str">
        <f>IFERROR(VLOOKUP('Case Log Data'!$D665,Mappings!$A$2:$C$97,3,FALSE),"")</f>
        <v/>
      </c>
    </row>
    <row r="665" spans="1:5" x14ac:dyDescent="0.2">
      <c r="A665" t="str">
        <f>IF(ISBLANK('Case Log Data'!A666),"",'Case Log Data'!A666)</f>
        <v/>
      </c>
      <c r="B665" t="str">
        <f>IF(ISBLANK('Case Log Data'!B666),"",'Case Log Data'!B666)</f>
        <v/>
      </c>
      <c r="C665" s="1" t="str">
        <f>IF(ISBLANK('Case Log Data'!C666),"",'Case Log Data'!C666)</f>
        <v/>
      </c>
      <c r="D665" t="str">
        <f>IFERROR(VLOOKUP('Case Log Data'!$D666,Mappings!$A$2:$C$97,2,FALSE),"")</f>
        <v/>
      </c>
      <c r="E665" t="str">
        <f>IFERROR(VLOOKUP('Case Log Data'!$D666,Mappings!$A$2:$C$97,3,FALSE),"")</f>
        <v/>
      </c>
    </row>
    <row r="666" spans="1:5" x14ac:dyDescent="0.2">
      <c r="A666" t="str">
        <f>IF(ISBLANK('Case Log Data'!A667),"",'Case Log Data'!A667)</f>
        <v/>
      </c>
      <c r="B666" t="str">
        <f>IF(ISBLANK('Case Log Data'!B667),"",'Case Log Data'!B667)</f>
        <v/>
      </c>
      <c r="C666" s="1" t="str">
        <f>IF(ISBLANK('Case Log Data'!C667),"",'Case Log Data'!C667)</f>
        <v/>
      </c>
      <c r="D666" t="str">
        <f>IFERROR(VLOOKUP('Case Log Data'!$D667,Mappings!$A$2:$C$97,2,FALSE),"")</f>
        <v/>
      </c>
      <c r="E666" t="str">
        <f>IFERROR(VLOOKUP('Case Log Data'!$D667,Mappings!$A$2:$C$97,3,FALSE),"")</f>
        <v/>
      </c>
    </row>
    <row r="667" spans="1:5" x14ac:dyDescent="0.2">
      <c r="A667" t="str">
        <f>IF(ISBLANK('Case Log Data'!A668),"",'Case Log Data'!A668)</f>
        <v/>
      </c>
      <c r="B667" t="str">
        <f>IF(ISBLANK('Case Log Data'!B668),"",'Case Log Data'!B668)</f>
        <v/>
      </c>
      <c r="C667" s="1" t="str">
        <f>IF(ISBLANK('Case Log Data'!C668),"",'Case Log Data'!C668)</f>
        <v/>
      </c>
      <c r="D667" t="str">
        <f>IFERROR(VLOOKUP('Case Log Data'!$D668,Mappings!$A$2:$C$97,2,FALSE),"")</f>
        <v/>
      </c>
      <c r="E667" t="str">
        <f>IFERROR(VLOOKUP('Case Log Data'!$D668,Mappings!$A$2:$C$97,3,FALSE),"")</f>
        <v/>
      </c>
    </row>
    <row r="668" spans="1:5" x14ac:dyDescent="0.2">
      <c r="A668" t="str">
        <f>IF(ISBLANK('Case Log Data'!A669),"",'Case Log Data'!A669)</f>
        <v/>
      </c>
      <c r="B668" t="str">
        <f>IF(ISBLANK('Case Log Data'!B669),"",'Case Log Data'!B669)</f>
        <v/>
      </c>
      <c r="C668" s="1" t="str">
        <f>IF(ISBLANK('Case Log Data'!C669),"",'Case Log Data'!C669)</f>
        <v/>
      </c>
      <c r="D668" t="str">
        <f>IFERROR(VLOOKUP('Case Log Data'!$D669,Mappings!$A$2:$C$97,2,FALSE),"")</f>
        <v/>
      </c>
      <c r="E668" t="str">
        <f>IFERROR(VLOOKUP('Case Log Data'!$D669,Mappings!$A$2:$C$97,3,FALSE),"")</f>
        <v/>
      </c>
    </row>
    <row r="669" spans="1:5" x14ac:dyDescent="0.2">
      <c r="A669" t="str">
        <f>IF(ISBLANK('Case Log Data'!A670),"",'Case Log Data'!A670)</f>
        <v/>
      </c>
      <c r="B669" t="str">
        <f>IF(ISBLANK('Case Log Data'!B670),"",'Case Log Data'!B670)</f>
        <v/>
      </c>
      <c r="C669" s="1" t="str">
        <f>IF(ISBLANK('Case Log Data'!C670),"",'Case Log Data'!C670)</f>
        <v/>
      </c>
      <c r="D669" t="str">
        <f>IFERROR(VLOOKUP('Case Log Data'!$D670,Mappings!$A$2:$C$97,2,FALSE),"")</f>
        <v/>
      </c>
      <c r="E669" t="str">
        <f>IFERROR(VLOOKUP('Case Log Data'!$D670,Mappings!$A$2:$C$97,3,FALSE),"")</f>
        <v/>
      </c>
    </row>
    <row r="670" spans="1:5" x14ac:dyDescent="0.2">
      <c r="A670" t="str">
        <f>IF(ISBLANK('Case Log Data'!A671),"",'Case Log Data'!A671)</f>
        <v/>
      </c>
      <c r="B670" t="str">
        <f>IF(ISBLANK('Case Log Data'!B671),"",'Case Log Data'!B671)</f>
        <v/>
      </c>
      <c r="C670" s="1" t="str">
        <f>IF(ISBLANK('Case Log Data'!C671),"",'Case Log Data'!C671)</f>
        <v/>
      </c>
      <c r="D670" t="str">
        <f>IFERROR(VLOOKUP('Case Log Data'!$D671,Mappings!$A$2:$C$97,2,FALSE),"")</f>
        <v/>
      </c>
      <c r="E670" t="str">
        <f>IFERROR(VLOOKUP('Case Log Data'!$D671,Mappings!$A$2:$C$97,3,FALSE),"")</f>
        <v/>
      </c>
    </row>
    <row r="671" spans="1:5" x14ac:dyDescent="0.2">
      <c r="A671" t="str">
        <f>IF(ISBLANK('Case Log Data'!A672),"",'Case Log Data'!A672)</f>
        <v/>
      </c>
      <c r="B671" t="str">
        <f>IF(ISBLANK('Case Log Data'!B672),"",'Case Log Data'!B672)</f>
        <v/>
      </c>
      <c r="C671" s="1" t="str">
        <f>IF(ISBLANK('Case Log Data'!C672),"",'Case Log Data'!C672)</f>
        <v/>
      </c>
      <c r="D671" t="str">
        <f>IFERROR(VLOOKUP('Case Log Data'!$D672,Mappings!$A$2:$C$97,2,FALSE),"")</f>
        <v/>
      </c>
      <c r="E671" t="str">
        <f>IFERROR(VLOOKUP('Case Log Data'!$D672,Mappings!$A$2:$C$97,3,FALSE),"")</f>
        <v/>
      </c>
    </row>
    <row r="672" spans="1:5" x14ac:dyDescent="0.2">
      <c r="A672" t="str">
        <f>IF(ISBLANK('Case Log Data'!A673),"",'Case Log Data'!A673)</f>
        <v/>
      </c>
      <c r="B672" t="str">
        <f>IF(ISBLANK('Case Log Data'!B673),"",'Case Log Data'!B673)</f>
        <v/>
      </c>
      <c r="C672" s="1" t="str">
        <f>IF(ISBLANK('Case Log Data'!C673),"",'Case Log Data'!C673)</f>
        <v/>
      </c>
      <c r="D672" t="str">
        <f>IFERROR(VLOOKUP('Case Log Data'!$D673,Mappings!$A$2:$C$97,2,FALSE),"")</f>
        <v/>
      </c>
      <c r="E672" t="str">
        <f>IFERROR(VLOOKUP('Case Log Data'!$D673,Mappings!$A$2:$C$97,3,FALSE),"")</f>
        <v/>
      </c>
    </row>
    <row r="673" spans="1:5" x14ac:dyDescent="0.2">
      <c r="A673" t="str">
        <f>IF(ISBLANK('Case Log Data'!A674),"",'Case Log Data'!A674)</f>
        <v/>
      </c>
      <c r="B673" t="str">
        <f>IF(ISBLANK('Case Log Data'!B674),"",'Case Log Data'!B674)</f>
        <v/>
      </c>
      <c r="C673" s="1" t="str">
        <f>IF(ISBLANK('Case Log Data'!C674),"",'Case Log Data'!C674)</f>
        <v/>
      </c>
      <c r="D673" t="str">
        <f>IFERROR(VLOOKUP('Case Log Data'!$D674,Mappings!$A$2:$C$97,2,FALSE),"")</f>
        <v/>
      </c>
      <c r="E673" t="str">
        <f>IFERROR(VLOOKUP('Case Log Data'!$D674,Mappings!$A$2:$C$97,3,FALSE),"")</f>
        <v/>
      </c>
    </row>
    <row r="674" spans="1:5" x14ac:dyDescent="0.2">
      <c r="A674" t="str">
        <f>IF(ISBLANK('Case Log Data'!A675),"",'Case Log Data'!A675)</f>
        <v/>
      </c>
      <c r="B674" t="str">
        <f>IF(ISBLANK('Case Log Data'!B675),"",'Case Log Data'!B675)</f>
        <v/>
      </c>
      <c r="C674" s="1" t="str">
        <f>IF(ISBLANK('Case Log Data'!C675),"",'Case Log Data'!C675)</f>
        <v/>
      </c>
      <c r="D674" t="str">
        <f>IFERROR(VLOOKUP('Case Log Data'!$D675,Mappings!$A$2:$C$97,2,FALSE),"")</f>
        <v/>
      </c>
      <c r="E674" t="str">
        <f>IFERROR(VLOOKUP('Case Log Data'!$D675,Mappings!$A$2:$C$97,3,FALSE),"")</f>
        <v/>
      </c>
    </row>
    <row r="675" spans="1:5" x14ac:dyDescent="0.2">
      <c r="A675" t="str">
        <f>IF(ISBLANK('Case Log Data'!A676),"",'Case Log Data'!A676)</f>
        <v/>
      </c>
      <c r="B675" t="str">
        <f>IF(ISBLANK('Case Log Data'!B676),"",'Case Log Data'!B676)</f>
        <v/>
      </c>
      <c r="C675" s="1" t="str">
        <f>IF(ISBLANK('Case Log Data'!C676),"",'Case Log Data'!C676)</f>
        <v/>
      </c>
      <c r="D675" t="str">
        <f>IFERROR(VLOOKUP('Case Log Data'!$D676,Mappings!$A$2:$C$97,2,FALSE),"")</f>
        <v/>
      </c>
      <c r="E675" t="str">
        <f>IFERROR(VLOOKUP('Case Log Data'!$D676,Mappings!$A$2:$C$97,3,FALSE),"")</f>
        <v/>
      </c>
    </row>
    <row r="676" spans="1:5" x14ac:dyDescent="0.2">
      <c r="A676" t="str">
        <f>IF(ISBLANK('Case Log Data'!A677),"",'Case Log Data'!A677)</f>
        <v/>
      </c>
      <c r="B676" t="str">
        <f>IF(ISBLANK('Case Log Data'!B677),"",'Case Log Data'!B677)</f>
        <v/>
      </c>
      <c r="C676" s="1" t="str">
        <f>IF(ISBLANK('Case Log Data'!C677),"",'Case Log Data'!C677)</f>
        <v/>
      </c>
      <c r="D676" t="str">
        <f>IFERROR(VLOOKUP('Case Log Data'!$D677,Mappings!$A$2:$C$97,2,FALSE),"")</f>
        <v/>
      </c>
      <c r="E676" t="str">
        <f>IFERROR(VLOOKUP('Case Log Data'!$D677,Mappings!$A$2:$C$97,3,FALSE),"")</f>
        <v/>
      </c>
    </row>
    <row r="677" spans="1:5" x14ac:dyDescent="0.2">
      <c r="A677" t="str">
        <f>IF(ISBLANK('Case Log Data'!A678),"",'Case Log Data'!A678)</f>
        <v/>
      </c>
      <c r="B677" t="str">
        <f>IF(ISBLANK('Case Log Data'!B678),"",'Case Log Data'!B678)</f>
        <v/>
      </c>
      <c r="C677" s="1" t="str">
        <f>IF(ISBLANK('Case Log Data'!C678),"",'Case Log Data'!C678)</f>
        <v/>
      </c>
      <c r="D677" t="str">
        <f>IFERROR(VLOOKUP('Case Log Data'!$D678,Mappings!$A$2:$C$97,2,FALSE),"")</f>
        <v/>
      </c>
      <c r="E677" t="str">
        <f>IFERROR(VLOOKUP('Case Log Data'!$D678,Mappings!$A$2:$C$97,3,FALSE),"")</f>
        <v/>
      </c>
    </row>
    <row r="678" spans="1:5" x14ac:dyDescent="0.2">
      <c r="A678" t="str">
        <f>IF(ISBLANK('Case Log Data'!A679),"",'Case Log Data'!A679)</f>
        <v/>
      </c>
      <c r="B678" t="str">
        <f>IF(ISBLANK('Case Log Data'!B679),"",'Case Log Data'!B679)</f>
        <v/>
      </c>
      <c r="C678" s="1" t="str">
        <f>IF(ISBLANK('Case Log Data'!C679),"",'Case Log Data'!C679)</f>
        <v/>
      </c>
      <c r="D678" t="str">
        <f>IFERROR(VLOOKUP('Case Log Data'!$D679,Mappings!$A$2:$C$97,2,FALSE),"")</f>
        <v/>
      </c>
      <c r="E678" t="str">
        <f>IFERROR(VLOOKUP('Case Log Data'!$D679,Mappings!$A$2:$C$97,3,FALSE),"")</f>
        <v/>
      </c>
    </row>
    <row r="679" spans="1:5" x14ac:dyDescent="0.2">
      <c r="A679" t="str">
        <f>IF(ISBLANK('Case Log Data'!A680),"",'Case Log Data'!A680)</f>
        <v/>
      </c>
      <c r="B679" t="str">
        <f>IF(ISBLANK('Case Log Data'!B680),"",'Case Log Data'!B680)</f>
        <v/>
      </c>
      <c r="C679" s="1" t="str">
        <f>IF(ISBLANK('Case Log Data'!C680),"",'Case Log Data'!C680)</f>
        <v/>
      </c>
      <c r="D679" t="str">
        <f>IFERROR(VLOOKUP('Case Log Data'!$D680,Mappings!$A$2:$C$97,2,FALSE),"")</f>
        <v/>
      </c>
      <c r="E679" t="str">
        <f>IFERROR(VLOOKUP('Case Log Data'!$D680,Mappings!$A$2:$C$97,3,FALSE),"")</f>
        <v/>
      </c>
    </row>
    <row r="680" spans="1:5" x14ac:dyDescent="0.2">
      <c r="A680" t="str">
        <f>IF(ISBLANK('Case Log Data'!A681),"",'Case Log Data'!A681)</f>
        <v/>
      </c>
      <c r="B680" t="str">
        <f>IF(ISBLANK('Case Log Data'!B681),"",'Case Log Data'!B681)</f>
        <v/>
      </c>
      <c r="C680" s="1" t="str">
        <f>IF(ISBLANK('Case Log Data'!C681),"",'Case Log Data'!C681)</f>
        <v/>
      </c>
      <c r="D680" t="str">
        <f>IFERROR(VLOOKUP('Case Log Data'!$D681,Mappings!$A$2:$C$97,2,FALSE),"")</f>
        <v/>
      </c>
      <c r="E680" t="str">
        <f>IFERROR(VLOOKUP('Case Log Data'!$D681,Mappings!$A$2:$C$97,3,FALSE),"")</f>
        <v/>
      </c>
    </row>
    <row r="681" spans="1:5" x14ac:dyDescent="0.2">
      <c r="A681" t="str">
        <f>IF(ISBLANK('Case Log Data'!A682),"",'Case Log Data'!A682)</f>
        <v/>
      </c>
      <c r="B681" t="str">
        <f>IF(ISBLANK('Case Log Data'!B682),"",'Case Log Data'!B682)</f>
        <v/>
      </c>
      <c r="C681" s="1" t="str">
        <f>IF(ISBLANK('Case Log Data'!C682),"",'Case Log Data'!C682)</f>
        <v/>
      </c>
      <c r="D681" t="str">
        <f>IFERROR(VLOOKUP('Case Log Data'!$D682,Mappings!$A$2:$C$97,2,FALSE),"")</f>
        <v/>
      </c>
      <c r="E681" t="str">
        <f>IFERROR(VLOOKUP('Case Log Data'!$D682,Mappings!$A$2:$C$97,3,FALSE),"")</f>
        <v/>
      </c>
    </row>
    <row r="682" spans="1:5" x14ac:dyDescent="0.2">
      <c r="A682" t="str">
        <f>IF(ISBLANK('Case Log Data'!A683),"",'Case Log Data'!A683)</f>
        <v/>
      </c>
      <c r="B682" t="str">
        <f>IF(ISBLANK('Case Log Data'!B683),"",'Case Log Data'!B683)</f>
        <v/>
      </c>
      <c r="C682" s="1" t="str">
        <f>IF(ISBLANK('Case Log Data'!C683),"",'Case Log Data'!C683)</f>
        <v/>
      </c>
      <c r="D682" t="str">
        <f>IFERROR(VLOOKUP('Case Log Data'!$D683,Mappings!$A$2:$C$97,2,FALSE),"")</f>
        <v/>
      </c>
      <c r="E682" t="str">
        <f>IFERROR(VLOOKUP('Case Log Data'!$D683,Mappings!$A$2:$C$97,3,FALSE),"")</f>
        <v/>
      </c>
    </row>
    <row r="683" spans="1:5" x14ac:dyDescent="0.2">
      <c r="A683" t="str">
        <f>IF(ISBLANK('Case Log Data'!A684),"",'Case Log Data'!A684)</f>
        <v/>
      </c>
      <c r="B683" t="str">
        <f>IF(ISBLANK('Case Log Data'!B684),"",'Case Log Data'!B684)</f>
        <v/>
      </c>
      <c r="C683" s="1" t="str">
        <f>IF(ISBLANK('Case Log Data'!C684),"",'Case Log Data'!C684)</f>
        <v/>
      </c>
      <c r="D683" t="str">
        <f>IFERROR(VLOOKUP('Case Log Data'!$D684,Mappings!$A$2:$C$97,2,FALSE),"")</f>
        <v/>
      </c>
      <c r="E683" t="str">
        <f>IFERROR(VLOOKUP('Case Log Data'!$D684,Mappings!$A$2:$C$97,3,FALSE),"")</f>
        <v/>
      </c>
    </row>
    <row r="684" spans="1:5" x14ac:dyDescent="0.2">
      <c r="A684" t="str">
        <f>IF(ISBLANK('Case Log Data'!A685),"",'Case Log Data'!A685)</f>
        <v/>
      </c>
      <c r="B684" t="str">
        <f>IF(ISBLANK('Case Log Data'!B685),"",'Case Log Data'!B685)</f>
        <v/>
      </c>
      <c r="C684" s="1" t="str">
        <f>IF(ISBLANK('Case Log Data'!C685),"",'Case Log Data'!C685)</f>
        <v/>
      </c>
      <c r="D684" t="str">
        <f>IFERROR(VLOOKUP('Case Log Data'!$D685,Mappings!$A$2:$C$97,2,FALSE),"")</f>
        <v/>
      </c>
      <c r="E684" t="str">
        <f>IFERROR(VLOOKUP('Case Log Data'!$D685,Mappings!$A$2:$C$97,3,FALSE),"")</f>
        <v/>
      </c>
    </row>
    <row r="685" spans="1:5" x14ac:dyDescent="0.2">
      <c r="A685" t="str">
        <f>IF(ISBLANK('Case Log Data'!A686),"",'Case Log Data'!A686)</f>
        <v/>
      </c>
      <c r="B685" t="str">
        <f>IF(ISBLANK('Case Log Data'!B686),"",'Case Log Data'!B686)</f>
        <v/>
      </c>
      <c r="C685" s="1" t="str">
        <f>IF(ISBLANK('Case Log Data'!C686),"",'Case Log Data'!C686)</f>
        <v/>
      </c>
      <c r="D685" t="str">
        <f>IFERROR(VLOOKUP('Case Log Data'!$D686,Mappings!$A$2:$C$97,2,FALSE),"")</f>
        <v/>
      </c>
      <c r="E685" t="str">
        <f>IFERROR(VLOOKUP('Case Log Data'!$D686,Mappings!$A$2:$C$97,3,FALSE),"")</f>
        <v/>
      </c>
    </row>
    <row r="686" spans="1:5" x14ac:dyDescent="0.2">
      <c r="A686" t="str">
        <f>IF(ISBLANK('Case Log Data'!A687),"",'Case Log Data'!A687)</f>
        <v/>
      </c>
      <c r="B686" t="str">
        <f>IF(ISBLANK('Case Log Data'!B687),"",'Case Log Data'!B687)</f>
        <v/>
      </c>
      <c r="C686" s="1" t="str">
        <f>IF(ISBLANK('Case Log Data'!C687),"",'Case Log Data'!C687)</f>
        <v/>
      </c>
      <c r="D686" t="str">
        <f>IFERROR(VLOOKUP('Case Log Data'!$D687,Mappings!$A$2:$C$97,2,FALSE),"")</f>
        <v/>
      </c>
      <c r="E686" t="str">
        <f>IFERROR(VLOOKUP('Case Log Data'!$D687,Mappings!$A$2:$C$97,3,FALSE),"")</f>
        <v/>
      </c>
    </row>
    <row r="687" spans="1:5" x14ac:dyDescent="0.2">
      <c r="A687" t="str">
        <f>IF(ISBLANK('Case Log Data'!A688),"",'Case Log Data'!A688)</f>
        <v/>
      </c>
      <c r="B687" t="str">
        <f>IF(ISBLANK('Case Log Data'!B688),"",'Case Log Data'!B688)</f>
        <v/>
      </c>
      <c r="C687" s="1" t="str">
        <f>IF(ISBLANK('Case Log Data'!C688),"",'Case Log Data'!C688)</f>
        <v/>
      </c>
      <c r="D687" t="str">
        <f>IFERROR(VLOOKUP('Case Log Data'!$D688,Mappings!$A$2:$C$97,2,FALSE),"")</f>
        <v/>
      </c>
      <c r="E687" t="str">
        <f>IFERROR(VLOOKUP('Case Log Data'!$D688,Mappings!$A$2:$C$97,3,FALSE),"")</f>
        <v/>
      </c>
    </row>
    <row r="688" spans="1:5" x14ac:dyDescent="0.2">
      <c r="A688" t="str">
        <f>IF(ISBLANK('Case Log Data'!A689),"",'Case Log Data'!A689)</f>
        <v/>
      </c>
      <c r="B688" t="str">
        <f>IF(ISBLANK('Case Log Data'!B689),"",'Case Log Data'!B689)</f>
        <v/>
      </c>
      <c r="C688" s="1" t="str">
        <f>IF(ISBLANK('Case Log Data'!C689),"",'Case Log Data'!C689)</f>
        <v/>
      </c>
      <c r="D688" t="str">
        <f>IFERROR(VLOOKUP('Case Log Data'!$D689,Mappings!$A$2:$C$97,2,FALSE),"")</f>
        <v/>
      </c>
      <c r="E688" t="str">
        <f>IFERROR(VLOOKUP('Case Log Data'!$D689,Mappings!$A$2:$C$97,3,FALSE),"")</f>
        <v/>
      </c>
    </row>
    <row r="689" spans="1:5" x14ac:dyDescent="0.2">
      <c r="A689" t="str">
        <f>IF(ISBLANK('Case Log Data'!A690),"",'Case Log Data'!A690)</f>
        <v/>
      </c>
      <c r="B689" t="str">
        <f>IF(ISBLANK('Case Log Data'!B690),"",'Case Log Data'!B690)</f>
        <v/>
      </c>
      <c r="C689" s="1" t="str">
        <f>IF(ISBLANK('Case Log Data'!C690),"",'Case Log Data'!C690)</f>
        <v/>
      </c>
      <c r="D689" t="str">
        <f>IFERROR(VLOOKUP('Case Log Data'!$D690,Mappings!$A$2:$C$97,2,FALSE),"")</f>
        <v/>
      </c>
      <c r="E689" t="str">
        <f>IFERROR(VLOOKUP('Case Log Data'!$D690,Mappings!$A$2:$C$97,3,FALSE),"")</f>
        <v/>
      </c>
    </row>
    <row r="690" spans="1:5" x14ac:dyDescent="0.2">
      <c r="A690" t="str">
        <f>IF(ISBLANK('Case Log Data'!A691),"",'Case Log Data'!A691)</f>
        <v/>
      </c>
      <c r="B690" t="str">
        <f>IF(ISBLANK('Case Log Data'!B691),"",'Case Log Data'!B691)</f>
        <v/>
      </c>
      <c r="C690" s="1" t="str">
        <f>IF(ISBLANK('Case Log Data'!C691),"",'Case Log Data'!C691)</f>
        <v/>
      </c>
      <c r="D690" t="str">
        <f>IFERROR(VLOOKUP('Case Log Data'!$D691,Mappings!$A$2:$C$97,2,FALSE),"")</f>
        <v/>
      </c>
      <c r="E690" t="str">
        <f>IFERROR(VLOOKUP('Case Log Data'!$D691,Mappings!$A$2:$C$97,3,FALSE),"")</f>
        <v/>
      </c>
    </row>
    <row r="691" spans="1:5" x14ac:dyDescent="0.2">
      <c r="A691" t="str">
        <f>IF(ISBLANK('Case Log Data'!A692),"",'Case Log Data'!A692)</f>
        <v/>
      </c>
      <c r="B691" t="str">
        <f>IF(ISBLANK('Case Log Data'!B692),"",'Case Log Data'!B692)</f>
        <v/>
      </c>
      <c r="C691" s="1" t="str">
        <f>IF(ISBLANK('Case Log Data'!C692),"",'Case Log Data'!C692)</f>
        <v/>
      </c>
      <c r="D691" t="str">
        <f>IFERROR(VLOOKUP('Case Log Data'!$D692,Mappings!$A$2:$C$97,2,FALSE),"")</f>
        <v/>
      </c>
      <c r="E691" t="str">
        <f>IFERROR(VLOOKUP('Case Log Data'!$D692,Mappings!$A$2:$C$97,3,FALSE),"")</f>
        <v/>
      </c>
    </row>
    <row r="692" spans="1:5" x14ac:dyDescent="0.2">
      <c r="A692" t="str">
        <f>IF(ISBLANK('Case Log Data'!A693),"",'Case Log Data'!A693)</f>
        <v/>
      </c>
      <c r="B692" t="str">
        <f>IF(ISBLANK('Case Log Data'!B693),"",'Case Log Data'!B693)</f>
        <v/>
      </c>
      <c r="C692" s="1" t="str">
        <f>IF(ISBLANK('Case Log Data'!C693),"",'Case Log Data'!C693)</f>
        <v/>
      </c>
      <c r="D692" t="str">
        <f>IFERROR(VLOOKUP('Case Log Data'!$D693,Mappings!$A$2:$C$97,2,FALSE),"")</f>
        <v/>
      </c>
      <c r="E692" t="str">
        <f>IFERROR(VLOOKUP('Case Log Data'!$D693,Mappings!$A$2:$C$97,3,FALSE),"")</f>
        <v/>
      </c>
    </row>
    <row r="693" spans="1:5" x14ac:dyDescent="0.2">
      <c r="A693" t="str">
        <f>IF(ISBLANK('Case Log Data'!A694),"",'Case Log Data'!A694)</f>
        <v/>
      </c>
      <c r="B693" t="str">
        <f>IF(ISBLANK('Case Log Data'!B694),"",'Case Log Data'!B694)</f>
        <v/>
      </c>
      <c r="C693" s="1" t="str">
        <f>IF(ISBLANK('Case Log Data'!C694),"",'Case Log Data'!C694)</f>
        <v/>
      </c>
      <c r="D693" t="str">
        <f>IFERROR(VLOOKUP('Case Log Data'!$D694,Mappings!$A$2:$C$97,2,FALSE),"")</f>
        <v/>
      </c>
      <c r="E693" t="str">
        <f>IFERROR(VLOOKUP('Case Log Data'!$D694,Mappings!$A$2:$C$97,3,FALSE),"")</f>
        <v/>
      </c>
    </row>
    <row r="694" spans="1:5" x14ac:dyDescent="0.2">
      <c r="A694" t="str">
        <f>IF(ISBLANK('Case Log Data'!A695),"",'Case Log Data'!A695)</f>
        <v/>
      </c>
      <c r="B694" t="str">
        <f>IF(ISBLANK('Case Log Data'!B695),"",'Case Log Data'!B695)</f>
        <v/>
      </c>
      <c r="C694" s="1" t="str">
        <f>IF(ISBLANK('Case Log Data'!C695),"",'Case Log Data'!C695)</f>
        <v/>
      </c>
      <c r="D694" t="str">
        <f>IFERROR(VLOOKUP('Case Log Data'!$D695,Mappings!$A$2:$C$97,2,FALSE),"")</f>
        <v/>
      </c>
      <c r="E694" t="str">
        <f>IFERROR(VLOOKUP('Case Log Data'!$D695,Mappings!$A$2:$C$97,3,FALSE),"")</f>
        <v/>
      </c>
    </row>
    <row r="695" spans="1:5" x14ac:dyDescent="0.2">
      <c r="A695" t="str">
        <f>IF(ISBLANK('Case Log Data'!A696),"",'Case Log Data'!A696)</f>
        <v/>
      </c>
      <c r="B695" t="str">
        <f>IF(ISBLANK('Case Log Data'!B696),"",'Case Log Data'!B696)</f>
        <v/>
      </c>
      <c r="C695" s="1" t="str">
        <f>IF(ISBLANK('Case Log Data'!C696),"",'Case Log Data'!C696)</f>
        <v/>
      </c>
      <c r="D695" t="str">
        <f>IFERROR(VLOOKUP('Case Log Data'!$D696,Mappings!$A$2:$C$97,2,FALSE),"")</f>
        <v/>
      </c>
      <c r="E695" t="str">
        <f>IFERROR(VLOOKUP('Case Log Data'!$D696,Mappings!$A$2:$C$97,3,FALSE),"")</f>
        <v/>
      </c>
    </row>
    <row r="696" spans="1:5" x14ac:dyDescent="0.2">
      <c r="A696" t="str">
        <f>IF(ISBLANK('Case Log Data'!A697),"",'Case Log Data'!A697)</f>
        <v/>
      </c>
      <c r="B696" t="str">
        <f>IF(ISBLANK('Case Log Data'!B697),"",'Case Log Data'!B697)</f>
        <v/>
      </c>
      <c r="C696" s="1" t="str">
        <f>IF(ISBLANK('Case Log Data'!C697),"",'Case Log Data'!C697)</f>
        <v/>
      </c>
      <c r="D696" t="str">
        <f>IFERROR(VLOOKUP('Case Log Data'!$D697,Mappings!$A$2:$C$97,2,FALSE),"")</f>
        <v/>
      </c>
      <c r="E696" t="str">
        <f>IFERROR(VLOOKUP('Case Log Data'!$D697,Mappings!$A$2:$C$97,3,FALSE),"")</f>
        <v/>
      </c>
    </row>
    <row r="697" spans="1:5" x14ac:dyDescent="0.2">
      <c r="A697" t="str">
        <f>IF(ISBLANK('Case Log Data'!A698),"",'Case Log Data'!A698)</f>
        <v/>
      </c>
      <c r="B697" t="str">
        <f>IF(ISBLANK('Case Log Data'!B698),"",'Case Log Data'!B698)</f>
        <v/>
      </c>
      <c r="C697" s="1" t="str">
        <f>IF(ISBLANK('Case Log Data'!C698),"",'Case Log Data'!C698)</f>
        <v/>
      </c>
      <c r="D697" t="str">
        <f>IFERROR(VLOOKUP('Case Log Data'!$D698,Mappings!$A$2:$C$97,2,FALSE),"")</f>
        <v/>
      </c>
      <c r="E697" t="str">
        <f>IFERROR(VLOOKUP('Case Log Data'!$D698,Mappings!$A$2:$C$97,3,FALSE),"")</f>
        <v/>
      </c>
    </row>
    <row r="698" spans="1:5" x14ac:dyDescent="0.2">
      <c r="A698" t="str">
        <f>IF(ISBLANK('Case Log Data'!A699),"",'Case Log Data'!A699)</f>
        <v/>
      </c>
      <c r="B698" t="str">
        <f>IF(ISBLANK('Case Log Data'!B699),"",'Case Log Data'!B699)</f>
        <v/>
      </c>
      <c r="C698" s="1" t="str">
        <f>IF(ISBLANK('Case Log Data'!C699),"",'Case Log Data'!C699)</f>
        <v/>
      </c>
      <c r="D698" t="str">
        <f>IFERROR(VLOOKUP('Case Log Data'!$D699,Mappings!$A$2:$C$97,2,FALSE),"")</f>
        <v/>
      </c>
      <c r="E698" t="str">
        <f>IFERROR(VLOOKUP('Case Log Data'!$D699,Mappings!$A$2:$C$97,3,FALSE),"")</f>
        <v/>
      </c>
    </row>
    <row r="699" spans="1:5" x14ac:dyDescent="0.2">
      <c r="A699" t="str">
        <f>IF(ISBLANK('Case Log Data'!A700),"",'Case Log Data'!A700)</f>
        <v/>
      </c>
      <c r="B699" t="str">
        <f>IF(ISBLANK('Case Log Data'!B700),"",'Case Log Data'!B700)</f>
        <v/>
      </c>
      <c r="C699" s="1" t="str">
        <f>IF(ISBLANK('Case Log Data'!C700),"",'Case Log Data'!C700)</f>
        <v/>
      </c>
      <c r="D699" t="str">
        <f>IFERROR(VLOOKUP('Case Log Data'!$D700,Mappings!$A$2:$C$97,2,FALSE),"")</f>
        <v/>
      </c>
      <c r="E699" t="str">
        <f>IFERROR(VLOOKUP('Case Log Data'!$D700,Mappings!$A$2:$C$97,3,FALSE),"")</f>
        <v/>
      </c>
    </row>
    <row r="700" spans="1:5" x14ac:dyDescent="0.2">
      <c r="A700" t="str">
        <f>IF(ISBLANK('Case Log Data'!A701),"",'Case Log Data'!A701)</f>
        <v/>
      </c>
      <c r="B700" t="str">
        <f>IF(ISBLANK('Case Log Data'!B701),"",'Case Log Data'!B701)</f>
        <v/>
      </c>
      <c r="C700" s="1" t="str">
        <f>IF(ISBLANK('Case Log Data'!C701),"",'Case Log Data'!C701)</f>
        <v/>
      </c>
      <c r="D700" t="str">
        <f>IFERROR(VLOOKUP('Case Log Data'!$D701,Mappings!$A$2:$C$97,2,FALSE),"")</f>
        <v/>
      </c>
      <c r="E700" t="str">
        <f>IFERROR(VLOOKUP('Case Log Data'!$D701,Mappings!$A$2:$C$97,3,FALSE),"")</f>
        <v/>
      </c>
    </row>
    <row r="701" spans="1:5" x14ac:dyDescent="0.2">
      <c r="A701" t="str">
        <f>IF(ISBLANK('Case Log Data'!A702),"",'Case Log Data'!A702)</f>
        <v/>
      </c>
      <c r="B701" t="str">
        <f>IF(ISBLANK('Case Log Data'!B702),"",'Case Log Data'!B702)</f>
        <v/>
      </c>
      <c r="C701" s="1" t="str">
        <f>IF(ISBLANK('Case Log Data'!C702),"",'Case Log Data'!C702)</f>
        <v/>
      </c>
      <c r="D701" t="str">
        <f>IFERROR(VLOOKUP('Case Log Data'!$D702,Mappings!$A$2:$C$97,2,FALSE),"")</f>
        <v/>
      </c>
      <c r="E701" t="str">
        <f>IFERROR(VLOOKUP('Case Log Data'!$D702,Mappings!$A$2:$C$97,3,FALSE),"")</f>
        <v/>
      </c>
    </row>
    <row r="702" spans="1:5" x14ac:dyDescent="0.2">
      <c r="A702" t="str">
        <f>IF(ISBLANK('Case Log Data'!A703),"",'Case Log Data'!A703)</f>
        <v/>
      </c>
      <c r="B702" t="str">
        <f>IF(ISBLANK('Case Log Data'!B703),"",'Case Log Data'!B703)</f>
        <v/>
      </c>
      <c r="C702" s="1" t="str">
        <f>IF(ISBLANK('Case Log Data'!C703),"",'Case Log Data'!C703)</f>
        <v/>
      </c>
      <c r="D702" t="str">
        <f>IFERROR(VLOOKUP('Case Log Data'!$D703,Mappings!$A$2:$C$97,2,FALSE),"")</f>
        <v/>
      </c>
      <c r="E702" t="str">
        <f>IFERROR(VLOOKUP('Case Log Data'!$D703,Mappings!$A$2:$C$97,3,FALSE),"")</f>
        <v/>
      </c>
    </row>
    <row r="703" spans="1:5" x14ac:dyDescent="0.2">
      <c r="A703" t="str">
        <f>IF(ISBLANK('Case Log Data'!A704),"",'Case Log Data'!A704)</f>
        <v/>
      </c>
      <c r="B703" t="str">
        <f>IF(ISBLANK('Case Log Data'!B704),"",'Case Log Data'!B704)</f>
        <v/>
      </c>
      <c r="C703" s="1" t="str">
        <f>IF(ISBLANK('Case Log Data'!C704),"",'Case Log Data'!C704)</f>
        <v/>
      </c>
      <c r="D703" t="str">
        <f>IFERROR(VLOOKUP('Case Log Data'!$D704,Mappings!$A$2:$C$97,2,FALSE),"")</f>
        <v/>
      </c>
      <c r="E703" t="str">
        <f>IFERROR(VLOOKUP('Case Log Data'!$D704,Mappings!$A$2:$C$97,3,FALSE),"")</f>
        <v/>
      </c>
    </row>
    <row r="704" spans="1:5" x14ac:dyDescent="0.2">
      <c r="A704" t="str">
        <f>IF(ISBLANK('Case Log Data'!A705),"",'Case Log Data'!A705)</f>
        <v/>
      </c>
      <c r="B704" t="str">
        <f>IF(ISBLANK('Case Log Data'!B705),"",'Case Log Data'!B705)</f>
        <v/>
      </c>
      <c r="C704" s="1" t="str">
        <f>IF(ISBLANK('Case Log Data'!C705),"",'Case Log Data'!C705)</f>
        <v/>
      </c>
      <c r="D704" t="str">
        <f>IFERROR(VLOOKUP('Case Log Data'!$D705,Mappings!$A$2:$C$97,2,FALSE),"")</f>
        <v/>
      </c>
      <c r="E704" t="str">
        <f>IFERROR(VLOOKUP('Case Log Data'!$D705,Mappings!$A$2:$C$97,3,FALSE),"")</f>
        <v/>
      </c>
    </row>
    <row r="705" spans="1:5" x14ac:dyDescent="0.2">
      <c r="A705" t="str">
        <f>IF(ISBLANK('Case Log Data'!A706),"",'Case Log Data'!A706)</f>
        <v/>
      </c>
      <c r="B705" t="str">
        <f>IF(ISBLANK('Case Log Data'!B706),"",'Case Log Data'!B706)</f>
        <v/>
      </c>
      <c r="C705" s="1" t="str">
        <f>IF(ISBLANK('Case Log Data'!C706),"",'Case Log Data'!C706)</f>
        <v/>
      </c>
      <c r="D705" t="str">
        <f>IFERROR(VLOOKUP('Case Log Data'!$D706,Mappings!$A$2:$C$97,2,FALSE),"")</f>
        <v/>
      </c>
      <c r="E705" t="str">
        <f>IFERROR(VLOOKUP('Case Log Data'!$D706,Mappings!$A$2:$C$97,3,FALSE),"")</f>
        <v/>
      </c>
    </row>
    <row r="706" spans="1:5" x14ac:dyDescent="0.2">
      <c r="A706" t="str">
        <f>IF(ISBLANK('Case Log Data'!A707),"",'Case Log Data'!A707)</f>
        <v/>
      </c>
      <c r="B706" t="str">
        <f>IF(ISBLANK('Case Log Data'!B707),"",'Case Log Data'!B707)</f>
        <v/>
      </c>
      <c r="C706" s="1" t="str">
        <f>IF(ISBLANK('Case Log Data'!C707),"",'Case Log Data'!C707)</f>
        <v/>
      </c>
      <c r="D706" t="str">
        <f>IFERROR(VLOOKUP('Case Log Data'!$D707,Mappings!$A$2:$C$97,2,FALSE),"")</f>
        <v/>
      </c>
      <c r="E706" t="str">
        <f>IFERROR(VLOOKUP('Case Log Data'!$D707,Mappings!$A$2:$C$97,3,FALSE),"")</f>
        <v/>
      </c>
    </row>
    <row r="707" spans="1:5" x14ac:dyDescent="0.2">
      <c r="A707" t="str">
        <f>IF(ISBLANK('Case Log Data'!A708),"",'Case Log Data'!A708)</f>
        <v/>
      </c>
      <c r="B707" t="str">
        <f>IF(ISBLANK('Case Log Data'!B708),"",'Case Log Data'!B708)</f>
        <v/>
      </c>
      <c r="C707" s="1" t="str">
        <f>IF(ISBLANK('Case Log Data'!C708),"",'Case Log Data'!C708)</f>
        <v/>
      </c>
      <c r="D707" t="str">
        <f>IFERROR(VLOOKUP('Case Log Data'!$D708,Mappings!$A$2:$C$97,2,FALSE),"")</f>
        <v/>
      </c>
      <c r="E707" t="str">
        <f>IFERROR(VLOOKUP('Case Log Data'!$D708,Mappings!$A$2:$C$97,3,FALSE),"")</f>
        <v/>
      </c>
    </row>
    <row r="708" spans="1:5" x14ac:dyDescent="0.2">
      <c r="A708" t="str">
        <f>IF(ISBLANK('Case Log Data'!A709),"",'Case Log Data'!A709)</f>
        <v/>
      </c>
      <c r="B708" t="str">
        <f>IF(ISBLANK('Case Log Data'!B709),"",'Case Log Data'!B709)</f>
        <v/>
      </c>
      <c r="C708" s="1" t="str">
        <f>IF(ISBLANK('Case Log Data'!C709),"",'Case Log Data'!C709)</f>
        <v/>
      </c>
      <c r="D708" t="str">
        <f>IFERROR(VLOOKUP('Case Log Data'!$D709,Mappings!$A$2:$C$97,2,FALSE),"")</f>
        <v/>
      </c>
      <c r="E708" t="str">
        <f>IFERROR(VLOOKUP('Case Log Data'!$D709,Mappings!$A$2:$C$97,3,FALSE),"")</f>
        <v/>
      </c>
    </row>
    <row r="709" spans="1:5" x14ac:dyDescent="0.2">
      <c r="A709" t="str">
        <f>IF(ISBLANK('Case Log Data'!A710),"",'Case Log Data'!A710)</f>
        <v/>
      </c>
      <c r="B709" t="str">
        <f>IF(ISBLANK('Case Log Data'!B710),"",'Case Log Data'!B710)</f>
        <v/>
      </c>
      <c r="C709" s="1" t="str">
        <f>IF(ISBLANK('Case Log Data'!C710),"",'Case Log Data'!C710)</f>
        <v/>
      </c>
      <c r="D709" t="str">
        <f>IFERROR(VLOOKUP('Case Log Data'!$D710,Mappings!$A$2:$C$97,2,FALSE),"")</f>
        <v/>
      </c>
      <c r="E709" t="str">
        <f>IFERROR(VLOOKUP('Case Log Data'!$D710,Mappings!$A$2:$C$97,3,FALSE),"")</f>
        <v/>
      </c>
    </row>
    <row r="710" spans="1:5" x14ac:dyDescent="0.2">
      <c r="A710" t="str">
        <f>IF(ISBLANK('Case Log Data'!A711),"",'Case Log Data'!A711)</f>
        <v/>
      </c>
      <c r="B710" t="str">
        <f>IF(ISBLANK('Case Log Data'!B711),"",'Case Log Data'!B711)</f>
        <v/>
      </c>
      <c r="C710" s="1" t="str">
        <f>IF(ISBLANK('Case Log Data'!C711),"",'Case Log Data'!C711)</f>
        <v/>
      </c>
      <c r="D710" t="str">
        <f>IFERROR(VLOOKUP('Case Log Data'!$D711,Mappings!$A$2:$C$97,2,FALSE),"")</f>
        <v/>
      </c>
      <c r="E710" t="str">
        <f>IFERROR(VLOOKUP('Case Log Data'!$D711,Mappings!$A$2:$C$97,3,FALSE),"")</f>
        <v/>
      </c>
    </row>
    <row r="711" spans="1:5" x14ac:dyDescent="0.2">
      <c r="A711" t="str">
        <f>IF(ISBLANK('Case Log Data'!A712),"",'Case Log Data'!A712)</f>
        <v/>
      </c>
      <c r="B711" t="str">
        <f>IF(ISBLANK('Case Log Data'!B712),"",'Case Log Data'!B712)</f>
        <v/>
      </c>
      <c r="C711" s="1" t="str">
        <f>IF(ISBLANK('Case Log Data'!C712),"",'Case Log Data'!C712)</f>
        <v/>
      </c>
      <c r="D711" t="str">
        <f>IFERROR(VLOOKUP('Case Log Data'!$D712,Mappings!$A$2:$C$97,2,FALSE),"")</f>
        <v/>
      </c>
      <c r="E711" t="str">
        <f>IFERROR(VLOOKUP('Case Log Data'!$D712,Mappings!$A$2:$C$97,3,FALSE),"")</f>
        <v/>
      </c>
    </row>
    <row r="712" spans="1:5" x14ac:dyDescent="0.2">
      <c r="A712" t="str">
        <f>IF(ISBLANK('Case Log Data'!A713),"",'Case Log Data'!A713)</f>
        <v/>
      </c>
      <c r="B712" t="str">
        <f>IF(ISBLANK('Case Log Data'!B713),"",'Case Log Data'!B713)</f>
        <v/>
      </c>
      <c r="C712" s="1" t="str">
        <f>IF(ISBLANK('Case Log Data'!C713),"",'Case Log Data'!C713)</f>
        <v/>
      </c>
      <c r="D712" t="str">
        <f>IFERROR(VLOOKUP('Case Log Data'!$D713,Mappings!$A$2:$C$97,2,FALSE),"")</f>
        <v/>
      </c>
      <c r="E712" t="str">
        <f>IFERROR(VLOOKUP('Case Log Data'!$D713,Mappings!$A$2:$C$97,3,FALSE),"")</f>
        <v/>
      </c>
    </row>
    <row r="713" spans="1:5" x14ac:dyDescent="0.2">
      <c r="A713" t="str">
        <f>IF(ISBLANK('Case Log Data'!A714),"",'Case Log Data'!A714)</f>
        <v/>
      </c>
      <c r="B713" t="str">
        <f>IF(ISBLANK('Case Log Data'!B714),"",'Case Log Data'!B714)</f>
        <v/>
      </c>
      <c r="C713" s="1" t="str">
        <f>IF(ISBLANK('Case Log Data'!C714),"",'Case Log Data'!C714)</f>
        <v/>
      </c>
      <c r="D713" t="str">
        <f>IFERROR(VLOOKUP('Case Log Data'!$D714,Mappings!$A$2:$C$97,2,FALSE),"")</f>
        <v/>
      </c>
      <c r="E713" t="str">
        <f>IFERROR(VLOOKUP('Case Log Data'!$D714,Mappings!$A$2:$C$97,3,FALSE),"")</f>
        <v/>
      </c>
    </row>
    <row r="714" spans="1:5" x14ac:dyDescent="0.2">
      <c r="A714" t="str">
        <f>IF(ISBLANK('Case Log Data'!A715),"",'Case Log Data'!A715)</f>
        <v/>
      </c>
      <c r="B714" t="str">
        <f>IF(ISBLANK('Case Log Data'!B715),"",'Case Log Data'!B715)</f>
        <v/>
      </c>
      <c r="C714" s="1" t="str">
        <f>IF(ISBLANK('Case Log Data'!C715),"",'Case Log Data'!C715)</f>
        <v/>
      </c>
      <c r="D714" t="str">
        <f>IFERROR(VLOOKUP('Case Log Data'!$D715,Mappings!$A$2:$C$97,2,FALSE),"")</f>
        <v/>
      </c>
      <c r="E714" t="str">
        <f>IFERROR(VLOOKUP('Case Log Data'!$D715,Mappings!$A$2:$C$97,3,FALSE),"")</f>
        <v/>
      </c>
    </row>
    <row r="715" spans="1:5" x14ac:dyDescent="0.2">
      <c r="A715" t="str">
        <f>IF(ISBLANK('Case Log Data'!A716),"",'Case Log Data'!A716)</f>
        <v/>
      </c>
      <c r="B715" t="str">
        <f>IF(ISBLANK('Case Log Data'!B716),"",'Case Log Data'!B716)</f>
        <v/>
      </c>
      <c r="C715" s="1" t="str">
        <f>IF(ISBLANK('Case Log Data'!C716),"",'Case Log Data'!C716)</f>
        <v/>
      </c>
      <c r="D715" t="str">
        <f>IFERROR(VLOOKUP('Case Log Data'!$D716,Mappings!$A$2:$C$97,2,FALSE),"")</f>
        <v/>
      </c>
      <c r="E715" t="str">
        <f>IFERROR(VLOOKUP('Case Log Data'!$D716,Mappings!$A$2:$C$97,3,FALSE),"")</f>
        <v/>
      </c>
    </row>
    <row r="716" spans="1:5" x14ac:dyDescent="0.2">
      <c r="A716" t="str">
        <f>IF(ISBLANK('Case Log Data'!A717),"",'Case Log Data'!A717)</f>
        <v/>
      </c>
      <c r="B716" t="str">
        <f>IF(ISBLANK('Case Log Data'!B717),"",'Case Log Data'!B717)</f>
        <v/>
      </c>
      <c r="C716" s="1" t="str">
        <f>IF(ISBLANK('Case Log Data'!C717),"",'Case Log Data'!C717)</f>
        <v/>
      </c>
      <c r="D716" t="str">
        <f>IFERROR(VLOOKUP('Case Log Data'!$D717,Mappings!$A$2:$C$97,2,FALSE),"")</f>
        <v/>
      </c>
      <c r="E716" t="str">
        <f>IFERROR(VLOOKUP('Case Log Data'!$D717,Mappings!$A$2:$C$97,3,FALSE),"")</f>
        <v/>
      </c>
    </row>
    <row r="717" spans="1:5" x14ac:dyDescent="0.2">
      <c r="A717" t="str">
        <f>IF(ISBLANK('Case Log Data'!A718),"",'Case Log Data'!A718)</f>
        <v/>
      </c>
      <c r="B717" t="str">
        <f>IF(ISBLANK('Case Log Data'!B718),"",'Case Log Data'!B718)</f>
        <v/>
      </c>
      <c r="C717" s="1" t="str">
        <f>IF(ISBLANK('Case Log Data'!C718),"",'Case Log Data'!C718)</f>
        <v/>
      </c>
      <c r="D717" t="str">
        <f>IFERROR(VLOOKUP('Case Log Data'!$D718,Mappings!$A$2:$C$97,2,FALSE),"")</f>
        <v/>
      </c>
      <c r="E717" t="str">
        <f>IFERROR(VLOOKUP('Case Log Data'!$D718,Mappings!$A$2:$C$97,3,FALSE),"")</f>
        <v/>
      </c>
    </row>
    <row r="718" spans="1:5" x14ac:dyDescent="0.2">
      <c r="A718" t="str">
        <f>IF(ISBLANK('Case Log Data'!A719),"",'Case Log Data'!A719)</f>
        <v/>
      </c>
      <c r="B718" t="str">
        <f>IF(ISBLANK('Case Log Data'!B719),"",'Case Log Data'!B719)</f>
        <v/>
      </c>
      <c r="C718" s="1" t="str">
        <f>IF(ISBLANK('Case Log Data'!C719),"",'Case Log Data'!C719)</f>
        <v/>
      </c>
      <c r="D718" t="str">
        <f>IFERROR(VLOOKUP('Case Log Data'!$D719,Mappings!$A$2:$C$97,2,FALSE),"")</f>
        <v/>
      </c>
      <c r="E718" t="str">
        <f>IFERROR(VLOOKUP('Case Log Data'!$D719,Mappings!$A$2:$C$97,3,FALSE),"")</f>
        <v/>
      </c>
    </row>
    <row r="719" spans="1:5" x14ac:dyDescent="0.2">
      <c r="A719" t="str">
        <f>IF(ISBLANK('Case Log Data'!A720),"",'Case Log Data'!A720)</f>
        <v/>
      </c>
      <c r="B719" t="str">
        <f>IF(ISBLANK('Case Log Data'!B720),"",'Case Log Data'!B720)</f>
        <v/>
      </c>
      <c r="C719" s="1" t="str">
        <f>IF(ISBLANK('Case Log Data'!C720),"",'Case Log Data'!C720)</f>
        <v/>
      </c>
      <c r="D719" t="str">
        <f>IFERROR(VLOOKUP('Case Log Data'!$D720,Mappings!$A$2:$C$97,2,FALSE),"")</f>
        <v/>
      </c>
      <c r="E719" t="str">
        <f>IFERROR(VLOOKUP('Case Log Data'!$D720,Mappings!$A$2:$C$97,3,FALSE),"")</f>
        <v/>
      </c>
    </row>
    <row r="720" spans="1:5" x14ac:dyDescent="0.2">
      <c r="A720" t="str">
        <f>IF(ISBLANK('Case Log Data'!A721),"",'Case Log Data'!A721)</f>
        <v/>
      </c>
      <c r="B720" t="str">
        <f>IF(ISBLANK('Case Log Data'!B721),"",'Case Log Data'!B721)</f>
        <v/>
      </c>
      <c r="C720" s="1" t="str">
        <f>IF(ISBLANK('Case Log Data'!C721),"",'Case Log Data'!C721)</f>
        <v/>
      </c>
      <c r="D720" t="str">
        <f>IFERROR(VLOOKUP('Case Log Data'!$D721,Mappings!$A$2:$C$97,2,FALSE),"")</f>
        <v/>
      </c>
      <c r="E720" t="str">
        <f>IFERROR(VLOOKUP('Case Log Data'!$D721,Mappings!$A$2:$C$97,3,FALSE),"")</f>
        <v/>
      </c>
    </row>
    <row r="721" spans="1:5" x14ac:dyDescent="0.2">
      <c r="A721" t="str">
        <f>IF(ISBLANK('Case Log Data'!A722),"",'Case Log Data'!A722)</f>
        <v/>
      </c>
      <c r="B721" t="str">
        <f>IF(ISBLANK('Case Log Data'!B722),"",'Case Log Data'!B722)</f>
        <v/>
      </c>
      <c r="C721" s="1" t="str">
        <f>IF(ISBLANK('Case Log Data'!C722),"",'Case Log Data'!C722)</f>
        <v/>
      </c>
      <c r="D721" t="str">
        <f>IFERROR(VLOOKUP('Case Log Data'!$D722,Mappings!$A$2:$C$97,2,FALSE),"")</f>
        <v/>
      </c>
      <c r="E721" t="str">
        <f>IFERROR(VLOOKUP('Case Log Data'!$D722,Mappings!$A$2:$C$97,3,FALSE),"")</f>
        <v/>
      </c>
    </row>
    <row r="722" spans="1:5" x14ac:dyDescent="0.2">
      <c r="A722" t="str">
        <f>IF(ISBLANK('Case Log Data'!A723),"",'Case Log Data'!A723)</f>
        <v/>
      </c>
      <c r="B722" t="str">
        <f>IF(ISBLANK('Case Log Data'!B723),"",'Case Log Data'!B723)</f>
        <v/>
      </c>
      <c r="C722" s="1" t="str">
        <f>IF(ISBLANK('Case Log Data'!C723),"",'Case Log Data'!C723)</f>
        <v/>
      </c>
      <c r="D722" t="str">
        <f>IFERROR(VLOOKUP('Case Log Data'!$D723,Mappings!$A$2:$C$97,2,FALSE),"")</f>
        <v/>
      </c>
      <c r="E722" t="str">
        <f>IFERROR(VLOOKUP('Case Log Data'!$D723,Mappings!$A$2:$C$97,3,FALSE),"")</f>
        <v/>
      </c>
    </row>
    <row r="723" spans="1:5" x14ac:dyDescent="0.2">
      <c r="A723" t="str">
        <f>IF(ISBLANK('Case Log Data'!A724),"",'Case Log Data'!A724)</f>
        <v/>
      </c>
      <c r="B723" t="str">
        <f>IF(ISBLANK('Case Log Data'!B724),"",'Case Log Data'!B724)</f>
        <v/>
      </c>
      <c r="C723" s="1" t="str">
        <f>IF(ISBLANK('Case Log Data'!C724),"",'Case Log Data'!C724)</f>
        <v/>
      </c>
      <c r="D723" t="str">
        <f>IFERROR(VLOOKUP('Case Log Data'!$D724,Mappings!$A$2:$C$97,2,FALSE),"")</f>
        <v/>
      </c>
      <c r="E723" t="str">
        <f>IFERROR(VLOOKUP('Case Log Data'!$D724,Mappings!$A$2:$C$97,3,FALSE),"")</f>
        <v/>
      </c>
    </row>
    <row r="724" spans="1:5" x14ac:dyDescent="0.2">
      <c r="A724" t="str">
        <f>IF(ISBLANK('Case Log Data'!A725),"",'Case Log Data'!A725)</f>
        <v/>
      </c>
      <c r="B724" t="str">
        <f>IF(ISBLANK('Case Log Data'!B725),"",'Case Log Data'!B725)</f>
        <v/>
      </c>
      <c r="C724" s="1" t="str">
        <f>IF(ISBLANK('Case Log Data'!C725),"",'Case Log Data'!C725)</f>
        <v/>
      </c>
      <c r="D724" t="str">
        <f>IFERROR(VLOOKUP('Case Log Data'!$D725,Mappings!$A$2:$C$97,2,FALSE),"")</f>
        <v/>
      </c>
      <c r="E724" t="str">
        <f>IFERROR(VLOOKUP('Case Log Data'!$D725,Mappings!$A$2:$C$97,3,FALSE),"")</f>
        <v/>
      </c>
    </row>
    <row r="725" spans="1:5" x14ac:dyDescent="0.2">
      <c r="A725" t="str">
        <f>IF(ISBLANK('Case Log Data'!A726),"",'Case Log Data'!A726)</f>
        <v/>
      </c>
      <c r="B725" t="str">
        <f>IF(ISBLANK('Case Log Data'!B726),"",'Case Log Data'!B726)</f>
        <v/>
      </c>
      <c r="C725" s="1" t="str">
        <f>IF(ISBLANK('Case Log Data'!C726),"",'Case Log Data'!C726)</f>
        <v/>
      </c>
      <c r="D725" t="str">
        <f>IFERROR(VLOOKUP('Case Log Data'!$D726,Mappings!$A$2:$C$97,2,FALSE),"")</f>
        <v/>
      </c>
      <c r="E725" t="str">
        <f>IFERROR(VLOOKUP('Case Log Data'!$D726,Mappings!$A$2:$C$97,3,FALSE),"")</f>
        <v/>
      </c>
    </row>
    <row r="726" spans="1:5" x14ac:dyDescent="0.2">
      <c r="A726" t="str">
        <f>IF(ISBLANK('Case Log Data'!A727),"",'Case Log Data'!A727)</f>
        <v/>
      </c>
      <c r="B726" t="str">
        <f>IF(ISBLANK('Case Log Data'!B727),"",'Case Log Data'!B727)</f>
        <v/>
      </c>
      <c r="C726" s="1" t="str">
        <f>IF(ISBLANK('Case Log Data'!C727),"",'Case Log Data'!C727)</f>
        <v/>
      </c>
      <c r="D726" t="str">
        <f>IFERROR(VLOOKUP('Case Log Data'!$D727,Mappings!$A$2:$C$97,2,FALSE),"")</f>
        <v/>
      </c>
      <c r="E726" t="str">
        <f>IFERROR(VLOOKUP('Case Log Data'!$D727,Mappings!$A$2:$C$97,3,FALSE),"")</f>
        <v/>
      </c>
    </row>
    <row r="727" spans="1:5" x14ac:dyDescent="0.2">
      <c r="A727" t="str">
        <f>IF(ISBLANK('Case Log Data'!A728),"",'Case Log Data'!A728)</f>
        <v/>
      </c>
      <c r="B727" t="str">
        <f>IF(ISBLANK('Case Log Data'!B728),"",'Case Log Data'!B728)</f>
        <v/>
      </c>
      <c r="C727" s="1" t="str">
        <f>IF(ISBLANK('Case Log Data'!C728),"",'Case Log Data'!C728)</f>
        <v/>
      </c>
      <c r="D727" t="str">
        <f>IFERROR(VLOOKUP('Case Log Data'!$D728,Mappings!$A$2:$C$97,2,FALSE),"")</f>
        <v/>
      </c>
      <c r="E727" t="str">
        <f>IFERROR(VLOOKUP('Case Log Data'!$D728,Mappings!$A$2:$C$97,3,FALSE),"")</f>
        <v/>
      </c>
    </row>
    <row r="728" spans="1:5" x14ac:dyDescent="0.2">
      <c r="A728" t="str">
        <f>IF(ISBLANK('Case Log Data'!A729),"",'Case Log Data'!A729)</f>
        <v/>
      </c>
      <c r="B728" t="str">
        <f>IF(ISBLANK('Case Log Data'!B729),"",'Case Log Data'!B729)</f>
        <v/>
      </c>
      <c r="C728" s="1" t="str">
        <f>IF(ISBLANK('Case Log Data'!C729),"",'Case Log Data'!C729)</f>
        <v/>
      </c>
      <c r="D728" t="str">
        <f>IFERROR(VLOOKUP('Case Log Data'!$D729,Mappings!$A$2:$C$97,2,FALSE),"")</f>
        <v/>
      </c>
      <c r="E728" t="str">
        <f>IFERROR(VLOOKUP('Case Log Data'!$D729,Mappings!$A$2:$C$97,3,FALSE),"")</f>
        <v/>
      </c>
    </row>
    <row r="729" spans="1:5" x14ac:dyDescent="0.2">
      <c r="A729" t="str">
        <f>IF(ISBLANK('Case Log Data'!A730),"",'Case Log Data'!A730)</f>
        <v/>
      </c>
      <c r="B729" t="str">
        <f>IF(ISBLANK('Case Log Data'!B730),"",'Case Log Data'!B730)</f>
        <v/>
      </c>
      <c r="C729" s="1" t="str">
        <f>IF(ISBLANK('Case Log Data'!C730),"",'Case Log Data'!C730)</f>
        <v/>
      </c>
      <c r="D729" t="str">
        <f>IFERROR(VLOOKUP('Case Log Data'!$D730,Mappings!$A$2:$C$97,2,FALSE),"")</f>
        <v/>
      </c>
      <c r="E729" t="str">
        <f>IFERROR(VLOOKUP('Case Log Data'!$D730,Mappings!$A$2:$C$97,3,FALSE),"")</f>
        <v/>
      </c>
    </row>
    <row r="730" spans="1:5" x14ac:dyDescent="0.2">
      <c r="A730" t="str">
        <f>IF(ISBLANK('Case Log Data'!A731),"",'Case Log Data'!A731)</f>
        <v/>
      </c>
      <c r="B730" t="str">
        <f>IF(ISBLANK('Case Log Data'!B731),"",'Case Log Data'!B731)</f>
        <v/>
      </c>
      <c r="C730" s="1" t="str">
        <f>IF(ISBLANK('Case Log Data'!C731),"",'Case Log Data'!C731)</f>
        <v/>
      </c>
      <c r="D730" t="str">
        <f>IFERROR(VLOOKUP('Case Log Data'!$D731,Mappings!$A$2:$C$97,2,FALSE),"")</f>
        <v/>
      </c>
      <c r="E730" t="str">
        <f>IFERROR(VLOOKUP('Case Log Data'!$D731,Mappings!$A$2:$C$97,3,FALSE),"")</f>
        <v/>
      </c>
    </row>
    <row r="731" spans="1:5" x14ac:dyDescent="0.2">
      <c r="A731" t="str">
        <f>IF(ISBLANK('Case Log Data'!A732),"",'Case Log Data'!A732)</f>
        <v/>
      </c>
      <c r="B731" t="str">
        <f>IF(ISBLANK('Case Log Data'!B732),"",'Case Log Data'!B732)</f>
        <v/>
      </c>
      <c r="C731" s="1" t="str">
        <f>IF(ISBLANK('Case Log Data'!C732),"",'Case Log Data'!C732)</f>
        <v/>
      </c>
      <c r="D731" t="str">
        <f>IFERROR(VLOOKUP('Case Log Data'!$D732,Mappings!$A$2:$C$97,2,FALSE),"")</f>
        <v/>
      </c>
      <c r="E731" t="str">
        <f>IFERROR(VLOOKUP('Case Log Data'!$D732,Mappings!$A$2:$C$97,3,FALSE),"")</f>
        <v/>
      </c>
    </row>
    <row r="732" spans="1:5" x14ac:dyDescent="0.2">
      <c r="A732" t="str">
        <f>IF(ISBLANK('Case Log Data'!A733),"",'Case Log Data'!A733)</f>
        <v/>
      </c>
      <c r="B732" t="str">
        <f>IF(ISBLANK('Case Log Data'!B733),"",'Case Log Data'!B733)</f>
        <v/>
      </c>
      <c r="C732" s="1" t="str">
        <f>IF(ISBLANK('Case Log Data'!C733),"",'Case Log Data'!C733)</f>
        <v/>
      </c>
      <c r="D732" t="str">
        <f>IFERROR(VLOOKUP('Case Log Data'!$D733,Mappings!$A$2:$C$97,2,FALSE),"")</f>
        <v/>
      </c>
      <c r="E732" t="str">
        <f>IFERROR(VLOOKUP('Case Log Data'!$D733,Mappings!$A$2:$C$97,3,FALSE),"")</f>
        <v/>
      </c>
    </row>
    <row r="733" spans="1:5" x14ac:dyDescent="0.2">
      <c r="A733" t="str">
        <f>IF(ISBLANK('Case Log Data'!A734),"",'Case Log Data'!A734)</f>
        <v/>
      </c>
      <c r="B733" t="str">
        <f>IF(ISBLANK('Case Log Data'!B734),"",'Case Log Data'!B734)</f>
        <v/>
      </c>
      <c r="C733" s="1" t="str">
        <f>IF(ISBLANK('Case Log Data'!C734),"",'Case Log Data'!C734)</f>
        <v/>
      </c>
      <c r="D733" t="str">
        <f>IFERROR(VLOOKUP('Case Log Data'!$D734,Mappings!$A$2:$C$97,2,FALSE),"")</f>
        <v/>
      </c>
      <c r="E733" t="str">
        <f>IFERROR(VLOOKUP('Case Log Data'!$D734,Mappings!$A$2:$C$97,3,FALSE),"")</f>
        <v/>
      </c>
    </row>
    <row r="734" spans="1:5" x14ac:dyDescent="0.2">
      <c r="A734" t="str">
        <f>IF(ISBLANK('Case Log Data'!A735),"",'Case Log Data'!A735)</f>
        <v/>
      </c>
      <c r="B734" t="str">
        <f>IF(ISBLANK('Case Log Data'!B735),"",'Case Log Data'!B735)</f>
        <v/>
      </c>
      <c r="C734" s="1" t="str">
        <f>IF(ISBLANK('Case Log Data'!C735),"",'Case Log Data'!C735)</f>
        <v/>
      </c>
      <c r="D734" t="str">
        <f>IFERROR(VLOOKUP('Case Log Data'!$D735,Mappings!$A$2:$C$97,2,FALSE),"")</f>
        <v/>
      </c>
      <c r="E734" t="str">
        <f>IFERROR(VLOOKUP('Case Log Data'!$D735,Mappings!$A$2:$C$97,3,FALSE),"")</f>
        <v/>
      </c>
    </row>
    <row r="735" spans="1:5" x14ac:dyDescent="0.2">
      <c r="A735" t="str">
        <f>IF(ISBLANK('Case Log Data'!A736),"",'Case Log Data'!A736)</f>
        <v/>
      </c>
      <c r="B735" t="str">
        <f>IF(ISBLANK('Case Log Data'!B736),"",'Case Log Data'!B736)</f>
        <v/>
      </c>
      <c r="C735" s="1" t="str">
        <f>IF(ISBLANK('Case Log Data'!C736),"",'Case Log Data'!C736)</f>
        <v/>
      </c>
      <c r="D735" t="str">
        <f>IFERROR(VLOOKUP('Case Log Data'!$D736,Mappings!$A$2:$C$97,2,FALSE),"")</f>
        <v/>
      </c>
      <c r="E735" t="str">
        <f>IFERROR(VLOOKUP('Case Log Data'!$D736,Mappings!$A$2:$C$97,3,FALSE),"")</f>
        <v/>
      </c>
    </row>
    <row r="736" spans="1:5" x14ac:dyDescent="0.2">
      <c r="A736" t="str">
        <f>IF(ISBLANK('Case Log Data'!A737),"",'Case Log Data'!A737)</f>
        <v/>
      </c>
      <c r="B736" t="str">
        <f>IF(ISBLANK('Case Log Data'!B737),"",'Case Log Data'!B737)</f>
        <v/>
      </c>
      <c r="C736" s="1" t="str">
        <f>IF(ISBLANK('Case Log Data'!C737),"",'Case Log Data'!C737)</f>
        <v/>
      </c>
      <c r="D736" t="str">
        <f>IFERROR(VLOOKUP('Case Log Data'!$D737,Mappings!$A$2:$C$97,2,FALSE),"")</f>
        <v/>
      </c>
      <c r="E736" t="str">
        <f>IFERROR(VLOOKUP('Case Log Data'!$D737,Mappings!$A$2:$C$97,3,FALSE),"")</f>
        <v/>
      </c>
    </row>
    <row r="737" spans="1:5" x14ac:dyDescent="0.2">
      <c r="A737" t="str">
        <f>IF(ISBLANK('Case Log Data'!A738),"",'Case Log Data'!A738)</f>
        <v/>
      </c>
      <c r="B737" t="str">
        <f>IF(ISBLANK('Case Log Data'!B738),"",'Case Log Data'!B738)</f>
        <v/>
      </c>
      <c r="C737" s="1" t="str">
        <f>IF(ISBLANK('Case Log Data'!C738),"",'Case Log Data'!C738)</f>
        <v/>
      </c>
      <c r="D737" t="str">
        <f>IFERROR(VLOOKUP('Case Log Data'!$D738,Mappings!$A$2:$C$97,2,FALSE),"")</f>
        <v/>
      </c>
      <c r="E737" t="str">
        <f>IFERROR(VLOOKUP('Case Log Data'!$D738,Mappings!$A$2:$C$97,3,FALSE),"")</f>
        <v/>
      </c>
    </row>
    <row r="738" spans="1:5" x14ac:dyDescent="0.2">
      <c r="A738" t="str">
        <f>IF(ISBLANK('Case Log Data'!A739),"",'Case Log Data'!A739)</f>
        <v/>
      </c>
      <c r="B738" t="str">
        <f>IF(ISBLANK('Case Log Data'!B739),"",'Case Log Data'!B739)</f>
        <v/>
      </c>
      <c r="C738" s="1" t="str">
        <f>IF(ISBLANK('Case Log Data'!C739),"",'Case Log Data'!C739)</f>
        <v/>
      </c>
      <c r="D738" t="str">
        <f>IFERROR(VLOOKUP('Case Log Data'!$D739,Mappings!$A$2:$C$97,2,FALSE),"")</f>
        <v/>
      </c>
      <c r="E738" t="str">
        <f>IFERROR(VLOOKUP('Case Log Data'!$D739,Mappings!$A$2:$C$97,3,FALSE),"")</f>
        <v/>
      </c>
    </row>
    <row r="739" spans="1:5" x14ac:dyDescent="0.2">
      <c r="A739" t="str">
        <f>IF(ISBLANK('Case Log Data'!A740),"",'Case Log Data'!A740)</f>
        <v/>
      </c>
      <c r="B739" t="str">
        <f>IF(ISBLANK('Case Log Data'!B740),"",'Case Log Data'!B740)</f>
        <v/>
      </c>
      <c r="C739" s="1" t="str">
        <f>IF(ISBLANK('Case Log Data'!C740),"",'Case Log Data'!C740)</f>
        <v/>
      </c>
      <c r="D739" t="str">
        <f>IFERROR(VLOOKUP('Case Log Data'!$D740,Mappings!$A$2:$C$97,2,FALSE),"")</f>
        <v/>
      </c>
      <c r="E739" t="str">
        <f>IFERROR(VLOOKUP('Case Log Data'!$D740,Mappings!$A$2:$C$97,3,FALSE),"")</f>
        <v/>
      </c>
    </row>
    <row r="740" spans="1:5" x14ac:dyDescent="0.2">
      <c r="A740" t="str">
        <f>IF(ISBLANK('Case Log Data'!A741),"",'Case Log Data'!A741)</f>
        <v/>
      </c>
      <c r="B740" t="str">
        <f>IF(ISBLANK('Case Log Data'!B741),"",'Case Log Data'!B741)</f>
        <v/>
      </c>
      <c r="C740" s="1" t="str">
        <f>IF(ISBLANK('Case Log Data'!C741),"",'Case Log Data'!C741)</f>
        <v/>
      </c>
      <c r="D740" t="str">
        <f>IFERROR(VLOOKUP('Case Log Data'!$D741,Mappings!$A$2:$C$97,2,FALSE),"")</f>
        <v/>
      </c>
      <c r="E740" t="str">
        <f>IFERROR(VLOOKUP('Case Log Data'!$D741,Mappings!$A$2:$C$97,3,FALSE),"")</f>
        <v/>
      </c>
    </row>
    <row r="741" spans="1:5" x14ac:dyDescent="0.2">
      <c r="A741" t="str">
        <f>IF(ISBLANK('Case Log Data'!A742),"",'Case Log Data'!A742)</f>
        <v/>
      </c>
      <c r="B741" t="str">
        <f>IF(ISBLANK('Case Log Data'!B742),"",'Case Log Data'!B742)</f>
        <v/>
      </c>
      <c r="C741" s="1" t="str">
        <f>IF(ISBLANK('Case Log Data'!C742),"",'Case Log Data'!C742)</f>
        <v/>
      </c>
      <c r="D741" t="str">
        <f>IFERROR(VLOOKUP('Case Log Data'!$D742,Mappings!$A$2:$C$97,2,FALSE),"")</f>
        <v/>
      </c>
      <c r="E741" t="str">
        <f>IFERROR(VLOOKUP('Case Log Data'!$D742,Mappings!$A$2:$C$97,3,FALSE),"")</f>
        <v/>
      </c>
    </row>
    <row r="742" spans="1:5" x14ac:dyDescent="0.2">
      <c r="A742" t="str">
        <f>IF(ISBLANK('Case Log Data'!A743),"",'Case Log Data'!A743)</f>
        <v/>
      </c>
      <c r="B742" t="str">
        <f>IF(ISBLANK('Case Log Data'!B743),"",'Case Log Data'!B743)</f>
        <v/>
      </c>
      <c r="C742" s="1" t="str">
        <f>IF(ISBLANK('Case Log Data'!C743),"",'Case Log Data'!C743)</f>
        <v/>
      </c>
      <c r="D742" t="str">
        <f>IFERROR(VLOOKUP('Case Log Data'!$D743,Mappings!$A$2:$C$97,2,FALSE),"")</f>
        <v/>
      </c>
      <c r="E742" t="str">
        <f>IFERROR(VLOOKUP('Case Log Data'!$D743,Mappings!$A$2:$C$97,3,FALSE),"")</f>
        <v/>
      </c>
    </row>
    <row r="743" spans="1:5" x14ac:dyDescent="0.2">
      <c r="A743" t="str">
        <f>IF(ISBLANK('Case Log Data'!A744),"",'Case Log Data'!A744)</f>
        <v/>
      </c>
      <c r="B743" t="str">
        <f>IF(ISBLANK('Case Log Data'!B744),"",'Case Log Data'!B744)</f>
        <v/>
      </c>
      <c r="C743" s="1" t="str">
        <f>IF(ISBLANK('Case Log Data'!C744),"",'Case Log Data'!C744)</f>
        <v/>
      </c>
      <c r="D743" t="str">
        <f>IFERROR(VLOOKUP('Case Log Data'!$D744,Mappings!$A$2:$C$97,2,FALSE),"")</f>
        <v/>
      </c>
      <c r="E743" t="str">
        <f>IFERROR(VLOOKUP('Case Log Data'!$D744,Mappings!$A$2:$C$97,3,FALSE),"")</f>
        <v/>
      </c>
    </row>
    <row r="744" spans="1:5" x14ac:dyDescent="0.2">
      <c r="A744" t="str">
        <f>IF(ISBLANK('Case Log Data'!A745),"",'Case Log Data'!A745)</f>
        <v/>
      </c>
      <c r="B744" t="str">
        <f>IF(ISBLANK('Case Log Data'!B745),"",'Case Log Data'!B745)</f>
        <v/>
      </c>
      <c r="C744" s="1" t="str">
        <f>IF(ISBLANK('Case Log Data'!C745),"",'Case Log Data'!C745)</f>
        <v/>
      </c>
      <c r="D744" t="str">
        <f>IFERROR(VLOOKUP('Case Log Data'!$D745,Mappings!$A$2:$C$97,2,FALSE),"")</f>
        <v/>
      </c>
      <c r="E744" t="str">
        <f>IFERROR(VLOOKUP('Case Log Data'!$D745,Mappings!$A$2:$C$97,3,FALSE),"")</f>
        <v/>
      </c>
    </row>
    <row r="745" spans="1:5" x14ac:dyDescent="0.2">
      <c r="A745" t="str">
        <f>IF(ISBLANK('Case Log Data'!A746),"",'Case Log Data'!A746)</f>
        <v/>
      </c>
      <c r="B745" t="str">
        <f>IF(ISBLANK('Case Log Data'!B746),"",'Case Log Data'!B746)</f>
        <v/>
      </c>
      <c r="C745" s="1" t="str">
        <f>IF(ISBLANK('Case Log Data'!C746),"",'Case Log Data'!C746)</f>
        <v/>
      </c>
      <c r="D745" t="str">
        <f>IFERROR(VLOOKUP('Case Log Data'!$D746,Mappings!$A$2:$C$97,2,FALSE),"")</f>
        <v/>
      </c>
      <c r="E745" t="str">
        <f>IFERROR(VLOOKUP('Case Log Data'!$D746,Mappings!$A$2:$C$97,3,FALSE),"")</f>
        <v/>
      </c>
    </row>
    <row r="746" spans="1:5" x14ac:dyDescent="0.2">
      <c r="A746" t="str">
        <f>IF(ISBLANK('Case Log Data'!A747),"",'Case Log Data'!A747)</f>
        <v/>
      </c>
      <c r="B746" t="str">
        <f>IF(ISBLANK('Case Log Data'!B747),"",'Case Log Data'!B747)</f>
        <v/>
      </c>
      <c r="C746" s="1" t="str">
        <f>IF(ISBLANK('Case Log Data'!C747),"",'Case Log Data'!C747)</f>
        <v/>
      </c>
      <c r="D746" t="str">
        <f>IFERROR(VLOOKUP('Case Log Data'!$D747,Mappings!$A$2:$C$97,2,FALSE),"")</f>
        <v/>
      </c>
      <c r="E746" t="str">
        <f>IFERROR(VLOOKUP('Case Log Data'!$D747,Mappings!$A$2:$C$97,3,FALSE),"")</f>
        <v/>
      </c>
    </row>
    <row r="747" spans="1:5" x14ac:dyDescent="0.2">
      <c r="A747" t="str">
        <f>IF(ISBLANK('Case Log Data'!A748),"",'Case Log Data'!A748)</f>
        <v/>
      </c>
      <c r="B747" t="str">
        <f>IF(ISBLANK('Case Log Data'!B748),"",'Case Log Data'!B748)</f>
        <v/>
      </c>
      <c r="C747" s="1" t="str">
        <f>IF(ISBLANK('Case Log Data'!C748),"",'Case Log Data'!C748)</f>
        <v/>
      </c>
      <c r="D747" t="str">
        <f>IFERROR(VLOOKUP('Case Log Data'!$D748,Mappings!$A$2:$C$97,2,FALSE),"")</f>
        <v/>
      </c>
      <c r="E747" t="str">
        <f>IFERROR(VLOOKUP('Case Log Data'!$D748,Mappings!$A$2:$C$97,3,FALSE),"")</f>
        <v/>
      </c>
    </row>
    <row r="748" spans="1:5" x14ac:dyDescent="0.2">
      <c r="A748" t="str">
        <f>IF(ISBLANK('Case Log Data'!A749),"",'Case Log Data'!A749)</f>
        <v/>
      </c>
      <c r="B748" t="str">
        <f>IF(ISBLANK('Case Log Data'!B749),"",'Case Log Data'!B749)</f>
        <v/>
      </c>
      <c r="C748" s="1" t="str">
        <f>IF(ISBLANK('Case Log Data'!C749),"",'Case Log Data'!C749)</f>
        <v/>
      </c>
      <c r="D748" t="str">
        <f>IFERROR(VLOOKUP('Case Log Data'!$D749,Mappings!$A$2:$C$97,2,FALSE),"")</f>
        <v/>
      </c>
      <c r="E748" t="str">
        <f>IFERROR(VLOOKUP('Case Log Data'!$D749,Mappings!$A$2:$C$97,3,FALSE),"")</f>
        <v/>
      </c>
    </row>
    <row r="749" spans="1:5" x14ac:dyDescent="0.2">
      <c r="A749" t="str">
        <f>IF(ISBLANK('Case Log Data'!A750),"",'Case Log Data'!A750)</f>
        <v/>
      </c>
      <c r="B749" t="str">
        <f>IF(ISBLANK('Case Log Data'!B750),"",'Case Log Data'!B750)</f>
        <v/>
      </c>
      <c r="C749" s="1" t="str">
        <f>IF(ISBLANK('Case Log Data'!C750),"",'Case Log Data'!C750)</f>
        <v/>
      </c>
      <c r="D749" t="str">
        <f>IFERROR(VLOOKUP('Case Log Data'!$D750,Mappings!$A$2:$C$97,2,FALSE),"")</f>
        <v/>
      </c>
      <c r="E749" t="str">
        <f>IFERROR(VLOOKUP('Case Log Data'!$D750,Mappings!$A$2:$C$97,3,FALSE),"")</f>
        <v/>
      </c>
    </row>
    <row r="750" spans="1:5" x14ac:dyDescent="0.2">
      <c r="A750" t="str">
        <f>IF(ISBLANK('Case Log Data'!A751),"",'Case Log Data'!A751)</f>
        <v/>
      </c>
      <c r="B750" t="str">
        <f>IF(ISBLANK('Case Log Data'!B751),"",'Case Log Data'!B751)</f>
        <v/>
      </c>
      <c r="C750" s="1" t="str">
        <f>IF(ISBLANK('Case Log Data'!C751),"",'Case Log Data'!C751)</f>
        <v/>
      </c>
      <c r="D750" t="str">
        <f>IFERROR(VLOOKUP('Case Log Data'!$D751,Mappings!$A$2:$C$97,2,FALSE),"")</f>
        <v/>
      </c>
      <c r="E750" t="str">
        <f>IFERROR(VLOOKUP('Case Log Data'!$D751,Mappings!$A$2:$C$97,3,FALSE),"")</f>
        <v/>
      </c>
    </row>
    <row r="751" spans="1:5" x14ac:dyDescent="0.2">
      <c r="A751" t="str">
        <f>IF(ISBLANK('Case Log Data'!A752),"",'Case Log Data'!A752)</f>
        <v/>
      </c>
      <c r="B751" t="str">
        <f>IF(ISBLANK('Case Log Data'!B752),"",'Case Log Data'!B752)</f>
        <v/>
      </c>
      <c r="C751" s="1" t="str">
        <f>IF(ISBLANK('Case Log Data'!C752),"",'Case Log Data'!C752)</f>
        <v/>
      </c>
      <c r="D751" t="str">
        <f>IFERROR(VLOOKUP('Case Log Data'!$D752,Mappings!$A$2:$C$97,2,FALSE),"")</f>
        <v/>
      </c>
      <c r="E751" t="str">
        <f>IFERROR(VLOOKUP('Case Log Data'!$D752,Mappings!$A$2:$C$97,3,FALSE),"")</f>
        <v/>
      </c>
    </row>
    <row r="752" spans="1:5" x14ac:dyDescent="0.2">
      <c r="A752" t="str">
        <f>IF(ISBLANK('Case Log Data'!A753),"",'Case Log Data'!A753)</f>
        <v/>
      </c>
      <c r="B752" t="str">
        <f>IF(ISBLANK('Case Log Data'!B753),"",'Case Log Data'!B753)</f>
        <v/>
      </c>
      <c r="C752" s="1" t="str">
        <f>IF(ISBLANK('Case Log Data'!C753),"",'Case Log Data'!C753)</f>
        <v/>
      </c>
      <c r="D752" t="str">
        <f>IFERROR(VLOOKUP('Case Log Data'!$D753,Mappings!$A$2:$C$97,2,FALSE),"")</f>
        <v/>
      </c>
      <c r="E752" t="str">
        <f>IFERROR(VLOOKUP('Case Log Data'!$D753,Mappings!$A$2:$C$97,3,FALSE),"")</f>
        <v/>
      </c>
    </row>
    <row r="753" spans="1:5" x14ac:dyDescent="0.2">
      <c r="A753" t="str">
        <f>IF(ISBLANK('Case Log Data'!A754),"",'Case Log Data'!A754)</f>
        <v/>
      </c>
      <c r="B753" t="str">
        <f>IF(ISBLANK('Case Log Data'!B754),"",'Case Log Data'!B754)</f>
        <v/>
      </c>
      <c r="C753" s="1" t="str">
        <f>IF(ISBLANK('Case Log Data'!C754),"",'Case Log Data'!C754)</f>
        <v/>
      </c>
      <c r="D753" t="str">
        <f>IFERROR(VLOOKUP('Case Log Data'!$D754,Mappings!$A$2:$C$97,2,FALSE),"")</f>
        <v/>
      </c>
      <c r="E753" t="str">
        <f>IFERROR(VLOOKUP('Case Log Data'!$D754,Mappings!$A$2:$C$97,3,FALSE),"")</f>
        <v/>
      </c>
    </row>
    <row r="754" spans="1:5" x14ac:dyDescent="0.2">
      <c r="A754" t="str">
        <f>IF(ISBLANK('Case Log Data'!A755),"",'Case Log Data'!A755)</f>
        <v/>
      </c>
      <c r="B754" t="str">
        <f>IF(ISBLANK('Case Log Data'!B755),"",'Case Log Data'!B755)</f>
        <v/>
      </c>
      <c r="C754" s="1" t="str">
        <f>IF(ISBLANK('Case Log Data'!C755),"",'Case Log Data'!C755)</f>
        <v/>
      </c>
      <c r="D754" t="str">
        <f>IFERROR(VLOOKUP('Case Log Data'!$D755,Mappings!$A$2:$C$97,2,FALSE),"")</f>
        <v/>
      </c>
      <c r="E754" t="str">
        <f>IFERROR(VLOOKUP('Case Log Data'!$D755,Mappings!$A$2:$C$97,3,FALSE),"")</f>
        <v/>
      </c>
    </row>
    <row r="755" spans="1:5" x14ac:dyDescent="0.2">
      <c r="A755" t="str">
        <f>IF(ISBLANK('Case Log Data'!A756),"",'Case Log Data'!A756)</f>
        <v/>
      </c>
      <c r="B755" t="str">
        <f>IF(ISBLANK('Case Log Data'!B756),"",'Case Log Data'!B756)</f>
        <v/>
      </c>
      <c r="C755" s="1" t="str">
        <f>IF(ISBLANK('Case Log Data'!C756),"",'Case Log Data'!C756)</f>
        <v/>
      </c>
      <c r="D755" t="str">
        <f>IFERROR(VLOOKUP('Case Log Data'!$D756,Mappings!$A$2:$C$97,2,FALSE),"")</f>
        <v/>
      </c>
      <c r="E755" t="str">
        <f>IFERROR(VLOOKUP('Case Log Data'!$D756,Mappings!$A$2:$C$97,3,FALSE),"")</f>
        <v/>
      </c>
    </row>
    <row r="756" spans="1:5" x14ac:dyDescent="0.2">
      <c r="A756" t="str">
        <f>IF(ISBLANK('Case Log Data'!A757),"",'Case Log Data'!A757)</f>
        <v/>
      </c>
      <c r="B756" t="str">
        <f>IF(ISBLANK('Case Log Data'!B757),"",'Case Log Data'!B757)</f>
        <v/>
      </c>
      <c r="C756" s="1" t="str">
        <f>IF(ISBLANK('Case Log Data'!C757),"",'Case Log Data'!C757)</f>
        <v/>
      </c>
      <c r="D756" t="str">
        <f>IFERROR(VLOOKUP('Case Log Data'!$D757,Mappings!$A$2:$C$97,2,FALSE),"")</f>
        <v/>
      </c>
      <c r="E756" t="str">
        <f>IFERROR(VLOOKUP('Case Log Data'!$D757,Mappings!$A$2:$C$97,3,FALSE),"")</f>
        <v/>
      </c>
    </row>
    <row r="757" spans="1:5" x14ac:dyDescent="0.2">
      <c r="A757" t="str">
        <f>IF(ISBLANK('Case Log Data'!A758),"",'Case Log Data'!A758)</f>
        <v/>
      </c>
      <c r="B757" t="str">
        <f>IF(ISBLANK('Case Log Data'!B758),"",'Case Log Data'!B758)</f>
        <v/>
      </c>
      <c r="C757" s="1" t="str">
        <f>IF(ISBLANK('Case Log Data'!C758),"",'Case Log Data'!C758)</f>
        <v/>
      </c>
      <c r="D757" t="str">
        <f>IFERROR(VLOOKUP('Case Log Data'!$D758,Mappings!$A$2:$C$97,2,FALSE),"")</f>
        <v/>
      </c>
      <c r="E757" t="str">
        <f>IFERROR(VLOOKUP('Case Log Data'!$D758,Mappings!$A$2:$C$97,3,FALSE),"")</f>
        <v/>
      </c>
    </row>
    <row r="758" spans="1:5" x14ac:dyDescent="0.2">
      <c r="A758" t="str">
        <f>IF(ISBLANK('Case Log Data'!A759),"",'Case Log Data'!A759)</f>
        <v/>
      </c>
      <c r="B758" t="str">
        <f>IF(ISBLANK('Case Log Data'!B759),"",'Case Log Data'!B759)</f>
        <v/>
      </c>
      <c r="C758" s="1" t="str">
        <f>IF(ISBLANK('Case Log Data'!C759),"",'Case Log Data'!C759)</f>
        <v/>
      </c>
      <c r="D758" t="str">
        <f>IFERROR(VLOOKUP('Case Log Data'!$D759,Mappings!$A$2:$C$97,2,FALSE),"")</f>
        <v/>
      </c>
      <c r="E758" t="str">
        <f>IFERROR(VLOOKUP('Case Log Data'!$D759,Mappings!$A$2:$C$97,3,FALSE),"")</f>
        <v/>
      </c>
    </row>
    <row r="759" spans="1:5" x14ac:dyDescent="0.2">
      <c r="A759" t="str">
        <f>IF(ISBLANK('Case Log Data'!A760),"",'Case Log Data'!A760)</f>
        <v/>
      </c>
      <c r="B759" t="str">
        <f>IF(ISBLANK('Case Log Data'!B760),"",'Case Log Data'!B760)</f>
        <v/>
      </c>
      <c r="C759" s="1" t="str">
        <f>IF(ISBLANK('Case Log Data'!C760),"",'Case Log Data'!C760)</f>
        <v/>
      </c>
      <c r="D759" t="str">
        <f>IFERROR(VLOOKUP('Case Log Data'!$D760,Mappings!$A$2:$C$97,2,FALSE),"")</f>
        <v/>
      </c>
      <c r="E759" t="str">
        <f>IFERROR(VLOOKUP('Case Log Data'!$D760,Mappings!$A$2:$C$97,3,FALSE),"")</f>
        <v/>
      </c>
    </row>
    <row r="760" spans="1:5" x14ac:dyDescent="0.2">
      <c r="A760" t="str">
        <f>IF(ISBLANK('Case Log Data'!A761),"",'Case Log Data'!A761)</f>
        <v/>
      </c>
      <c r="B760" t="str">
        <f>IF(ISBLANK('Case Log Data'!B761),"",'Case Log Data'!B761)</f>
        <v/>
      </c>
      <c r="C760" s="1" t="str">
        <f>IF(ISBLANK('Case Log Data'!C761),"",'Case Log Data'!C761)</f>
        <v/>
      </c>
      <c r="D760" t="str">
        <f>IFERROR(VLOOKUP('Case Log Data'!$D761,Mappings!$A$2:$C$97,2,FALSE),"")</f>
        <v/>
      </c>
      <c r="E760" t="str">
        <f>IFERROR(VLOOKUP('Case Log Data'!$D761,Mappings!$A$2:$C$97,3,FALSE),"")</f>
        <v/>
      </c>
    </row>
    <row r="761" spans="1:5" x14ac:dyDescent="0.2">
      <c r="A761" t="str">
        <f>IF(ISBLANK('Case Log Data'!A762),"",'Case Log Data'!A762)</f>
        <v/>
      </c>
      <c r="B761" t="str">
        <f>IF(ISBLANK('Case Log Data'!B762),"",'Case Log Data'!B762)</f>
        <v/>
      </c>
      <c r="C761" s="1" t="str">
        <f>IF(ISBLANK('Case Log Data'!C762),"",'Case Log Data'!C762)</f>
        <v/>
      </c>
      <c r="D761" t="str">
        <f>IFERROR(VLOOKUP('Case Log Data'!$D762,Mappings!$A$2:$C$97,2,FALSE),"")</f>
        <v/>
      </c>
      <c r="E761" t="str">
        <f>IFERROR(VLOOKUP('Case Log Data'!$D762,Mappings!$A$2:$C$97,3,FALSE),"")</f>
        <v/>
      </c>
    </row>
    <row r="762" spans="1:5" x14ac:dyDescent="0.2">
      <c r="A762" t="str">
        <f>IF(ISBLANK('Case Log Data'!A763),"",'Case Log Data'!A763)</f>
        <v/>
      </c>
      <c r="B762" t="str">
        <f>IF(ISBLANK('Case Log Data'!B763),"",'Case Log Data'!B763)</f>
        <v/>
      </c>
      <c r="C762" s="1" t="str">
        <f>IF(ISBLANK('Case Log Data'!C763),"",'Case Log Data'!C763)</f>
        <v/>
      </c>
      <c r="D762" t="str">
        <f>IFERROR(VLOOKUP('Case Log Data'!$D763,Mappings!$A$2:$C$97,2,FALSE),"")</f>
        <v/>
      </c>
      <c r="E762" t="str">
        <f>IFERROR(VLOOKUP('Case Log Data'!$D763,Mappings!$A$2:$C$97,3,FALSE),"")</f>
        <v/>
      </c>
    </row>
    <row r="763" spans="1:5" x14ac:dyDescent="0.2">
      <c r="A763" t="str">
        <f>IF(ISBLANK('Case Log Data'!A764),"",'Case Log Data'!A764)</f>
        <v/>
      </c>
      <c r="B763" t="str">
        <f>IF(ISBLANK('Case Log Data'!B764),"",'Case Log Data'!B764)</f>
        <v/>
      </c>
      <c r="C763" s="1" t="str">
        <f>IF(ISBLANK('Case Log Data'!C764),"",'Case Log Data'!C764)</f>
        <v/>
      </c>
      <c r="D763" t="str">
        <f>IFERROR(VLOOKUP('Case Log Data'!$D764,Mappings!$A$2:$C$97,2,FALSE),"")</f>
        <v/>
      </c>
      <c r="E763" t="str">
        <f>IFERROR(VLOOKUP('Case Log Data'!$D764,Mappings!$A$2:$C$97,3,FALSE),"")</f>
        <v/>
      </c>
    </row>
    <row r="764" spans="1:5" x14ac:dyDescent="0.2">
      <c r="A764" t="str">
        <f>IF(ISBLANK('Case Log Data'!A765),"",'Case Log Data'!A765)</f>
        <v/>
      </c>
      <c r="B764" t="str">
        <f>IF(ISBLANK('Case Log Data'!B765),"",'Case Log Data'!B765)</f>
        <v/>
      </c>
      <c r="C764" s="1" t="str">
        <f>IF(ISBLANK('Case Log Data'!C765),"",'Case Log Data'!C765)</f>
        <v/>
      </c>
      <c r="D764" t="str">
        <f>IFERROR(VLOOKUP('Case Log Data'!$D765,Mappings!$A$2:$C$97,2,FALSE),"")</f>
        <v/>
      </c>
      <c r="E764" t="str">
        <f>IFERROR(VLOOKUP('Case Log Data'!$D765,Mappings!$A$2:$C$97,3,FALSE),"")</f>
        <v/>
      </c>
    </row>
    <row r="765" spans="1:5" x14ac:dyDescent="0.2">
      <c r="A765" t="str">
        <f>IF(ISBLANK('Case Log Data'!A766),"",'Case Log Data'!A766)</f>
        <v/>
      </c>
      <c r="B765" t="str">
        <f>IF(ISBLANK('Case Log Data'!B766),"",'Case Log Data'!B766)</f>
        <v/>
      </c>
      <c r="C765" s="1" t="str">
        <f>IF(ISBLANK('Case Log Data'!C766),"",'Case Log Data'!C766)</f>
        <v/>
      </c>
      <c r="D765" t="str">
        <f>IFERROR(VLOOKUP('Case Log Data'!$D766,Mappings!$A$2:$C$97,2,FALSE),"")</f>
        <v/>
      </c>
      <c r="E765" t="str">
        <f>IFERROR(VLOOKUP('Case Log Data'!$D766,Mappings!$A$2:$C$97,3,FALSE),"")</f>
        <v/>
      </c>
    </row>
    <row r="766" spans="1:5" x14ac:dyDescent="0.2">
      <c r="A766" t="str">
        <f>IF(ISBLANK('Case Log Data'!A767),"",'Case Log Data'!A767)</f>
        <v/>
      </c>
      <c r="B766" t="str">
        <f>IF(ISBLANK('Case Log Data'!B767),"",'Case Log Data'!B767)</f>
        <v/>
      </c>
      <c r="C766" s="1" t="str">
        <f>IF(ISBLANK('Case Log Data'!C767),"",'Case Log Data'!C767)</f>
        <v/>
      </c>
      <c r="D766" t="str">
        <f>IFERROR(VLOOKUP('Case Log Data'!$D767,Mappings!$A$2:$C$97,2,FALSE),"")</f>
        <v/>
      </c>
      <c r="E766" t="str">
        <f>IFERROR(VLOOKUP('Case Log Data'!$D767,Mappings!$A$2:$C$97,3,FALSE),"")</f>
        <v/>
      </c>
    </row>
    <row r="767" spans="1:5" x14ac:dyDescent="0.2">
      <c r="A767" t="str">
        <f>IF(ISBLANK('Case Log Data'!A768),"",'Case Log Data'!A768)</f>
        <v/>
      </c>
      <c r="B767" t="str">
        <f>IF(ISBLANK('Case Log Data'!B768),"",'Case Log Data'!B768)</f>
        <v/>
      </c>
      <c r="C767" s="1" t="str">
        <f>IF(ISBLANK('Case Log Data'!C768),"",'Case Log Data'!C768)</f>
        <v/>
      </c>
      <c r="D767" t="str">
        <f>IFERROR(VLOOKUP('Case Log Data'!$D768,Mappings!$A$2:$C$97,2,FALSE),"")</f>
        <v/>
      </c>
      <c r="E767" t="str">
        <f>IFERROR(VLOOKUP('Case Log Data'!$D768,Mappings!$A$2:$C$97,3,FALSE),"")</f>
        <v/>
      </c>
    </row>
    <row r="768" spans="1:5" x14ac:dyDescent="0.2">
      <c r="A768" t="str">
        <f>IF(ISBLANK('Case Log Data'!A769),"",'Case Log Data'!A769)</f>
        <v/>
      </c>
      <c r="B768" t="str">
        <f>IF(ISBLANK('Case Log Data'!B769),"",'Case Log Data'!B769)</f>
        <v/>
      </c>
      <c r="C768" s="1" t="str">
        <f>IF(ISBLANK('Case Log Data'!C769),"",'Case Log Data'!C769)</f>
        <v/>
      </c>
      <c r="D768" t="str">
        <f>IFERROR(VLOOKUP('Case Log Data'!$D769,Mappings!$A$2:$C$97,2,FALSE),"")</f>
        <v/>
      </c>
      <c r="E768" t="str">
        <f>IFERROR(VLOOKUP('Case Log Data'!$D769,Mappings!$A$2:$C$97,3,FALSE),"")</f>
        <v/>
      </c>
    </row>
    <row r="769" spans="1:5" x14ac:dyDescent="0.2">
      <c r="A769" t="str">
        <f>IF(ISBLANK('Case Log Data'!A770),"",'Case Log Data'!A770)</f>
        <v/>
      </c>
      <c r="B769" t="str">
        <f>IF(ISBLANK('Case Log Data'!B770),"",'Case Log Data'!B770)</f>
        <v/>
      </c>
      <c r="C769" s="1" t="str">
        <f>IF(ISBLANK('Case Log Data'!C770),"",'Case Log Data'!C770)</f>
        <v/>
      </c>
      <c r="D769" t="str">
        <f>IFERROR(VLOOKUP('Case Log Data'!$D770,Mappings!$A$2:$C$97,2,FALSE),"")</f>
        <v/>
      </c>
      <c r="E769" t="str">
        <f>IFERROR(VLOOKUP('Case Log Data'!$D770,Mappings!$A$2:$C$97,3,FALSE),"")</f>
        <v/>
      </c>
    </row>
    <row r="770" spans="1:5" x14ac:dyDescent="0.2">
      <c r="A770" t="str">
        <f>IF(ISBLANK('Case Log Data'!A771),"",'Case Log Data'!A771)</f>
        <v/>
      </c>
      <c r="B770" t="str">
        <f>IF(ISBLANK('Case Log Data'!B771),"",'Case Log Data'!B771)</f>
        <v/>
      </c>
      <c r="C770" s="1" t="str">
        <f>IF(ISBLANK('Case Log Data'!C771),"",'Case Log Data'!C771)</f>
        <v/>
      </c>
      <c r="D770" t="str">
        <f>IFERROR(VLOOKUP('Case Log Data'!$D771,Mappings!$A$2:$C$97,2,FALSE),"")</f>
        <v/>
      </c>
      <c r="E770" t="str">
        <f>IFERROR(VLOOKUP('Case Log Data'!$D771,Mappings!$A$2:$C$97,3,FALSE),"")</f>
        <v/>
      </c>
    </row>
    <row r="771" spans="1:5" x14ac:dyDescent="0.2">
      <c r="A771" t="str">
        <f>IF(ISBLANK('Case Log Data'!A772),"",'Case Log Data'!A772)</f>
        <v/>
      </c>
      <c r="B771" t="str">
        <f>IF(ISBLANK('Case Log Data'!B772),"",'Case Log Data'!B772)</f>
        <v/>
      </c>
      <c r="C771" s="1" t="str">
        <f>IF(ISBLANK('Case Log Data'!C772),"",'Case Log Data'!C772)</f>
        <v/>
      </c>
      <c r="D771" t="str">
        <f>IFERROR(VLOOKUP('Case Log Data'!$D772,Mappings!$A$2:$C$97,2,FALSE),"")</f>
        <v/>
      </c>
      <c r="E771" t="str">
        <f>IFERROR(VLOOKUP('Case Log Data'!$D772,Mappings!$A$2:$C$97,3,FALSE),"")</f>
        <v/>
      </c>
    </row>
    <row r="772" spans="1:5" x14ac:dyDescent="0.2">
      <c r="A772" t="str">
        <f>IF(ISBLANK('Case Log Data'!A773),"",'Case Log Data'!A773)</f>
        <v/>
      </c>
      <c r="B772" t="str">
        <f>IF(ISBLANK('Case Log Data'!B773),"",'Case Log Data'!B773)</f>
        <v/>
      </c>
      <c r="C772" s="1" t="str">
        <f>IF(ISBLANK('Case Log Data'!C773),"",'Case Log Data'!C773)</f>
        <v/>
      </c>
      <c r="D772" t="str">
        <f>IFERROR(VLOOKUP('Case Log Data'!$D773,Mappings!$A$2:$C$97,2,FALSE),"")</f>
        <v/>
      </c>
      <c r="E772" t="str">
        <f>IFERROR(VLOOKUP('Case Log Data'!$D773,Mappings!$A$2:$C$97,3,FALSE),"")</f>
        <v/>
      </c>
    </row>
    <row r="773" spans="1:5" x14ac:dyDescent="0.2">
      <c r="A773" t="str">
        <f>IF(ISBLANK('Case Log Data'!A774),"",'Case Log Data'!A774)</f>
        <v/>
      </c>
      <c r="B773" t="str">
        <f>IF(ISBLANK('Case Log Data'!B774),"",'Case Log Data'!B774)</f>
        <v/>
      </c>
      <c r="C773" s="1" t="str">
        <f>IF(ISBLANK('Case Log Data'!C774),"",'Case Log Data'!C774)</f>
        <v/>
      </c>
      <c r="D773" t="str">
        <f>IFERROR(VLOOKUP('Case Log Data'!$D774,Mappings!$A$2:$C$97,2,FALSE),"")</f>
        <v/>
      </c>
      <c r="E773" t="str">
        <f>IFERROR(VLOOKUP('Case Log Data'!$D774,Mappings!$A$2:$C$97,3,FALSE),"")</f>
        <v/>
      </c>
    </row>
    <row r="774" spans="1:5" x14ac:dyDescent="0.2">
      <c r="A774" t="str">
        <f>IF(ISBLANK('Case Log Data'!A775),"",'Case Log Data'!A775)</f>
        <v/>
      </c>
      <c r="B774" t="str">
        <f>IF(ISBLANK('Case Log Data'!B775),"",'Case Log Data'!B775)</f>
        <v/>
      </c>
      <c r="C774" s="1" t="str">
        <f>IF(ISBLANK('Case Log Data'!C775),"",'Case Log Data'!C775)</f>
        <v/>
      </c>
      <c r="D774" t="str">
        <f>IFERROR(VLOOKUP('Case Log Data'!$D775,Mappings!$A$2:$C$97,2,FALSE),"")</f>
        <v/>
      </c>
      <c r="E774" t="str">
        <f>IFERROR(VLOOKUP('Case Log Data'!$D775,Mappings!$A$2:$C$97,3,FALSE),"")</f>
        <v/>
      </c>
    </row>
    <row r="775" spans="1:5" x14ac:dyDescent="0.2">
      <c r="A775" t="str">
        <f>IF(ISBLANK('Case Log Data'!A776),"",'Case Log Data'!A776)</f>
        <v/>
      </c>
      <c r="B775" t="str">
        <f>IF(ISBLANK('Case Log Data'!B776),"",'Case Log Data'!B776)</f>
        <v/>
      </c>
      <c r="C775" s="1" t="str">
        <f>IF(ISBLANK('Case Log Data'!C776),"",'Case Log Data'!C776)</f>
        <v/>
      </c>
      <c r="D775" t="str">
        <f>IFERROR(VLOOKUP('Case Log Data'!$D776,Mappings!$A$2:$C$97,2,FALSE),"")</f>
        <v/>
      </c>
      <c r="E775" t="str">
        <f>IFERROR(VLOOKUP('Case Log Data'!$D776,Mappings!$A$2:$C$97,3,FALSE),"")</f>
        <v/>
      </c>
    </row>
    <row r="776" spans="1:5" x14ac:dyDescent="0.2">
      <c r="A776" t="str">
        <f>IF(ISBLANK('Case Log Data'!A777),"",'Case Log Data'!A777)</f>
        <v/>
      </c>
      <c r="B776" t="str">
        <f>IF(ISBLANK('Case Log Data'!B777),"",'Case Log Data'!B777)</f>
        <v/>
      </c>
      <c r="C776" s="1" t="str">
        <f>IF(ISBLANK('Case Log Data'!C777),"",'Case Log Data'!C777)</f>
        <v/>
      </c>
      <c r="D776" t="str">
        <f>IFERROR(VLOOKUP('Case Log Data'!$D777,Mappings!$A$2:$C$97,2,FALSE),"")</f>
        <v/>
      </c>
      <c r="E776" t="str">
        <f>IFERROR(VLOOKUP('Case Log Data'!$D777,Mappings!$A$2:$C$97,3,FALSE),"")</f>
        <v/>
      </c>
    </row>
    <row r="777" spans="1:5" x14ac:dyDescent="0.2">
      <c r="A777" t="str">
        <f>IF(ISBLANK('Case Log Data'!A778),"",'Case Log Data'!A778)</f>
        <v/>
      </c>
      <c r="B777" t="str">
        <f>IF(ISBLANK('Case Log Data'!B778),"",'Case Log Data'!B778)</f>
        <v/>
      </c>
      <c r="C777" s="1" t="str">
        <f>IF(ISBLANK('Case Log Data'!C778),"",'Case Log Data'!C778)</f>
        <v/>
      </c>
      <c r="D777" t="str">
        <f>IFERROR(VLOOKUP('Case Log Data'!$D778,Mappings!$A$2:$C$97,2,FALSE),"")</f>
        <v/>
      </c>
      <c r="E777" t="str">
        <f>IFERROR(VLOOKUP('Case Log Data'!$D778,Mappings!$A$2:$C$97,3,FALSE),"")</f>
        <v/>
      </c>
    </row>
    <row r="778" spans="1:5" x14ac:dyDescent="0.2">
      <c r="A778" t="str">
        <f>IF(ISBLANK('Case Log Data'!A779),"",'Case Log Data'!A779)</f>
        <v/>
      </c>
      <c r="B778" t="str">
        <f>IF(ISBLANK('Case Log Data'!B779),"",'Case Log Data'!B779)</f>
        <v/>
      </c>
      <c r="C778" s="1" t="str">
        <f>IF(ISBLANK('Case Log Data'!C779),"",'Case Log Data'!C779)</f>
        <v/>
      </c>
      <c r="D778" t="str">
        <f>IFERROR(VLOOKUP('Case Log Data'!$D779,Mappings!$A$2:$C$97,2,FALSE),"")</f>
        <v/>
      </c>
      <c r="E778" t="str">
        <f>IFERROR(VLOOKUP('Case Log Data'!$D779,Mappings!$A$2:$C$97,3,FALSE),"")</f>
        <v/>
      </c>
    </row>
    <row r="779" spans="1:5" x14ac:dyDescent="0.2">
      <c r="A779" t="str">
        <f>IF(ISBLANK('Case Log Data'!A780),"",'Case Log Data'!A780)</f>
        <v/>
      </c>
      <c r="B779" t="str">
        <f>IF(ISBLANK('Case Log Data'!B780),"",'Case Log Data'!B780)</f>
        <v/>
      </c>
      <c r="C779" s="1" t="str">
        <f>IF(ISBLANK('Case Log Data'!C780),"",'Case Log Data'!C780)</f>
        <v/>
      </c>
      <c r="D779" t="str">
        <f>IFERROR(VLOOKUP('Case Log Data'!$D780,Mappings!$A$2:$C$97,2,FALSE),"")</f>
        <v/>
      </c>
      <c r="E779" t="str">
        <f>IFERROR(VLOOKUP('Case Log Data'!$D780,Mappings!$A$2:$C$97,3,FALSE),"")</f>
        <v/>
      </c>
    </row>
    <row r="780" spans="1:5" x14ac:dyDescent="0.2">
      <c r="A780" t="str">
        <f>IF(ISBLANK('Case Log Data'!A781),"",'Case Log Data'!A781)</f>
        <v/>
      </c>
      <c r="B780" t="str">
        <f>IF(ISBLANK('Case Log Data'!B781),"",'Case Log Data'!B781)</f>
        <v/>
      </c>
      <c r="C780" s="1" t="str">
        <f>IF(ISBLANK('Case Log Data'!C781),"",'Case Log Data'!C781)</f>
        <v/>
      </c>
      <c r="D780" t="str">
        <f>IFERROR(VLOOKUP('Case Log Data'!$D781,Mappings!$A$2:$C$97,2,FALSE),"")</f>
        <v/>
      </c>
      <c r="E780" t="str">
        <f>IFERROR(VLOOKUP('Case Log Data'!$D781,Mappings!$A$2:$C$97,3,FALSE),"")</f>
        <v/>
      </c>
    </row>
    <row r="781" spans="1:5" x14ac:dyDescent="0.2">
      <c r="A781" t="str">
        <f>IF(ISBLANK('Case Log Data'!A782),"",'Case Log Data'!A782)</f>
        <v/>
      </c>
      <c r="B781" t="str">
        <f>IF(ISBLANK('Case Log Data'!B782),"",'Case Log Data'!B782)</f>
        <v/>
      </c>
      <c r="C781" s="1" t="str">
        <f>IF(ISBLANK('Case Log Data'!C782),"",'Case Log Data'!C782)</f>
        <v/>
      </c>
      <c r="D781" t="str">
        <f>IFERROR(VLOOKUP('Case Log Data'!$D782,Mappings!$A$2:$C$97,2,FALSE),"")</f>
        <v/>
      </c>
      <c r="E781" t="str">
        <f>IFERROR(VLOOKUP('Case Log Data'!$D782,Mappings!$A$2:$C$97,3,FALSE),"")</f>
        <v/>
      </c>
    </row>
    <row r="782" spans="1:5" x14ac:dyDescent="0.2">
      <c r="A782" t="str">
        <f>IF(ISBLANK('Case Log Data'!A783),"",'Case Log Data'!A783)</f>
        <v/>
      </c>
      <c r="B782" t="str">
        <f>IF(ISBLANK('Case Log Data'!B783),"",'Case Log Data'!B783)</f>
        <v/>
      </c>
      <c r="C782" s="1" t="str">
        <f>IF(ISBLANK('Case Log Data'!C783),"",'Case Log Data'!C783)</f>
        <v/>
      </c>
      <c r="D782" t="str">
        <f>IFERROR(VLOOKUP('Case Log Data'!$D783,Mappings!$A$2:$C$97,2,FALSE),"")</f>
        <v/>
      </c>
      <c r="E782" t="str">
        <f>IFERROR(VLOOKUP('Case Log Data'!$D783,Mappings!$A$2:$C$97,3,FALSE),"")</f>
        <v/>
      </c>
    </row>
    <row r="783" spans="1:5" x14ac:dyDescent="0.2">
      <c r="A783" t="str">
        <f>IF(ISBLANK('Case Log Data'!A784),"",'Case Log Data'!A784)</f>
        <v/>
      </c>
      <c r="B783" t="str">
        <f>IF(ISBLANK('Case Log Data'!B784),"",'Case Log Data'!B784)</f>
        <v/>
      </c>
      <c r="C783" s="1" t="str">
        <f>IF(ISBLANK('Case Log Data'!C784),"",'Case Log Data'!C784)</f>
        <v/>
      </c>
      <c r="D783" t="str">
        <f>IFERROR(VLOOKUP('Case Log Data'!$D784,Mappings!$A$2:$C$97,2,FALSE),"")</f>
        <v/>
      </c>
      <c r="E783" t="str">
        <f>IFERROR(VLOOKUP('Case Log Data'!$D784,Mappings!$A$2:$C$97,3,FALSE),"")</f>
        <v/>
      </c>
    </row>
    <row r="784" spans="1:5" x14ac:dyDescent="0.2">
      <c r="A784" t="str">
        <f>IF(ISBLANK('Case Log Data'!A785),"",'Case Log Data'!A785)</f>
        <v/>
      </c>
      <c r="B784" t="str">
        <f>IF(ISBLANK('Case Log Data'!B785),"",'Case Log Data'!B785)</f>
        <v/>
      </c>
      <c r="C784" s="1" t="str">
        <f>IF(ISBLANK('Case Log Data'!C785),"",'Case Log Data'!C785)</f>
        <v/>
      </c>
      <c r="D784" t="str">
        <f>IFERROR(VLOOKUP('Case Log Data'!$D785,Mappings!$A$2:$C$97,2,FALSE),"")</f>
        <v/>
      </c>
      <c r="E784" t="str">
        <f>IFERROR(VLOOKUP('Case Log Data'!$D785,Mappings!$A$2:$C$97,3,FALSE),"")</f>
        <v/>
      </c>
    </row>
    <row r="785" spans="1:5" x14ac:dyDescent="0.2">
      <c r="A785" t="str">
        <f>IF(ISBLANK('Case Log Data'!A786),"",'Case Log Data'!A786)</f>
        <v/>
      </c>
      <c r="B785" t="str">
        <f>IF(ISBLANK('Case Log Data'!B786),"",'Case Log Data'!B786)</f>
        <v/>
      </c>
      <c r="C785" s="1" t="str">
        <f>IF(ISBLANK('Case Log Data'!C786),"",'Case Log Data'!C786)</f>
        <v/>
      </c>
      <c r="D785" t="str">
        <f>IFERROR(VLOOKUP('Case Log Data'!$D786,Mappings!$A$2:$C$97,2,FALSE),"")</f>
        <v/>
      </c>
      <c r="E785" t="str">
        <f>IFERROR(VLOOKUP('Case Log Data'!$D786,Mappings!$A$2:$C$97,3,FALSE),"")</f>
        <v/>
      </c>
    </row>
    <row r="786" spans="1:5" x14ac:dyDescent="0.2">
      <c r="A786" t="str">
        <f>IF(ISBLANK('Case Log Data'!A787),"",'Case Log Data'!A787)</f>
        <v/>
      </c>
      <c r="B786" t="str">
        <f>IF(ISBLANK('Case Log Data'!B787),"",'Case Log Data'!B787)</f>
        <v/>
      </c>
      <c r="C786" s="1" t="str">
        <f>IF(ISBLANK('Case Log Data'!C787),"",'Case Log Data'!C787)</f>
        <v/>
      </c>
      <c r="D786" t="str">
        <f>IFERROR(VLOOKUP('Case Log Data'!$D787,Mappings!$A$2:$C$97,2,FALSE),"")</f>
        <v/>
      </c>
      <c r="E786" t="str">
        <f>IFERROR(VLOOKUP('Case Log Data'!$D787,Mappings!$A$2:$C$97,3,FALSE),"")</f>
        <v/>
      </c>
    </row>
    <row r="787" spans="1:5" x14ac:dyDescent="0.2">
      <c r="A787" t="str">
        <f>IF(ISBLANK('Case Log Data'!A788),"",'Case Log Data'!A788)</f>
        <v/>
      </c>
      <c r="B787" t="str">
        <f>IF(ISBLANK('Case Log Data'!B788),"",'Case Log Data'!B788)</f>
        <v/>
      </c>
      <c r="C787" s="1" t="str">
        <f>IF(ISBLANK('Case Log Data'!C788),"",'Case Log Data'!C788)</f>
        <v/>
      </c>
      <c r="D787" t="str">
        <f>IFERROR(VLOOKUP('Case Log Data'!$D788,Mappings!$A$2:$C$97,2,FALSE),"")</f>
        <v/>
      </c>
      <c r="E787" t="str">
        <f>IFERROR(VLOOKUP('Case Log Data'!$D788,Mappings!$A$2:$C$97,3,FALSE),"")</f>
        <v/>
      </c>
    </row>
    <row r="788" spans="1:5" x14ac:dyDescent="0.2">
      <c r="A788" t="str">
        <f>IF(ISBLANK('Case Log Data'!A789),"",'Case Log Data'!A789)</f>
        <v/>
      </c>
      <c r="B788" t="str">
        <f>IF(ISBLANK('Case Log Data'!B789),"",'Case Log Data'!B789)</f>
        <v/>
      </c>
      <c r="C788" s="1" t="str">
        <f>IF(ISBLANK('Case Log Data'!C789),"",'Case Log Data'!C789)</f>
        <v/>
      </c>
      <c r="D788" t="str">
        <f>IFERROR(VLOOKUP('Case Log Data'!$D789,Mappings!$A$2:$C$97,2,FALSE),"")</f>
        <v/>
      </c>
      <c r="E788" t="str">
        <f>IFERROR(VLOOKUP('Case Log Data'!$D789,Mappings!$A$2:$C$97,3,FALSE),"")</f>
        <v/>
      </c>
    </row>
    <row r="789" spans="1:5" x14ac:dyDescent="0.2">
      <c r="A789" t="str">
        <f>IF(ISBLANK('Case Log Data'!A790),"",'Case Log Data'!A790)</f>
        <v/>
      </c>
      <c r="B789" t="str">
        <f>IF(ISBLANK('Case Log Data'!B790),"",'Case Log Data'!B790)</f>
        <v/>
      </c>
      <c r="C789" s="1" t="str">
        <f>IF(ISBLANK('Case Log Data'!C790),"",'Case Log Data'!C790)</f>
        <v/>
      </c>
      <c r="D789" t="str">
        <f>IFERROR(VLOOKUP('Case Log Data'!$D790,Mappings!$A$2:$C$97,2,FALSE),"")</f>
        <v/>
      </c>
      <c r="E789" t="str">
        <f>IFERROR(VLOOKUP('Case Log Data'!$D790,Mappings!$A$2:$C$97,3,FALSE),"")</f>
        <v/>
      </c>
    </row>
    <row r="790" spans="1:5" x14ac:dyDescent="0.2">
      <c r="A790" t="str">
        <f>IF(ISBLANK('Case Log Data'!A791),"",'Case Log Data'!A791)</f>
        <v/>
      </c>
      <c r="B790" t="str">
        <f>IF(ISBLANK('Case Log Data'!B791),"",'Case Log Data'!B791)</f>
        <v/>
      </c>
      <c r="C790" s="1" t="str">
        <f>IF(ISBLANK('Case Log Data'!C791),"",'Case Log Data'!C791)</f>
        <v/>
      </c>
      <c r="D790" t="str">
        <f>IFERROR(VLOOKUP('Case Log Data'!$D791,Mappings!$A$2:$C$97,2,FALSE),"")</f>
        <v/>
      </c>
      <c r="E790" t="str">
        <f>IFERROR(VLOOKUP('Case Log Data'!$D791,Mappings!$A$2:$C$97,3,FALSE),"")</f>
        <v/>
      </c>
    </row>
    <row r="791" spans="1:5" x14ac:dyDescent="0.2">
      <c r="A791" t="str">
        <f>IF(ISBLANK('Case Log Data'!A792),"",'Case Log Data'!A792)</f>
        <v/>
      </c>
      <c r="B791" t="str">
        <f>IF(ISBLANK('Case Log Data'!B792),"",'Case Log Data'!B792)</f>
        <v/>
      </c>
      <c r="C791" s="1" t="str">
        <f>IF(ISBLANK('Case Log Data'!C792),"",'Case Log Data'!C792)</f>
        <v/>
      </c>
      <c r="D791" t="str">
        <f>IFERROR(VLOOKUP('Case Log Data'!$D792,Mappings!$A$2:$C$97,2,FALSE),"")</f>
        <v/>
      </c>
      <c r="E791" t="str">
        <f>IFERROR(VLOOKUP('Case Log Data'!$D792,Mappings!$A$2:$C$97,3,FALSE),"")</f>
        <v/>
      </c>
    </row>
    <row r="792" spans="1:5" x14ac:dyDescent="0.2">
      <c r="A792" t="str">
        <f>IF(ISBLANK('Case Log Data'!A793),"",'Case Log Data'!A793)</f>
        <v/>
      </c>
      <c r="B792" t="str">
        <f>IF(ISBLANK('Case Log Data'!B793),"",'Case Log Data'!B793)</f>
        <v/>
      </c>
      <c r="C792" s="1" t="str">
        <f>IF(ISBLANK('Case Log Data'!C793),"",'Case Log Data'!C793)</f>
        <v/>
      </c>
      <c r="D792" t="str">
        <f>IFERROR(VLOOKUP('Case Log Data'!$D793,Mappings!$A$2:$C$97,2,FALSE),"")</f>
        <v/>
      </c>
      <c r="E792" t="str">
        <f>IFERROR(VLOOKUP('Case Log Data'!$D793,Mappings!$A$2:$C$97,3,FALSE),"")</f>
        <v/>
      </c>
    </row>
    <row r="793" spans="1:5" x14ac:dyDescent="0.2">
      <c r="A793" t="str">
        <f>IF(ISBLANK('Case Log Data'!A794),"",'Case Log Data'!A794)</f>
        <v/>
      </c>
      <c r="B793" t="str">
        <f>IF(ISBLANK('Case Log Data'!B794),"",'Case Log Data'!B794)</f>
        <v/>
      </c>
      <c r="C793" s="1" t="str">
        <f>IF(ISBLANK('Case Log Data'!C794),"",'Case Log Data'!C794)</f>
        <v/>
      </c>
      <c r="D793" t="str">
        <f>IFERROR(VLOOKUP('Case Log Data'!$D794,Mappings!$A$2:$C$97,2,FALSE),"")</f>
        <v/>
      </c>
      <c r="E793" t="str">
        <f>IFERROR(VLOOKUP('Case Log Data'!$D794,Mappings!$A$2:$C$97,3,FALSE),"")</f>
        <v/>
      </c>
    </row>
    <row r="794" spans="1:5" x14ac:dyDescent="0.2">
      <c r="A794" t="str">
        <f>IF(ISBLANK('Case Log Data'!A795),"",'Case Log Data'!A795)</f>
        <v/>
      </c>
      <c r="B794" t="str">
        <f>IF(ISBLANK('Case Log Data'!B795),"",'Case Log Data'!B795)</f>
        <v/>
      </c>
      <c r="C794" s="1" t="str">
        <f>IF(ISBLANK('Case Log Data'!C795),"",'Case Log Data'!C795)</f>
        <v/>
      </c>
      <c r="D794" t="str">
        <f>IFERROR(VLOOKUP('Case Log Data'!$D795,Mappings!$A$2:$C$97,2,FALSE),"")</f>
        <v/>
      </c>
      <c r="E794" t="str">
        <f>IFERROR(VLOOKUP('Case Log Data'!$D795,Mappings!$A$2:$C$97,3,FALSE),"")</f>
        <v/>
      </c>
    </row>
    <row r="795" spans="1:5" x14ac:dyDescent="0.2">
      <c r="A795" t="str">
        <f>IF(ISBLANK('Case Log Data'!A796),"",'Case Log Data'!A796)</f>
        <v/>
      </c>
      <c r="B795" t="str">
        <f>IF(ISBLANK('Case Log Data'!B796),"",'Case Log Data'!B796)</f>
        <v/>
      </c>
      <c r="C795" s="1" t="str">
        <f>IF(ISBLANK('Case Log Data'!C796),"",'Case Log Data'!C796)</f>
        <v/>
      </c>
      <c r="D795" t="str">
        <f>IFERROR(VLOOKUP('Case Log Data'!$D796,Mappings!$A$2:$C$97,2,FALSE),"")</f>
        <v/>
      </c>
      <c r="E795" t="str">
        <f>IFERROR(VLOOKUP('Case Log Data'!$D796,Mappings!$A$2:$C$97,3,FALSE),"")</f>
        <v/>
      </c>
    </row>
    <row r="796" spans="1:5" x14ac:dyDescent="0.2">
      <c r="A796" t="str">
        <f>IF(ISBLANK('Case Log Data'!A797),"",'Case Log Data'!A797)</f>
        <v/>
      </c>
      <c r="B796" t="str">
        <f>IF(ISBLANK('Case Log Data'!B797),"",'Case Log Data'!B797)</f>
        <v/>
      </c>
      <c r="C796" s="1" t="str">
        <f>IF(ISBLANK('Case Log Data'!C797),"",'Case Log Data'!C797)</f>
        <v/>
      </c>
      <c r="D796" t="str">
        <f>IFERROR(VLOOKUP('Case Log Data'!$D797,Mappings!$A$2:$C$97,2,FALSE),"")</f>
        <v/>
      </c>
      <c r="E796" t="str">
        <f>IFERROR(VLOOKUP('Case Log Data'!$D797,Mappings!$A$2:$C$97,3,FALSE),"")</f>
        <v/>
      </c>
    </row>
    <row r="797" spans="1:5" x14ac:dyDescent="0.2">
      <c r="A797" t="str">
        <f>IF(ISBLANK('Case Log Data'!A798),"",'Case Log Data'!A798)</f>
        <v/>
      </c>
      <c r="B797" t="str">
        <f>IF(ISBLANK('Case Log Data'!B798),"",'Case Log Data'!B798)</f>
        <v/>
      </c>
      <c r="C797" s="1" t="str">
        <f>IF(ISBLANK('Case Log Data'!C798),"",'Case Log Data'!C798)</f>
        <v/>
      </c>
      <c r="D797" t="str">
        <f>IFERROR(VLOOKUP('Case Log Data'!$D798,Mappings!$A$2:$C$97,2,FALSE),"")</f>
        <v/>
      </c>
      <c r="E797" t="str">
        <f>IFERROR(VLOOKUP('Case Log Data'!$D798,Mappings!$A$2:$C$97,3,FALSE),"")</f>
        <v/>
      </c>
    </row>
    <row r="798" spans="1:5" x14ac:dyDescent="0.2">
      <c r="A798" t="str">
        <f>IF(ISBLANK('Case Log Data'!A799),"",'Case Log Data'!A799)</f>
        <v/>
      </c>
      <c r="B798" t="str">
        <f>IF(ISBLANK('Case Log Data'!B799),"",'Case Log Data'!B799)</f>
        <v/>
      </c>
      <c r="C798" s="1" t="str">
        <f>IF(ISBLANK('Case Log Data'!C799),"",'Case Log Data'!C799)</f>
        <v/>
      </c>
      <c r="D798" t="str">
        <f>IFERROR(VLOOKUP('Case Log Data'!$D799,Mappings!$A$2:$C$97,2,FALSE),"")</f>
        <v/>
      </c>
      <c r="E798" t="str">
        <f>IFERROR(VLOOKUP('Case Log Data'!$D799,Mappings!$A$2:$C$97,3,FALSE),"")</f>
        <v/>
      </c>
    </row>
    <row r="799" spans="1:5" x14ac:dyDescent="0.2">
      <c r="A799" t="str">
        <f>IF(ISBLANK('Case Log Data'!A800),"",'Case Log Data'!A800)</f>
        <v/>
      </c>
      <c r="B799" t="str">
        <f>IF(ISBLANK('Case Log Data'!B800),"",'Case Log Data'!B800)</f>
        <v/>
      </c>
      <c r="C799" s="1" t="str">
        <f>IF(ISBLANK('Case Log Data'!C800),"",'Case Log Data'!C800)</f>
        <v/>
      </c>
      <c r="D799" t="str">
        <f>IFERROR(VLOOKUP('Case Log Data'!$D800,Mappings!$A$2:$C$97,2,FALSE),"")</f>
        <v/>
      </c>
      <c r="E799" t="str">
        <f>IFERROR(VLOOKUP('Case Log Data'!$D800,Mappings!$A$2:$C$97,3,FALSE),"")</f>
        <v/>
      </c>
    </row>
    <row r="800" spans="1:5" x14ac:dyDescent="0.2">
      <c r="A800" t="str">
        <f>IF(ISBLANK('Case Log Data'!A801),"",'Case Log Data'!A801)</f>
        <v/>
      </c>
      <c r="B800" t="str">
        <f>IF(ISBLANK('Case Log Data'!B801),"",'Case Log Data'!B801)</f>
        <v/>
      </c>
      <c r="C800" s="1" t="str">
        <f>IF(ISBLANK('Case Log Data'!C801),"",'Case Log Data'!C801)</f>
        <v/>
      </c>
      <c r="D800" t="str">
        <f>IFERROR(VLOOKUP('Case Log Data'!$D801,Mappings!$A$2:$C$97,2,FALSE),"")</f>
        <v/>
      </c>
      <c r="E800" t="str">
        <f>IFERROR(VLOOKUP('Case Log Data'!$D801,Mappings!$A$2:$C$97,3,FALSE),"")</f>
        <v/>
      </c>
    </row>
    <row r="801" spans="1:5" x14ac:dyDescent="0.2">
      <c r="A801" t="str">
        <f>IF(ISBLANK('Case Log Data'!A802),"",'Case Log Data'!A802)</f>
        <v/>
      </c>
      <c r="B801" t="str">
        <f>IF(ISBLANK('Case Log Data'!B802),"",'Case Log Data'!B802)</f>
        <v/>
      </c>
      <c r="C801" s="1" t="str">
        <f>IF(ISBLANK('Case Log Data'!C802),"",'Case Log Data'!C802)</f>
        <v/>
      </c>
      <c r="D801" t="str">
        <f>IFERROR(VLOOKUP('Case Log Data'!$D802,Mappings!$A$2:$C$97,2,FALSE),"")</f>
        <v/>
      </c>
      <c r="E801" t="str">
        <f>IFERROR(VLOOKUP('Case Log Data'!$D802,Mappings!$A$2:$C$97,3,FALSE),"")</f>
        <v/>
      </c>
    </row>
    <row r="802" spans="1:5" x14ac:dyDescent="0.2">
      <c r="A802" t="str">
        <f>IF(ISBLANK('Case Log Data'!A803),"",'Case Log Data'!A803)</f>
        <v/>
      </c>
      <c r="B802" t="str">
        <f>IF(ISBLANK('Case Log Data'!B803),"",'Case Log Data'!B803)</f>
        <v/>
      </c>
      <c r="C802" s="1" t="str">
        <f>IF(ISBLANK('Case Log Data'!C803),"",'Case Log Data'!C803)</f>
        <v/>
      </c>
      <c r="D802" t="str">
        <f>IFERROR(VLOOKUP('Case Log Data'!$D803,Mappings!$A$2:$C$97,2,FALSE),"")</f>
        <v/>
      </c>
      <c r="E802" t="str">
        <f>IFERROR(VLOOKUP('Case Log Data'!$D803,Mappings!$A$2:$C$97,3,FALSE),"")</f>
        <v/>
      </c>
    </row>
    <row r="803" spans="1:5" x14ac:dyDescent="0.2">
      <c r="A803" t="str">
        <f>IF(ISBLANK('Case Log Data'!A804),"",'Case Log Data'!A804)</f>
        <v/>
      </c>
      <c r="B803" t="str">
        <f>IF(ISBLANK('Case Log Data'!B804),"",'Case Log Data'!B804)</f>
        <v/>
      </c>
      <c r="C803" s="1" t="str">
        <f>IF(ISBLANK('Case Log Data'!C804),"",'Case Log Data'!C804)</f>
        <v/>
      </c>
      <c r="D803" t="str">
        <f>IFERROR(VLOOKUP('Case Log Data'!$D804,Mappings!$A$2:$C$97,2,FALSE),"")</f>
        <v/>
      </c>
      <c r="E803" t="str">
        <f>IFERROR(VLOOKUP('Case Log Data'!$D804,Mappings!$A$2:$C$97,3,FALSE),"")</f>
        <v/>
      </c>
    </row>
    <row r="804" spans="1:5" x14ac:dyDescent="0.2">
      <c r="A804" t="str">
        <f>IF(ISBLANK('Case Log Data'!A805),"",'Case Log Data'!A805)</f>
        <v/>
      </c>
      <c r="B804" t="str">
        <f>IF(ISBLANK('Case Log Data'!B805),"",'Case Log Data'!B805)</f>
        <v/>
      </c>
      <c r="C804" s="1" t="str">
        <f>IF(ISBLANK('Case Log Data'!C805),"",'Case Log Data'!C805)</f>
        <v/>
      </c>
      <c r="D804" t="str">
        <f>IFERROR(VLOOKUP('Case Log Data'!$D805,Mappings!$A$2:$C$97,2,FALSE),"")</f>
        <v/>
      </c>
      <c r="E804" t="str">
        <f>IFERROR(VLOOKUP('Case Log Data'!$D805,Mappings!$A$2:$C$97,3,FALSE),"")</f>
        <v/>
      </c>
    </row>
    <row r="805" spans="1:5" x14ac:dyDescent="0.2">
      <c r="A805" t="str">
        <f>IF(ISBLANK('Case Log Data'!A806),"",'Case Log Data'!A806)</f>
        <v/>
      </c>
      <c r="B805" t="str">
        <f>IF(ISBLANK('Case Log Data'!B806),"",'Case Log Data'!B806)</f>
        <v/>
      </c>
      <c r="C805" s="1" t="str">
        <f>IF(ISBLANK('Case Log Data'!C806),"",'Case Log Data'!C806)</f>
        <v/>
      </c>
      <c r="D805" t="str">
        <f>IFERROR(VLOOKUP('Case Log Data'!$D806,Mappings!$A$2:$C$97,2,FALSE),"")</f>
        <v/>
      </c>
      <c r="E805" t="str">
        <f>IFERROR(VLOOKUP('Case Log Data'!$D806,Mappings!$A$2:$C$97,3,FALSE),"")</f>
        <v/>
      </c>
    </row>
    <row r="806" spans="1:5" x14ac:dyDescent="0.2">
      <c r="A806" t="str">
        <f>IF(ISBLANK('Case Log Data'!A807),"",'Case Log Data'!A807)</f>
        <v/>
      </c>
      <c r="B806" t="str">
        <f>IF(ISBLANK('Case Log Data'!B807),"",'Case Log Data'!B807)</f>
        <v/>
      </c>
      <c r="C806" s="1" t="str">
        <f>IF(ISBLANK('Case Log Data'!C807),"",'Case Log Data'!C807)</f>
        <v/>
      </c>
      <c r="D806" t="str">
        <f>IFERROR(VLOOKUP('Case Log Data'!$D807,Mappings!$A$2:$C$97,2,FALSE),"")</f>
        <v/>
      </c>
      <c r="E806" t="str">
        <f>IFERROR(VLOOKUP('Case Log Data'!$D807,Mappings!$A$2:$C$97,3,FALSE),"")</f>
        <v/>
      </c>
    </row>
    <row r="807" spans="1:5" x14ac:dyDescent="0.2">
      <c r="A807" t="str">
        <f>IF(ISBLANK('Case Log Data'!A808),"",'Case Log Data'!A808)</f>
        <v/>
      </c>
      <c r="B807" t="str">
        <f>IF(ISBLANK('Case Log Data'!B808),"",'Case Log Data'!B808)</f>
        <v/>
      </c>
      <c r="C807" s="1" t="str">
        <f>IF(ISBLANK('Case Log Data'!C808),"",'Case Log Data'!C808)</f>
        <v/>
      </c>
      <c r="D807" t="str">
        <f>IFERROR(VLOOKUP('Case Log Data'!$D808,Mappings!$A$2:$C$97,2,FALSE),"")</f>
        <v/>
      </c>
      <c r="E807" t="str">
        <f>IFERROR(VLOOKUP('Case Log Data'!$D808,Mappings!$A$2:$C$97,3,FALSE),"")</f>
        <v/>
      </c>
    </row>
    <row r="808" spans="1:5" x14ac:dyDescent="0.2">
      <c r="A808" t="str">
        <f>IF(ISBLANK('Case Log Data'!A809),"",'Case Log Data'!A809)</f>
        <v/>
      </c>
      <c r="B808" t="str">
        <f>IF(ISBLANK('Case Log Data'!B809),"",'Case Log Data'!B809)</f>
        <v/>
      </c>
      <c r="C808" s="1" t="str">
        <f>IF(ISBLANK('Case Log Data'!C809),"",'Case Log Data'!C809)</f>
        <v/>
      </c>
      <c r="D808" t="str">
        <f>IFERROR(VLOOKUP('Case Log Data'!$D809,Mappings!$A$2:$C$97,2,FALSE),"")</f>
        <v/>
      </c>
      <c r="E808" t="str">
        <f>IFERROR(VLOOKUP('Case Log Data'!$D809,Mappings!$A$2:$C$97,3,FALSE),"")</f>
        <v/>
      </c>
    </row>
    <row r="809" spans="1:5" x14ac:dyDescent="0.2">
      <c r="A809" t="str">
        <f>IF(ISBLANK('Case Log Data'!A810),"",'Case Log Data'!A810)</f>
        <v/>
      </c>
      <c r="B809" t="str">
        <f>IF(ISBLANK('Case Log Data'!B810),"",'Case Log Data'!B810)</f>
        <v/>
      </c>
      <c r="C809" s="1" t="str">
        <f>IF(ISBLANK('Case Log Data'!C810),"",'Case Log Data'!C810)</f>
        <v/>
      </c>
      <c r="D809" t="str">
        <f>IFERROR(VLOOKUP('Case Log Data'!$D810,Mappings!$A$2:$C$97,2,FALSE),"")</f>
        <v/>
      </c>
      <c r="E809" t="str">
        <f>IFERROR(VLOOKUP('Case Log Data'!$D810,Mappings!$A$2:$C$97,3,FALSE),"")</f>
        <v/>
      </c>
    </row>
    <row r="810" spans="1:5" x14ac:dyDescent="0.2">
      <c r="A810" t="str">
        <f>IF(ISBLANK('Case Log Data'!A811),"",'Case Log Data'!A811)</f>
        <v/>
      </c>
      <c r="B810" t="str">
        <f>IF(ISBLANK('Case Log Data'!B811),"",'Case Log Data'!B811)</f>
        <v/>
      </c>
      <c r="C810" s="1" t="str">
        <f>IF(ISBLANK('Case Log Data'!C811),"",'Case Log Data'!C811)</f>
        <v/>
      </c>
      <c r="D810" t="str">
        <f>IFERROR(VLOOKUP('Case Log Data'!$D811,Mappings!$A$2:$C$97,2,FALSE),"")</f>
        <v/>
      </c>
      <c r="E810" t="str">
        <f>IFERROR(VLOOKUP('Case Log Data'!$D811,Mappings!$A$2:$C$97,3,FALSE),"")</f>
        <v/>
      </c>
    </row>
    <row r="811" spans="1:5" x14ac:dyDescent="0.2">
      <c r="A811" t="str">
        <f>IF(ISBLANK('Case Log Data'!A812),"",'Case Log Data'!A812)</f>
        <v/>
      </c>
      <c r="B811" t="str">
        <f>IF(ISBLANK('Case Log Data'!B812),"",'Case Log Data'!B812)</f>
        <v/>
      </c>
      <c r="C811" s="1" t="str">
        <f>IF(ISBLANK('Case Log Data'!C812),"",'Case Log Data'!C812)</f>
        <v/>
      </c>
      <c r="D811" t="str">
        <f>IFERROR(VLOOKUP('Case Log Data'!$D812,Mappings!$A$2:$C$97,2,FALSE),"")</f>
        <v/>
      </c>
      <c r="E811" t="str">
        <f>IFERROR(VLOOKUP('Case Log Data'!$D812,Mappings!$A$2:$C$97,3,FALSE),"")</f>
        <v/>
      </c>
    </row>
    <row r="812" spans="1:5" x14ac:dyDescent="0.2">
      <c r="A812" t="str">
        <f>IF(ISBLANK('Case Log Data'!A813),"",'Case Log Data'!A813)</f>
        <v/>
      </c>
      <c r="B812" t="str">
        <f>IF(ISBLANK('Case Log Data'!B813),"",'Case Log Data'!B813)</f>
        <v/>
      </c>
      <c r="C812" s="1" t="str">
        <f>IF(ISBLANK('Case Log Data'!C813),"",'Case Log Data'!C813)</f>
        <v/>
      </c>
      <c r="D812" t="str">
        <f>IFERROR(VLOOKUP('Case Log Data'!$D813,Mappings!$A$2:$C$97,2,FALSE),"")</f>
        <v/>
      </c>
      <c r="E812" t="str">
        <f>IFERROR(VLOOKUP('Case Log Data'!$D813,Mappings!$A$2:$C$97,3,FALSE),"")</f>
        <v/>
      </c>
    </row>
    <row r="813" spans="1:5" x14ac:dyDescent="0.2">
      <c r="A813" t="str">
        <f>IF(ISBLANK('Case Log Data'!A814),"",'Case Log Data'!A814)</f>
        <v/>
      </c>
      <c r="B813" t="str">
        <f>IF(ISBLANK('Case Log Data'!B814),"",'Case Log Data'!B814)</f>
        <v/>
      </c>
      <c r="C813" s="1" t="str">
        <f>IF(ISBLANK('Case Log Data'!C814),"",'Case Log Data'!C814)</f>
        <v/>
      </c>
      <c r="D813" t="str">
        <f>IFERROR(VLOOKUP('Case Log Data'!$D814,Mappings!$A$2:$C$97,2,FALSE),"")</f>
        <v/>
      </c>
      <c r="E813" t="str">
        <f>IFERROR(VLOOKUP('Case Log Data'!$D814,Mappings!$A$2:$C$97,3,FALSE),"")</f>
        <v/>
      </c>
    </row>
    <row r="814" spans="1:5" x14ac:dyDescent="0.2">
      <c r="A814" t="str">
        <f>IF(ISBLANK('Case Log Data'!A815),"",'Case Log Data'!A815)</f>
        <v/>
      </c>
      <c r="B814" t="str">
        <f>IF(ISBLANK('Case Log Data'!B815),"",'Case Log Data'!B815)</f>
        <v/>
      </c>
      <c r="C814" s="1" t="str">
        <f>IF(ISBLANK('Case Log Data'!C815),"",'Case Log Data'!C815)</f>
        <v/>
      </c>
      <c r="D814" t="str">
        <f>IFERROR(VLOOKUP('Case Log Data'!$D815,Mappings!$A$2:$C$97,2,FALSE),"")</f>
        <v/>
      </c>
      <c r="E814" t="str">
        <f>IFERROR(VLOOKUP('Case Log Data'!$D815,Mappings!$A$2:$C$97,3,FALSE),"")</f>
        <v/>
      </c>
    </row>
    <row r="815" spans="1:5" x14ac:dyDescent="0.2">
      <c r="A815" t="str">
        <f>IF(ISBLANK('Case Log Data'!A816),"",'Case Log Data'!A816)</f>
        <v/>
      </c>
      <c r="B815" t="str">
        <f>IF(ISBLANK('Case Log Data'!B816),"",'Case Log Data'!B816)</f>
        <v/>
      </c>
      <c r="C815" s="1" t="str">
        <f>IF(ISBLANK('Case Log Data'!C816),"",'Case Log Data'!C816)</f>
        <v/>
      </c>
      <c r="D815" t="str">
        <f>IFERROR(VLOOKUP('Case Log Data'!$D816,Mappings!$A$2:$C$97,2,FALSE),"")</f>
        <v/>
      </c>
      <c r="E815" t="str">
        <f>IFERROR(VLOOKUP('Case Log Data'!$D816,Mappings!$A$2:$C$97,3,FALSE),"")</f>
        <v/>
      </c>
    </row>
    <row r="816" spans="1:5" x14ac:dyDescent="0.2">
      <c r="A816" t="str">
        <f>IF(ISBLANK('Case Log Data'!A817),"",'Case Log Data'!A817)</f>
        <v/>
      </c>
      <c r="B816" t="str">
        <f>IF(ISBLANK('Case Log Data'!B817),"",'Case Log Data'!B817)</f>
        <v/>
      </c>
      <c r="C816" s="1" t="str">
        <f>IF(ISBLANK('Case Log Data'!C817),"",'Case Log Data'!C817)</f>
        <v/>
      </c>
      <c r="D816" t="str">
        <f>IFERROR(VLOOKUP('Case Log Data'!$D817,Mappings!$A$2:$C$97,2,FALSE),"")</f>
        <v/>
      </c>
      <c r="E816" t="str">
        <f>IFERROR(VLOOKUP('Case Log Data'!$D817,Mappings!$A$2:$C$97,3,FALSE),"")</f>
        <v/>
      </c>
    </row>
    <row r="817" spans="1:5" x14ac:dyDescent="0.2">
      <c r="A817" t="str">
        <f>IF(ISBLANK('Case Log Data'!A818),"",'Case Log Data'!A818)</f>
        <v/>
      </c>
      <c r="B817" t="str">
        <f>IF(ISBLANK('Case Log Data'!B818),"",'Case Log Data'!B818)</f>
        <v/>
      </c>
      <c r="C817" s="1" t="str">
        <f>IF(ISBLANK('Case Log Data'!C818),"",'Case Log Data'!C818)</f>
        <v/>
      </c>
      <c r="D817" t="str">
        <f>IFERROR(VLOOKUP('Case Log Data'!$D818,Mappings!$A$2:$C$97,2,FALSE),"")</f>
        <v/>
      </c>
      <c r="E817" t="str">
        <f>IFERROR(VLOOKUP('Case Log Data'!$D818,Mappings!$A$2:$C$97,3,FALSE),"")</f>
        <v/>
      </c>
    </row>
    <row r="818" spans="1:5" x14ac:dyDescent="0.2">
      <c r="A818" t="str">
        <f>IF(ISBLANK('Case Log Data'!A819),"",'Case Log Data'!A819)</f>
        <v/>
      </c>
      <c r="B818" t="str">
        <f>IF(ISBLANK('Case Log Data'!B819),"",'Case Log Data'!B819)</f>
        <v/>
      </c>
      <c r="C818" s="1" t="str">
        <f>IF(ISBLANK('Case Log Data'!C819),"",'Case Log Data'!C819)</f>
        <v/>
      </c>
      <c r="D818" t="str">
        <f>IFERROR(VLOOKUP('Case Log Data'!$D819,Mappings!$A$2:$C$97,2,FALSE),"")</f>
        <v/>
      </c>
      <c r="E818" t="str">
        <f>IFERROR(VLOOKUP('Case Log Data'!$D819,Mappings!$A$2:$C$97,3,FALSE),"")</f>
        <v/>
      </c>
    </row>
    <row r="819" spans="1:5" x14ac:dyDescent="0.2">
      <c r="A819" t="str">
        <f>IF(ISBLANK('Case Log Data'!A820),"",'Case Log Data'!A820)</f>
        <v/>
      </c>
      <c r="B819" t="str">
        <f>IF(ISBLANK('Case Log Data'!B820),"",'Case Log Data'!B820)</f>
        <v/>
      </c>
      <c r="C819" s="1" t="str">
        <f>IF(ISBLANK('Case Log Data'!C820),"",'Case Log Data'!C820)</f>
        <v/>
      </c>
      <c r="D819" t="str">
        <f>IFERROR(VLOOKUP('Case Log Data'!$D820,Mappings!$A$2:$C$97,2,FALSE),"")</f>
        <v/>
      </c>
      <c r="E819" t="str">
        <f>IFERROR(VLOOKUP('Case Log Data'!$D820,Mappings!$A$2:$C$97,3,FALSE),"")</f>
        <v/>
      </c>
    </row>
    <row r="820" spans="1:5" x14ac:dyDescent="0.2">
      <c r="A820" t="str">
        <f>IF(ISBLANK('Case Log Data'!A821),"",'Case Log Data'!A821)</f>
        <v/>
      </c>
      <c r="B820" t="str">
        <f>IF(ISBLANK('Case Log Data'!B821),"",'Case Log Data'!B821)</f>
        <v/>
      </c>
      <c r="C820" s="1" t="str">
        <f>IF(ISBLANK('Case Log Data'!C821),"",'Case Log Data'!C821)</f>
        <v/>
      </c>
      <c r="D820" t="str">
        <f>IFERROR(VLOOKUP('Case Log Data'!$D821,Mappings!$A$2:$C$97,2,FALSE),"")</f>
        <v/>
      </c>
      <c r="E820" t="str">
        <f>IFERROR(VLOOKUP('Case Log Data'!$D821,Mappings!$A$2:$C$97,3,FALSE),"")</f>
        <v/>
      </c>
    </row>
    <row r="821" spans="1:5" x14ac:dyDescent="0.2">
      <c r="A821" t="str">
        <f>IF(ISBLANK('Case Log Data'!A822),"",'Case Log Data'!A822)</f>
        <v/>
      </c>
      <c r="B821" t="str">
        <f>IF(ISBLANK('Case Log Data'!B822),"",'Case Log Data'!B822)</f>
        <v/>
      </c>
      <c r="C821" s="1" t="str">
        <f>IF(ISBLANK('Case Log Data'!C822),"",'Case Log Data'!C822)</f>
        <v/>
      </c>
      <c r="D821" t="str">
        <f>IFERROR(VLOOKUP('Case Log Data'!$D822,Mappings!$A$2:$C$97,2,FALSE),"")</f>
        <v/>
      </c>
      <c r="E821" t="str">
        <f>IFERROR(VLOOKUP('Case Log Data'!$D822,Mappings!$A$2:$C$97,3,FALSE),"")</f>
        <v/>
      </c>
    </row>
    <row r="822" spans="1:5" x14ac:dyDescent="0.2">
      <c r="A822" t="str">
        <f>IF(ISBLANK('Case Log Data'!A823),"",'Case Log Data'!A823)</f>
        <v/>
      </c>
      <c r="B822" t="str">
        <f>IF(ISBLANK('Case Log Data'!B823),"",'Case Log Data'!B823)</f>
        <v/>
      </c>
      <c r="C822" s="1" t="str">
        <f>IF(ISBLANK('Case Log Data'!C823),"",'Case Log Data'!C823)</f>
        <v/>
      </c>
      <c r="D822" t="str">
        <f>IFERROR(VLOOKUP('Case Log Data'!$D823,Mappings!$A$2:$C$97,2,FALSE),"")</f>
        <v/>
      </c>
      <c r="E822" t="str">
        <f>IFERROR(VLOOKUP('Case Log Data'!$D823,Mappings!$A$2:$C$97,3,FALSE),"")</f>
        <v/>
      </c>
    </row>
    <row r="823" spans="1:5" x14ac:dyDescent="0.2">
      <c r="A823" t="str">
        <f>IF(ISBLANK('Case Log Data'!A824),"",'Case Log Data'!A824)</f>
        <v/>
      </c>
      <c r="B823" t="str">
        <f>IF(ISBLANK('Case Log Data'!B824),"",'Case Log Data'!B824)</f>
        <v/>
      </c>
      <c r="C823" s="1" t="str">
        <f>IF(ISBLANK('Case Log Data'!C824),"",'Case Log Data'!C824)</f>
        <v/>
      </c>
      <c r="D823" t="str">
        <f>IFERROR(VLOOKUP('Case Log Data'!$D824,Mappings!$A$2:$C$97,2,FALSE),"")</f>
        <v/>
      </c>
      <c r="E823" t="str">
        <f>IFERROR(VLOOKUP('Case Log Data'!$D824,Mappings!$A$2:$C$97,3,FALSE),"")</f>
        <v/>
      </c>
    </row>
    <row r="824" spans="1:5" x14ac:dyDescent="0.2">
      <c r="A824" t="str">
        <f>IF(ISBLANK('Case Log Data'!A825),"",'Case Log Data'!A825)</f>
        <v/>
      </c>
      <c r="B824" t="str">
        <f>IF(ISBLANK('Case Log Data'!B825),"",'Case Log Data'!B825)</f>
        <v/>
      </c>
      <c r="C824" s="1" t="str">
        <f>IF(ISBLANK('Case Log Data'!C825),"",'Case Log Data'!C825)</f>
        <v/>
      </c>
      <c r="D824" t="str">
        <f>IFERROR(VLOOKUP('Case Log Data'!$D825,Mappings!$A$2:$C$97,2,FALSE),"")</f>
        <v/>
      </c>
      <c r="E824" t="str">
        <f>IFERROR(VLOOKUP('Case Log Data'!$D825,Mappings!$A$2:$C$97,3,FALSE),"")</f>
        <v/>
      </c>
    </row>
    <row r="825" spans="1:5" x14ac:dyDescent="0.2">
      <c r="A825" t="str">
        <f>IF(ISBLANK('Case Log Data'!A826),"",'Case Log Data'!A826)</f>
        <v/>
      </c>
      <c r="B825" t="str">
        <f>IF(ISBLANK('Case Log Data'!B826),"",'Case Log Data'!B826)</f>
        <v/>
      </c>
      <c r="C825" s="1" t="str">
        <f>IF(ISBLANK('Case Log Data'!C826),"",'Case Log Data'!C826)</f>
        <v/>
      </c>
      <c r="D825" t="str">
        <f>IFERROR(VLOOKUP('Case Log Data'!$D826,Mappings!$A$2:$C$97,2,FALSE),"")</f>
        <v/>
      </c>
      <c r="E825" t="str">
        <f>IFERROR(VLOOKUP('Case Log Data'!$D826,Mappings!$A$2:$C$97,3,FALSE),"")</f>
        <v/>
      </c>
    </row>
    <row r="826" spans="1:5" x14ac:dyDescent="0.2">
      <c r="A826" t="str">
        <f>IF(ISBLANK('Case Log Data'!A827),"",'Case Log Data'!A827)</f>
        <v/>
      </c>
      <c r="B826" t="str">
        <f>IF(ISBLANK('Case Log Data'!B827),"",'Case Log Data'!B827)</f>
        <v/>
      </c>
      <c r="C826" s="1" t="str">
        <f>IF(ISBLANK('Case Log Data'!C827),"",'Case Log Data'!C827)</f>
        <v/>
      </c>
      <c r="D826" t="str">
        <f>IFERROR(VLOOKUP('Case Log Data'!$D827,Mappings!$A$2:$C$97,2,FALSE),"")</f>
        <v/>
      </c>
      <c r="E826" t="str">
        <f>IFERROR(VLOOKUP('Case Log Data'!$D827,Mappings!$A$2:$C$97,3,FALSE),"")</f>
        <v/>
      </c>
    </row>
    <row r="827" spans="1:5" x14ac:dyDescent="0.2">
      <c r="A827" t="str">
        <f>IF(ISBLANK('Case Log Data'!A828),"",'Case Log Data'!A828)</f>
        <v/>
      </c>
      <c r="B827" t="str">
        <f>IF(ISBLANK('Case Log Data'!B828),"",'Case Log Data'!B828)</f>
        <v/>
      </c>
      <c r="C827" s="1" t="str">
        <f>IF(ISBLANK('Case Log Data'!C828),"",'Case Log Data'!C828)</f>
        <v/>
      </c>
      <c r="D827" t="str">
        <f>IFERROR(VLOOKUP('Case Log Data'!$D828,Mappings!$A$2:$C$97,2,FALSE),"")</f>
        <v/>
      </c>
      <c r="E827" t="str">
        <f>IFERROR(VLOOKUP('Case Log Data'!$D828,Mappings!$A$2:$C$97,3,FALSE),"")</f>
        <v/>
      </c>
    </row>
    <row r="828" spans="1:5" x14ac:dyDescent="0.2">
      <c r="A828" t="str">
        <f>IF(ISBLANK('Case Log Data'!A829),"",'Case Log Data'!A829)</f>
        <v/>
      </c>
      <c r="B828" t="str">
        <f>IF(ISBLANK('Case Log Data'!B829),"",'Case Log Data'!B829)</f>
        <v/>
      </c>
      <c r="C828" s="1" t="str">
        <f>IF(ISBLANK('Case Log Data'!C829),"",'Case Log Data'!C829)</f>
        <v/>
      </c>
      <c r="D828" t="str">
        <f>IFERROR(VLOOKUP('Case Log Data'!$D829,Mappings!$A$2:$C$97,2,FALSE),"")</f>
        <v/>
      </c>
      <c r="E828" t="str">
        <f>IFERROR(VLOOKUP('Case Log Data'!$D829,Mappings!$A$2:$C$97,3,FALSE),"")</f>
        <v/>
      </c>
    </row>
    <row r="829" spans="1:5" x14ac:dyDescent="0.2">
      <c r="A829" t="str">
        <f>IF(ISBLANK('Case Log Data'!A830),"",'Case Log Data'!A830)</f>
        <v/>
      </c>
      <c r="B829" t="str">
        <f>IF(ISBLANK('Case Log Data'!B830),"",'Case Log Data'!B830)</f>
        <v/>
      </c>
      <c r="C829" s="1" t="str">
        <f>IF(ISBLANK('Case Log Data'!C830),"",'Case Log Data'!C830)</f>
        <v/>
      </c>
      <c r="D829" t="str">
        <f>IFERROR(VLOOKUP('Case Log Data'!$D830,Mappings!$A$2:$C$97,2,FALSE),"")</f>
        <v/>
      </c>
      <c r="E829" t="str">
        <f>IFERROR(VLOOKUP('Case Log Data'!$D830,Mappings!$A$2:$C$97,3,FALSE),"")</f>
        <v/>
      </c>
    </row>
    <row r="830" spans="1:5" x14ac:dyDescent="0.2">
      <c r="A830" t="str">
        <f>IF(ISBLANK('Case Log Data'!A831),"",'Case Log Data'!A831)</f>
        <v/>
      </c>
      <c r="B830" t="str">
        <f>IF(ISBLANK('Case Log Data'!B831),"",'Case Log Data'!B831)</f>
        <v/>
      </c>
      <c r="C830" s="1" t="str">
        <f>IF(ISBLANK('Case Log Data'!C831),"",'Case Log Data'!C831)</f>
        <v/>
      </c>
      <c r="D830" t="str">
        <f>IFERROR(VLOOKUP('Case Log Data'!$D831,Mappings!$A$2:$C$97,2,FALSE),"")</f>
        <v/>
      </c>
      <c r="E830" t="str">
        <f>IFERROR(VLOOKUP('Case Log Data'!$D831,Mappings!$A$2:$C$97,3,FALSE),"")</f>
        <v/>
      </c>
    </row>
    <row r="831" spans="1:5" x14ac:dyDescent="0.2">
      <c r="A831" t="str">
        <f>IF(ISBLANK('Case Log Data'!A832),"",'Case Log Data'!A832)</f>
        <v/>
      </c>
      <c r="B831" t="str">
        <f>IF(ISBLANK('Case Log Data'!B832),"",'Case Log Data'!B832)</f>
        <v/>
      </c>
      <c r="C831" s="1" t="str">
        <f>IF(ISBLANK('Case Log Data'!C832),"",'Case Log Data'!C832)</f>
        <v/>
      </c>
      <c r="D831" t="str">
        <f>IFERROR(VLOOKUP('Case Log Data'!$D832,Mappings!$A$2:$C$97,2,FALSE),"")</f>
        <v/>
      </c>
      <c r="E831" t="str">
        <f>IFERROR(VLOOKUP('Case Log Data'!$D832,Mappings!$A$2:$C$97,3,FALSE),"")</f>
        <v/>
      </c>
    </row>
    <row r="832" spans="1:5" x14ac:dyDescent="0.2">
      <c r="A832" t="str">
        <f>IF(ISBLANK('Case Log Data'!A833),"",'Case Log Data'!A833)</f>
        <v/>
      </c>
      <c r="B832" t="str">
        <f>IF(ISBLANK('Case Log Data'!B833),"",'Case Log Data'!B833)</f>
        <v/>
      </c>
      <c r="C832" s="1" t="str">
        <f>IF(ISBLANK('Case Log Data'!C833),"",'Case Log Data'!C833)</f>
        <v/>
      </c>
      <c r="D832" t="str">
        <f>IFERROR(VLOOKUP('Case Log Data'!$D833,Mappings!$A$2:$C$97,2,FALSE),"")</f>
        <v/>
      </c>
      <c r="E832" t="str">
        <f>IFERROR(VLOOKUP('Case Log Data'!$D833,Mappings!$A$2:$C$97,3,FALSE),"")</f>
        <v/>
      </c>
    </row>
    <row r="833" spans="1:5" x14ac:dyDescent="0.2">
      <c r="A833" t="str">
        <f>IF(ISBLANK('Case Log Data'!A834),"",'Case Log Data'!A834)</f>
        <v/>
      </c>
      <c r="B833" t="str">
        <f>IF(ISBLANK('Case Log Data'!B834),"",'Case Log Data'!B834)</f>
        <v/>
      </c>
      <c r="C833" s="1" t="str">
        <f>IF(ISBLANK('Case Log Data'!C834),"",'Case Log Data'!C834)</f>
        <v/>
      </c>
      <c r="D833" t="str">
        <f>IFERROR(VLOOKUP('Case Log Data'!$D834,Mappings!$A$2:$C$97,2,FALSE),"")</f>
        <v/>
      </c>
      <c r="E833" t="str">
        <f>IFERROR(VLOOKUP('Case Log Data'!$D834,Mappings!$A$2:$C$97,3,FALSE),"")</f>
        <v/>
      </c>
    </row>
    <row r="834" spans="1:5" x14ac:dyDescent="0.2">
      <c r="A834" t="str">
        <f>IF(ISBLANK('Case Log Data'!A835),"",'Case Log Data'!A835)</f>
        <v/>
      </c>
      <c r="B834" t="str">
        <f>IF(ISBLANK('Case Log Data'!B835),"",'Case Log Data'!B835)</f>
        <v/>
      </c>
      <c r="C834" s="1" t="str">
        <f>IF(ISBLANK('Case Log Data'!C835),"",'Case Log Data'!C835)</f>
        <v/>
      </c>
      <c r="D834" t="str">
        <f>IFERROR(VLOOKUP('Case Log Data'!$D835,Mappings!$A$2:$C$97,2,FALSE),"")</f>
        <v/>
      </c>
      <c r="E834" t="str">
        <f>IFERROR(VLOOKUP('Case Log Data'!$D835,Mappings!$A$2:$C$97,3,FALSE),"")</f>
        <v/>
      </c>
    </row>
    <row r="835" spans="1:5" x14ac:dyDescent="0.2">
      <c r="A835" t="str">
        <f>IF(ISBLANK('Case Log Data'!A836),"",'Case Log Data'!A836)</f>
        <v/>
      </c>
      <c r="B835" t="str">
        <f>IF(ISBLANK('Case Log Data'!B836),"",'Case Log Data'!B836)</f>
        <v/>
      </c>
      <c r="C835" s="1" t="str">
        <f>IF(ISBLANK('Case Log Data'!C836),"",'Case Log Data'!C836)</f>
        <v/>
      </c>
      <c r="D835" t="str">
        <f>IFERROR(VLOOKUP('Case Log Data'!$D836,Mappings!$A$2:$C$97,2,FALSE),"")</f>
        <v/>
      </c>
      <c r="E835" t="str">
        <f>IFERROR(VLOOKUP('Case Log Data'!$D836,Mappings!$A$2:$C$97,3,FALSE),"")</f>
        <v/>
      </c>
    </row>
    <row r="836" spans="1:5" x14ac:dyDescent="0.2">
      <c r="A836" t="str">
        <f>IF(ISBLANK('Case Log Data'!A837),"",'Case Log Data'!A837)</f>
        <v/>
      </c>
      <c r="B836" t="str">
        <f>IF(ISBLANK('Case Log Data'!B837),"",'Case Log Data'!B837)</f>
        <v/>
      </c>
      <c r="C836" s="1" t="str">
        <f>IF(ISBLANK('Case Log Data'!C837),"",'Case Log Data'!C837)</f>
        <v/>
      </c>
      <c r="D836" t="str">
        <f>IFERROR(VLOOKUP('Case Log Data'!$D837,Mappings!$A$2:$C$97,2,FALSE),"")</f>
        <v/>
      </c>
      <c r="E836" t="str">
        <f>IFERROR(VLOOKUP('Case Log Data'!$D837,Mappings!$A$2:$C$97,3,FALSE),"")</f>
        <v/>
      </c>
    </row>
    <row r="837" spans="1:5" x14ac:dyDescent="0.2">
      <c r="A837" t="str">
        <f>IF(ISBLANK('Case Log Data'!A838),"",'Case Log Data'!A838)</f>
        <v/>
      </c>
      <c r="B837" t="str">
        <f>IF(ISBLANK('Case Log Data'!B838),"",'Case Log Data'!B838)</f>
        <v/>
      </c>
      <c r="C837" s="1" t="str">
        <f>IF(ISBLANK('Case Log Data'!C838),"",'Case Log Data'!C838)</f>
        <v/>
      </c>
      <c r="D837" t="str">
        <f>IFERROR(VLOOKUP('Case Log Data'!$D838,Mappings!$A$2:$C$97,2,FALSE),"")</f>
        <v/>
      </c>
      <c r="E837" t="str">
        <f>IFERROR(VLOOKUP('Case Log Data'!$D838,Mappings!$A$2:$C$97,3,FALSE),"")</f>
        <v/>
      </c>
    </row>
    <row r="838" spans="1:5" x14ac:dyDescent="0.2">
      <c r="A838" t="str">
        <f>IF(ISBLANK('Case Log Data'!A839),"",'Case Log Data'!A839)</f>
        <v/>
      </c>
      <c r="B838" t="str">
        <f>IF(ISBLANK('Case Log Data'!B839),"",'Case Log Data'!B839)</f>
        <v/>
      </c>
      <c r="C838" s="1" t="str">
        <f>IF(ISBLANK('Case Log Data'!C839),"",'Case Log Data'!C839)</f>
        <v/>
      </c>
      <c r="D838" t="str">
        <f>IFERROR(VLOOKUP('Case Log Data'!$D839,Mappings!$A$2:$C$97,2,FALSE),"")</f>
        <v/>
      </c>
      <c r="E838" t="str">
        <f>IFERROR(VLOOKUP('Case Log Data'!$D839,Mappings!$A$2:$C$97,3,FALSE),"")</f>
        <v/>
      </c>
    </row>
    <row r="839" spans="1:5" x14ac:dyDescent="0.2">
      <c r="A839" t="str">
        <f>IF(ISBLANK('Case Log Data'!A840),"",'Case Log Data'!A840)</f>
        <v/>
      </c>
      <c r="B839" t="str">
        <f>IF(ISBLANK('Case Log Data'!B840),"",'Case Log Data'!B840)</f>
        <v/>
      </c>
      <c r="C839" s="1" t="str">
        <f>IF(ISBLANK('Case Log Data'!C840),"",'Case Log Data'!C840)</f>
        <v/>
      </c>
      <c r="D839" t="str">
        <f>IFERROR(VLOOKUP('Case Log Data'!$D840,Mappings!$A$2:$C$97,2,FALSE),"")</f>
        <v/>
      </c>
      <c r="E839" t="str">
        <f>IFERROR(VLOOKUP('Case Log Data'!$D840,Mappings!$A$2:$C$97,3,FALSE),"")</f>
        <v/>
      </c>
    </row>
    <row r="840" spans="1:5" x14ac:dyDescent="0.2">
      <c r="A840" t="str">
        <f>IF(ISBLANK('Case Log Data'!A841),"",'Case Log Data'!A841)</f>
        <v/>
      </c>
      <c r="B840" t="str">
        <f>IF(ISBLANK('Case Log Data'!B841),"",'Case Log Data'!B841)</f>
        <v/>
      </c>
      <c r="C840" s="1" t="str">
        <f>IF(ISBLANK('Case Log Data'!C841),"",'Case Log Data'!C841)</f>
        <v/>
      </c>
      <c r="D840" t="str">
        <f>IFERROR(VLOOKUP('Case Log Data'!$D841,Mappings!$A$2:$C$97,2,FALSE),"")</f>
        <v/>
      </c>
      <c r="E840" t="str">
        <f>IFERROR(VLOOKUP('Case Log Data'!$D841,Mappings!$A$2:$C$97,3,FALSE),"")</f>
        <v/>
      </c>
    </row>
    <row r="841" spans="1:5" x14ac:dyDescent="0.2">
      <c r="A841" t="str">
        <f>IF(ISBLANK('Case Log Data'!A842),"",'Case Log Data'!A842)</f>
        <v/>
      </c>
      <c r="B841" t="str">
        <f>IF(ISBLANK('Case Log Data'!B842),"",'Case Log Data'!B842)</f>
        <v/>
      </c>
      <c r="C841" s="1" t="str">
        <f>IF(ISBLANK('Case Log Data'!C842),"",'Case Log Data'!C842)</f>
        <v/>
      </c>
      <c r="D841" t="str">
        <f>IFERROR(VLOOKUP('Case Log Data'!$D842,Mappings!$A$2:$C$97,2,FALSE),"")</f>
        <v/>
      </c>
      <c r="E841" t="str">
        <f>IFERROR(VLOOKUP('Case Log Data'!$D842,Mappings!$A$2:$C$97,3,FALSE),"")</f>
        <v/>
      </c>
    </row>
    <row r="842" spans="1:5" x14ac:dyDescent="0.2">
      <c r="A842" t="str">
        <f>IF(ISBLANK('Case Log Data'!A843),"",'Case Log Data'!A843)</f>
        <v/>
      </c>
      <c r="B842" t="str">
        <f>IF(ISBLANK('Case Log Data'!B843),"",'Case Log Data'!B843)</f>
        <v/>
      </c>
      <c r="C842" s="1" t="str">
        <f>IF(ISBLANK('Case Log Data'!C843),"",'Case Log Data'!C843)</f>
        <v/>
      </c>
      <c r="D842" t="str">
        <f>IFERROR(VLOOKUP('Case Log Data'!$D843,Mappings!$A$2:$C$97,2,FALSE),"")</f>
        <v/>
      </c>
      <c r="E842" t="str">
        <f>IFERROR(VLOOKUP('Case Log Data'!$D843,Mappings!$A$2:$C$97,3,FALSE),"")</f>
        <v/>
      </c>
    </row>
    <row r="843" spans="1:5" x14ac:dyDescent="0.2">
      <c r="A843" t="str">
        <f>IF(ISBLANK('Case Log Data'!A844),"",'Case Log Data'!A844)</f>
        <v/>
      </c>
      <c r="B843" t="str">
        <f>IF(ISBLANK('Case Log Data'!B844),"",'Case Log Data'!B844)</f>
        <v/>
      </c>
      <c r="C843" s="1" t="str">
        <f>IF(ISBLANK('Case Log Data'!C844),"",'Case Log Data'!C844)</f>
        <v/>
      </c>
      <c r="D843" t="str">
        <f>IFERROR(VLOOKUP('Case Log Data'!$D844,Mappings!$A$2:$C$97,2,FALSE),"")</f>
        <v/>
      </c>
      <c r="E843" t="str">
        <f>IFERROR(VLOOKUP('Case Log Data'!$D844,Mappings!$A$2:$C$97,3,FALSE),"")</f>
        <v/>
      </c>
    </row>
    <row r="844" spans="1:5" x14ac:dyDescent="0.2">
      <c r="A844" t="str">
        <f>IF(ISBLANK('Case Log Data'!A845),"",'Case Log Data'!A845)</f>
        <v/>
      </c>
      <c r="B844" t="str">
        <f>IF(ISBLANK('Case Log Data'!B845),"",'Case Log Data'!B845)</f>
        <v/>
      </c>
      <c r="C844" s="1" t="str">
        <f>IF(ISBLANK('Case Log Data'!C845),"",'Case Log Data'!C845)</f>
        <v/>
      </c>
      <c r="D844" t="str">
        <f>IFERROR(VLOOKUP('Case Log Data'!$D845,Mappings!$A$2:$C$97,2,FALSE),"")</f>
        <v/>
      </c>
      <c r="E844" t="str">
        <f>IFERROR(VLOOKUP('Case Log Data'!$D845,Mappings!$A$2:$C$97,3,FALSE),"")</f>
        <v/>
      </c>
    </row>
    <row r="845" spans="1:5" x14ac:dyDescent="0.2">
      <c r="A845" t="str">
        <f>IF(ISBLANK('Case Log Data'!A846),"",'Case Log Data'!A846)</f>
        <v/>
      </c>
      <c r="B845" t="str">
        <f>IF(ISBLANK('Case Log Data'!B846),"",'Case Log Data'!B846)</f>
        <v/>
      </c>
      <c r="C845" s="1" t="str">
        <f>IF(ISBLANK('Case Log Data'!C846),"",'Case Log Data'!C846)</f>
        <v/>
      </c>
      <c r="D845" t="str">
        <f>IFERROR(VLOOKUP('Case Log Data'!$D846,Mappings!$A$2:$C$97,2,FALSE),"")</f>
        <v/>
      </c>
      <c r="E845" t="str">
        <f>IFERROR(VLOOKUP('Case Log Data'!$D846,Mappings!$A$2:$C$97,3,FALSE),"")</f>
        <v/>
      </c>
    </row>
    <row r="846" spans="1:5" x14ac:dyDescent="0.2">
      <c r="A846" t="str">
        <f>IF(ISBLANK('Case Log Data'!A847),"",'Case Log Data'!A847)</f>
        <v/>
      </c>
      <c r="B846" t="str">
        <f>IF(ISBLANK('Case Log Data'!B847),"",'Case Log Data'!B847)</f>
        <v/>
      </c>
      <c r="C846" s="1" t="str">
        <f>IF(ISBLANK('Case Log Data'!C847),"",'Case Log Data'!C847)</f>
        <v/>
      </c>
      <c r="D846" t="str">
        <f>IFERROR(VLOOKUP('Case Log Data'!$D847,Mappings!$A$2:$C$97,2,FALSE),"")</f>
        <v/>
      </c>
      <c r="E846" t="str">
        <f>IFERROR(VLOOKUP('Case Log Data'!$D847,Mappings!$A$2:$C$97,3,FALSE),"")</f>
        <v/>
      </c>
    </row>
    <row r="847" spans="1:5" x14ac:dyDescent="0.2">
      <c r="A847" t="str">
        <f>IF(ISBLANK('Case Log Data'!A848),"",'Case Log Data'!A848)</f>
        <v/>
      </c>
      <c r="B847" t="str">
        <f>IF(ISBLANK('Case Log Data'!B848),"",'Case Log Data'!B848)</f>
        <v/>
      </c>
      <c r="C847" s="1" t="str">
        <f>IF(ISBLANK('Case Log Data'!C848),"",'Case Log Data'!C848)</f>
        <v/>
      </c>
      <c r="D847" t="str">
        <f>IFERROR(VLOOKUP('Case Log Data'!$D848,Mappings!$A$2:$C$97,2,FALSE),"")</f>
        <v/>
      </c>
      <c r="E847" t="str">
        <f>IFERROR(VLOOKUP('Case Log Data'!$D848,Mappings!$A$2:$C$97,3,FALSE),"")</f>
        <v/>
      </c>
    </row>
    <row r="848" spans="1:5" x14ac:dyDescent="0.2">
      <c r="A848" t="str">
        <f>IF(ISBLANK('Case Log Data'!A849),"",'Case Log Data'!A849)</f>
        <v/>
      </c>
      <c r="B848" t="str">
        <f>IF(ISBLANK('Case Log Data'!B849),"",'Case Log Data'!B849)</f>
        <v/>
      </c>
      <c r="C848" s="1" t="str">
        <f>IF(ISBLANK('Case Log Data'!C849),"",'Case Log Data'!C849)</f>
        <v/>
      </c>
      <c r="D848" t="str">
        <f>IFERROR(VLOOKUP('Case Log Data'!$D849,Mappings!$A$2:$C$97,2,FALSE),"")</f>
        <v/>
      </c>
      <c r="E848" t="str">
        <f>IFERROR(VLOOKUP('Case Log Data'!$D849,Mappings!$A$2:$C$97,3,FALSE),"")</f>
        <v/>
      </c>
    </row>
    <row r="849" spans="1:5" x14ac:dyDescent="0.2">
      <c r="A849" t="str">
        <f>IF(ISBLANK('Case Log Data'!A850),"",'Case Log Data'!A850)</f>
        <v/>
      </c>
      <c r="B849" t="str">
        <f>IF(ISBLANK('Case Log Data'!B850),"",'Case Log Data'!B850)</f>
        <v/>
      </c>
      <c r="C849" s="1" t="str">
        <f>IF(ISBLANK('Case Log Data'!C850),"",'Case Log Data'!C850)</f>
        <v/>
      </c>
      <c r="D849" t="str">
        <f>IFERROR(VLOOKUP('Case Log Data'!$D850,Mappings!$A$2:$C$97,2,FALSE),"")</f>
        <v/>
      </c>
      <c r="E849" t="str">
        <f>IFERROR(VLOOKUP('Case Log Data'!$D850,Mappings!$A$2:$C$97,3,FALSE),"")</f>
        <v/>
      </c>
    </row>
    <row r="850" spans="1:5" x14ac:dyDescent="0.2">
      <c r="A850" t="str">
        <f>IF(ISBLANK('Case Log Data'!A851),"",'Case Log Data'!A851)</f>
        <v/>
      </c>
      <c r="B850" t="str">
        <f>IF(ISBLANK('Case Log Data'!B851),"",'Case Log Data'!B851)</f>
        <v/>
      </c>
      <c r="C850" s="1" t="str">
        <f>IF(ISBLANK('Case Log Data'!C851),"",'Case Log Data'!C851)</f>
        <v/>
      </c>
      <c r="D850" t="str">
        <f>IFERROR(VLOOKUP('Case Log Data'!$D851,Mappings!$A$2:$C$97,2,FALSE),"")</f>
        <v/>
      </c>
      <c r="E850" t="str">
        <f>IFERROR(VLOOKUP('Case Log Data'!$D851,Mappings!$A$2:$C$97,3,FALSE),"")</f>
        <v/>
      </c>
    </row>
    <row r="851" spans="1:5" x14ac:dyDescent="0.2">
      <c r="A851" t="str">
        <f>IF(ISBLANK('Case Log Data'!A852),"",'Case Log Data'!A852)</f>
        <v/>
      </c>
      <c r="B851" t="str">
        <f>IF(ISBLANK('Case Log Data'!B852),"",'Case Log Data'!B852)</f>
        <v/>
      </c>
      <c r="C851" s="1" t="str">
        <f>IF(ISBLANK('Case Log Data'!C852),"",'Case Log Data'!C852)</f>
        <v/>
      </c>
      <c r="D851" t="str">
        <f>IFERROR(VLOOKUP('Case Log Data'!$D852,Mappings!$A$2:$C$97,2,FALSE),"")</f>
        <v/>
      </c>
      <c r="E851" t="str">
        <f>IFERROR(VLOOKUP('Case Log Data'!$D852,Mappings!$A$2:$C$97,3,FALSE),"")</f>
        <v/>
      </c>
    </row>
    <row r="852" spans="1:5" x14ac:dyDescent="0.2">
      <c r="A852" t="str">
        <f>IF(ISBLANK('Case Log Data'!A853),"",'Case Log Data'!A853)</f>
        <v/>
      </c>
      <c r="B852" t="str">
        <f>IF(ISBLANK('Case Log Data'!B853),"",'Case Log Data'!B853)</f>
        <v/>
      </c>
      <c r="C852" s="1" t="str">
        <f>IF(ISBLANK('Case Log Data'!C853),"",'Case Log Data'!C853)</f>
        <v/>
      </c>
      <c r="D852" t="str">
        <f>IFERROR(VLOOKUP('Case Log Data'!$D853,Mappings!$A$2:$C$97,2,FALSE),"")</f>
        <v/>
      </c>
      <c r="E852" t="str">
        <f>IFERROR(VLOOKUP('Case Log Data'!$D853,Mappings!$A$2:$C$97,3,FALSE),"")</f>
        <v/>
      </c>
    </row>
    <row r="853" spans="1:5" x14ac:dyDescent="0.2">
      <c r="A853" t="str">
        <f>IF(ISBLANK('Case Log Data'!A854),"",'Case Log Data'!A854)</f>
        <v/>
      </c>
      <c r="B853" t="str">
        <f>IF(ISBLANK('Case Log Data'!B854),"",'Case Log Data'!B854)</f>
        <v/>
      </c>
      <c r="C853" s="1" t="str">
        <f>IF(ISBLANK('Case Log Data'!C854),"",'Case Log Data'!C854)</f>
        <v/>
      </c>
      <c r="D853" t="str">
        <f>IFERROR(VLOOKUP('Case Log Data'!$D854,Mappings!$A$2:$C$97,2,FALSE),"")</f>
        <v/>
      </c>
      <c r="E853" t="str">
        <f>IFERROR(VLOOKUP('Case Log Data'!$D854,Mappings!$A$2:$C$97,3,FALSE),"")</f>
        <v/>
      </c>
    </row>
    <row r="854" spans="1:5" x14ac:dyDescent="0.2">
      <c r="A854" t="str">
        <f>IF(ISBLANK('Case Log Data'!A855),"",'Case Log Data'!A855)</f>
        <v/>
      </c>
      <c r="B854" t="str">
        <f>IF(ISBLANK('Case Log Data'!B855),"",'Case Log Data'!B855)</f>
        <v/>
      </c>
      <c r="C854" s="1" t="str">
        <f>IF(ISBLANK('Case Log Data'!C855),"",'Case Log Data'!C855)</f>
        <v/>
      </c>
      <c r="D854" t="str">
        <f>IFERROR(VLOOKUP('Case Log Data'!$D855,Mappings!$A$2:$C$97,2,FALSE),"")</f>
        <v/>
      </c>
      <c r="E854" t="str">
        <f>IFERROR(VLOOKUP('Case Log Data'!$D855,Mappings!$A$2:$C$97,3,FALSE),"")</f>
        <v/>
      </c>
    </row>
    <row r="855" spans="1:5" x14ac:dyDescent="0.2">
      <c r="A855" t="str">
        <f>IF(ISBLANK('Case Log Data'!A856),"",'Case Log Data'!A856)</f>
        <v/>
      </c>
      <c r="B855" t="str">
        <f>IF(ISBLANK('Case Log Data'!B856),"",'Case Log Data'!B856)</f>
        <v/>
      </c>
      <c r="C855" s="1" t="str">
        <f>IF(ISBLANK('Case Log Data'!C856),"",'Case Log Data'!C856)</f>
        <v/>
      </c>
      <c r="D855" t="str">
        <f>IFERROR(VLOOKUP('Case Log Data'!$D856,Mappings!$A$2:$C$97,2,FALSE),"")</f>
        <v/>
      </c>
      <c r="E855" t="str">
        <f>IFERROR(VLOOKUP('Case Log Data'!$D856,Mappings!$A$2:$C$97,3,FALSE),"")</f>
        <v/>
      </c>
    </row>
    <row r="856" spans="1:5" x14ac:dyDescent="0.2">
      <c r="A856" t="str">
        <f>IF(ISBLANK('Case Log Data'!A857),"",'Case Log Data'!A857)</f>
        <v/>
      </c>
      <c r="B856" t="str">
        <f>IF(ISBLANK('Case Log Data'!B857),"",'Case Log Data'!B857)</f>
        <v/>
      </c>
      <c r="C856" s="1" t="str">
        <f>IF(ISBLANK('Case Log Data'!C857),"",'Case Log Data'!C857)</f>
        <v/>
      </c>
      <c r="D856" t="str">
        <f>IFERROR(VLOOKUP('Case Log Data'!$D857,Mappings!$A$2:$C$97,2,FALSE),"")</f>
        <v/>
      </c>
      <c r="E856" t="str">
        <f>IFERROR(VLOOKUP('Case Log Data'!$D857,Mappings!$A$2:$C$97,3,FALSE),"")</f>
        <v/>
      </c>
    </row>
    <row r="857" spans="1:5" x14ac:dyDescent="0.2">
      <c r="A857" t="str">
        <f>IF(ISBLANK('Case Log Data'!A858),"",'Case Log Data'!A858)</f>
        <v/>
      </c>
      <c r="B857" t="str">
        <f>IF(ISBLANK('Case Log Data'!B858),"",'Case Log Data'!B858)</f>
        <v/>
      </c>
      <c r="C857" s="1" t="str">
        <f>IF(ISBLANK('Case Log Data'!C858),"",'Case Log Data'!C858)</f>
        <v/>
      </c>
      <c r="D857" t="str">
        <f>IFERROR(VLOOKUP('Case Log Data'!$D858,Mappings!$A$2:$C$97,2,FALSE),"")</f>
        <v/>
      </c>
      <c r="E857" t="str">
        <f>IFERROR(VLOOKUP('Case Log Data'!$D858,Mappings!$A$2:$C$97,3,FALSE),"")</f>
        <v/>
      </c>
    </row>
    <row r="858" spans="1:5" x14ac:dyDescent="0.2">
      <c r="A858" t="str">
        <f>IF(ISBLANK('Case Log Data'!A859),"",'Case Log Data'!A859)</f>
        <v/>
      </c>
      <c r="B858" t="str">
        <f>IF(ISBLANK('Case Log Data'!B859),"",'Case Log Data'!B859)</f>
        <v/>
      </c>
      <c r="C858" s="1" t="str">
        <f>IF(ISBLANK('Case Log Data'!C859),"",'Case Log Data'!C859)</f>
        <v/>
      </c>
      <c r="D858" t="str">
        <f>IFERROR(VLOOKUP('Case Log Data'!$D859,Mappings!$A$2:$C$97,2,FALSE),"")</f>
        <v/>
      </c>
      <c r="E858" t="str">
        <f>IFERROR(VLOOKUP('Case Log Data'!$D859,Mappings!$A$2:$C$97,3,FALSE),"")</f>
        <v/>
      </c>
    </row>
    <row r="859" spans="1:5" x14ac:dyDescent="0.2">
      <c r="A859" t="str">
        <f>IF(ISBLANK('Case Log Data'!A860),"",'Case Log Data'!A860)</f>
        <v/>
      </c>
      <c r="B859" t="str">
        <f>IF(ISBLANK('Case Log Data'!B860),"",'Case Log Data'!B860)</f>
        <v/>
      </c>
      <c r="C859" s="1" t="str">
        <f>IF(ISBLANK('Case Log Data'!C860),"",'Case Log Data'!C860)</f>
        <v/>
      </c>
      <c r="D859" t="str">
        <f>IFERROR(VLOOKUP('Case Log Data'!$D860,Mappings!$A$2:$C$97,2,FALSE),"")</f>
        <v/>
      </c>
      <c r="E859" t="str">
        <f>IFERROR(VLOOKUP('Case Log Data'!$D860,Mappings!$A$2:$C$97,3,FALSE),"")</f>
        <v/>
      </c>
    </row>
    <row r="860" spans="1:5" x14ac:dyDescent="0.2">
      <c r="A860" t="str">
        <f>IF(ISBLANK('Case Log Data'!A861),"",'Case Log Data'!A861)</f>
        <v/>
      </c>
      <c r="B860" t="str">
        <f>IF(ISBLANK('Case Log Data'!B861),"",'Case Log Data'!B861)</f>
        <v/>
      </c>
      <c r="C860" s="1" t="str">
        <f>IF(ISBLANK('Case Log Data'!C861),"",'Case Log Data'!C861)</f>
        <v/>
      </c>
      <c r="D860" t="str">
        <f>IFERROR(VLOOKUP('Case Log Data'!$D861,Mappings!$A$2:$C$97,2,FALSE),"")</f>
        <v/>
      </c>
      <c r="E860" t="str">
        <f>IFERROR(VLOOKUP('Case Log Data'!$D861,Mappings!$A$2:$C$97,3,FALSE),"")</f>
        <v/>
      </c>
    </row>
    <row r="861" spans="1:5" x14ac:dyDescent="0.2">
      <c r="A861" t="str">
        <f>IF(ISBLANK('Case Log Data'!A862),"",'Case Log Data'!A862)</f>
        <v/>
      </c>
      <c r="B861" t="str">
        <f>IF(ISBLANK('Case Log Data'!B862),"",'Case Log Data'!B862)</f>
        <v/>
      </c>
      <c r="C861" s="1" t="str">
        <f>IF(ISBLANK('Case Log Data'!C862),"",'Case Log Data'!C862)</f>
        <v/>
      </c>
      <c r="D861" t="str">
        <f>IFERROR(VLOOKUP('Case Log Data'!$D862,Mappings!$A$2:$C$97,2,FALSE),"")</f>
        <v/>
      </c>
      <c r="E861" t="str">
        <f>IFERROR(VLOOKUP('Case Log Data'!$D862,Mappings!$A$2:$C$97,3,FALSE),"")</f>
        <v/>
      </c>
    </row>
    <row r="862" spans="1:5" x14ac:dyDescent="0.2">
      <c r="A862" t="str">
        <f>IF(ISBLANK('Case Log Data'!A863),"",'Case Log Data'!A863)</f>
        <v/>
      </c>
      <c r="B862" t="str">
        <f>IF(ISBLANK('Case Log Data'!B863),"",'Case Log Data'!B863)</f>
        <v/>
      </c>
      <c r="C862" s="1" t="str">
        <f>IF(ISBLANK('Case Log Data'!C863),"",'Case Log Data'!C863)</f>
        <v/>
      </c>
      <c r="D862" t="str">
        <f>IFERROR(VLOOKUP('Case Log Data'!$D863,Mappings!$A$2:$C$97,2,FALSE),"")</f>
        <v/>
      </c>
      <c r="E862" t="str">
        <f>IFERROR(VLOOKUP('Case Log Data'!$D863,Mappings!$A$2:$C$97,3,FALSE),"")</f>
        <v/>
      </c>
    </row>
    <row r="863" spans="1:5" x14ac:dyDescent="0.2">
      <c r="A863" t="str">
        <f>IF(ISBLANK('Case Log Data'!A864),"",'Case Log Data'!A864)</f>
        <v/>
      </c>
      <c r="B863" t="str">
        <f>IF(ISBLANK('Case Log Data'!B864),"",'Case Log Data'!B864)</f>
        <v/>
      </c>
      <c r="C863" s="1" t="str">
        <f>IF(ISBLANK('Case Log Data'!C864),"",'Case Log Data'!C864)</f>
        <v/>
      </c>
      <c r="D863" t="str">
        <f>IFERROR(VLOOKUP('Case Log Data'!$D864,Mappings!$A$2:$C$97,2,FALSE),"")</f>
        <v/>
      </c>
      <c r="E863" t="str">
        <f>IFERROR(VLOOKUP('Case Log Data'!$D864,Mappings!$A$2:$C$97,3,FALSE),"")</f>
        <v/>
      </c>
    </row>
    <row r="864" spans="1:5" x14ac:dyDescent="0.2">
      <c r="A864" t="str">
        <f>IF(ISBLANK('Case Log Data'!A865),"",'Case Log Data'!A865)</f>
        <v/>
      </c>
      <c r="B864" t="str">
        <f>IF(ISBLANK('Case Log Data'!B865),"",'Case Log Data'!B865)</f>
        <v/>
      </c>
      <c r="C864" s="1" t="str">
        <f>IF(ISBLANK('Case Log Data'!C865),"",'Case Log Data'!C865)</f>
        <v/>
      </c>
      <c r="D864" t="str">
        <f>IFERROR(VLOOKUP('Case Log Data'!$D865,Mappings!$A$2:$C$97,2,FALSE),"")</f>
        <v/>
      </c>
      <c r="E864" t="str">
        <f>IFERROR(VLOOKUP('Case Log Data'!$D865,Mappings!$A$2:$C$97,3,FALSE),"")</f>
        <v/>
      </c>
    </row>
    <row r="865" spans="1:5" x14ac:dyDescent="0.2">
      <c r="A865" t="str">
        <f>IF(ISBLANK('Case Log Data'!A866),"",'Case Log Data'!A866)</f>
        <v/>
      </c>
      <c r="B865" t="str">
        <f>IF(ISBLANK('Case Log Data'!B866),"",'Case Log Data'!B866)</f>
        <v/>
      </c>
      <c r="C865" s="1" t="str">
        <f>IF(ISBLANK('Case Log Data'!C866),"",'Case Log Data'!C866)</f>
        <v/>
      </c>
      <c r="D865" t="str">
        <f>IFERROR(VLOOKUP('Case Log Data'!$D866,Mappings!$A$2:$C$97,2,FALSE),"")</f>
        <v/>
      </c>
      <c r="E865" t="str">
        <f>IFERROR(VLOOKUP('Case Log Data'!$D866,Mappings!$A$2:$C$97,3,FALSE),"")</f>
        <v/>
      </c>
    </row>
    <row r="866" spans="1:5" x14ac:dyDescent="0.2">
      <c r="A866" t="str">
        <f>IF(ISBLANK('Case Log Data'!A867),"",'Case Log Data'!A867)</f>
        <v/>
      </c>
      <c r="B866" t="str">
        <f>IF(ISBLANK('Case Log Data'!B867),"",'Case Log Data'!B867)</f>
        <v/>
      </c>
      <c r="C866" s="1" t="str">
        <f>IF(ISBLANK('Case Log Data'!C867),"",'Case Log Data'!C867)</f>
        <v/>
      </c>
      <c r="D866" t="str">
        <f>IFERROR(VLOOKUP('Case Log Data'!$D867,Mappings!$A$2:$C$97,2,FALSE),"")</f>
        <v/>
      </c>
      <c r="E866" t="str">
        <f>IFERROR(VLOOKUP('Case Log Data'!$D867,Mappings!$A$2:$C$97,3,FALSE),"")</f>
        <v/>
      </c>
    </row>
    <row r="867" spans="1:5" x14ac:dyDescent="0.2">
      <c r="A867" t="str">
        <f>IF(ISBLANK('Case Log Data'!A868),"",'Case Log Data'!A868)</f>
        <v/>
      </c>
      <c r="B867" t="str">
        <f>IF(ISBLANK('Case Log Data'!B868),"",'Case Log Data'!B868)</f>
        <v/>
      </c>
      <c r="C867" s="1" t="str">
        <f>IF(ISBLANK('Case Log Data'!C868),"",'Case Log Data'!C868)</f>
        <v/>
      </c>
      <c r="D867" t="str">
        <f>IFERROR(VLOOKUP('Case Log Data'!$D868,Mappings!$A$2:$C$97,2,FALSE),"")</f>
        <v/>
      </c>
      <c r="E867" t="str">
        <f>IFERROR(VLOOKUP('Case Log Data'!$D868,Mappings!$A$2:$C$97,3,FALSE),"")</f>
        <v/>
      </c>
    </row>
    <row r="868" spans="1:5" x14ac:dyDescent="0.2">
      <c r="A868" t="str">
        <f>IF(ISBLANK('Case Log Data'!A869),"",'Case Log Data'!A869)</f>
        <v/>
      </c>
      <c r="B868" t="str">
        <f>IF(ISBLANK('Case Log Data'!B869),"",'Case Log Data'!B869)</f>
        <v/>
      </c>
      <c r="C868" s="1" t="str">
        <f>IF(ISBLANK('Case Log Data'!C869),"",'Case Log Data'!C869)</f>
        <v/>
      </c>
      <c r="D868" t="str">
        <f>IFERROR(VLOOKUP('Case Log Data'!$D869,Mappings!$A$2:$C$97,2,FALSE),"")</f>
        <v/>
      </c>
      <c r="E868" t="str">
        <f>IFERROR(VLOOKUP('Case Log Data'!$D869,Mappings!$A$2:$C$97,3,FALSE),"")</f>
        <v/>
      </c>
    </row>
    <row r="869" spans="1:5" x14ac:dyDescent="0.2">
      <c r="A869" t="str">
        <f>IF(ISBLANK('Case Log Data'!A870),"",'Case Log Data'!A870)</f>
        <v/>
      </c>
      <c r="B869" t="str">
        <f>IF(ISBLANK('Case Log Data'!B870),"",'Case Log Data'!B870)</f>
        <v/>
      </c>
      <c r="C869" s="1" t="str">
        <f>IF(ISBLANK('Case Log Data'!C870),"",'Case Log Data'!C870)</f>
        <v/>
      </c>
      <c r="D869" t="str">
        <f>IFERROR(VLOOKUP('Case Log Data'!$D870,Mappings!$A$2:$C$97,2,FALSE),"")</f>
        <v/>
      </c>
      <c r="E869" t="str">
        <f>IFERROR(VLOOKUP('Case Log Data'!$D870,Mappings!$A$2:$C$97,3,FALSE),"")</f>
        <v/>
      </c>
    </row>
    <row r="870" spans="1:5" x14ac:dyDescent="0.2">
      <c r="A870" t="str">
        <f>IF(ISBLANK('Case Log Data'!A871),"",'Case Log Data'!A871)</f>
        <v/>
      </c>
      <c r="B870" t="str">
        <f>IF(ISBLANK('Case Log Data'!B871),"",'Case Log Data'!B871)</f>
        <v/>
      </c>
      <c r="C870" s="1" t="str">
        <f>IF(ISBLANK('Case Log Data'!C871),"",'Case Log Data'!C871)</f>
        <v/>
      </c>
      <c r="D870" t="str">
        <f>IFERROR(VLOOKUP('Case Log Data'!$D871,Mappings!$A$2:$C$97,2,FALSE),"")</f>
        <v/>
      </c>
      <c r="E870" t="str">
        <f>IFERROR(VLOOKUP('Case Log Data'!$D871,Mappings!$A$2:$C$97,3,FALSE),"")</f>
        <v/>
      </c>
    </row>
    <row r="871" spans="1:5" x14ac:dyDescent="0.2">
      <c r="A871" t="str">
        <f>IF(ISBLANK('Case Log Data'!A872),"",'Case Log Data'!A872)</f>
        <v/>
      </c>
      <c r="B871" t="str">
        <f>IF(ISBLANK('Case Log Data'!B872),"",'Case Log Data'!B872)</f>
        <v/>
      </c>
      <c r="C871" s="1" t="str">
        <f>IF(ISBLANK('Case Log Data'!C872),"",'Case Log Data'!C872)</f>
        <v/>
      </c>
      <c r="D871" t="str">
        <f>IFERROR(VLOOKUP('Case Log Data'!$D872,Mappings!$A$2:$C$97,2,FALSE),"")</f>
        <v/>
      </c>
      <c r="E871" t="str">
        <f>IFERROR(VLOOKUP('Case Log Data'!$D872,Mappings!$A$2:$C$97,3,FALSE),"")</f>
        <v/>
      </c>
    </row>
    <row r="872" spans="1:5" x14ac:dyDescent="0.2">
      <c r="A872" t="str">
        <f>IF(ISBLANK('Case Log Data'!A873),"",'Case Log Data'!A873)</f>
        <v/>
      </c>
      <c r="B872" t="str">
        <f>IF(ISBLANK('Case Log Data'!B873),"",'Case Log Data'!B873)</f>
        <v/>
      </c>
      <c r="C872" s="1" t="str">
        <f>IF(ISBLANK('Case Log Data'!C873),"",'Case Log Data'!C873)</f>
        <v/>
      </c>
      <c r="D872" t="str">
        <f>IFERROR(VLOOKUP('Case Log Data'!$D873,Mappings!$A$2:$C$97,2,FALSE),"")</f>
        <v/>
      </c>
      <c r="E872" t="str">
        <f>IFERROR(VLOOKUP('Case Log Data'!$D873,Mappings!$A$2:$C$97,3,FALSE),"")</f>
        <v/>
      </c>
    </row>
    <row r="873" spans="1:5" x14ac:dyDescent="0.2">
      <c r="A873" t="str">
        <f>IF(ISBLANK('Case Log Data'!A874),"",'Case Log Data'!A874)</f>
        <v/>
      </c>
      <c r="B873" t="str">
        <f>IF(ISBLANK('Case Log Data'!B874),"",'Case Log Data'!B874)</f>
        <v/>
      </c>
      <c r="C873" s="1" t="str">
        <f>IF(ISBLANK('Case Log Data'!C874),"",'Case Log Data'!C874)</f>
        <v/>
      </c>
      <c r="D873" t="str">
        <f>IFERROR(VLOOKUP('Case Log Data'!$D874,Mappings!$A$2:$C$97,2,FALSE),"")</f>
        <v/>
      </c>
      <c r="E873" t="str">
        <f>IFERROR(VLOOKUP('Case Log Data'!$D874,Mappings!$A$2:$C$97,3,FALSE),"")</f>
        <v/>
      </c>
    </row>
    <row r="874" spans="1:5" x14ac:dyDescent="0.2">
      <c r="A874" t="str">
        <f>IF(ISBLANK('Case Log Data'!A875),"",'Case Log Data'!A875)</f>
        <v/>
      </c>
      <c r="B874" t="str">
        <f>IF(ISBLANK('Case Log Data'!B875),"",'Case Log Data'!B875)</f>
        <v/>
      </c>
      <c r="C874" s="1" t="str">
        <f>IF(ISBLANK('Case Log Data'!C875),"",'Case Log Data'!C875)</f>
        <v/>
      </c>
      <c r="D874" t="str">
        <f>IFERROR(VLOOKUP('Case Log Data'!$D875,Mappings!$A$2:$C$97,2,FALSE),"")</f>
        <v/>
      </c>
      <c r="E874" t="str">
        <f>IFERROR(VLOOKUP('Case Log Data'!$D875,Mappings!$A$2:$C$97,3,FALSE),"")</f>
        <v/>
      </c>
    </row>
    <row r="875" spans="1:5" x14ac:dyDescent="0.2">
      <c r="A875" t="str">
        <f>IF(ISBLANK('Case Log Data'!A876),"",'Case Log Data'!A876)</f>
        <v/>
      </c>
      <c r="B875" t="str">
        <f>IF(ISBLANK('Case Log Data'!B876),"",'Case Log Data'!B876)</f>
        <v/>
      </c>
      <c r="C875" s="1" t="str">
        <f>IF(ISBLANK('Case Log Data'!C876),"",'Case Log Data'!C876)</f>
        <v/>
      </c>
      <c r="D875" t="str">
        <f>IFERROR(VLOOKUP('Case Log Data'!$D876,Mappings!$A$2:$C$97,2,FALSE),"")</f>
        <v/>
      </c>
      <c r="E875" t="str">
        <f>IFERROR(VLOOKUP('Case Log Data'!$D876,Mappings!$A$2:$C$97,3,FALSE),"")</f>
        <v/>
      </c>
    </row>
    <row r="876" spans="1:5" x14ac:dyDescent="0.2">
      <c r="A876" t="str">
        <f>IF(ISBLANK('Case Log Data'!A877),"",'Case Log Data'!A877)</f>
        <v/>
      </c>
      <c r="B876" t="str">
        <f>IF(ISBLANK('Case Log Data'!B877),"",'Case Log Data'!B877)</f>
        <v/>
      </c>
      <c r="C876" s="1" t="str">
        <f>IF(ISBLANK('Case Log Data'!C877),"",'Case Log Data'!C877)</f>
        <v/>
      </c>
      <c r="D876" t="str">
        <f>IFERROR(VLOOKUP('Case Log Data'!$D877,Mappings!$A$2:$C$97,2,FALSE),"")</f>
        <v/>
      </c>
      <c r="E876" t="str">
        <f>IFERROR(VLOOKUP('Case Log Data'!$D877,Mappings!$A$2:$C$97,3,FALSE),"")</f>
        <v/>
      </c>
    </row>
    <row r="877" spans="1:5" x14ac:dyDescent="0.2">
      <c r="A877" t="str">
        <f>IF(ISBLANK('Case Log Data'!A878),"",'Case Log Data'!A878)</f>
        <v/>
      </c>
      <c r="B877" t="str">
        <f>IF(ISBLANK('Case Log Data'!B878),"",'Case Log Data'!B878)</f>
        <v/>
      </c>
      <c r="C877" s="1" t="str">
        <f>IF(ISBLANK('Case Log Data'!C878),"",'Case Log Data'!C878)</f>
        <v/>
      </c>
      <c r="D877" t="str">
        <f>IFERROR(VLOOKUP('Case Log Data'!$D878,Mappings!$A$2:$C$97,2,FALSE),"")</f>
        <v/>
      </c>
      <c r="E877" t="str">
        <f>IFERROR(VLOOKUP('Case Log Data'!$D878,Mappings!$A$2:$C$97,3,FALSE),"")</f>
        <v/>
      </c>
    </row>
    <row r="878" spans="1:5" x14ac:dyDescent="0.2">
      <c r="A878" t="str">
        <f>IF(ISBLANK('Case Log Data'!A879),"",'Case Log Data'!A879)</f>
        <v/>
      </c>
      <c r="B878" t="str">
        <f>IF(ISBLANK('Case Log Data'!B879),"",'Case Log Data'!B879)</f>
        <v/>
      </c>
      <c r="C878" s="1" t="str">
        <f>IF(ISBLANK('Case Log Data'!C879),"",'Case Log Data'!C879)</f>
        <v/>
      </c>
      <c r="D878" t="str">
        <f>IFERROR(VLOOKUP('Case Log Data'!$D879,Mappings!$A$2:$C$97,2,FALSE),"")</f>
        <v/>
      </c>
      <c r="E878" t="str">
        <f>IFERROR(VLOOKUP('Case Log Data'!$D879,Mappings!$A$2:$C$97,3,FALSE),"")</f>
        <v/>
      </c>
    </row>
    <row r="879" spans="1:5" x14ac:dyDescent="0.2">
      <c r="A879" t="str">
        <f>IF(ISBLANK('Case Log Data'!A880),"",'Case Log Data'!A880)</f>
        <v/>
      </c>
      <c r="B879" t="str">
        <f>IF(ISBLANK('Case Log Data'!B880),"",'Case Log Data'!B880)</f>
        <v/>
      </c>
      <c r="C879" s="1" t="str">
        <f>IF(ISBLANK('Case Log Data'!C880),"",'Case Log Data'!C880)</f>
        <v/>
      </c>
      <c r="D879" t="str">
        <f>IFERROR(VLOOKUP('Case Log Data'!$D880,Mappings!$A$2:$C$97,2,FALSE),"")</f>
        <v/>
      </c>
      <c r="E879" t="str">
        <f>IFERROR(VLOOKUP('Case Log Data'!$D880,Mappings!$A$2:$C$97,3,FALSE),"")</f>
        <v/>
      </c>
    </row>
    <row r="880" spans="1:5" x14ac:dyDescent="0.2">
      <c r="A880" t="str">
        <f>IF(ISBLANK('Case Log Data'!A881),"",'Case Log Data'!A881)</f>
        <v/>
      </c>
      <c r="B880" t="str">
        <f>IF(ISBLANK('Case Log Data'!B881),"",'Case Log Data'!B881)</f>
        <v/>
      </c>
      <c r="C880" s="1" t="str">
        <f>IF(ISBLANK('Case Log Data'!C881),"",'Case Log Data'!C881)</f>
        <v/>
      </c>
      <c r="D880" t="str">
        <f>IFERROR(VLOOKUP('Case Log Data'!$D881,Mappings!$A$2:$C$97,2,FALSE),"")</f>
        <v/>
      </c>
      <c r="E880" t="str">
        <f>IFERROR(VLOOKUP('Case Log Data'!$D881,Mappings!$A$2:$C$97,3,FALSE),"")</f>
        <v/>
      </c>
    </row>
    <row r="881" spans="1:5" x14ac:dyDescent="0.2">
      <c r="A881" t="str">
        <f>IF(ISBLANK('Case Log Data'!A882),"",'Case Log Data'!A882)</f>
        <v/>
      </c>
      <c r="B881" t="str">
        <f>IF(ISBLANK('Case Log Data'!B882),"",'Case Log Data'!B882)</f>
        <v/>
      </c>
      <c r="C881" s="1" t="str">
        <f>IF(ISBLANK('Case Log Data'!C882),"",'Case Log Data'!C882)</f>
        <v/>
      </c>
      <c r="D881" t="str">
        <f>IFERROR(VLOOKUP('Case Log Data'!$D882,Mappings!$A$2:$C$97,2,FALSE),"")</f>
        <v/>
      </c>
      <c r="E881" t="str">
        <f>IFERROR(VLOOKUP('Case Log Data'!$D882,Mappings!$A$2:$C$97,3,FALSE),"")</f>
        <v/>
      </c>
    </row>
    <row r="882" spans="1:5" x14ac:dyDescent="0.2">
      <c r="A882" t="str">
        <f>IF(ISBLANK('Case Log Data'!A883),"",'Case Log Data'!A883)</f>
        <v/>
      </c>
      <c r="B882" t="str">
        <f>IF(ISBLANK('Case Log Data'!B883),"",'Case Log Data'!B883)</f>
        <v/>
      </c>
      <c r="C882" s="1" t="str">
        <f>IF(ISBLANK('Case Log Data'!C883),"",'Case Log Data'!C883)</f>
        <v/>
      </c>
      <c r="D882" t="str">
        <f>IFERROR(VLOOKUP('Case Log Data'!$D883,Mappings!$A$2:$C$97,2,FALSE),"")</f>
        <v/>
      </c>
      <c r="E882" t="str">
        <f>IFERROR(VLOOKUP('Case Log Data'!$D883,Mappings!$A$2:$C$97,3,FALSE),"")</f>
        <v/>
      </c>
    </row>
    <row r="883" spans="1:5" x14ac:dyDescent="0.2">
      <c r="A883" t="str">
        <f>IF(ISBLANK('Case Log Data'!A884),"",'Case Log Data'!A884)</f>
        <v/>
      </c>
      <c r="B883" t="str">
        <f>IF(ISBLANK('Case Log Data'!B884),"",'Case Log Data'!B884)</f>
        <v/>
      </c>
      <c r="C883" s="1" t="str">
        <f>IF(ISBLANK('Case Log Data'!C884),"",'Case Log Data'!C884)</f>
        <v/>
      </c>
      <c r="D883" t="str">
        <f>IFERROR(VLOOKUP('Case Log Data'!$D884,Mappings!$A$2:$C$97,2,FALSE),"")</f>
        <v/>
      </c>
      <c r="E883" t="str">
        <f>IFERROR(VLOOKUP('Case Log Data'!$D884,Mappings!$A$2:$C$97,3,FALSE),"")</f>
        <v/>
      </c>
    </row>
    <row r="884" spans="1:5" x14ac:dyDescent="0.2">
      <c r="A884" t="str">
        <f>IF(ISBLANK('Case Log Data'!A885),"",'Case Log Data'!A885)</f>
        <v/>
      </c>
      <c r="B884" t="str">
        <f>IF(ISBLANK('Case Log Data'!B885),"",'Case Log Data'!B885)</f>
        <v/>
      </c>
      <c r="C884" s="1" t="str">
        <f>IF(ISBLANK('Case Log Data'!C885),"",'Case Log Data'!C885)</f>
        <v/>
      </c>
      <c r="D884" t="str">
        <f>IFERROR(VLOOKUP('Case Log Data'!$D885,Mappings!$A$2:$C$97,2,FALSE),"")</f>
        <v/>
      </c>
      <c r="E884" t="str">
        <f>IFERROR(VLOOKUP('Case Log Data'!$D885,Mappings!$A$2:$C$97,3,FALSE),"")</f>
        <v/>
      </c>
    </row>
    <row r="885" spans="1:5" x14ac:dyDescent="0.2">
      <c r="A885" t="str">
        <f>IF(ISBLANK('Case Log Data'!A886),"",'Case Log Data'!A886)</f>
        <v/>
      </c>
      <c r="B885" t="str">
        <f>IF(ISBLANK('Case Log Data'!B886),"",'Case Log Data'!B886)</f>
        <v/>
      </c>
      <c r="C885" s="1" t="str">
        <f>IF(ISBLANK('Case Log Data'!C886),"",'Case Log Data'!C886)</f>
        <v/>
      </c>
      <c r="D885" t="str">
        <f>IFERROR(VLOOKUP('Case Log Data'!$D886,Mappings!$A$2:$C$97,2,FALSE),"")</f>
        <v/>
      </c>
      <c r="E885" t="str">
        <f>IFERROR(VLOOKUP('Case Log Data'!$D886,Mappings!$A$2:$C$97,3,FALSE),"")</f>
        <v/>
      </c>
    </row>
    <row r="886" spans="1:5" x14ac:dyDescent="0.2">
      <c r="A886" t="str">
        <f>IF(ISBLANK('Case Log Data'!A887),"",'Case Log Data'!A887)</f>
        <v/>
      </c>
      <c r="B886" t="str">
        <f>IF(ISBLANK('Case Log Data'!B887),"",'Case Log Data'!B887)</f>
        <v/>
      </c>
      <c r="C886" s="1" t="str">
        <f>IF(ISBLANK('Case Log Data'!C887),"",'Case Log Data'!C887)</f>
        <v/>
      </c>
      <c r="D886" t="str">
        <f>IFERROR(VLOOKUP('Case Log Data'!$D887,Mappings!$A$2:$C$97,2,FALSE),"")</f>
        <v/>
      </c>
      <c r="E886" t="str">
        <f>IFERROR(VLOOKUP('Case Log Data'!$D887,Mappings!$A$2:$C$97,3,FALSE),"")</f>
        <v/>
      </c>
    </row>
    <row r="887" spans="1:5" x14ac:dyDescent="0.2">
      <c r="A887" t="str">
        <f>IF(ISBLANK('Case Log Data'!A888),"",'Case Log Data'!A888)</f>
        <v/>
      </c>
      <c r="B887" t="str">
        <f>IF(ISBLANK('Case Log Data'!B888),"",'Case Log Data'!B888)</f>
        <v/>
      </c>
      <c r="C887" s="1" t="str">
        <f>IF(ISBLANK('Case Log Data'!C888),"",'Case Log Data'!C888)</f>
        <v/>
      </c>
      <c r="D887" t="str">
        <f>IFERROR(VLOOKUP('Case Log Data'!$D888,Mappings!$A$2:$C$97,2,FALSE),"")</f>
        <v/>
      </c>
      <c r="E887" t="str">
        <f>IFERROR(VLOOKUP('Case Log Data'!$D888,Mappings!$A$2:$C$97,3,FALSE),"")</f>
        <v/>
      </c>
    </row>
    <row r="888" spans="1:5" x14ac:dyDescent="0.2">
      <c r="A888" t="str">
        <f>IF(ISBLANK('Case Log Data'!A889),"",'Case Log Data'!A889)</f>
        <v/>
      </c>
      <c r="B888" t="str">
        <f>IF(ISBLANK('Case Log Data'!B889),"",'Case Log Data'!B889)</f>
        <v/>
      </c>
      <c r="C888" s="1" t="str">
        <f>IF(ISBLANK('Case Log Data'!C889),"",'Case Log Data'!C889)</f>
        <v/>
      </c>
      <c r="D888" t="str">
        <f>IFERROR(VLOOKUP('Case Log Data'!$D889,Mappings!$A$2:$C$97,2,FALSE),"")</f>
        <v/>
      </c>
      <c r="E888" t="str">
        <f>IFERROR(VLOOKUP('Case Log Data'!$D889,Mappings!$A$2:$C$97,3,FALSE),"")</f>
        <v/>
      </c>
    </row>
    <row r="889" spans="1:5" x14ac:dyDescent="0.2">
      <c r="A889" t="str">
        <f>IF(ISBLANK('Case Log Data'!A890),"",'Case Log Data'!A890)</f>
        <v/>
      </c>
      <c r="B889" t="str">
        <f>IF(ISBLANK('Case Log Data'!B890),"",'Case Log Data'!B890)</f>
        <v/>
      </c>
      <c r="C889" s="1" t="str">
        <f>IF(ISBLANK('Case Log Data'!C890),"",'Case Log Data'!C890)</f>
        <v/>
      </c>
      <c r="D889" t="str">
        <f>IFERROR(VLOOKUP('Case Log Data'!$D890,Mappings!$A$2:$C$97,2,FALSE),"")</f>
        <v/>
      </c>
      <c r="E889" t="str">
        <f>IFERROR(VLOOKUP('Case Log Data'!$D890,Mappings!$A$2:$C$97,3,FALSE),"")</f>
        <v/>
      </c>
    </row>
    <row r="890" spans="1:5" x14ac:dyDescent="0.2">
      <c r="A890" t="str">
        <f>IF(ISBLANK('Case Log Data'!A891),"",'Case Log Data'!A891)</f>
        <v/>
      </c>
      <c r="B890" t="str">
        <f>IF(ISBLANK('Case Log Data'!B891),"",'Case Log Data'!B891)</f>
        <v/>
      </c>
      <c r="C890" s="1" t="str">
        <f>IF(ISBLANK('Case Log Data'!C891),"",'Case Log Data'!C891)</f>
        <v/>
      </c>
      <c r="D890" t="str">
        <f>IFERROR(VLOOKUP('Case Log Data'!$D891,Mappings!$A$2:$C$97,2,FALSE),"")</f>
        <v/>
      </c>
      <c r="E890" t="str">
        <f>IFERROR(VLOOKUP('Case Log Data'!$D891,Mappings!$A$2:$C$97,3,FALSE),"")</f>
        <v/>
      </c>
    </row>
    <row r="891" spans="1:5" x14ac:dyDescent="0.2">
      <c r="A891" t="str">
        <f>IF(ISBLANK('Case Log Data'!A892),"",'Case Log Data'!A892)</f>
        <v/>
      </c>
      <c r="B891" t="str">
        <f>IF(ISBLANK('Case Log Data'!B892),"",'Case Log Data'!B892)</f>
        <v/>
      </c>
      <c r="C891" s="1" t="str">
        <f>IF(ISBLANK('Case Log Data'!C892),"",'Case Log Data'!C892)</f>
        <v/>
      </c>
      <c r="D891" t="str">
        <f>IFERROR(VLOOKUP('Case Log Data'!$D892,Mappings!$A$2:$C$97,2,FALSE),"")</f>
        <v/>
      </c>
      <c r="E891" t="str">
        <f>IFERROR(VLOOKUP('Case Log Data'!$D892,Mappings!$A$2:$C$97,3,FALSE),"")</f>
        <v/>
      </c>
    </row>
    <row r="892" spans="1:5" x14ac:dyDescent="0.2">
      <c r="A892" t="str">
        <f>IF(ISBLANK('Case Log Data'!A893),"",'Case Log Data'!A893)</f>
        <v/>
      </c>
      <c r="B892" t="str">
        <f>IF(ISBLANK('Case Log Data'!B893),"",'Case Log Data'!B893)</f>
        <v/>
      </c>
      <c r="C892" s="1" t="str">
        <f>IF(ISBLANK('Case Log Data'!C893),"",'Case Log Data'!C893)</f>
        <v/>
      </c>
      <c r="D892" t="str">
        <f>IFERROR(VLOOKUP('Case Log Data'!$D893,Mappings!$A$2:$C$97,2,FALSE),"")</f>
        <v/>
      </c>
      <c r="E892" t="str">
        <f>IFERROR(VLOOKUP('Case Log Data'!$D893,Mappings!$A$2:$C$97,3,FALSE),"")</f>
        <v/>
      </c>
    </row>
    <row r="893" spans="1:5" x14ac:dyDescent="0.2">
      <c r="A893" t="str">
        <f>IF(ISBLANK('Case Log Data'!A894),"",'Case Log Data'!A894)</f>
        <v/>
      </c>
      <c r="B893" t="str">
        <f>IF(ISBLANK('Case Log Data'!B894),"",'Case Log Data'!B894)</f>
        <v/>
      </c>
      <c r="C893" s="1" t="str">
        <f>IF(ISBLANK('Case Log Data'!C894),"",'Case Log Data'!C894)</f>
        <v/>
      </c>
      <c r="D893" t="str">
        <f>IFERROR(VLOOKUP('Case Log Data'!$D894,Mappings!$A$2:$C$97,2,FALSE),"")</f>
        <v/>
      </c>
      <c r="E893" t="str">
        <f>IFERROR(VLOOKUP('Case Log Data'!$D894,Mappings!$A$2:$C$97,3,FALSE),"")</f>
        <v/>
      </c>
    </row>
    <row r="894" spans="1:5" x14ac:dyDescent="0.2">
      <c r="A894" t="str">
        <f>IF(ISBLANK('Case Log Data'!A895),"",'Case Log Data'!A895)</f>
        <v/>
      </c>
      <c r="B894" t="str">
        <f>IF(ISBLANK('Case Log Data'!B895),"",'Case Log Data'!B895)</f>
        <v/>
      </c>
      <c r="C894" s="1" t="str">
        <f>IF(ISBLANK('Case Log Data'!C895),"",'Case Log Data'!C895)</f>
        <v/>
      </c>
      <c r="D894" t="str">
        <f>IFERROR(VLOOKUP('Case Log Data'!$D895,Mappings!$A$2:$C$97,2,FALSE),"")</f>
        <v/>
      </c>
      <c r="E894" t="str">
        <f>IFERROR(VLOOKUP('Case Log Data'!$D895,Mappings!$A$2:$C$97,3,FALSE),"")</f>
        <v/>
      </c>
    </row>
    <row r="895" spans="1:5" x14ac:dyDescent="0.2">
      <c r="A895" t="str">
        <f>IF(ISBLANK('Case Log Data'!A896),"",'Case Log Data'!A896)</f>
        <v/>
      </c>
      <c r="B895" t="str">
        <f>IF(ISBLANK('Case Log Data'!B896),"",'Case Log Data'!B896)</f>
        <v/>
      </c>
      <c r="C895" s="1" t="str">
        <f>IF(ISBLANK('Case Log Data'!C896),"",'Case Log Data'!C896)</f>
        <v/>
      </c>
      <c r="D895" t="str">
        <f>IFERROR(VLOOKUP('Case Log Data'!$D896,Mappings!$A$2:$C$97,2,FALSE),"")</f>
        <v/>
      </c>
      <c r="E895" t="str">
        <f>IFERROR(VLOOKUP('Case Log Data'!$D896,Mappings!$A$2:$C$97,3,FALSE),"")</f>
        <v/>
      </c>
    </row>
    <row r="896" spans="1:5" x14ac:dyDescent="0.2">
      <c r="A896" t="str">
        <f>IF(ISBLANK('Case Log Data'!A897),"",'Case Log Data'!A897)</f>
        <v/>
      </c>
      <c r="B896" t="str">
        <f>IF(ISBLANK('Case Log Data'!B897),"",'Case Log Data'!B897)</f>
        <v/>
      </c>
      <c r="C896" s="1" t="str">
        <f>IF(ISBLANK('Case Log Data'!C897),"",'Case Log Data'!C897)</f>
        <v/>
      </c>
      <c r="D896" t="str">
        <f>IFERROR(VLOOKUP('Case Log Data'!$D897,Mappings!$A$2:$C$97,2,FALSE),"")</f>
        <v/>
      </c>
      <c r="E896" t="str">
        <f>IFERROR(VLOOKUP('Case Log Data'!$D897,Mappings!$A$2:$C$97,3,FALSE),"")</f>
        <v/>
      </c>
    </row>
    <row r="897" spans="1:5" x14ac:dyDescent="0.2">
      <c r="A897" t="str">
        <f>IF(ISBLANK('Case Log Data'!A898),"",'Case Log Data'!A898)</f>
        <v/>
      </c>
      <c r="B897" t="str">
        <f>IF(ISBLANK('Case Log Data'!B898),"",'Case Log Data'!B898)</f>
        <v/>
      </c>
      <c r="C897" s="1" t="str">
        <f>IF(ISBLANK('Case Log Data'!C898),"",'Case Log Data'!C898)</f>
        <v/>
      </c>
      <c r="D897" t="str">
        <f>IFERROR(VLOOKUP('Case Log Data'!$D898,Mappings!$A$2:$C$97,2,FALSE),"")</f>
        <v/>
      </c>
      <c r="E897" t="str">
        <f>IFERROR(VLOOKUP('Case Log Data'!$D898,Mappings!$A$2:$C$97,3,FALSE),"")</f>
        <v/>
      </c>
    </row>
    <row r="898" spans="1:5" x14ac:dyDescent="0.2">
      <c r="A898" t="str">
        <f>IF(ISBLANK('Case Log Data'!A899),"",'Case Log Data'!A899)</f>
        <v/>
      </c>
      <c r="B898" t="str">
        <f>IF(ISBLANK('Case Log Data'!B899),"",'Case Log Data'!B899)</f>
        <v/>
      </c>
      <c r="C898" s="1" t="str">
        <f>IF(ISBLANK('Case Log Data'!C899),"",'Case Log Data'!C899)</f>
        <v/>
      </c>
      <c r="D898" t="str">
        <f>IFERROR(VLOOKUP('Case Log Data'!$D899,Mappings!$A$2:$C$97,2,FALSE),"")</f>
        <v/>
      </c>
      <c r="E898" t="str">
        <f>IFERROR(VLOOKUP('Case Log Data'!$D899,Mappings!$A$2:$C$97,3,FALSE),"")</f>
        <v/>
      </c>
    </row>
    <row r="899" spans="1:5" x14ac:dyDescent="0.2">
      <c r="A899" t="str">
        <f>IF(ISBLANK('Case Log Data'!A900),"",'Case Log Data'!A900)</f>
        <v/>
      </c>
      <c r="B899" t="str">
        <f>IF(ISBLANK('Case Log Data'!B900),"",'Case Log Data'!B900)</f>
        <v/>
      </c>
      <c r="C899" s="1" t="str">
        <f>IF(ISBLANK('Case Log Data'!C900),"",'Case Log Data'!C900)</f>
        <v/>
      </c>
      <c r="D899" t="str">
        <f>IFERROR(VLOOKUP('Case Log Data'!$D900,Mappings!$A$2:$C$97,2,FALSE),"")</f>
        <v/>
      </c>
      <c r="E899" t="str">
        <f>IFERROR(VLOOKUP('Case Log Data'!$D900,Mappings!$A$2:$C$97,3,FALSE),"")</f>
        <v/>
      </c>
    </row>
    <row r="900" spans="1:5" x14ac:dyDescent="0.2">
      <c r="A900" t="str">
        <f>IF(ISBLANK('Case Log Data'!A901),"",'Case Log Data'!A901)</f>
        <v/>
      </c>
      <c r="B900" t="str">
        <f>IF(ISBLANK('Case Log Data'!B901),"",'Case Log Data'!B901)</f>
        <v/>
      </c>
      <c r="C900" s="1" t="str">
        <f>IF(ISBLANK('Case Log Data'!C901),"",'Case Log Data'!C901)</f>
        <v/>
      </c>
      <c r="D900" t="str">
        <f>IFERROR(VLOOKUP('Case Log Data'!$D901,Mappings!$A$2:$C$97,2,FALSE),"")</f>
        <v/>
      </c>
      <c r="E900" t="str">
        <f>IFERROR(VLOOKUP('Case Log Data'!$D901,Mappings!$A$2:$C$97,3,FALSE),"")</f>
        <v/>
      </c>
    </row>
    <row r="901" spans="1:5" x14ac:dyDescent="0.2">
      <c r="A901" t="str">
        <f>IF(ISBLANK('Case Log Data'!A902),"",'Case Log Data'!A902)</f>
        <v/>
      </c>
      <c r="B901" t="str">
        <f>IF(ISBLANK('Case Log Data'!B902),"",'Case Log Data'!B902)</f>
        <v/>
      </c>
      <c r="C901" s="1" t="str">
        <f>IF(ISBLANK('Case Log Data'!C902),"",'Case Log Data'!C902)</f>
        <v/>
      </c>
      <c r="D901" t="str">
        <f>IFERROR(VLOOKUP('Case Log Data'!$D902,Mappings!$A$2:$C$97,2,FALSE),"")</f>
        <v/>
      </c>
      <c r="E901" t="str">
        <f>IFERROR(VLOOKUP('Case Log Data'!$D902,Mappings!$A$2:$C$97,3,FALSE),"")</f>
        <v/>
      </c>
    </row>
    <row r="902" spans="1:5" x14ac:dyDescent="0.2">
      <c r="A902" t="str">
        <f>IF(ISBLANK('Case Log Data'!A903),"",'Case Log Data'!A903)</f>
        <v/>
      </c>
      <c r="B902" t="str">
        <f>IF(ISBLANK('Case Log Data'!B903),"",'Case Log Data'!B903)</f>
        <v/>
      </c>
      <c r="C902" s="1" t="str">
        <f>IF(ISBLANK('Case Log Data'!C903),"",'Case Log Data'!C903)</f>
        <v/>
      </c>
      <c r="D902" t="str">
        <f>IFERROR(VLOOKUP('Case Log Data'!$D903,Mappings!$A$2:$C$97,2,FALSE),"")</f>
        <v/>
      </c>
      <c r="E902" t="str">
        <f>IFERROR(VLOOKUP('Case Log Data'!$D903,Mappings!$A$2:$C$97,3,FALSE),"")</f>
        <v/>
      </c>
    </row>
    <row r="903" spans="1:5" x14ac:dyDescent="0.2">
      <c r="A903" t="str">
        <f>IF(ISBLANK('Case Log Data'!A904),"",'Case Log Data'!A904)</f>
        <v/>
      </c>
      <c r="B903" t="str">
        <f>IF(ISBLANK('Case Log Data'!B904),"",'Case Log Data'!B904)</f>
        <v/>
      </c>
      <c r="C903" s="1" t="str">
        <f>IF(ISBLANK('Case Log Data'!C904),"",'Case Log Data'!C904)</f>
        <v/>
      </c>
      <c r="D903" t="str">
        <f>IFERROR(VLOOKUP('Case Log Data'!$D904,Mappings!$A$2:$C$97,2,FALSE),"")</f>
        <v/>
      </c>
      <c r="E903" t="str">
        <f>IFERROR(VLOOKUP('Case Log Data'!$D904,Mappings!$A$2:$C$97,3,FALSE),"")</f>
        <v/>
      </c>
    </row>
    <row r="904" spans="1:5" x14ac:dyDescent="0.2">
      <c r="A904" t="str">
        <f>IF(ISBLANK('Case Log Data'!A905),"",'Case Log Data'!A905)</f>
        <v/>
      </c>
      <c r="B904" t="str">
        <f>IF(ISBLANK('Case Log Data'!B905),"",'Case Log Data'!B905)</f>
        <v/>
      </c>
      <c r="C904" s="1" t="str">
        <f>IF(ISBLANK('Case Log Data'!C905),"",'Case Log Data'!C905)</f>
        <v/>
      </c>
      <c r="D904" t="str">
        <f>IFERROR(VLOOKUP('Case Log Data'!$D905,Mappings!$A$2:$C$97,2,FALSE),"")</f>
        <v/>
      </c>
      <c r="E904" t="str">
        <f>IFERROR(VLOOKUP('Case Log Data'!$D905,Mappings!$A$2:$C$97,3,FALSE),"")</f>
        <v/>
      </c>
    </row>
    <row r="905" spans="1:5" x14ac:dyDescent="0.2">
      <c r="A905" t="str">
        <f>IF(ISBLANK('Case Log Data'!A906),"",'Case Log Data'!A906)</f>
        <v/>
      </c>
      <c r="B905" t="str">
        <f>IF(ISBLANK('Case Log Data'!B906),"",'Case Log Data'!B906)</f>
        <v/>
      </c>
      <c r="C905" s="1" t="str">
        <f>IF(ISBLANK('Case Log Data'!C906),"",'Case Log Data'!C906)</f>
        <v/>
      </c>
      <c r="D905" t="str">
        <f>IFERROR(VLOOKUP('Case Log Data'!$D906,Mappings!$A$2:$C$97,2,FALSE),"")</f>
        <v/>
      </c>
      <c r="E905" t="str">
        <f>IFERROR(VLOOKUP('Case Log Data'!$D906,Mappings!$A$2:$C$97,3,FALSE),"")</f>
        <v/>
      </c>
    </row>
    <row r="906" spans="1:5" x14ac:dyDescent="0.2">
      <c r="A906" t="str">
        <f>IF(ISBLANK('Case Log Data'!A907),"",'Case Log Data'!A907)</f>
        <v/>
      </c>
      <c r="B906" t="str">
        <f>IF(ISBLANK('Case Log Data'!B907),"",'Case Log Data'!B907)</f>
        <v/>
      </c>
      <c r="C906" s="1" t="str">
        <f>IF(ISBLANK('Case Log Data'!C907),"",'Case Log Data'!C907)</f>
        <v/>
      </c>
      <c r="D906" t="str">
        <f>IFERROR(VLOOKUP('Case Log Data'!$D907,Mappings!$A$2:$C$97,2,FALSE),"")</f>
        <v/>
      </c>
      <c r="E906" t="str">
        <f>IFERROR(VLOOKUP('Case Log Data'!$D907,Mappings!$A$2:$C$97,3,FALSE),"")</f>
        <v/>
      </c>
    </row>
    <row r="907" spans="1:5" x14ac:dyDescent="0.2">
      <c r="A907" t="str">
        <f>IF(ISBLANK('Case Log Data'!A908),"",'Case Log Data'!A908)</f>
        <v/>
      </c>
      <c r="B907" t="str">
        <f>IF(ISBLANK('Case Log Data'!B908),"",'Case Log Data'!B908)</f>
        <v/>
      </c>
      <c r="C907" s="1" t="str">
        <f>IF(ISBLANK('Case Log Data'!C908),"",'Case Log Data'!C908)</f>
        <v/>
      </c>
      <c r="D907" t="str">
        <f>IFERROR(VLOOKUP('Case Log Data'!$D908,Mappings!$A$2:$C$97,2,FALSE),"")</f>
        <v/>
      </c>
      <c r="E907" t="str">
        <f>IFERROR(VLOOKUP('Case Log Data'!$D908,Mappings!$A$2:$C$97,3,FALSE),"")</f>
        <v/>
      </c>
    </row>
    <row r="908" spans="1:5" x14ac:dyDescent="0.2">
      <c r="A908" t="str">
        <f>IF(ISBLANK('Case Log Data'!A909),"",'Case Log Data'!A909)</f>
        <v/>
      </c>
      <c r="B908" t="str">
        <f>IF(ISBLANK('Case Log Data'!B909),"",'Case Log Data'!B909)</f>
        <v/>
      </c>
      <c r="C908" s="1" t="str">
        <f>IF(ISBLANK('Case Log Data'!C909),"",'Case Log Data'!C909)</f>
        <v/>
      </c>
      <c r="D908" t="str">
        <f>IFERROR(VLOOKUP('Case Log Data'!$D909,Mappings!$A$2:$C$97,2,FALSE),"")</f>
        <v/>
      </c>
      <c r="E908" t="str">
        <f>IFERROR(VLOOKUP('Case Log Data'!$D909,Mappings!$A$2:$C$97,3,FALSE),"")</f>
        <v/>
      </c>
    </row>
    <row r="909" spans="1:5" x14ac:dyDescent="0.2">
      <c r="A909" t="str">
        <f>IF(ISBLANK('Case Log Data'!A910),"",'Case Log Data'!A910)</f>
        <v/>
      </c>
      <c r="B909" t="str">
        <f>IF(ISBLANK('Case Log Data'!B910),"",'Case Log Data'!B910)</f>
        <v/>
      </c>
      <c r="C909" s="1" t="str">
        <f>IF(ISBLANK('Case Log Data'!C910),"",'Case Log Data'!C910)</f>
        <v/>
      </c>
      <c r="D909" t="str">
        <f>IFERROR(VLOOKUP('Case Log Data'!$D910,Mappings!$A$2:$C$97,2,FALSE),"")</f>
        <v/>
      </c>
      <c r="E909" t="str">
        <f>IFERROR(VLOOKUP('Case Log Data'!$D910,Mappings!$A$2:$C$97,3,FALSE),"")</f>
        <v/>
      </c>
    </row>
    <row r="910" spans="1:5" x14ac:dyDescent="0.2">
      <c r="A910" t="str">
        <f>IF(ISBLANK('Case Log Data'!A911),"",'Case Log Data'!A911)</f>
        <v/>
      </c>
      <c r="B910" t="str">
        <f>IF(ISBLANK('Case Log Data'!B911),"",'Case Log Data'!B911)</f>
        <v/>
      </c>
      <c r="C910" s="1" t="str">
        <f>IF(ISBLANK('Case Log Data'!C911),"",'Case Log Data'!C911)</f>
        <v/>
      </c>
      <c r="D910" t="str">
        <f>IFERROR(VLOOKUP('Case Log Data'!$D911,Mappings!$A$2:$C$97,2,FALSE),"")</f>
        <v/>
      </c>
      <c r="E910" t="str">
        <f>IFERROR(VLOOKUP('Case Log Data'!$D911,Mappings!$A$2:$C$97,3,FALSE),"")</f>
        <v/>
      </c>
    </row>
    <row r="911" spans="1:5" x14ac:dyDescent="0.2">
      <c r="A911" t="str">
        <f>IF(ISBLANK('Case Log Data'!A912),"",'Case Log Data'!A912)</f>
        <v/>
      </c>
      <c r="B911" t="str">
        <f>IF(ISBLANK('Case Log Data'!B912),"",'Case Log Data'!B912)</f>
        <v/>
      </c>
      <c r="C911" s="1" t="str">
        <f>IF(ISBLANK('Case Log Data'!C912),"",'Case Log Data'!C912)</f>
        <v/>
      </c>
      <c r="D911" t="str">
        <f>IFERROR(VLOOKUP('Case Log Data'!$D912,Mappings!$A$2:$C$97,2,FALSE),"")</f>
        <v/>
      </c>
      <c r="E911" t="str">
        <f>IFERROR(VLOOKUP('Case Log Data'!$D912,Mappings!$A$2:$C$97,3,FALSE),"")</f>
        <v/>
      </c>
    </row>
    <row r="912" spans="1:5" x14ac:dyDescent="0.2">
      <c r="A912" t="str">
        <f>IF(ISBLANK('Case Log Data'!A913),"",'Case Log Data'!A913)</f>
        <v/>
      </c>
      <c r="B912" t="str">
        <f>IF(ISBLANK('Case Log Data'!B913),"",'Case Log Data'!B913)</f>
        <v/>
      </c>
      <c r="C912" s="1" t="str">
        <f>IF(ISBLANK('Case Log Data'!C913),"",'Case Log Data'!C913)</f>
        <v/>
      </c>
      <c r="D912" t="str">
        <f>IFERROR(VLOOKUP('Case Log Data'!$D913,Mappings!$A$2:$C$97,2,FALSE),"")</f>
        <v/>
      </c>
      <c r="E912" t="str">
        <f>IFERROR(VLOOKUP('Case Log Data'!$D913,Mappings!$A$2:$C$97,3,FALSE),"")</f>
        <v/>
      </c>
    </row>
    <row r="913" spans="1:5" x14ac:dyDescent="0.2">
      <c r="A913" t="str">
        <f>IF(ISBLANK('Case Log Data'!A914),"",'Case Log Data'!A914)</f>
        <v/>
      </c>
      <c r="B913" t="str">
        <f>IF(ISBLANK('Case Log Data'!B914),"",'Case Log Data'!B914)</f>
        <v/>
      </c>
      <c r="C913" s="1" t="str">
        <f>IF(ISBLANK('Case Log Data'!C914),"",'Case Log Data'!C914)</f>
        <v/>
      </c>
      <c r="D913" t="str">
        <f>IFERROR(VLOOKUP('Case Log Data'!$D914,Mappings!$A$2:$C$97,2,FALSE),"")</f>
        <v/>
      </c>
      <c r="E913" t="str">
        <f>IFERROR(VLOOKUP('Case Log Data'!$D914,Mappings!$A$2:$C$97,3,FALSE),"")</f>
        <v/>
      </c>
    </row>
    <row r="914" spans="1:5" x14ac:dyDescent="0.2">
      <c r="A914" t="str">
        <f>IF(ISBLANK('Case Log Data'!A915),"",'Case Log Data'!A915)</f>
        <v/>
      </c>
      <c r="B914" t="str">
        <f>IF(ISBLANK('Case Log Data'!B915),"",'Case Log Data'!B915)</f>
        <v/>
      </c>
      <c r="C914" s="1" t="str">
        <f>IF(ISBLANK('Case Log Data'!C915),"",'Case Log Data'!C915)</f>
        <v/>
      </c>
      <c r="D914" t="str">
        <f>IFERROR(VLOOKUP('Case Log Data'!$D915,Mappings!$A$2:$C$97,2,FALSE),"")</f>
        <v/>
      </c>
      <c r="E914" t="str">
        <f>IFERROR(VLOOKUP('Case Log Data'!$D915,Mappings!$A$2:$C$97,3,FALSE),"")</f>
        <v/>
      </c>
    </row>
    <row r="915" spans="1:5" x14ac:dyDescent="0.2">
      <c r="A915" t="str">
        <f>IF(ISBLANK('Case Log Data'!A916),"",'Case Log Data'!A916)</f>
        <v/>
      </c>
      <c r="B915" t="str">
        <f>IF(ISBLANK('Case Log Data'!B916),"",'Case Log Data'!B916)</f>
        <v/>
      </c>
      <c r="C915" s="1" t="str">
        <f>IF(ISBLANK('Case Log Data'!C916),"",'Case Log Data'!C916)</f>
        <v/>
      </c>
      <c r="D915" t="str">
        <f>IFERROR(VLOOKUP('Case Log Data'!$D916,Mappings!$A$2:$C$97,2,FALSE),"")</f>
        <v/>
      </c>
      <c r="E915" t="str">
        <f>IFERROR(VLOOKUP('Case Log Data'!$D916,Mappings!$A$2:$C$97,3,FALSE),"")</f>
        <v/>
      </c>
    </row>
    <row r="916" spans="1:5" x14ac:dyDescent="0.2">
      <c r="A916" t="str">
        <f>IF(ISBLANK('Case Log Data'!A917),"",'Case Log Data'!A917)</f>
        <v/>
      </c>
      <c r="B916" t="str">
        <f>IF(ISBLANK('Case Log Data'!B917),"",'Case Log Data'!B917)</f>
        <v/>
      </c>
      <c r="C916" s="1" t="str">
        <f>IF(ISBLANK('Case Log Data'!C917),"",'Case Log Data'!C917)</f>
        <v/>
      </c>
      <c r="D916" t="str">
        <f>IFERROR(VLOOKUP('Case Log Data'!$D917,Mappings!$A$2:$C$97,2,FALSE),"")</f>
        <v/>
      </c>
      <c r="E916" t="str">
        <f>IFERROR(VLOOKUP('Case Log Data'!$D917,Mappings!$A$2:$C$97,3,FALSE),"")</f>
        <v/>
      </c>
    </row>
    <row r="917" spans="1:5" x14ac:dyDescent="0.2">
      <c r="A917" t="str">
        <f>IF(ISBLANK('Case Log Data'!A918),"",'Case Log Data'!A918)</f>
        <v/>
      </c>
      <c r="B917" t="str">
        <f>IF(ISBLANK('Case Log Data'!B918),"",'Case Log Data'!B918)</f>
        <v/>
      </c>
      <c r="C917" s="1" t="str">
        <f>IF(ISBLANK('Case Log Data'!C918),"",'Case Log Data'!C918)</f>
        <v/>
      </c>
      <c r="D917" t="str">
        <f>IFERROR(VLOOKUP('Case Log Data'!$D918,Mappings!$A$2:$C$97,2,FALSE),"")</f>
        <v/>
      </c>
      <c r="E917" t="str">
        <f>IFERROR(VLOOKUP('Case Log Data'!$D918,Mappings!$A$2:$C$97,3,FALSE),"")</f>
        <v/>
      </c>
    </row>
    <row r="918" spans="1:5" x14ac:dyDescent="0.2">
      <c r="A918" t="str">
        <f>IF(ISBLANK('Case Log Data'!A919),"",'Case Log Data'!A919)</f>
        <v/>
      </c>
      <c r="B918" t="str">
        <f>IF(ISBLANK('Case Log Data'!B919),"",'Case Log Data'!B919)</f>
        <v/>
      </c>
      <c r="C918" s="1" t="str">
        <f>IF(ISBLANK('Case Log Data'!C919),"",'Case Log Data'!C919)</f>
        <v/>
      </c>
      <c r="D918" t="str">
        <f>IFERROR(VLOOKUP('Case Log Data'!$D919,Mappings!$A$2:$C$97,2,FALSE),"")</f>
        <v/>
      </c>
      <c r="E918" t="str">
        <f>IFERROR(VLOOKUP('Case Log Data'!$D919,Mappings!$A$2:$C$97,3,FALSE),"")</f>
        <v/>
      </c>
    </row>
    <row r="919" spans="1:5" x14ac:dyDescent="0.2">
      <c r="A919" t="str">
        <f>IF(ISBLANK('Case Log Data'!A920),"",'Case Log Data'!A920)</f>
        <v/>
      </c>
      <c r="B919" t="str">
        <f>IF(ISBLANK('Case Log Data'!B920),"",'Case Log Data'!B920)</f>
        <v/>
      </c>
      <c r="C919" s="1" t="str">
        <f>IF(ISBLANK('Case Log Data'!C920),"",'Case Log Data'!C920)</f>
        <v/>
      </c>
      <c r="D919" t="str">
        <f>IFERROR(VLOOKUP('Case Log Data'!$D920,Mappings!$A$2:$C$97,2,FALSE),"")</f>
        <v/>
      </c>
      <c r="E919" t="str">
        <f>IFERROR(VLOOKUP('Case Log Data'!$D920,Mappings!$A$2:$C$97,3,FALSE),"")</f>
        <v/>
      </c>
    </row>
    <row r="920" spans="1:5" x14ac:dyDescent="0.2">
      <c r="A920" t="str">
        <f>IF(ISBLANK('Case Log Data'!A921),"",'Case Log Data'!A921)</f>
        <v/>
      </c>
      <c r="B920" t="str">
        <f>IF(ISBLANK('Case Log Data'!B921),"",'Case Log Data'!B921)</f>
        <v/>
      </c>
      <c r="C920" s="1" t="str">
        <f>IF(ISBLANK('Case Log Data'!C921),"",'Case Log Data'!C921)</f>
        <v/>
      </c>
      <c r="D920" t="str">
        <f>IFERROR(VLOOKUP('Case Log Data'!$D921,Mappings!$A$2:$C$97,2,FALSE),"")</f>
        <v/>
      </c>
      <c r="E920" t="str">
        <f>IFERROR(VLOOKUP('Case Log Data'!$D921,Mappings!$A$2:$C$97,3,FALSE),"")</f>
        <v/>
      </c>
    </row>
    <row r="921" spans="1:5" x14ac:dyDescent="0.2">
      <c r="A921" t="str">
        <f>IF(ISBLANK('Case Log Data'!A922),"",'Case Log Data'!A922)</f>
        <v/>
      </c>
      <c r="B921" t="str">
        <f>IF(ISBLANK('Case Log Data'!B922),"",'Case Log Data'!B922)</f>
        <v/>
      </c>
      <c r="C921" s="1" t="str">
        <f>IF(ISBLANK('Case Log Data'!C922),"",'Case Log Data'!C922)</f>
        <v/>
      </c>
      <c r="D921" t="str">
        <f>IFERROR(VLOOKUP('Case Log Data'!$D922,Mappings!$A$2:$C$97,2,FALSE),"")</f>
        <v/>
      </c>
      <c r="E921" t="str">
        <f>IFERROR(VLOOKUP('Case Log Data'!$D922,Mappings!$A$2:$C$97,3,FALSE),"")</f>
        <v/>
      </c>
    </row>
    <row r="922" spans="1:5" x14ac:dyDescent="0.2">
      <c r="A922" t="str">
        <f>IF(ISBLANK('Case Log Data'!A923),"",'Case Log Data'!A923)</f>
        <v/>
      </c>
      <c r="B922" t="str">
        <f>IF(ISBLANK('Case Log Data'!B923),"",'Case Log Data'!B923)</f>
        <v/>
      </c>
      <c r="C922" s="1" t="str">
        <f>IF(ISBLANK('Case Log Data'!C923),"",'Case Log Data'!C923)</f>
        <v/>
      </c>
      <c r="D922" t="str">
        <f>IFERROR(VLOOKUP('Case Log Data'!$D923,Mappings!$A$2:$C$97,2,FALSE),"")</f>
        <v/>
      </c>
      <c r="E922" t="str">
        <f>IFERROR(VLOOKUP('Case Log Data'!$D923,Mappings!$A$2:$C$97,3,FALSE),"")</f>
        <v/>
      </c>
    </row>
    <row r="923" spans="1:5" x14ac:dyDescent="0.2">
      <c r="A923" t="str">
        <f>IF(ISBLANK('Case Log Data'!A924),"",'Case Log Data'!A924)</f>
        <v/>
      </c>
      <c r="B923" t="str">
        <f>IF(ISBLANK('Case Log Data'!B924),"",'Case Log Data'!B924)</f>
        <v/>
      </c>
      <c r="C923" s="1" t="str">
        <f>IF(ISBLANK('Case Log Data'!C924),"",'Case Log Data'!C924)</f>
        <v/>
      </c>
      <c r="D923" t="str">
        <f>IFERROR(VLOOKUP('Case Log Data'!$D924,Mappings!$A$2:$C$97,2,FALSE),"")</f>
        <v/>
      </c>
      <c r="E923" t="str">
        <f>IFERROR(VLOOKUP('Case Log Data'!$D924,Mappings!$A$2:$C$97,3,FALSE),"")</f>
        <v/>
      </c>
    </row>
    <row r="924" spans="1:5" x14ac:dyDescent="0.2">
      <c r="A924" t="str">
        <f>IF(ISBLANK('Case Log Data'!A925),"",'Case Log Data'!A925)</f>
        <v/>
      </c>
      <c r="B924" t="str">
        <f>IF(ISBLANK('Case Log Data'!B925),"",'Case Log Data'!B925)</f>
        <v/>
      </c>
      <c r="C924" s="1" t="str">
        <f>IF(ISBLANK('Case Log Data'!C925),"",'Case Log Data'!C925)</f>
        <v/>
      </c>
      <c r="D924" t="str">
        <f>IFERROR(VLOOKUP('Case Log Data'!$D925,Mappings!$A$2:$C$97,2,FALSE),"")</f>
        <v/>
      </c>
      <c r="E924" t="str">
        <f>IFERROR(VLOOKUP('Case Log Data'!$D925,Mappings!$A$2:$C$97,3,FALSE),"")</f>
        <v/>
      </c>
    </row>
    <row r="925" spans="1:5" x14ac:dyDescent="0.2">
      <c r="A925" t="str">
        <f>IF(ISBLANK('Case Log Data'!A926),"",'Case Log Data'!A926)</f>
        <v/>
      </c>
      <c r="B925" t="str">
        <f>IF(ISBLANK('Case Log Data'!B926),"",'Case Log Data'!B926)</f>
        <v/>
      </c>
      <c r="C925" s="1" t="str">
        <f>IF(ISBLANK('Case Log Data'!C926),"",'Case Log Data'!C926)</f>
        <v/>
      </c>
      <c r="D925" t="str">
        <f>IFERROR(VLOOKUP('Case Log Data'!$D926,Mappings!$A$2:$C$97,2,FALSE),"")</f>
        <v/>
      </c>
      <c r="E925" t="str">
        <f>IFERROR(VLOOKUP('Case Log Data'!$D926,Mappings!$A$2:$C$97,3,FALSE),"")</f>
        <v/>
      </c>
    </row>
    <row r="926" spans="1:5" x14ac:dyDescent="0.2">
      <c r="A926" t="str">
        <f>IF(ISBLANK('Case Log Data'!A927),"",'Case Log Data'!A927)</f>
        <v/>
      </c>
      <c r="B926" t="str">
        <f>IF(ISBLANK('Case Log Data'!B927),"",'Case Log Data'!B927)</f>
        <v/>
      </c>
      <c r="C926" s="1" t="str">
        <f>IF(ISBLANK('Case Log Data'!C927),"",'Case Log Data'!C927)</f>
        <v/>
      </c>
      <c r="D926" t="str">
        <f>IFERROR(VLOOKUP('Case Log Data'!$D927,Mappings!$A$2:$C$97,2,FALSE),"")</f>
        <v/>
      </c>
      <c r="E926" t="str">
        <f>IFERROR(VLOOKUP('Case Log Data'!$D927,Mappings!$A$2:$C$97,3,FALSE),"")</f>
        <v/>
      </c>
    </row>
    <row r="927" spans="1:5" x14ac:dyDescent="0.2">
      <c r="A927" t="str">
        <f>IF(ISBLANK('Case Log Data'!A928),"",'Case Log Data'!A928)</f>
        <v/>
      </c>
      <c r="B927" t="str">
        <f>IF(ISBLANK('Case Log Data'!B928),"",'Case Log Data'!B928)</f>
        <v/>
      </c>
      <c r="C927" s="1" t="str">
        <f>IF(ISBLANK('Case Log Data'!C928),"",'Case Log Data'!C928)</f>
        <v/>
      </c>
      <c r="D927" t="str">
        <f>IFERROR(VLOOKUP('Case Log Data'!$D928,Mappings!$A$2:$C$97,2,FALSE),"")</f>
        <v/>
      </c>
      <c r="E927" t="str">
        <f>IFERROR(VLOOKUP('Case Log Data'!$D928,Mappings!$A$2:$C$97,3,FALSE),"")</f>
        <v/>
      </c>
    </row>
    <row r="928" spans="1:5" x14ac:dyDescent="0.2">
      <c r="A928" t="str">
        <f>IF(ISBLANK('Case Log Data'!A929),"",'Case Log Data'!A929)</f>
        <v/>
      </c>
      <c r="B928" t="str">
        <f>IF(ISBLANK('Case Log Data'!B929),"",'Case Log Data'!B929)</f>
        <v/>
      </c>
      <c r="C928" s="1" t="str">
        <f>IF(ISBLANK('Case Log Data'!C929),"",'Case Log Data'!C929)</f>
        <v/>
      </c>
      <c r="D928" t="str">
        <f>IFERROR(VLOOKUP('Case Log Data'!$D929,Mappings!$A$2:$C$97,2,FALSE),"")</f>
        <v/>
      </c>
      <c r="E928" t="str">
        <f>IFERROR(VLOOKUP('Case Log Data'!$D929,Mappings!$A$2:$C$97,3,FALSE),"")</f>
        <v/>
      </c>
    </row>
    <row r="929" spans="1:5" x14ac:dyDescent="0.2">
      <c r="A929" t="str">
        <f>IF(ISBLANK('Case Log Data'!A930),"",'Case Log Data'!A930)</f>
        <v/>
      </c>
      <c r="B929" t="str">
        <f>IF(ISBLANK('Case Log Data'!B930),"",'Case Log Data'!B930)</f>
        <v/>
      </c>
      <c r="C929" s="1" t="str">
        <f>IF(ISBLANK('Case Log Data'!C930),"",'Case Log Data'!C930)</f>
        <v/>
      </c>
      <c r="D929" t="str">
        <f>IFERROR(VLOOKUP('Case Log Data'!$D930,Mappings!$A$2:$C$97,2,FALSE),"")</f>
        <v/>
      </c>
      <c r="E929" t="str">
        <f>IFERROR(VLOOKUP('Case Log Data'!$D930,Mappings!$A$2:$C$97,3,FALSE),"")</f>
        <v/>
      </c>
    </row>
    <row r="930" spans="1:5" x14ac:dyDescent="0.2">
      <c r="A930" t="str">
        <f>IF(ISBLANK('Case Log Data'!A931),"",'Case Log Data'!A931)</f>
        <v/>
      </c>
      <c r="B930" t="str">
        <f>IF(ISBLANK('Case Log Data'!B931),"",'Case Log Data'!B931)</f>
        <v/>
      </c>
      <c r="C930" s="1" t="str">
        <f>IF(ISBLANK('Case Log Data'!C931),"",'Case Log Data'!C931)</f>
        <v/>
      </c>
      <c r="D930" t="str">
        <f>IFERROR(VLOOKUP('Case Log Data'!$D931,Mappings!$A$2:$C$97,2,FALSE),"")</f>
        <v/>
      </c>
      <c r="E930" t="str">
        <f>IFERROR(VLOOKUP('Case Log Data'!$D931,Mappings!$A$2:$C$97,3,FALSE),"")</f>
        <v/>
      </c>
    </row>
    <row r="931" spans="1:5" x14ac:dyDescent="0.2">
      <c r="A931" t="str">
        <f>IF(ISBLANK('Case Log Data'!A932),"",'Case Log Data'!A932)</f>
        <v/>
      </c>
      <c r="B931" t="str">
        <f>IF(ISBLANK('Case Log Data'!B932),"",'Case Log Data'!B932)</f>
        <v/>
      </c>
      <c r="C931" s="1" t="str">
        <f>IF(ISBLANK('Case Log Data'!C932),"",'Case Log Data'!C932)</f>
        <v/>
      </c>
      <c r="D931" t="str">
        <f>IFERROR(VLOOKUP('Case Log Data'!$D932,Mappings!$A$2:$C$97,2,FALSE),"")</f>
        <v/>
      </c>
      <c r="E931" t="str">
        <f>IFERROR(VLOOKUP('Case Log Data'!$D932,Mappings!$A$2:$C$97,3,FALSE),"")</f>
        <v/>
      </c>
    </row>
    <row r="932" spans="1:5" x14ac:dyDescent="0.2">
      <c r="A932" t="str">
        <f>IF(ISBLANK('Case Log Data'!A933),"",'Case Log Data'!A933)</f>
        <v/>
      </c>
      <c r="B932" t="str">
        <f>IF(ISBLANK('Case Log Data'!B933),"",'Case Log Data'!B933)</f>
        <v/>
      </c>
      <c r="C932" s="1" t="str">
        <f>IF(ISBLANK('Case Log Data'!C933),"",'Case Log Data'!C933)</f>
        <v/>
      </c>
      <c r="D932" t="str">
        <f>IFERROR(VLOOKUP('Case Log Data'!$D933,Mappings!$A$2:$C$97,2,FALSE),"")</f>
        <v/>
      </c>
      <c r="E932" t="str">
        <f>IFERROR(VLOOKUP('Case Log Data'!$D933,Mappings!$A$2:$C$97,3,FALSE),"")</f>
        <v/>
      </c>
    </row>
    <row r="933" spans="1:5" x14ac:dyDescent="0.2">
      <c r="A933" t="str">
        <f>IF(ISBLANK('Case Log Data'!A934),"",'Case Log Data'!A934)</f>
        <v/>
      </c>
      <c r="B933" t="str">
        <f>IF(ISBLANK('Case Log Data'!B934),"",'Case Log Data'!B934)</f>
        <v/>
      </c>
      <c r="C933" s="1" t="str">
        <f>IF(ISBLANK('Case Log Data'!C934),"",'Case Log Data'!C934)</f>
        <v/>
      </c>
      <c r="D933" t="str">
        <f>IFERROR(VLOOKUP('Case Log Data'!$D934,Mappings!$A$2:$C$97,2,FALSE),"")</f>
        <v/>
      </c>
      <c r="E933" t="str">
        <f>IFERROR(VLOOKUP('Case Log Data'!$D934,Mappings!$A$2:$C$97,3,FALSE),"")</f>
        <v/>
      </c>
    </row>
    <row r="934" spans="1:5" x14ac:dyDescent="0.2">
      <c r="A934" t="str">
        <f>IF(ISBLANK('Case Log Data'!A935),"",'Case Log Data'!A935)</f>
        <v/>
      </c>
      <c r="B934" t="str">
        <f>IF(ISBLANK('Case Log Data'!B935),"",'Case Log Data'!B935)</f>
        <v/>
      </c>
      <c r="C934" s="1" t="str">
        <f>IF(ISBLANK('Case Log Data'!C935),"",'Case Log Data'!C935)</f>
        <v/>
      </c>
      <c r="D934" t="str">
        <f>IFERROR(VLOOKUP('Case Log Data'!$D935,Mappings!$A$2:$C$97,2,FALSE),"")</f>
        <v/>
      </c>
      <c r="E934" t="str">
        <f>IFERROR(VLOOKUP('Case Log Data'!$D935,Mappings!$A$2:$C$97,3,FALSE),"")</f>
        <v/>
      </c>
    </row>
    <row r="935" spans="1:5" x14ac:dyDescent="0.2">
      <c r="A935" t="str">
        <f>IF(ISBLANK('Case Log Data'!A936),"",'Case Log Data'!A936)</f>
        <v/>
      </c>
      <c r="B935" t="str">
        <f>IF(ISBLANK('Case Log Data'!B936),"",'Case Log Data'!B936)</f>
        <v/>
      </c>
      <c r="C935" s="1" t="str">
        <f>IF(ISBLANK('Case Log Data'!C936),"",'Case Log Data'!C936)</f>
        <v/>
      </c>
      <c r="D935" t="str">
        <f>IFERROR(VLOOKUP('Case Log Data'!$D936,Mappings!$A$2:$C$97,2,FALSE),"")</f>
        <v/>
      </c>
      <c r="E935" t="str">
        <f>IFERROR(VLOOKUP('Case Log Data'!$D936,Mappings!$A$2:$C$97,3,FALSE),"")</f>
        <v/>
      </c>
    </row>
    <row r="936" spans="1:5" x14ac:dyDescent="0.2">
      <c r="A936" t="str">
        <f>IF(ISBLANK('Case Log Data'!A937),"",'Case Log Data'!A937)</f>
        <v/>
      </c>
      <c r="B936" t="str">
        <f>IF(ISBLANK('Case Log Data'!B937),"",'Case Log Data'!B937)</f>
        <v/>
      </c>
      <c r="C936" s="1" t="str">
        <f>IF(ISBLANK('Case Log Data'!C937),"",'Case Log Data'!C937)</f>
        <v/>
      </c>
      <c r="D936" t="str">
        <f>IFERROR(VLOOKUP('Case Log Data'!$D937,Mappings!$A$2:$C$97,2,FALSE),"")</f>
        <v/>
      </c>
      <c r="E936" t="str">
        <f>IFERROR(VLOOKUP('Case Log Data'!$D937,Mappings!$A$2:$C$97,3,FALSE),"")</f>
        <v/>
      </c>
    </row>
    <row r="937" spans="1:5" x14ac:dyDescent="0.2">
      <c r="A937" t="str">
        <f>IF(ISBLANK('Case Log Data'!A938),"",'Case Log Data'!A938)</f>
        <v/>
      </c>
      <c r="B937" t="str">
        <f>IF(ISBLANK('Case Log Data'!B938),"",'Case Log Data'!B938)</f>
        <v/>
      </c>
      <c r="C937" s="1" t="str">
        <f>IF(ISBLANK('Case Log Data'!C938),"",'Case Log Data'!C938)</f>
        <v/>
      </c>
      <c r="D937" t="str">
        <f>IFERROR(VLOOKUP('Case Log Data'!$D938,Mappings!$A$2:$C$97,2,FALSE),"")</f>
        <v/>
      </c>
      <c r="E937" t="str">
        <f>IFERROR(VLOOKUP('Case Log Data'!$D938,Mappings!$A$2:$C$97,3,FALSE),"")</f>
        <v/>
      </c>
    </row>
    <row r="938" spans="1:5" x14ac:dyDescent="0.2">
      <c r="A938" t="str">
        <f>IF(ISBLANK('Case Log Data'!A939),"",'Case Log Data'!A939)</f>
        <v/>
      </c>
      <c r="B938" t="str">
        <f>IF(ISBLANK('Case Log Data'!B939),"",'Case Log Data'!B939)</f>
        <v/>
      </c>
      <c r="C938" s="1" t="str">
        <f>IF(ISBLANK('Case Log Data'!C939),"",'Case Log Data'!C939)</f>
        <v/>
      </c>
      <c r="D938" t="str">
        <f>IFERROR(VLOOKUP('Case Log Data'!$D939,Mappings!$A$2:$C$97,2,FALSE),"")</f>
        <v/>
      </c>
      <c r="E938" t="str">
        <f>IFERROR(VLOOKUP('Case Log Data'!$D939,Mappings!$A$2:$C$97,3,FALSE),"")</f>
        <v/>
      </c>
    </row>
    <row r="939" spans="1:5" x14ac:dyDescent="0.2">
      <c r="A939" t="str">
        <f>IF(ISBLANK('Case Log Data'!A940),"",'Case Log Data'!A940)</f>
        <v/>
      </c>
      <c r="B939" t="str">
        <f>IF(ISBLANK('Case Log Data'!B940),"",'Case Log Data'!B940)</f>
        <v/>
      </c>
      <c r="C939" s="1" t="str">
        <f>IF(ISBLANK('Case Log Data'!C940),"",'Case Log Data'!C940)</f>
        <v/>
      </c>
      <c r="D939" t="str">
        <f>IFERROR(VLOOKUP('Case Log Data'!$D940,Mappings!$A$2:$C$97,2,FALSE),"")</f>
        <v/>
      </c>
      <c r="E939" t="str">
        <f>IFERROR(VLOOKUP('Case Log Data'!$D940,Mappings!$A$2:$C$97,3,FALSE),"")</f>
        <v/>
      </c>
    </row>
    <row r="940" spans="1:5" x14ac:dyDescent="0.2">
      <c r="A940" t="str">
        <f>IF(ISBLANK('Case Log Data'!A941),"",'Case Log Data'!A941)</f>
        <v/>
      </c>
      <c r="B940" t="str">
        <f>IF(ISBLANK('Case Log Data'!B941),"",'Case Log Data'!B941)</f>
        <v/>
      </c>
      <c r="C940" s="1" t="str">
        <f>IF(ISBLANK('Case Log Data'!C941),"",'Case Log Data'!C941)</f>
        <v/>
      </c>
      <c r="D940" t="str">
        <f>IFERROR(VLOOKUP('Case Log Data'!$D941,Mappings!$A$2:$C$97,2,FALSE),"")</f>
        <v/>
      </c>
      <c r="E940" t="str">
        <f>IFERROR(VLOOKUP('Case Log Data'!$D941,Mappings!$A$2:$C$97,3,FALSE),"")</f>
        <v/>
      </c>
    </row>
    <row r="941" spans="1:5" x14ac:dyDescent="0.2">
      <c r="A941" t="str">
        <f>IF(ISBLANK('Case Log Data'!A942),"",'Case Log Data'!A942)</f>
        <v/>
      </c>
      <c r="B941" t="str">
        <f>IF(ISBLANK('Case Log Data'!B942),"",'Case Log Data'!B942)</f>
        <v/>
      </c>
      <c r="C941" s="1" t="str">
        <f>IF(ISBLANK('Case Log Data'!C942),"",'Case Log Data'!C942)</f>
        <v/>
      </c>
      <c r="D941" t="str">
        <f>IFERROR(VLOOKUP('Case Log Data'!$D942,Mappings!$A$2:$C$97,2,FALSE),"")</f>
        <v/>
      </c>
      <c r="E941" t="str">
        <f>IFERROR(VLOOKUP('Case Log Data'!$D942,Mappings!$A$2:$C$97,3,FALSE),"")</f>
        <v/>
      </c>
    </row>
    <row r="942" spans="1:5" x14ac:dyDescent="0.2">
      <c r="A942" t="str">
        <f>IF(ISBLANK('Case Log Data'!A943),"",'Case Log Data'!A943)</f>
        <v/>
      </c>
      <c r="B942" t="str">
        <f>IF(ISBLANK('Case Log Data'!B943),"",'Case Log Data'!B943)</f>
        <v/>
      </c>
      <c r="C942" s="1" t="str">
        <f>IF(ISBLANK('Case Log Data'!C943),"",'Case Log Data'!C943)</f>
        <v/>
      </c>
      <c r="D942" t="str">
        <f>IFERROR(VLOOKUP('Case Log Data'!$D943,Mappings!$A$2:$C$97,2,FALSE),"")</f>
        <v/>
      </c>
      <c r="E942" t="str">
        <f>IFERROR(VLOOKUP('Case Log Data'!$D943,Mappings!$A$2:$C$97,3,FALSE),"")</f>
        <v/>
      </c>
    </row>
    <row r="943" spans="1:5" x14ac:dyDescent="0.2">
      <c r="A943" t="str">
        <f>IF(ISBLANK('Case Log Data'!A944),"",'Case Log Data'!A944)</f>
        <v/>
      </c>
      <c r="B943" t="str">
        <f>IF(ISBLANK('Case Log Data'!B944),"",'Case Log Data'!B944)</f>
        <v/>
      </c>
      <c r="C943" s="1" t="str">
        <f>IF(ISBLANK('Case Log Data'!C944),"",'Case Log Data'!C944)</f>
        <v/>
      </c>
      <c r="D943" t="str">
        <f>IFERROR(VLOOKUP('Case Log Data'!$D944,Mappings!$A$2:$C$97,2,FALSE),"")</f>
        <v/>
      </c>
      <c r="E943" t="str">
        <f>IFERROR(VLOOKUP('Case Log Data'!$D944,Mappings!$A$2:$C$97,3,FALSE),"")</f>
        <v/>
      </c>
    </row>
    <row r="944" spans="1:5" x14ac:dyDescent="0.2">
      <c r="A944" t="str">
        <f>IF(ISBLANK('Case Log Data'!A945),"",'Case Log Data'!A945)</f>
        <v/>
      </c>
      <c r="B944" t="str">
        <f>IF(ISBLANK('Case Log Data'!B945),"",'Case Log Data'!B945)</f>
        <v/>
      </c>
      <c r="C944" s="1" t="str">
        <f>IF(ISBLANK('Case Log Data'!C945),"",'Case Log Data'!C945)</f>
        <v/>
      </c>
      <c r="D944" t="str">
        <f>IFERROR(VLOOKUP('Case Log Data'!$D945,Mappings!$A$2:$C$97,2,FALSE),"")</f>
        <v/>
      </c>
      <c r="E944" t="str">
        <f>IFERROR(VLOOKUP('Case Log Data'!$D945,Mappings!$A$2:$C$97,3,FALSE),"")</f>
        <v/>
      </c>
    </row>
    <row r="945" spans="1:5" x14ac:dyDescent="0.2">
      <c r="A945" t="str">
        <f>IF(ISBLANK('Case Log Data'!A946),"",'Case Log Data'!A946)</f>
        <v/>
      </c>
      <c r="B945" t="str">
        <f>IF(ISBLANK('Case Log Data'!B946),"",'Case Log Data'!B946)</f>
        <v/>
      </c>
      <c r="C945" s="1" t="str">
        <f>IF(ISBLANK('Case Log Data'!C946),"",'Case Log Data'!C946)</f>
        <v/>
      </c>
      <c r="D945" t="str">
        <f>IFERROR(VLOOKUP('Case Log Data'!$D946,Mappings!$A$2:$C$97,2,FALSE),"")</f>
        <v/>
      </c>
      <c r="E945" t="str">
        <f>IFERROR(VLOOKUP('Case Log Data'!$D946,Mappings!$A$2:$C$97,3,FALSE),"")</f>
        <v/>
      </c>
    </row>
    <row r="946" spans="1:5" x14ac:dyDescent="0.2">
      <c r="A946" t="str">
        <f>IF(ISBLANK('Case Log Data'!A947),"",'Case Log Data'!A947)</f>
        <v/>
      </c>
      <c r="B946" t="str">
        <f>IF(ISBLANK('Case Log Data'!B947),"",'Case Log Data'!B947)</f>
        <v/>
      </c>
      <c r="C946" s="1" t="str">
        <f>IF(ISBLANK('Case Log Data'!C947),"",'Case Log Data'!C947)</f>
        <v/>
      </c>
      <c r="D946" t="str">
        <f>IFERROR(VLOOKUP('Case Log Data'!$D947,Mappings!$A$2:$C$97,2,FALSE),"")</f>
        <v/>
      </c>
      <c r="E946" t="str">
        <f>IFERROR(VLOOKUP('Case Log Data'!$D947,Mappings!$A$2:$C$97,3,FALSE),"")</f>
        <v/>
      </c>
    </row>
    <row r="947" spans="1:5" x14ac:dyDescent="0.2">
      <c r="A947" t="str">
        <f>IF(ISBLANK('Case Log Data'!A948),"",'Case Log Data'!A948)</f>
        <v/>
      </c>
      <c r="B947" t="str">
        <f>IF(ISBLANK('Case Log Data'!B948),"",'Case Log Data'!B948)</f>
        <v/>
      </c>
      <c r="C947" s="1" t="str">
        <f>IF(ISBLANK('Case Log Data'!C948),"",'Case Log Data'!C948)</f>
        <v/>
      </c>
      <c r="D947" t="str">
        <f>IFERROR(VLOOKUP('Case Log Data'!$D948,Mappings!$A$2:$C$97,2,FALSE),"")</f>
        <v/>
      </c>
      <c r="E947" t="str">
        <f>IFERROR(VLOOKUP('Case Log Data'!$D948,Mappings!$A$2:$C$97,3,FALSE),"")</f>
        <v/>
      </c>
    </row>
    <row r="948" spans="1:5" x14ac:dyDescent="0.2">
      <c r="A948" t="str">
        <f>IF(ISBLANK('Case Log Data'!A949),"",'Case Log Data'!A949)</f>
        <v/>
      </c>
      <c r="B948" t="str">
        <f>IF(ISBLANK('Case Log Data'!B949),"",'Case Log Data'!B949)</f>
        <v/>
      </c>
      <c r="C948" s="1" t="str">
        <f>IF(ISBLANK('Case Log Data'!C949),"",'Case Log Data'!C949)</f>
        <v/>
      </c>
      <c r="D948" t="str">
        <f>IFERROR(VLOOKUP('Case Log Data'!$D949,Mappings!$A$2:$C$97,2,FALSE),"")</f>
        <v/>
      </c>
      <c r="E948" t="str">
        <f>IFERROR(VLOOKUP('Case Log Data'!$D949,Mappings!$A$2:$C$97,3,FALSE),"")</f>
        <v/>
      </c>
    </row>
    <row r="949" spans="1:5" x14ac:dyDescent="0.2">
      <c r="A949" t="str">
        <f>IF(ISBLANK('Case Log Data'!A950),"",'Case Log Data'!A950)</f>
        <v/>
      </c>
      <c r="B949" t="str">
        <f>IF(ISBLANK('Case Log Data'!B950),"",'Case Log Data'!B950)</f>
        <v/>
      </c>
      <c r="C949" s="1" t="str">
        <f>IF(ISBLANK('Case Log Data'!C950),"",'Case Log Data'!C950)</f>
        <v/>
      </c>
      <c r="D949" t="str">
        <f>IFERROR(VLOOKUP('Case Log Data'!$D950,Mappings!$A$2:$C$97,2,FALSE),"")</f>
        <v/>
      </c>
      <c r="E949" t="str">
        <f>IFERROR(VLOOKUP('Case Log Data'!$D950,Mappings!$A$2:$C$97,3,FALSE),"")</f>
        <v/>
      </c>
    </row>
    <row r="950" spans="1:5" x14ac:dyDescent="0.2">
      <c r="A950" t="str">
        <f>IF(ISBLANK('Case Log Data'!A951),"",'Case Log Data'!A951)</f>
        <v/>
      </c>
      <c r="B950" t="str">
        <f>IF(ISBLANK('Case Log Data'!B951),"",'Case Log Data'!B951)</f>
        <v/>
      </c>
      <c r="C950" s="1" t="str">
        <f>IF(ISBLANK('Case Log Data'!C951),"",'Case Log Data'!C951)</f>
        <v/>
      </c>
      <c r="D950" t="str">
        <f>IFERROR(VLOOKUP('Case Log Data'!$D951,Mappings!$A$2:$C$97,2,FALSE),"")</f>
        <v/>
      </c>
      <c r="E950" t="str">
        <f>IFERROR(VLOOKUP('Case Log Data'!$D951,Mappings!$A$2:$C$97,3,FALSE),"")</f>
        <v/>
      </c>
    </row>
    <row r="951" spans="1:5" x14ac:dyDescent="0.2">
      <c r="A951" t="str">
        <f>IF(ISBLANK('Case Log Data'!A952),"",'Case Log Data'!A952)</f>
        <v/>
      </c>
      <c r="B951" t="str">
        <f>IF(ISBLANK('Case Log Data'!B952),"",'Case Log Data'!B952)</f>
        <v/>
      </c>
      <c r="C951" s="1" t="str">
        <f>IF(ISBLANK('Case Log Data'!C952),"",'Case Log Data'!C952)</f>
        <v/>
      </c>
      <c r="D951" t="str">
        <f>IFERROR(VLOOKUP('Case Log Data'!$D952,Mappings!$A$2:$C$97,2,FALSE),"")</f>
        <v/>
      </c>
      <c r="E951" t="str">
        <f>IFERROR(VLOOKUP('Case Log Data'!$D952,Mappings!$A$2:$C$97,3,FALSE),"")</f>
        <v/>
      </c>
    </row>
    <row r="952" spans="1:5" x14ac:dyDescent="0.2">
      <c r="A952" t="str">
        <f>IF(ISBLANK('Case Log Data'!A953),"",'Case Log Data'!A953)</f>
        <v/>
      </c>
      <c r="B952" t="str">
        <f>IF(ISBLANK('Case Log Data'!B953),"",'Case Log Data'!B953)</f>
        <v/>
      </c>
      <c r="C952" s="1" t="str">
        <f>IF(ISBLANK('Case Log Data'!C953),"",'Case Log Data'!C953)</f>
        <v/>
      </c>
      <c r="D952" t="str">
        <f>IFERROR(VLOOKUP('Case Log Data'!$D953,Mappings!$A$2:$C$97,2,FALSE),"")</f>
        <v/>
      </c>
      <c r="E952" t="str">
        <f>IFERROR(VLOOKUP('Case Log Data'!$D953,Mappings!$A$2:$C$97,3,FALSE),"")</f>
        <v/>
      </c>
    </row>
    <row r="953" spans="1:5" x14ac:dyDescent="0.2">
      <c r="A953" t="str">
        <f>IF(ISBLANK('Case Log Data'!A954),"",'Case Log Data'!A954)</f>
        <v/>
      </c>
      <c r="B953" t="str">
        <f>IF(ISBLANK('Case Log Data'!B954),"",'Case Log Data'!B954)</f>
        <v/>
      </c>
      <c r="C953" s="1" t="str">
        <f>IF(ISBLANK('Case Log Data'!C954),"",'Case Log Data'!C954)</f>
        <v/>
      </c>
      <c r="D953" t="str">
        <f>IFERROR(VLOOKUP('Case Log Data'!$D954,Mappings!$A$2:$C$97,2,FALSE),"")</f>
        <v/>
      </c>
      <c r="E953" t="str">
        <f>IFERROR(VLOOKUP('Case Log Data'!$D954,Mappings!$A$2:$C$97,3,FALSE),"")</f>
        <v/>
      </c>
    </row>
    <row r="954" spans="1:5" x14ac:dyDescent="0.2">
      <c r="A954" t="str">
        <f>IF(ISBLANK('Case Log Data'!A955),"",'Case Log Data'!A955)</f>
        <v/>
      </c>
      <c r="B954" t="str">
        <f>IF(ISBLANK('Case Log Data'!B955),"",'Case Log Data'!B955)</f>
        <v/>
      </c>
      <c r="C954" s="1" t="str">
        <f>IF(ISBLANK('Case Log Data'!C955),"",'Case Log Data'!C955)</f>
        <v/>
      </c>
      <c r="D954" t="str">
        <f>IFERROR(VLOOKUP('Case Log Data'!$D955,Mappings!$A$2:$C$97,2,FALSE),"")</f>
        <v/>
      </c>
      <c r="E954" t="str">
        <f>IFERROR(VLOOKUP('Case Log Data'!$D955,Mappings!$A$2:$C$97,3,FALSE),"")</f>
        <v/>
      </c>
    </row>
    <row r="955" spans="1:5" x14ac:dyDescent="0.2">
      <c r="A955" t="str">
        <f>IF(ISBLANK('Case Log Data'!A956),"",'Case Log Data'!A956)</f>
        <v/>
      </c>
      <c r="B955" t="str">
        <f>IF(ISBLANK('Case Log Data'!B956),"",'Case Log Data'!B956)</f>
        <v/>
      </c>
      <c r="C955" s="1" t="str">
        <f>IF(ISBLANK('Case Log Data'!C956),"",'Case Log Data'!C956)</f>
        <v/>
      </c>
      <c r="D955" t="str">
        <f>IFERROR(VLOOKUP('Case Log Data'!$D956,Mappings!$A$2:$C$97,2,FALSE),"")</f>
        <v/>
      </c>
      <c r="E955" t="str">
        <f>IFERROR(VLOOKUP('Case Log Data'!$D956,Mappings!$A$2:$C$97,3,FALSE),"")</f>
        <v/>
      </c>
    </row>
    <row r="956" spans="1:5" x14ac:dyDescent="0.2">
      <c r="A956" t="str">
        <f>IF(ISBLANK('Case Log Data'!A957),"",'Case Log Data'!A957)</f>
        <v/>
      </c>
      <c r="B956" t="str">
        <f>IF(ISBLANK('Case Log Data'!B957),"",'Case Log Data'!B957)</f>
        <v/>
      </c>
      <c r="C956" s="1" t="str">
        <f>IF(ISBLANK('Case Log Data'!C957),"",'Case Log Data'!C957)</f>
        <v/>
      </c>
      <c r="D956" t="str">
        <f>IFERROR(VLOOKUP('Case Log Data'!$D957,Mappings!$A$2:$C$97,2,FALSE),"")</f>
        <v/>
      </c>
      <c r="E956" t="str">
        <f>IFERROR(VLOOKUP('Case Log Data'!$D957,Mappings!$A$2:$C$97,3,FALSE),"")</f>
        <v/>
      </c>
    </row>
    <row r="957" spans="1:5" x14ac:dyDescent="0.2">
      <c r="A957" t="str">
        <f>IF(ISBLANK('Case Log Data'!A958),"",'Case Log Data'!A958)</f>
        <v/>
      </c>
      <c r="B957" t="str">
        <f>IF(ISBLANK('Case Log Data'!B958),"",'Case Log Data'!B958)</f>
        <v/>
      </c>
      <c r="C957" s="1" t="str">
        <f>IF(ISBLANK('Case Log Data'!C958),"",'Case Log Data'!C958)</f>
        <v/>
      </c>
      <c r="D957" t="str">
        <f>IFERROR(VLOOKUP('Case Log Data'!$D958,Mappings!$A$2:$C$97,2,FALSE),"")</f>
        <v/>
      </c>
      <c r="E957" t="str">
        <f>IFERROR(VLOOKUP('Case Log Data'!$D958,Mappings!$A$2:$C$97,3,FALSE),"")</f>
        <v/>
      </c>
    </row>
    <row r="958" spans="1:5" x14ac:dyDescent="0.2">
      <c r="A958" t="str">
        <f>IF(ISBLANK('Case Log Data'!A959),"",'Case Log Data'!A959)</f>
        <v/>
      </c>
      <c r="B958" t="str">
        <f>IF(ISBLANK('Case Log Data'!B959),"",'Case Log Data'!B959)</f>
        <v/>
      </c>
      <c r="C958" s="1" t="str">
        <f>IF(ISBLANK('Case Log Data'!C959),"",'Case Log Data'!C959)</f>
        <v/>
      </c>
      <c r="D958" t="str">
        <f>IFERROR(VLOOKUP('Case Log Data'!$D959,Mappings!$A$2:$C$97,2,FALSE),"")</f>
        <v/>
      </c>
      <c r="E958" t="str">
        <f>IFERROR(VLOOKUP('Case Log Data'!$D959,Mappings!$A$2:$C$97,3,FALSE),"")</f>
        <v/>
      </c>
    </row>
    <row r="959" spans="1:5" x14ac:dyDescent="0.2">
      <c r="A959" t="str">
        <f>IF(ISBLANK('Case Log Data'!A960),"",'Case Log Data'!A960)</f>
        <v/>
      </c>
      <c r="B959" t="str">
        <f>IF(ISBLANK('Case Log Data'!B960),"",'Case Log Data'!B960)</f>
        <v/>
      </c>
      <c r="C959" s="1" t="str">
        <f>IF(ISBLANK('Case Log Data'!C960),"",'Case Log Data'!C960)</f>
        <v/>
      </c>
      <c r="D959" t="str">
        <f>IFERROR(VLOOKUP('Case Log Data'!$D960,Mappings!$A$2:$C$97,2,FALSE),"")</f>
        <v/>
      </c>
      <c r="E959" t="str">
        <f>IFERROR(VLOOKUP('Case Log Data'!$D960,Mappings!$A$2:$C$97,3,FALSE),"")</f>
        <v/>
      </c>
    </row>
    <row r="960" spans="1:5" x14ac:dyDescent="0.2">
      <c r="A960" t="str">
        <f>IF(ISBLANK('Case Log Data'!A961),"",'Case Log Data'!A961)</f>
        <v/>
      </c>
      <c r="B960" t="str">
        <f>IF(ISBLANK('Case Log Data'!B961),"",'Case Log Data'!B961)</f>
        <v/>
      </c>
      <c r="C960" s="1" t="str">
        <f>IF(ISBLANK('Case Log Data'!C961),"",'Case Log Data'!C961)</f>
        <v/>
      </c>
      <c r="D960" t="str">
        <f>IFERROR(VLOOKUP('Case Log Data'!$D961,Mappings!$A$2:$C$97,2,FALSE),"")</f>
        <v/>
      </c>
      <c r="E960" t="str">
        <f>IFERROR(VLOOKUP('Case Log Data'!$D961,Mappings!$A$2:$C$97,3,FALSE),"")</f>
        <v/>
      </c>
    </row>
    <row r="961" spans="1:5" x14ac:dyDescent="0.2">
      <c r="A961" t="str">
        <f>IF(ISBLANK('Case Log Data'!A962),"",'Case Log Data'!A962)</f>
        <v/>
      </c>
      <c r="B961" t="str">
        <f>IF(ISBLANK('Case Log Data'!B962),"",'Case Log Data'!B962)</f>
        <v/>
      </c>
      <c r="C961" s="1" t="str">
        <f>IF(ISBLANK('Case Log Data'!C962),"",'Case Log Data'!C962)</f>
        <v/>
      </c>
      <c r="D961" t="str">
        <f>IFERROR(VLOOKUP('Case Log Data'!$D962,Mappings!$A$2:$C$97,2,FALSE),"")</f>
        <v/>
      </c>
      <c r="E961" t="str">
        <f>IFERROR(VLOOKUP('Case Log Data'!$D962,Mappings!$A$2:$C$97,3,FALSE),"")</f>
        <v/>
      </c>
    </row>
    <row r="962" spans="1:5" x14ac:dyDescent="0.2">
      <c r="A962" t="str">
        <f>IF(ISBLANK('Case Log Data'!A963),"",'Case Log Data'!A963)</f>
        <v/>
      </c>
      <c r="B962" t="str">
        <f>IF(ISBLANK('Case Log Data'!B963),"",'Case Log Data'!B963)</f>
        <v/>
      </c>
      <c r="C962" s="1" t="str">
        <f>IF(ISBLANK('Case Log Data'!C963),"",'Case Log Data'!C963)</f>
        <v/>
      </c>
      <c r="D962" t="str">
        <f>IFERROR(VLOOKUP('Case Log Data'!$D963,Mappings!$A$2:$C$97,2,FALSE),"")</f>
        <v/>
      </c>
      <c r="E962" t="str">
        <f>IFERROR(VLOOKUP('Case Log Data'!$D963,Mappings!$A$2:$C$97,3,FALSE),"")</f>
        <v/>
      </c>
    </row>
    <row r="963" spans="1:5" x14ac:dyDescent="0.2">
      <c r="A963" t="str">
        <f>IF(ISBLANK('Case Log Data'!A964),"",'Case Log Data'!A964)</f>
        <v/>
      </c>
      <c r="B963" t="str">
        <f>IF(ISBLANK('Case Log Data'!B964),"",'Case Log Data'!B964)</f>
        <v/>
      </c>
      <c r="C963" s="1" t="str">
        <f>IF(ISBLANK('Case Log Data'!C964),"",'Case Log Data'!C964)</f>
        <v/>
      </c>
      <c r="D963" t="str">
        <f>IFERROR(VLOOKUP('Case Log Data'!$D964,Mappings!$A$2:$C$97,2,FALSE),"")</f>
        <v/>
      </c>
      <c r="E963" t="str">
        <f>IFERROR(VLOOKUP('Case Log Data'!$D964,Mappings!$A$2:$C$97,3,FALSE),"")</f>
        <v/>
      </c>
    </row>
    <row r="964" spans="1:5" x14ac:dyDescent="0.2">
      <c r="A964" t="str">
        <f>IF(ISBLANK('Case Log Data'!A965),"",'Case Log Data'!A965)</f>
        <v/>
      </c>
      <c r="B964" t="str">
        <f>IF(ISBLANK('Case Log Data'!B965),"",'Case Log Data'!B965)</f>
        <v/>
      </c>
      <c r="C964" s="1" t="str">
        <f>IF(ISBLANK('Case Log Data'!C965),"",'Case Log Data'!C965)</f>
        <v/>
      </c>
      <c r="D964" t="str">
        <f>IFERROR(VLOOKUP('Case Log Data'!$D965,Mappings!$A$2:$C$97,2,FALSE),"")</f>
        <v/>
      </c>
      <c r="E964" t="str">
        <f>IFERROR(VLOOKUP('Case Log Data'!$D965,Mappings!$A$2:$C$97,3,FALSE),"")</f>
        <v/>
      </c>
    </row>
    <row r="965" spans="1:5" x14ac:dyDescent="0.2">
      <c r="A965" t="str">
        <f>IF(ISBLANK('Case Log Data'!A966),"",'Case Log Data'!A966)</f>
        <v/>
      </c>
      <c r="B965" t="str">
        <f>IF(ISBLANK('Case Log Data'!B966),"",'Case Log Data'!B966)</f>
        <v/>
      </c>
      <c r="C965" s="1" t="str">
        <f>IF(ISBLANK('Case Log Data'!C966),"",'Case Log Data'!C966)</f>
        <v/>
      </c>
      <c r="D965" t="str">
        <f>IFERROR(VLOOKUP('Case Log Data'!$D966,Mappings!$A$2:$C$97,2,FALSE),"")</f>
        <v/>
      </c>
      <c r="E965" t="str">
        <f>IFERROR(VLOOKUP('Case Log Data'!$D966,Mappings!$A$2:$C$97,3,FALSE),"")</f>
        <v/>
      </c>
    </row>
    <row r="966" spans="1:5" x14ac:dyDescent="0.2">
      <c r="A966" t="str">
        <f>IF(ISBLANK('Case Log Data'!A967),"",'Case Log Data'!A967)</f>
        <v/>
      </c>
      <c r="B966" t="str">
        <f>IF(ISBLANK('Case Log Data'!B967),"",'Case Log Data'!B967)</f>
        <v/>
      </c>
      <c r="C966" s="1" t="str">
        <f>IF(ISBLANK('Case Log Data'!C967),"",'Case Log Data'!C967)</f>
        <v/>
      </c>
      <c r="D966" t="str">
        <f>IFERROR(VLOOKUP('Case Log Data'!$D967,Mappings!$A$2:$C$97,2,FALSE),"")</f>
        <v/>
      </c>
      <c r="E966" t="str">
        <f>IFERROR(VLOOKUP('Case Log Data'!$D967,Mappings!$A$2:$C$97,3,FALSE),"")</f>
        <v/>
      </c>
    </row>
    <row r="967" spans="1:5" x14ac:dyDescent="0.2">
      <c r="A967" t="str">
        <f>IF(ISBLANK('Case Log Data'!A968),"",'Case Log Data'!A968)</f>
        <v/>
      </c>
      <c r="B967" t="str">
        <f>IF(ISBLANK('Case Log Data'!B968),"",'Case Log Data'!B968)</f>
        <v/>
      </c>
      <c r="C967" s="1" t="str">
        <f>IF(ISBLANK('Case Log Data'!C968),"",'Case Log Data'!C968)</f>
        <v/>
      </c>
      <c r="D967" t="str">
        <f>IFERROR(VLOOKUP('Case Log Data'!$D968,Mappings!$A$2:$C$97,2,FALSE),"")</f>
        <v/>
      </c>
      <c r="E967" t="str">
        <f>IFERROR(VLOOKUP('Case Log Data'!$D968,Mappings!$A$2:$C$97,3,FALSE),"")</f>
        <v/>
      </c>
    </row>
    <row r="968" spans="1:5" x14ac:dyDescent="0.2">
      <c r="A968" t="str">
        <f>IF(ISBLANK('Case Log Data'!A969),"",'Case Log Data'!A969)</f>
        <v/>
      </c>
      <c r="B968" t="str">
        <f>IF(ISBLANK('Case Log Data'!B969),"",'Case Log Data'!B969)</f>
        <v/>
      </c>
      <c r="C968" s="1" t="str">
        <f>IF(ISBLANK('Case Log Data'!C969),"",'Case Log Data'!C969)</f>
        <v/>
      </c>
      <c r="D968" t="str">
        <f>IFERROR(VLOOKUP('Case Log Data'!$D969,Mappings!$A$2:$C$97,2,FALSE),"")</f>
        <v/>
      </c>
      <c r="E968" t="str">
        <f>IFERROR(VLOOKUP('Case Log Data'!$D969,Mappings!$A$2:$C$97,3,FALSE),"")</f>
        <v/>
      </c>
    </row>
    <row r="969" spans="1:5" x14ac:dyDescent="0.2">
      <c r="A969" t="str">
        <f>IF(ISBLANK('Case Log Data'!A970),"",'Case Log Data'!A970)</f>
        <v/>
      </c>
      <c r="B969" t="str">
        <f>IF(ISBLANK('Case Log Data'!B970),"",'Case Log Data'!B970)</f>
        <v/>
      </c>
      <c r="C969" s="1" t="str">
        <f>IF(ISBLANK('Case Log Data'!C970),"",'Case Log Data'!C970)</f>
        <v/>
      </c>
      <c r="D969" t="str">
        <f>IFERROR(VLOOKUP('Case Log Data'!$D970,Mappings!$A$2:$C$97,2,FALSE),"")</f>
        <v/>
      </c>
      <c r="E969" t="str">
        <f>IFERROR(VLOOKUP('Case Log Data'!$D970,Mappings!$A$2:$C$97,3,FALSE),"")</f>
        <v/>
      </c>
    </row>
    <row r="970" spans="1:5" x14ac:dyDescent="0.2">
      <c r="A970" t="str">
        <f>IF(ISBLANK('Case Log Data'!A971),"",'Case Log Data'!A971)</f>
        <v/>
      </c>
      <c r="B970" t="str">
        <f>IF(ISBLANK('Case Log Data'!B971),"",'Case Log Data'!B971)</f>
        <v/>
      </c>
      <c r="C970" s="1" t="str">
        <f>IF(ISBLANK('Case Log Data'!C971),"",'Case Log Data'!C971)</f>
        <v/>
      </c>
      <c r="D970" t="str">
        <f>IFERROR(VLOOKUP('Case Log Data'!$D971,Mappings!$A$2:$C$97,2,FALSE),"")</f>
        <v/>
      </c>
      <c r="E970" t="str">
        <f>IFERROR(VLOOKUP('Case Log Data'!$D971,Mappings!$A$2:$C$97,3,FALSE),"")</f>
        <v/>
      </c>
    </row>
    <row r="971" spans="1:5" x14ac:dyDescent="0.2">
      <c r="A971" t="str">
        <f>IF(ISBLANK('Case Log Data'!A972),"",'Case Log Data'!A972)</f>
        <v/>
      </c>
      <c r="B971" t="str">
        <f>IF(ISBLANK('Case Log Data'!B972),"",'Case Log Data'!B972)</f>
        <v/>
      </c>
      <c r="C971" s="1" t="str">
        <f>IF(ISBLANK('Case Log Data'!C972),"",'Case Log Data'!C972)</f>
        <v/>
      </c>
      <c r="D971" t="str">
        <f>IFERROR(VLOOKUP('Case Log Data'!$D972,Mappings!$A$2:$C$97,2,FALSE),"")</f>
        <v/>
      </c>
      <c r="E971" t="str">
        <f>IFERROR(VLOOKUP('Case Log Data'!$D972,Mappings!$A$2:$C$97,3,FALSE),"")</f>
        <v/>
      </c>
    </row>
    <row r="972" spans="1:5" x14ac:dyDescent="0.2">
      <c r="A972" t="str">
        <f>IF(ISBLANK('Case Log Data'!A973),"",'Case Log Data'!A973)</f>
        <v/>
      </c>
      <c r="B972" t="str">
        <f>IF(ISBLANK('Case Log Data'!B973),"",'Case Log Data'!B973)</f>
        <v/>
      </c>
      <c r="C972" s="1" t="str">
        <f>IF(ISBLANK('Case Log Data'!C973),"",'Case Log Data'!C973)</f>
        <v/>
      </c>
      <c r="D972" t="str">
        <f>IFERROR(VLOOKUP('Case Log Data'!$D973,Mappings!$A$2:$C$97,2,FALSE),"")</f>
        <v/>
      </c>
      <c r="E972" t="str">
        <f>IFERROR(VLOOKUP('Case Log Data'!$D973,Mappings!$A$2:$C$97,3,FALSE),"")</f>
        <v/>
      </c>
    </row>
    <row r="973" spans="1:5" x14ac:dyDescent="0.2">
      <c r="A973" t="str">
        <f>IF(ISBLANK('Case Log Data'!A974),"",'Case Log Data'!A974)</f>
        <v/>
      </c>
      <c r="B973" t="str">
        <f>IF(ISBLANK('Case Log Data'!B974),"",'Case Log Data'!B974)</f>
        <v/>
      </c>
      <c r="C973" s="1" t="str">
        <f>IF(ISBLANK('Case Log Data'!C974),"",'Case Log Data'!C974)</f>
        <v/>
      </c>
      <c r="D973" t="str">
        <f>IFERROR(VLOOKUP('Case Log Data'!$D974,Mappings!$A$2:$C$97,2,FALSE),"")</f>
        <v/>
      </c>
      <c r="E973" t="str">
        <f>IFERROR(VLOOKUP('Case Log Data'!$D974,Mappings!$A$2:$C$97,3,FALSE),"")</f>
        <v/>
      </c>
    </row>
    <row r="974" spans="1:5" x14ac:dyDescent="0.2">
      <c r="A974" t="str">
        <f>IF(ISBLANK('Case Log Data'!A975),"",'Case Log Data'!A975)</f>
        <v/>
      </c>
      <c r="B974" t="str">
        <f>IF(ISBLANK('Case Log Data'!B975),"",'Case Log Data'!B975)</f>
        <v/>
      </c>
      <c r="C974" s="1" t="str">
        <f>IF(ISBLANK('Case Log Data'!C975),"",'Case Log Data'!C975)</f>
        <v/>
      </c>
      <c r="D974" t="str">
        <f>IFERROR(VLOOKUP('Case Log Data'!$D975,Mappings!$A$2:$C$97,2,FALSE),"")</f>
        <v/>
      </c>
      <c r="E974" t="str">
        <f>IFERROR(VLOOKUP('Case Log Data'!$D975,Mappings!$A$2:$C$97,3,FALSE),"")</f>
        <v/>
      </c>
    </row>
    <row r="975" spans="1:5" x14ac:dyDescent="0.2">
      <c r="A975" t="str">
        <f>IF(ISBLANK('Case Log Data'!A976),"",'Case Log Data'!A976)</f>
        <v/>
      </c>
      <c r="B975" t="str">
        <f>IF(ISBLANK('Case Log Data'!B976),"",'Case Log Data'!B976)</f>
        <v/>
      </c>
      <c r="C975" s="1" t="str">
        <f>IF(ISBLANK('Case Log Data'!C976),"",'Case Log Data'!C976)</f>
        <v/>
      </c>
      <c r="D975" t="str">
        <f>IFERROR(VLOOKUP('Case Log Data'!$D976,Mappings!$A$2:$C$97,2,FALSE),"")</f>
        <v/>
      </c>
      <c r="E975" t="str">
        <f>IFERROR(VLOOKUP('Case Log Data'!$D976,Mappings!$A$2:$C$97,3,FALSE),"")</f>
        <v/>
      </c>
    </row>
    <row r="976" spans="1:5" x14ac:dyDescent="0.2">
      <c r="A976" t="str">
        <f>IF(ISBLANK('Case Log Data'!A977),"",'Case Log Data'!A977)</f>
        <v/>
      </c>
      <c r="B976" t="str">
        <f>IF(ISBLANK('Case Log Data'!B977),"",'Case Log Data'!B977)</f>
        <v/>
      </c>
      <c r="C976" s="1" t="str">
        <f>IF(ISBLANK('Case Log Data'!C977),"",'Case Log Data'!C977)</f>
        <v/>
      </c>
      <c r="D976" t="str">
        <f>IFERROR(VLOOKUP('Case Log Data'!$D977,Mappings!$A$2:$C$97,2,FALSE),"")</f>
        <v/>
      </c>
      <c r="E976" t="str">
        <f>IFERROR(VLOOKUP('Case Log Data'!$D977,Mappings!$A$2:$C$97,3,FALSE),"")</f>
        <v/>
      </c>
    </row>
    <row r="977" spans="1:5" x14ac:dyDescent="0.2">
      <c r="A977" t="str">
        <f>IF(ISBLANK('Case Log Data'!A978),"",'Case Log Data'!A978)</f>
        <v/>
      </c>
      <c r="B977" t="str">
        <f>IF(ISBLANK('Case Log Data'!B978),"",'Case Log Data'!B978)</f>
        <v/>
      </c>
      <c r="C977" s="1" t="str">
        <f>IF(ISBLANK('Case Log Data'!C978),"",'Case Log Data'!C978)</f>
        <v/>
      </c>
      <c r="D977" t="str">
        <f>IFERROR(VLOOKUP('Case Log Data'!$D978,Mappings!$A$2:$C$97,2,FALSE),"")</f>
        <v/>
      </c>
      <c r="E977" t="str">
        <f>IFERROR(VLOOKUP('Case Log Data'!$D978,Mappings!$A$2:$C$97,3,FALSE),"")</f>
        <v/>
      </c>
    </row>
    <row r="978" spans="1:5" x14ac:dyDescent="0.2">
      <c r="A978" t="str">
        <f>IF(ISBLANK('Case Log Data'!A979),"",'Case Log Data'!A979)</f>
        <v/>
      </c>
      <c r="B978" t="str">
        <f>IF(ISBLANK('Case Log Data'!B979),"",'Case Log Data'!B979)</f>
        <v/>
      </c>
      <c r="C978" s="1" t="str">
        <f>IF(ISBLANK('Case Log Data'!C979),"",'Case Log Data'!C979)</f>
        <v/>
      </c>
      <c r="D978" t="str">
        <f>IFERROR(VLOOKUP('Case Log Data'!$D979,Mappings!$A$2:$C$97,2,FALSE),"")</f>
        <v/>
      </c>
      <c r="E978" t="str">
        <f>IFERROR(VLOOKUP('Case Log Data'!$D979,Mappings!$A$2:$C$97,3,FALSE),"")</f>
        <v/>
      </c>
    </row>
    <row r="979" spans="1:5" x14ac:dyDescent="0.2">
      <c r="A979" t="str">
        <f>IF(ISBLANK('Case Log Data'!A980),"",'Case Log Data'!A980)</f>
        <v/>
      </c>
      <c r="B979" t="str">
        <f>IF(ISBLANK('Case Log Data'!B980),"",'Case Log Data'!B980)</f>
        <v/>
      </c>
      <c r="C979" s="1" t="str">
        <f>IF(ISBLANK('Case Log Data'!C980),"",'Case Log Data'!C980)</f>
        <v/>
      </c>
      <c r="D979" t="str">
        <f>IFERROR(VLOOKUP('Case Log Data'!$D980,Mappings!$A$2:$C$97,2,FALSE),"")</f>
        <v/>
      </c>
      <c r="E979" t="str">
        <f>IFERROR(VLOOKUP('Case Log Data'!$D980,Mappings!$A$2:$C$97,3,FALSE),"")</f>
        <v/>
      </c>
    </row>
    <row r="980" spans="1:5" x14ac:dyDescent="0.2">
      <c r="A980" t="str">
        <f>IF(ISBLANK('Case Log Data'!A981),"",'Case Log Data'!A981)</f>
        <v/>
      </c>
      <c r="B980" t="str">
        <f>IF(ISBLANK('Case Log Data'!B981),"",'Case Log Data'!B981)</f>
        <v/>
      </c>
      <c r="C980" s="1" t="str">
        <f>IF(ISBLANK('Case Log Data'!C981),"",'Case Log Data'!C981)</f>
        <v/>
      </c>
      <c r="D980" t="str">
        <f>IFERROR(VLOOKUP('Case Log Data'!$D981,Mappings!$A$2:$C$97,2,FALSE),"")</f>
        <v/>
      </c>
      <c r="E980" t="str">
        <f>IFERROR(VLOOKUP('Case Log Data'!$D981,Mappings!$A$2:$C$97,3,FALSE),"")</f>
        <v/>
      </c>
    </row>
    <row r="981" spans="1:5" x14ac:dyDescent="0.2">
      <c r="A981" t="str">
        <f>IF(ISBLANK('Case Log Data'!A982),"",'Case Log Data'!A982)</f>
        <v/>
      </c>
      <c r="B981" t="str">
        <f>IF(ISBLANK('Case Log Data'!B982),"",'Case Log Data'!B982)</f>
        <v/>
      </c>
      <c r="C981" s="1" t="str">
        <f>IF(ISBLANK('Case Log Data'!C982),"",'Case Log Data'!C982)</f>
        <v/>
      </c>
      <c r="D981" t="str">
        <f>IFERROR(VLOOKUP('Case Log Data'!$D982,Mappings!$A$2:$C$97,2,FALSE),"")</f>
        <v/>
      </c>
      <c r="E981" t="str">
        <f>IFERROR(VLOOKUP('Case Log Data'!$D982,Mappings!$A$2:$C$97,3,FALSE),"")</f>
        <v/>
      </c>
    </row>
    <row r="982" spans="1:5" x14ac:dyDescent="0.2">
      <c r="A982" t="str">
        <f>IF(ISBLANK('Case Log Data'!A983),"",'Case Log Data'!A983)</f>
        <v/>
      </c>
      <c r="B982" t="str">
        <f>IF(ISBLANK('Case Log Data'!B983),"",'Case Log Data'!B983)</f>
        <v/>
      </c>
      <c r="C982" s="1" t="str">
        <f>IF(ISBLANK('Case Log Data'!C983),"",'Case Log Data'!C983)</f>
        <v/>
      </c>
      <c r="D982" t="str">
        <f>IFERROR(VLOOKUP('Case Log Data'!$D983,Mappings!$A$2:$C$97,2,FALSE),"")</f>
        <v/>
      </c>
      <c r="E982" t="str">
        <f>IFERROR(VLOOKUP('Case Log Data'!$D983,Mappings!$A$2:$C$97,3,FALSE),"")</f>
        <v/>
      </c>
    </row>
    <row r="983" spans="1:5" x14ac:dyDescent="0.2">
      <c r="A983" t="str">
        <f>IF(ISBLANK('Case Log Data'!A984),"",'Case Log Data'!A984)</f>
        <v/>
      </c>
      <c r="B983" t="str">
        <f>IF(ISBLANK('Case Log Data'!B984),"",'Case Log Data'!B984)</f>
        <v/>
      </c>
      <c r="C983" s="1" t="str">
        <f>IF(ISBLANK('Case Log Data'!C984),"",'Case Log Data'!C984)</f>
        <v/>
      </c>
      <c r="D983" t="str">
        <f>IFERROR(VLOOKUP('Case Log Data'!$D984,Mappings!$A$2:$C$97,2,FALSE),"")</f>
        <v/>
      </c>
      <c r="E983" t="str">
        <f>IFERROR(VLOOKUP('Case Log Data'!$D984,Mappings!$A$2:$C$97,3,FALSE),"")</f>
        <v/>
      </c>
    </row>
    <row r="984" spans="1:5" x14ac:dyDescent="0.2">
      <c r="A984" t="str">
        <f>IF(ISBLANK('Case Log Data'!A985),"",'Case Log Data'!A985)</f>
        <v/>
      </c>
      <c r="B984" t="str">
        <f>IF(ISBLANK('Case Log Data'!B985),"",'Case Log Data'!B985)</f>
        <v/>
      </c>
      <c r="C984" s="1" t="str">
        <f>IF(ISBLANK('Case Log Data'!C985),"",'Case Log Data'!C985)</f>
        <v/>
      </c>
      <c r="D984" t="str">
        <f>IFERROR(VLOOKUP('Case Log Data'!$D985,Mappings!$A$2:$C$97,2,FALSE),"")</f>
        <v/>
      </c>
      <c r="E984" t="str">
        <f>IFERROR(VLOOKUP('Case Log Data'!$D985,Mappings!$A$2:$C$97,3,FALSE),"")</f>
        <v/>
      </c>
    </row>
    <row r="985" spans="1:5" x14ac:dyDescent="0.2">
      <c r="A985" t="str">
        <f>IF(ISBLANK('Case Log Data'!A986),"",'Case Log Data'!A986)</f>
        <v/>
      </c>
      <c r="B985" t="str">
        <f>IF(ISBLANK('Case Log Data'!B986),"",'Case Log Data'!B986)</f>
        <v/>
      </c>
      <c r="C985" s="1" t="str">
        <f>IF(ISBLANK('Case Log Data'!C986),"",'Case Log Data'!C986)</f>
        <v/>
      </c>
      <c r="D985" t="str">
        <f>IFERROR(VLOOKUP('Case Log Data'!$D986,Mappings!$A$2:$C$97,2,FALSE),"")</f>
        <v/>
      </c>
      <c r="E985" t="str">
        <f>IFERROR(VLOOKUP('Case Log Data'!$D986,Mappings!$A$2:$C$97,3,FALSE),"")</f>
        <v/>
      </c>
    </row>
    <row r="986" spans="1:5" x14ac:dyDescent="0.2">
      <c r="A986" t="str">
        <f>IF(ISBLANK('Case Log Data'!A987),"",'Case Log Data'!A987)</f>
        <v/>
      </c>
      <c r="B986" t="str">
        <f>IF(ISBLANK('Case Log Data'!B987),"",'Case Log Data'!B987)</f>
        <v/>
      </c>
      <c r="C986" s="1" t="str">
        <f>IF(ISBLANK('Case Log Data'!C987),"",'Case Log Data'!C987)</f>
        <v/>
      </c>
      <c r="D986" t="str">
        <f>IFERROR(VLOOKUP('Case Log Data'!$D987,Mappings!$A$2:$C$97,2,FALSE),"")</f>
        <v/>
      </c>
      <c r="E986" t="str">
        <f>IFERROR(VLOOKUP('Case Log Data'!$D987,Mappings!$A$2:$C$97,3,FALSE),"")</f>
        <v/>
      </c>
    </row>
    <row r="987" spans="1:5" x14ac:dyDescent="0.2">
      <c r="A987" t="str">
        <f>IF(ISBLANK('Case Log Data'!A988),"",'Case Log Data'!A988)</f>
        <v/>
      </c>
      <c r="B987" t="str">
        <f>IF(ISBLANK('Case Log Data'!B988),"",'Case Log Data'!B988)</f>
        <v/>
      </c>
      <c r="C987" s="1" t="str">
        <f>IF(ISBLANK('Case Log Data'!C988),"",'Case Log Data'!C988)</f>
        <v/>
      </c>
      <c r="D987" t="str">
        <f>IFERROR(VLOOKUP('Case Log Data'!$D988,Mappings!$A$2:$C$97,2,FALSE),"")</f>
        <v/>
      </c>
      <c r="E987" t="str">
        <f>IFERROR(VLOOKUP('Case Log Data'!$D988,Mappings!$A$2:$C$97,3,FALSE),"")</f>
        <v/>
      </c>
    </row>
    <row r="988" spans="1:5" x14ac:dyDescent="0.2">
      <c r="A988" t="str">
        <f>IF(ISBLANK('Case Log Data'!A989),"",'Case Log Data'!A989)</f>
        <v/>
      </c>
      <c r="B988" t="str">
        <f>IF(ISBLANK('Case Log Data'!B989),"",'Case Log Data'!B989)</f>
        <v/>
      </c>
      <c r="C988" s="1" t="str">
        <f>IF(ISBLANK('Case Log Data'!C989),"",'Case Log Data'!C989)</f>
        <v/>
      </c>
      <c r="D988" t="str">
        <f>IFERROR(VLOOKUP('Case Log Data'!$D989,Mappings!$A$2:$C$97,2,FALSE),"")</f>
        <v/>
      </c>
      <c r="E988" t="str">
        <f>IFERROR(VLOOKUP('Case Log Data'!$D989,Mappings!$A$2:$C$97,3,FALSE),"")</f>
        <v/>
      </c>
    </row>
    <row r="989" spans="1:5" x14ac:dyDescent="0.2">
      <c r="A989" t="str">
        <f>IF(ISBLANK('Case Log Data'!A990),"",'Case Log Data'!A990)</f>
        <v/>
      </c>
      <c r="B989" t="str">
        <f>IF(ISBLANK('Case Log Data'!B990),"",'Case Log Data'!B990)</f>
        <v/>
      </c>
      <c r="C989" s="1" t="str">
        <f>IF(ISBLANK('Case Log Data'!C990),"",'Case Log Data'!C990)</f>
        <v/>
      </c>
      <c r="D989" t="str">
        <f>IFERROR(VLOOKUP('Case Log Data'!$D990,Mappings!$A$2:$C$97,2,FALSE),"")</f>
        <v/>
      </c>
      <c r="E989" t="str">
        <f>IFERROR(VLOOKUP('Case Log Data'!$D990,Mappings!$A$2:$C$97,3,FALSE),"")</f>
        <v/>
      </c>
    </row>
    <row r="990" spans="1:5" x14ac:dyDescent="0.2">
      <c r="A990" t="str">
        <f>IF(ISBLANK('Case Log Data'!A991),"",'Case Log Data'!A991)</f>
        <v/>
      </c>
      <c r="B990" t="str">
        <f>IF(ISBLANK('Case Log Data'!B991),"",'Case Log Data'!B991)</f>
        <v/>
      </c>
      <c r="C990" s="1" t="str">
        <f>IF(ISBLANK('Case Log Data'!C991),"",'Case Log Data'!C991)</f>
        <v/>
      </c>
      <c r="D990" t="str">
        <f>IFERROR(VLOOKUP('Case Log Data'!$D991,Mappings!$A$2:$C$97,2,FALSE),"")</f>
        <v/>
      </c>
      <c r="E990" t="str">
        <f>IFERROR(VLOOKUP('Case Log Data'!$D991,Mappings!$A$2:$C$97,3,FALSE),"")</f>
        <v/>
      </c>
    </row>
    <row r="991" spans="1:5" x14ac:dyDescent="0.2">
      <c r="A991" t="str">
        <f>IF(ISBLANK('Case Log Data'!A992),"",'Case Log Data'!A992)</f>
        <v/>
      </c>
      <c r="B991" t="str">
        <f>IF(ISBLANK('Case Log Data'!B992),"",'Case Log Data'!B992)</f>
        <v/>
      </c>
      <c r="C991" s="1" t="str">
        <f>IF(ISBLANK('Case Log Data'!C992),"",'Case Log Data'!C992)</f>
        <v/>
      </c>
      <c r="D991" t="str">
        <f>IFERROR(VLOOKUP('Case Log Data'!$D992,Mappings!$A$2:$C$97,2,FALSE),"")</f>
        <v/>
      </c>
      <c r="E991" t="str">
        <f>IFERROR(VLOOKUP('Case Log Data'!$D992,Mappings!$A$2:$C$97,3,FALSE),"")</f>
        <v/>
      </c>
    </row>
    <row r="992" spans="1:5" x14ac:dyDescent="0.2">
      <c r="A992" t="str">
        <f>IF(ISBLANK('Case Log Data'!A993),"",'Case Log Data'!A993)</f>
        <v/>
      </c>
      <c r="B992" t="str">
        <f>IF(ISBLANK('Case Log Data'!B993),"",'Case Log Data'!B993)</f>
        <v/>
      </c>
      <c r="C992" s="1" t="str">
        <f>IF(ISBLANK('Case Log Data'!C993),"",'Case Log Data'!C993)</f>
        <v/>
      </c>
      <c r="D992" t="str">
        <f>IFERROR(VLOOKUP('Case Log Data'!$D993,Mappings!$A$2:$C$97,2,FALSE),"")</f>
        <v/>
      </c>
      <c r="E992" t="str">
        <f>IFERROR(VLOOKUP('Case Log Data'!$D993,Mappings!$A$2:$C$97,3,FALSE),"")</f>
        <v/>
      </c>
    </row>
    <row r="993" spans="1:5" x14ac:dyDescent="0.2">
      <c r="A993" t="str">
        <f>IF(ISBLANK('Case Log Data'!A994),"",'Case Log Data'!A994)</f>
        <v/>
      </c>
      <c r="B993" t="str">
        <f>IF(ISBLANK('Case Log Data'!B994),"",'Case Log Data'!B994)</f>
        <v/>
      </c>
      <c r="C993" s="1" t="str">
        <f>IF(ISBLANK('Case Log Data'!C994),"",'Case Log Data'!C994)</f>
        <v/>
      </c>
      <c r="D993" t="str">
        <f>IFERROR(VLOOKUP('Case Log Data'!$D994,Mappings!$A$2:$C$97,2,FALSE),"")</f>
        <v/>
      </c>
      <c r="E993" t="str">
        <f>IFERROR(VLOOKUP('Case Log Data'!$D994,Mappings!$A$2:$C$97,3,FALSE),"")</f>
        <v/>
      </c>
    </row>
    <row r="994" spans="1:5" x14ac:dyDescent="0.2">
      <c r="A994" t="str">
        <f>IF(ISBLANK('Case Log Data'!A995),"",'Case Log Data'!A995)</f>
        <v/>
      </c>
      <c r="B994" t="str">
        <f>IF(ISBLANK('Case Log Data'!B995),"",'Case Log Data'!B995)</f>
        <v/>
      </c>
      <c r="C994" s="1" t="str">
        <f>IF(ISBLANK('Case Log Data'!C995),"",'Case Log Data'!C995)</f>
        <v/>
      </c>
      <c r="D994" t="str">
        <f>IFERROR(VLOOKUP('Case Log Data'!$D995,Mappings!$A$2:$C$97,2,FALSE),"")</f>
        <v/>
      </c>
      <c r="E994" t="str">
        <f>IFERROR(VLOOKUP('Case Log Data'!$D995,Mappings!$A$2:$C$97,3,FALSE),"")</f>
        <v/>
      </c>
    </row>
    <row r="995" spans="1:5" x14ac:dyDescent="0.2">
      <c r="A995" t="str">
        <f>IF(ISBLANK('Case Log Data'!A996),"",'Case Log Data'!A996)</f>
        <v/>
      </c>
      <c r="B995" t="str">
        <f>IF(ISBLANK('Case Log Data'!B996),"",'Case Log Data'!B996)</f>
        <v/>
      </c>
      <c r="C995" s="1" t="str">
        <f>IF(ISBLANK('Case Log Data'!C996),"",'Case Log Data'!C996)</f>
        <v/>
      </c>
      <c r="D995" t="str">
        <f>IFERROR(VLOOKUP('Case Log Data'!$D996,Mappings!$A$2:$C$97,2,FALSE),"")</f>
        <v/>
      </c>
      <c r="E995" t="str">
        <f>IFERROR(VLOOKUP('Case Log Data'!$D996,Mappings!$A$2:$C$97,3,FALSE),"")</f>
        <v/>
      </c>
    </row>
    <row r="996" spans="1:5" x14ac:dyDescent="0.2">
      <c r="A996" t="str">
        <f>IF(ISBLANK('Case Log Data'!A997),"",'Case Log Data'!A997)</f>
        <v/>
      </c>
      <c r="B996" t="str">
        <f>IF(ISBLANK('Case Log Data'!B997),"",'Case Log Data'!B997)</f>
        <v/>
      </c>
      <c r="C996" s="1" t="str">
        <f>IF(ISBLANK('Case Log Data'!C997),"",'Case Log Data'!C997)</f>
        <v/>
      </c>
      <c r="D996" t="str">
        <f>IFERROR(VLOOKUP('Case Log Data'!$D997,Mappings!$A$2:$C$97,2,FALSE),"")</f>
        <v/>
      </c>
      <c r="E996" t="str">
        <f>IFERROR(VLOOKUP('Case Log Data'!$D997,Mappings!$A$2:$C$97,3,FALSE),"")</f>
        <v/>
      </c>
    </row>
    <row r="997" spans="1:5" x14ac:dyDescent="0.2">
      <c r="A997" t="str">
        <f>IF(ISBLANK('Case Log Data'!A998),"",'Case Log Data'!A998)</f>
        <v/>
      </c>
      <c r="B997" t="str">
        <f>IF(ISBLANK('Case Log Data'!B998),"",'Case Log Data'!B998)</f>
        <v/>
      </c>
      <c r="C997" s="1" t="str">
        <f>IF(ISBLANK('Case Log Data'!C998),"",'Case Log Data'!C998)</f>
        <v/>
      </c>
      <c r="D997" t="str">
        <f>IFERROR(VLOOKUP('Case Log Data'!$D998,Mappings!$A$2:$C$97,2,FALSE),"")</f>
        <v/>
      </c>
      <c r="E997" t="str">
        <f>IFERROR(VLOOKUP('Case Log Data'!$D998,Mappings!$A$2:$C$97,3,FALSE),"")</f>
        <v/>
      </c>
    </row>
    <row r="998" spans="1:5" x14ac:dyDescent="0.2">
      <c r="A998" t="str">
        <f>IF(ISBLANK('Case Log Data'!A999),"",'Case Log Data'!A999)</f>
        <v/>
      </c>
      <c r="B998" t="str">
        <f>IF(ISBLANK('Case Log Data'!B999),"",'Case Log Data'!B999)</f>
        <v/>
      </c>
      <c r="C998" s="1" t="str">
        <f>IF(ISBLANK('Case Log Data'!C999),"",'Case Log Data'!C999)</f>
        <v/>
      </c>
      <c r="D998" t="str">
        <f>IFERROR(VLOOKUP('Case Log Data'!$D999,Mappings!$A$2:$C$97,2,FALSE),"")</f>
        <v/>
      </c>
      <c r="E998" t="str">
        <f>IFERROR(VLOOKUP('Case Log Data'!$D999,Mappings!$A$2:$C$97,3,FALSE),"")</f>
        <v/>
      </c>
    </row>
    <row r="999" spans="1:5" x14ac:dyDescent="0.2">
      <c r="A999" t="str">
        <f>IF(ISBLANK('Case Log Data'!A1000),"",'Case Log Data'!A1000)</f>
        <v/>
      </c>
      <c r="B999" t="str">
        <f>IF(ISBLANK('Case Log Data'!B1000),"",'Case Log Data'!B1000)</f>
        <v/>
      </c>
      <c r="C999" s="1" t="str">
        <f>IF(ISBLANK('Case Log Data'!C1000),"",'Case Log Data'!C1000)</f>
        <v/>
      </c>
      <c r="D999" t="str">
        <f>IFERROR(VLOOKUP('Case Log Data'!$D1000,Mappings!$A$2:$C$97,2,FALSE),"")</f>
        <v/>
      </c>
      <c r="E999" t="str">
        <f>IFERROR(VLOOKUP('Case Log Data'!$D1000,Mappings!$A$2:$C$97,3,FALSE),"")</f>
        <v/>
      </c>
    </row>
    <row r="1000" spans="1:5" x14ac:dyDescent="0.2">
      <c r="A1000" t="str">
        <f>IF(ISBLANK('Case Log Data'!A1001),"",'Case Log Data'!A1001)</f>
        <v/>
      </c>
      <c r="B1000" t="str">
        <f>IF(ISBLANK('Case Log Data'!B1001),"",'Case Log Data'!B1001)</f>
        <v/>
      </c>
      <c r="C1000" s="1" t="str">
        <f>IF(ISBLANK('Case Log Data'!C1001),"",'Case Log Data'!C1001)</f>
        <v/>
      </c>
      <c r="D1000" t="str">
        <f>IFERROR(VLOOKUP('Case Log Data'!$D1001,Mappings!$A$2:$C$97,2,FALSE),"")</f>
        <v/>
      </c>
      <c r="E1000" t="str">
        <f>IFERROR(VLOOKUP('Case Log Data'!$D1001,Mappings!$A$2:$C$97,3,FALSE),"")</f>
        <v/>
      </c>
    </row>
    <row r="1001" spans="1:5" x14ac:dyDescent="0.2">
      <c r="A1001" t="str">
        <f>IF(ISBLANK('Case Log Data'!A1002),"",'Case Log Data'!A1002)</f>
        <v/>
      </c>
      <c r="B1001" t="str">
        <f>IF(ISBLANK('Case Log Data'!B1002),"",'Case Log Data'!B1002)</f>
        <v/>
      </c>
      <c r="C1001" s="1" t="str">
        <f>IF(ISBLANK('Case Log Data'!C1002),"",'Case Log Data'!C1002)</f>
        <v/>
      </c>
      <c r="D1001" t="str">
        <f>IFERROR(VLOOKUP('Case Log Data'!$D1002,Mappings!$A$2:$C$97,2,FALSE),"")</f>
        <v/>
      </c>
      <c r="E1001" t="str">
        <f>IFERROR(VLOOKUP('Case Log Data'!$D1002,Mappings!$A$2:$C$97,3,FALSE),"")</f>
        <v/>
      </c>
    </row>
    <row r="1002" spans="1:5" x14ac:dyDescent="0.2">
      <c r="A1002" t="str">
        <f>IF(ISBLANK('Case Log Data'!A1003),"",'Case Log Data'!A1003)</f>
        <v/>
      </c>
      <c r="B1002" t="str">
        <f>IF(ISBLANK('Case Log Data'!B1003),"",'Case Log Data'!B1003)</f>
        <v/>
      </c>
      <c r="C1002" s="1" t="str">
        <f>IF(ISBLANK('Case Log Data'!C1003),"",'Case Log Data'!C1003)</f>
        <v/>
      </c>
      <c r="D1002" t="str">
        <f>IFERROR(VLOOKUP('Case Log Data'!$D1003,Mappings!$A$2:$C$97,2,FALSE),"")</f>
        <v/>
      </c>
      <c r="E1002" t="str">
        <f>IFERROR(VLOOKUP('Case Log Data'!$D1003,Mappings!$A$2:$C$97,3,FALSE),"")</f>
        <v/>
      </c>
    </row>
    <row r="1003" spans="1:5" x14ac:dyDescent="0.2">
      <c r="A1003" t="str">
        <f>IF(ISBLANK('Case Log Data'!A1004),"",'Case Log Data'!A1004)</f>
        <v/>
      </c>
      <c r="B1003" t="str">
        <f>IF(ISBLANK('Case Log Data'!B1004),"",'Case Log Data'!B1004)</f>
        <v/>
      </c>
      <c r="C1003" s="1" t="str">
        <f>IF(ISBLANK('Case Log Data'!C1004),"",'Case Log Data'!C1004)</f>
        <v/>
      </c>
      <c r="D1003" t="str">
        <f>IFERROR(VLOOKUP('Case Log Data'!$D1004,Mappings!$A$2:$C$97,2,FALSE),"")</f>
        <v/>
      </c>
      <c r="E1003" t="str">
        <f>IFERROR(VLOOKUP('Case Log Data'!$D1004,Mappings!$A$2:$C$97,3,FALSE),"")</f>
        <v/>
      </c>
    </row>
    <row r="1004" spans="1:5" x14ac:dyDescent="0.2">
      <c r="A1004" t="str">
        <f>IF(ISBLANK('Case Log Data'!A1005),"",'Case Log Data'!A1005)</f>
        <v/>
      </c>
      <c r="B1004" t="str">
        <f>IF(ISBLANK('Case Log Data'!B1005),"",'Case Log Data'!B1005)</f>
        <v/>
      </c>
      <c r="C1004" s="1" t="str">
        <f>IF(ISBLANK('Case Log Data'!C1005),"",'Case Log Data'!C1005)</f>
        <v/>
      </c>
      <c r="D1004" t="str">
        <f>IFERROR(VLOOKUP('Case Log Data'!$D1005,Mappings!$A$2:$C$97,2,FALSE),"")</f>
        <v/>
      </c>
      <c r="E1004" t="str">
        <f>IFERROR(VLOOKUP('Case Log Data'!$D1005,Mappings!$A$2:$C$97,3,FALSE),"")</f>
        <v/>
      </c>
    </row>
    <row r="1005" spans="1:5" x14ac:dyDescent="0.2">
      <c r="A1005" t="str">
        <f>IF(ISBLANK('Case Log Data'!A1006),"",'Case Log Data'!A1006)</f>
        <v/>
      </c>
      <c r="B1005" t="str">
        <f>IF(ISBLANK('Case Log Data'!B1006),"",'Case Log Data'!B1006)</f>
        <v/>
      </c>
      <c r="C1005" s="1" t="str">
        <f>IF(ISBLANK('Case Log Data'!C1006),"",'Case Log Data'!C1006)</f>
        <v/>
      </c>
      <c r="D1005" t="str">
        <f>IFERROR(VLOOKUP('Case Log Data'!$D1006,Mappings!$A$2:$C$97,2,FALSE),"")</f>
        <v/>
      </c>
      <c r="E1005" t="str">
        <f>IFERROR(VLOOKUP('Case Log Data'!$D1006,Mappings!$A$2:$C$97,3,FALSE),"")</f>
        <v/>
      </c>
    </row>
    <row r="1006" spans="1:5" x14ac:dyDescent="0.2">
      <c r="A1006" t="str">
        <f>IF(ISBLANK('Case Log Data'!A1007),"",'Case Log Data'!A1007)</f>
        <v/>
      </c>
      <c r="B1006" t="str">
        <f>IF(ISBLANK('Case Log Data'!B1007),"",'Case Log Data'!B1007)</f>
        <v/>
      </c>
      <c r="C1006" s="1" t="str">
        <f>IF(ISBLANK('Case Log Data'!C1007),"",'Case Log Data'!C1007)</f>
        <v/>
      </c>
      <c r="D1006" t="str">
        <f>IFERROR(VLOOKUP('Case Log Data'!$D1007,Mappings!$A$2:$C$97,2,FALSE),"")</f>
        <v/>
      </c>
      <c r="E1006" t="str">
        <f>IFERROR(VLOOKUP('Case Log Data'!$D1007,Mappings!$A$2:$C$97,3,FALSE),"")</f>
        <v/>
      </c>
    </row>
    <row r="1007" spans="1:5" x14ac:dyDescent="0.2">
      <c r="A1007" t="str">
        <f>IF(ISBLANK('Case Log Data'!A1008),"",'Case Log Data'!A1008)</f>
        <v/>
      </c>
      <c r="B1007" t="str">
        <f>IF(ISBLANK('Case Log Data'!B1008),"",'Case Log Data'!B1008)</f>
        <v/>
      </c>
      <c r="C1007" s="1" t="str">
        <f>IF(ISBLANK('Case Log Data'!C1008),"",'Case Log Data'!C1008)</f>
        <v/>
      </c>
      <c r="D1007" t="str">
        <f>IFERROR(VLOOKUP('Case Log Data'!$D1008,Mappings!$A$2:$C$97,2,FALSE),"")</f>
        <v/>
      </c>
      <c r="E1007" t="str">
        <f>IFERROR(VLOOKUP('Case Log Data'!$D1008,Mappings!$A$2:$C$97,3,FALSE),"")</f>
        <v/>
      </c>
    </row>
    <row r="1008" spans="1:5" x14ac:dyDescent="0.2">
      <c r="A1008" t="str">
        <f>IF(ISBLANK('Case Log Data'!A1009),"",'Case Log Data'!A1009)</f>
        <v/>
      </c>
      <c r="B1008" t="str">
        <f>IF(ISBLANK('Case Log Data'!B1009),"",'Case Log Data'!B1009)</f>
        <v/>
      </c>
      <c r="C1008" s="1" t="str">
        <f>IF(ISBLANK('Case Log Data'!C1009),"",'Case Log Data'!C1009)</f>
        <v/>
      </c>
      <c r="D1008" t="str">
        <f>IFERROR(VLOOKUP('Case Log Data'!$D1009,Mappings!$A$2:$C$97,2,FALSE),"")</f>
        <v/>
      </c>
      <c r="E1008" t="str">
        <f>IFERROR(VLOOKUP('Case Log Data'!$D1009,Mappings!$A$2:$C$97,3,FALSE),"")</f>
        <v/>
      </c>
    </row>
  </sheetData>
  <autoFilter ref="A1:E1008">
    <filterColumn colId="0">
      <customFilters>
        <customFilter operator="lessThan" val="N&gt;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workbookViewId="0">
      <selection sqref="A1:E1000"/>
    </sheetView>
  </sheetViews>
  <sheetFormatPr defaultRowHeight="14.25" x14ac:dyDescent="0.2"/>
  <cols>
    <col min="3" max="3" width="9" style="1"/>
  </cols>
  <sheetData>
    <row r="1" spans="1:5" ht="15" x14ac:dyDescent="0.25">
      <c r="A1" s="2" t="str">
        <f>IF(ISBLANK('Case Log Data'!A2),"",'Case Log Data'!A2)</f>
        <v>Logged</v>
      </c>
      <c r="B1" s="2" t="str">
        <f>IF(ISBLANK('Case Log Data'!B2),"",'Case Log Data'!B2)</f>
        <v>CaseId</v>
      </c>
      <c r="C1" s="4" t="str">
        <f>IF(ISBLANK('Case Log Data'!C2),"",'Case Log Data'!C2)</f>
        <v>Date</v>
      </c>
      <c r="D1" s="2" t="s">
        <v>4</v>
      </c>
      <c r="E1" s="2" t="s">
        <v>5</v>
      </c>
    </row>
    <row r="2" spans="1:5" x14ac:dyDescent="0.2">
      <c r="A2" t="str">
        <f>IF(ISBLANK('Case Log Data'!A3),"",'Case Log Data'!A3)</f>
        <v>N</v>
      </c>
      <c r="B2" t="str">
        <f>IF(ISBLANK('Case Log Data'!B3),"",'Case Log Data'!B3)</f>
        <v>test1</v>
      </c>
      <c r="C2" s="1">
        <f>IF(ISBLANK('Case Log Data'!C3),"",'Case Log Data'!C3)</f>
        <v>44682</v>
      </c>
      <c r="D2">
        <f>IFERROR(VLOOKUP('Case Log Data'!$D3,Mappings!$A$2:$C$97,2,FALSE),"")</f>
        <v>28683</v>
      </c>
      <c r="E2">
        <f>IFERROR(VLOOKUP('Case Log Data'!$D3,Mappings!$A$2:$C$97,3,FALSE),"")</f>
        <v>156865</v>
      </c>
    </row>
    <row r="3" spans="1:5" x14ac:dyDescent="0.2">
      <c r="A3" t="str">
        <f>IF(ISBLANK('Case Log Data'!A4),"",'Case Log Data'!A4)</f>
        <v>N</v>
      </c>
      <c r="B3" t="str">
        <f>IF(ISBLANK('Case Log Data'!B4),"",'Case Log Data'!B4)</f>
        <v>test2</v>
      </c>
      <c r="C3" s="1">
        <f>IF(ISBLANK('Case Log Data'!C4),"",'Case Log Data'!C4)</f>
        <v>44683</v>
      </c>
      <c r="D3">
        <f>IFERROR(VLOOKUP('Case Log Data'!$D4,Mappings!$A$2:$C$97,2,FALSE),"")</f>
        <v>28677</v>
      </c>
      <c r="E3">
        <f>IFERROR(VLOOKUP('Case Log Data'!$D4,Mappings!$A$2:$C$97,3,FALSE),"")</f>
        <v>156840</v>
      </c>
    </row>
    <row r="4" spans="1:5" x14ac:dyDescent="0.2">
      <c r="A4" t="str">
        <f>IF(ISBLANK('Case Log Data'!A5),"",'Case Log Data'!A5)</f>
        <v>N</v>
      </c>
      <c r="B4" t="str">
        <f>IF(ISBLANK('Case Log Data'!B5),"",'Case Log Data'!B5)</f>
        <v>test3</v>
      </c>
      <c r="C4" s="1">
        <f>IF(ISBLANK('Case Log Data'!C5),"",'Case Log Data'!C5)</f>
        <v>44684</v>
      </c>
      <c r="D4">
        <f>IFERROR(VLOOKUP('Case Log Data'!$D5,Mappings!$A$2:$C$97,2,FALSE),"")</f>
        <v>28680</v>
      </c>
      <c r="E4">
        <f>IFERROR(VLOOKUP('Case Log Data'!$D5,Mappings!$A$2:$C$97,3,FALSE),"")</f>
        <v>156839</v>
      </c>
    </row>
    <row r="5" spans="1:5" x14ac:dyDescent="0.2">
      <c r="A5" t="str">
        <f>IF(ISBLANK('Case Log Data'!A6),"",'Case Log Data'!A6)</f>
        <v>N</v>
      </c>
      <c r="B5" t="str">
        <f>IF(ISBLANK('Case Log Data'!B6),"",'Case Log Data'!B6)</f>
        <v>test4</v>
      </c>
      <c r="C5" s="1">
        <f>IF(ISBLANK('Case Log Data'!C6),"",'Case Log Data'!C6)</f>
        <v>44713</v>
      </c>
      <c r="D5">
        <f>IFERROR(VLOOKUP('Case Log Data'!$D6,Mappings!$A$2:$C$97,2,FALSE),"")</f>
        <v>28650</v>
      </c>
      <c r="E5">
        <f>IFERROR(VLOOKUP('Case Log Data'!$D6,Mappings!$A$2:$C$97,3,FALSE),"")</f>
        <v>156833</v>
      </c>
    </row>
    <row r="6" spans="1:5" x14ac:dyDescent="0.2">
      <c r="A6" t="str">
        <f>IF(ISBLANK('Case Log Data'!A7),"",'Case Log Data'!A7)</f>
        <v>N</v>
      </c>
      <c r="B6" t="str">
        <f>IF(ISBLANK('Case Log Data'!B7),"",'Case Log Data'!B7)</f>
        <v>test5</v>
      </c>
      <c r="C6" s="1">
        <f>IF(ISBLANK('Case Log Data'!C7),"",'Case Log Data'!C7)</f>
        <v>44714</v>
      </c>
      <c r="D6">
        <f>IFERROR(VLOOKUP('Case Log Data'!$D7,Mappings!$A$2:$C$97,2,FALSE),"")</f>
        <v>28657</v>
      </c>
      <c r="E6">
        <f>IFERROR(VLOOKUP('Case Log Data'!$D7,Mappings!$A$2:$C$97,3,FALSE),"")</f>
        <v>156835</v>
      </c>
    </row>
    <row r="7" spans="1:5" x14ac:dyDescent="0.2">
      <c r="A7" t="str">
        <f>IF(ISBLANK('Case Log Data'!A8),"",'Case Log Data'!A8)</f>
        <v>N</v>
      </c>
      <c r="B7" t="str">
        <f>IF(ISBLANK('Case Log Data'!B8),"",'Case Log Data'!B8)</f>
        <v>test6</v>
      </c>
      <c r="C7" s="1">
        <f>IF(ISBLANK('Case Log Data'!C8),"",'Case Log Data'!C8)</f>
        <v>44713</v>
      </c>
      <c r="D7">
        <f>IFERROR(VLOOKUP('Case Log Data'!$D8,Mappings!$A$2:$C$97,2,FALSE),"")</f>
        <v>28654</v>
      </c>
      <c r="E7">
        <f>IFERROR(VLOOKUP('Case Log Data'!$D8,Mappings!$A$2:$C$97,3,FALSE),"")</f>
        <v>156832</v>
      </c>
    </row>
    <row r="8" spans="1:5" x14ac:dyDescent="0.2">
      <c r="A8" t="str">
        <f>IF(ISBLANK('Case Log Data'!A9),"",'Case Log Data'!A9)</f>
        <v/>
      </c>
      <c r="B8" t="str">
        <f>IF(ISBLANK('Case Log Data'!B9),"",'Case Log Data'!B9)</f>
        <v/>
      </c>
      <c r="C8" s="1" t="str">
        <f>IF(ISBLANK('Case Log Data'!C9),"",'Case Log Data'!C9)</f>
        <v/>
      </c>
      <c r="D8" t="str">
        <f>IFERROR(VLOOKUP('Case Log Data'!$D9,Mappings!$A$2:$C$97,2,FALSE),"")</f>
        <v/>
      </c>
      <c r="E8" t="str">
        <f>IFERROR(VLOOKUP('Case Log Data'!$D9,Mappings!$A$2:$C$97,3,FALSE),"")</f>
        <v/>
      </c>
    </row>
    <row r="9" spans="1:5" x14ac:dyDescent="0.2">
      <c r="A9" t="str">
        <f>IF(ISBLANK('Case Log Data'!A10),"",'Case Log Data'!A10)</f>
        <v/>
      </c>
      <c r="B9" t="str">
        <f>IF(ISBLANK('Case Log Data'!B10),"",'Case Log Data'!B10)</f>
        <v/>
      </c>
      <c r="C9" s="1" t="str">
        <f>IF(ISBLANK('Case Log Data'!C10),"",'Case Log Data'!C10)</f>
        <v/>
      </c>
      <c r="D9" t="str">
        <f>IFERROR(VLOOKUP('Case Log Data'!$D10,Mappings!$A$2:$C$97,2,FALSE),"")</f>
        <v/>
      </c>
      <c r="E9" t="str">
        <f>IFERROR(VLOOKUP('Case Log Data'!$D10,Mappings!$A$2:$C$97,3,FALSE),"")</f>
        <v/>
      </c>
    </row>
    <row r="10" spans="1:5" x14ac:dyDescent="0.2">
      <c r="A10" t="str">
        <f>IF(ISBLANK('Case Log Data'!A11),"",'Case Log Data'!A11)</f>
        <v/>
      </c>
      <c r="B10" t="str">
        <f>IF(ISBLANK('Case Log Data'!B11),"",'Case Log Data'!B11)</f>
        <v/>
      </c>
      <c r="C10" s="1" t="str">
        <f>IF(ISBLANK('Case Log Data'!C11),"",'Case Log Data'!C11)</f>
        <v/>
      </c>
      <c r="D10" t="str">
        <f>IFERROR(VLOOKUP('Case Log Data'!$D11,Mappings!$A$2:$C$97,2,FALSE),"")</f>
        <v/>
      </c>
      <c r="E10" t="str">
        <f>IFERROR(VLOOKUP('Case Log Data'!$D11,Mappings!$A$2:$C$97,3,FALSE),"")</f>
        <v/>
      </c>
    </row>
    <row r="11" spans="1:5" x14ac:dyDescent="0.2">
      <c r="A11" t="str">
        <f>IF(ISBLANK('Case Log Data'!A12),"",'Case Log Data'!A12)</f>
        <v/>
      </c>
      <c r="B11" t="str">
        <f>IF(ISBLANK('Case Log Data'!B12),"",'Case Log Data'!B12)</f>
        <v/>
      </c>
      <c r="C11" s="1" t="str">
        <f>IF(ISBLANK('Case Log Data'!C12),"",'Case Log Data'!C12)</f>
        <v/>
      </c>
      <c r="D11" t="str">
        <f>IFERROR(VLOOKUP('Case Log Data'!$D12,Mappings!$A$2:$C$97,2,FALSE),"")</f>
        <v/>
      </c>
      <c r="E11" t="str">
        <f>IFERROR(VLOOKUP('Case Log Data'!$D12,Mappings!$A$2:$C$97,3,FALSE),"")</f>
        <v/>
      </c>
    </row>
    <row r="12" spans="1:5" x14ac:dyDescent="0.2">
      <c r="A12" t="str">
        <f>IF(ISBLANK('Case Log Data'!A13),"",'Case Log Data'!A13)</f>
        <v/>
      </c>
      <c r="B12" t="str">
        <f>IF(ISBLANK('Case Log Data'!B13),"",'Case Log Data'!B13)</f>
        <v/>
      </c>
      <c r="C12" s="1" t="str">
        <f>IF(ISBLANK('Case Log Data'!C13),"",'Case Log Data'!C13)</f>
        <v/>
      </c>
      <c r="D12" t="str">
        <f>IFERROR(VLOOKUP('Case Log Data'!$D13,Mappings!$A$2:$C$97,2,FALSE),"")</f>
        <v/>
      </c>
      <c r="E12" t="str">
        <f>IFERROR(VLOOKUP('Case Log Data'!$D13,Mappings!$A$2:$C$97,3,FALSE),"")</f>
        <v/>
      </c>
    </row>
    <row r="13" spans="1:5" x14ac:dyDescent="0.2">
      <c r="A13" t="str">
        <f>IF(ISBLANK('Case Log Data'!A14),"",'Case Log Data'!A14)</f>
        <v/>
      </c>
      <c r="B13" t="str">
        <f>IF(ISBLANK('Case Log Data'!B14),"",'Case Log Data'!B14)</f>
        <v/>
      </c>
      <c r="C13" s="1" t="str">
        <f>IF(ISBLANK('Case Log Data'!C14),"",'Case Log Data'!C14)</f>
        <v/>
      </c>
      <c r="D13" t="str">
        <f>IFERROR(VLOOKUP('Case Log Data'!$D14,Mappings!$A$2:$C$97,2,FALSE),"")</f>
        <v/>
      </c>
      <c r="E13" t="str">
        <f>IFERROR(VLOOKUP('Case Log Data'!$D14,Mappings!$A$2:$C$97,3,FALSE),"")</f>
        <v/>
      </c>
    </row>
    <row r="14" spans="1:5" x14ac:dyDescent="0.2">
      <c r="A14" t="str">
        <f>IF(ISBLANK('Case Log Data'!A15),"",'Case Log Data'!A15)</f>
        <v/>
      </c>
      <c r="B14" t="str">
        <f>IF(ISBLANK('Case Log Data'!B15),"",'Case Log Data'!B15)</f>
        <v/>
      </c>
      <c r="C14" s="1" t="str">
        <f>IF(ISBLANK('Case Log Data'!C15),"",'Case Log Data'!C15)</f>
        <v/>
      </c>
      <c r="D14" t="str">
        <f>IFERROR(VLOOKUP('Case Log Data'!$D15,Mappings!$A$2:$C$97,2,FALSE),"")</f>
        <v/>
      </c>
      <c r="E14" t="str">
        <f>IFERROR(VLOOKUP('Case Log Data'!$D15,Mappings!$A$2:$C$97,3,FALSE),"")</f>
        <v/>
      </c>
    </row>
    <row r="15" spans="1:5" x14ac:dyDescent="0.2">
      <c r="A15" t="str">
        <f>IF(ISBLANK('Case Log Data'!A16),"",'Case Log Data'!A16)</f>
        <v/>
      </c>
      <c r="B15" t="str">
        <f>IF(ISBLANK('Case Log Data'!B16),"",'Case Log Data'!B16)</f>
        <v/>
      </c>
      <c r="C15" s="1" t="str">
        <f>IF(ISBLANK('Case Log Data'!C16),"",'Case Log Data'!C16)</f>
        <v/>
      </c>
      <c r="D15" t="str">
        <f>IFERROR(VLOOKUP('Case Log Data'!$D16,Mappings!$A$2:$C$97,2,FALSE),"")</f>
        <v/>
      </c>
      <c r="E15" t="str">
        <f>IFERROR(VLOOKUP('Case Log Data'!$D16,Mappings!$A$2:$C$97,3,FALSE),"")</f>
        <v/>
      </c>
    </row>
    <row r="16" spans="1:5" x14ac:dyDescent="0.2">
      <c r="A16" t="str">
        <f>IF(ISBLANK('Case Log Data'!A17),"",'Case Log Data'!A17)</f>
        <v/>
      </c>
      <c r="B16" t="str">
        <f>IF(ISBLANK('Case Log Data'!B17),"",'Case Log Data'!B17)</f>
        <v/>
      </c>
      <c r="C16" s="1" t="str">
        <f>IF(ISBLANK('Case Log Data'!C17),"",'Case Log Data'!C17)</f>
        <v/>
      </c>
      <c r="D16" t="str">
        <f>IFERROR(VLOOKUP('Case Log Data'!$D17,Mappings!$A$2:$C$97,2,FALSE),"")</f>
        <v/>
      </c>
      <c r="E16" t="str">
        <f>IFERROR(VLOOKUP('Case Log Data'!$D17,Mappings!$A$2:$C$97,3,FALSE),"")</f>
        <v/>
      </c>
    </row>
    <row r="17" spans="1:5" x14ac:dyDescent="0.2">
      <c r="A17" t="str">
        <f>IF(ISBLANK('Case Log Data'!A18),"",'Case Log Data'!A18)</f>
        <v/>
      </c>
      <c r="B17" t="str">
        <f>IF(ISBLANK('Case Log Data'!B18),"",'Case Log Data'!B18)</f>
        <v/>
      </c>
      <c r="C17" s="1" t="str">
        <f>IF(ISBLANK('Case Log Data'!C18),"",'Case Log Data'!C18)</f>
        <v/>
      </c>
      <c r="D17" t="str">
        <f>IFERROR(VLOOKUP('Case Log Data'!$D18,Mappings!$A$2:$C$97,2,FALSE),"")</f>
        <v/>
      </c>
      <c r="E17" t="str">
        <f>IFERROR(VLOOKUP('Case Log Data'!$D18,Mappings!$A$2:$C$97,3,FALSE),"")</f>
        <v/>
      </c>
    </row>
    <row r="18" spans="1:5" x14ac:dyDescent="0.2">
      <c r="A18" t="str">
        <f>IF(ISBLANK('Case Log Data'!A19),"",'Case Log Data'!A19)</f>
        <v/>
      </c>
      <c r="B18" t="str">
        <f>IF(ISBLANK('Case Log Data'!B19),"",'Case Log Data'!B19)</f>
        <v/>
      </c>
      <c r="C18" s="1" t="str">
        <f>IF(ISBLANK('Case Log Data'!C19),"",'Case Log Data'!C19)</f>
        <v/>
      </c>
      <c r="D18" t="str">
        <f>IFERROR(VLOOKUP('Case Log Data'!$D19,Mappings!$A$2:$C$97,2,FALSE),"")</f>
        <v/>
      </c>
      <c r="E18" t="str">
        <f>IFERROR(VLOOKUP('Case Log Data'!$D19,Mappings!$A$2:$C$97,3,FALSE),"")</f>
        <v/>
      </c>
    </row>
    <row r="19" spans="1:5" x14ac:dyDescent="0.2">
      <c r="A19" t="str">
        <f>IF(ISBLANK('Case Log Data'!A20),"",'Case Log Data'!A20)</f>
        <v/>
      </c>
      <c r="B19" t="str">
        <f>IF(ISBLANK('Case Log Data'!B20),"",'Case Log Data'!B20)</f>
        <v/>
      </c>
      <c r="C19" s="1" t="str">
        <f>IF(ISBLANK('Case Log Data'!C20),"",'Case Log Data'!C20)</f>
        <v/>
      </c>
      <c r="D19" t="str">
        <f>IFERROR(VLOOKUP('Case Log Data'!$D20,Mappings!$A$2:$C$97,2,FALSE),"")</f>
        <v/>
      </c>
      <c r="E19" t="str">
        <f>IFERROR(VLOOKUP('Case Log Data'!$D20,Mappings!$A$2:$C$97,3,FALSE),"")</f>
        <v/>
      </c>
    </row>
    <row r="20" spans="1:5" x14ac:dyDescent="0.2">
      <c r="A20" t="str">
        <f>IF(ISBLANK('Case Log Data'!A21),"",'Case Log Data'!A21)</f>
        <v/>
      </c>
      <c r="B20" t="str">
        <f>IF(ISBLANK('Case Log Data'!B21),"",'Case Log Data'!B21)</f>
        <v/>
      </c>
      <c r="C20" s="1" t="str">
        <f>IF(ISBLANK('Case Log Data'!C21),"",'Case Log Data'!C21)</f>
        <v/>
      </c>
      <c r="D20" t="str">
        <f>IFERROR(VLOOKUP('Case Log Data'!$D21,Mappings!$A$2:$C$97,2,FALSE),"")</f>
        <v/>
      </c>
      <c r="E20" t="str">
        <f>IFERROR(VLOOKUP('Case Log Data'!$D21,Mappings!$A$2:$C$97,3,FALSE),"")</f>
        <v/>
      </c>
    </row>
    <row r="21" spans="1:5" x14ac:dyDescent="0.2">
      <c r="A21" t="str">
        <f>IF(ISBLANK('Case Log Data'!A22),"",'Case Log Data'!A22)</f>
        <v/>
      </c>
      <c r="B21" t="str">
        <f>IF(ISBLANK('Case Log Data'!B22),"",'Case Log Data'!B22)</f>
        <v/>
      </c>
      <c r="C21" s="1" t="str">
        <f>IF(ISBLANK('Case Log Data'!C22),"",'Case Log Data'!C22)</f>
        <v/>
      </c>
      <c r="D21" t="str">
        <f>IFERROR(VLOOKUP('Case Log Data'!$D22,Mappings!$A$2:$C$97,2,FALSE),"")</f>
        <v/>
      </c>
      <c r="E21" t="str">
        <f>IFERROR(VLOOKUP('Case Log Data'!$D22,Mappings!$A$2:$C$97,3,FALSE),"")</f>
        <v/>
      </c>
    </row>
    <row r="22" spans="1:5" x14ac:dyDescent="0.2">
      <c r="A22" t="str">
        <f>IF(ISBLANK('Case Log Data'!A23),"",'Case Log Data'!A23)</f>
        <v/>
      </c>
      <c r="B22" t="str">
        <f>IF(ISBLANK('Case Log Data'!B23),"",'Case Log Data'!B23)</f>
        <v/>
      </c>
      <c r="C22" s="1" t="str">
        <f>IF(ISBLANK('Case Log Data'!C23),"",'Case Log Data'!C23)</f>
        <v/>
      </c>
      <c r="D22" t="str">
        <f>IFERROR(VLOOKUP('Case Log Data'!$D23,Mappings!$A$2:$C$97,2,FALSE),"")</f>
        <v/>
      </c>
      <c r="E22" t="str">
        <f>IFERROR(VLOOKUP('Case Log Data'!$D23,Mappings!$A$2:$C$97,3,FALSE),"")</f>
        <v/>
      </c>
    </row>
    <row r="23" spans="1:5" x14ac:dyDescent="0.2">
      <c r="A23" t="str">
        <f>IF(ISBLANK('Case Log Data'!A24),"",'Case Log Data'!A24)</f>
        <v/>
      </c>
      <c r="B23" t="str">
        <f>IF(ISBLANK('Case Log Data'!B24),"",'Case Log Data'!B24)</f>
        <v/>
      </c>
      <c r="C23" s="1" t="str">
        <f>IF(ISBLANK('Case Log Data'!C24),"",'Case Log Data'!C24)</f>
        <v/>
      </c>
      <c r="D23" t="str">
        <f>IFERROR(VLOOKUP('Case Log Data'!$D24,Mappings!$A$2:$C$97,2,FALSE),"")</f>
        <v/>
      </c>
      <c r="E23" t="str">
        <f>IFERROR(VLOOKUP('Case Log Data'!$D24,Mappings!$A$2:$C$97,3,FALSE),"")</f>
        <v/>
      </c>
    </row>
    <row r="24" spans="1:5" x14ac:dyDescent="0.2">
      <c r="A24" t="str">
        <f>IF(ISBLANK('Case Log Data'!A25),"",'Case Log Data'!A25)</f>
        <v/>
      </c>
      <c r="B24" t="str">
        <f>IF(ISBLANK('Case Log Data'!B25),"",'Case Log Data'!B25)</f>
        <v/>
      </c>
      <c r="C24" s="1" t="str">
        <f>IF(ISBLANK('Case Log Data'!C25),"",'Case Log Data'!C25)</f>
        <v/>
      </c>
      <c r="D24" t="str">
        <f>IFERROR(VLOOKUP('Case Log Data'!$D25,Mappings!$A$2:$C$97,2,FALSE),"")</f>
        <v/>
      </c>
      <c r="E24" t="str">
        <f>IFERROR(VLOOKUP('Case Log Data'!$D25,Mappings!$A$2:$C$97,3,FALSE),"")</f>
        <v/>
      </c>
    </row>
    <row r="25" spans="1:5" x14ac:dyDescent="0.2">
      <c r="A25" t="str">
        <f>IF(ISBLANK('Case Log Data'!A26),"",'Case Log Data'!A26)</f>
        <v/>
      </c>
      <c r="B25" t="str">
        <f>IF(ISBLANK('Case Log Data'!B26),"",'Case Log Data'!B26)</f>
        <v/>
      </c>
      <c r="C25" s="1" t="str">
        <f>IF(ISBLANK('Case Log Data'!C26),"",'Case Log Data'!C26)</f>
        <v/>
      </c>
      <c r="D25" t="str">
        <f>IFERROR(VLOOKUP('Case Log Data'!$D26,Mappings!$A$2:$C$97,2,FALSE),"")</f>
        <v/>
      </c>
      <c r="E25" t="str">
        <f>IFERROR(VLOOKUP('Case Log Data'!$D26,Mappings!$A$2:$C$97,3,FALSE),"")</f>
        <v/>
      </c>
    </row>
    <row r="26" spans="1:5" x14ac:dyDescent="0.2">
      <c r="A26" t="str">
        <f>IF(ISBLANK('Case Log Data'!A27),"",'Case Log Data'!A27)</f>
        <v/>
      </c>
      <c r="B26" t="str">
        <f>IF(ISBLANK('Case Log Data'!B27),"",'Case Log Data'!B27)</f>
        <v/>
      </c>
      <c r="C26" s="1" t="str">
        <f>IF(ISBLANK('Case Log Data'!C27),"",'Case Log Data'!C27)</f>
        <v/>
      </c>
      <c r="D26" t="str">
        <f>IFERROR(VLOOKUP('Case Log Data'!$D27,Mappings!$A$2:$C$97,2,FALSE),"")</f>
        <v/>
      </c>
      <c r="E26" t="str">
        <f>IFERROR(VLOOKUP('Case Log Data'!$D27,Mappings!$A$2:$C$97,3,FALSE),"")</f>
        <v/>
      </c>
    </row>
    <row r="27" spans="1:5" x14ac:dyDescent="0.2">
      <c r="A27" t="str">
        <f>IF(ISBLANK('Case Log Data'!A28),"",'Case Log Data'!A28)</f>
        <v/>
      </c>
      <c r="B27" t="str">
        <f>IF(ISBLANK('Case Log Data'!B28),"",'Case Log Data'!B28)</f>
        <v/>
      </c>
      <c r="C27" s="1" t="str">
        <f>IF(ISBLANK('Case Log Data'!C28),"",'Case Log Data'!C28)</f>
        <v/>
      </c>
      <c r="D27" t="str">
        <f>IFERROR(VLOOKUP('Case Log Data'!$D28,Mappings!$A$2:$C$97,2,FALSE),"")</f>
        <v/>
      </c>
      <c r="E27" t="str">
        <f>IFERROR(VLOOKUP('Case Log Data'!$D28,Mappings!$A$2:$C$97,3,FALSE),"")</f>
        <v/>
      </c>
    </row>
    <row r="28" spans="1:5" x14ac:dyDescent="0.2">
      <c r="A28" t="str">
        <f>IF(ISBLANK('Case Log Data'!A29),"",'Case Log Data'!A29)</f>
        <v/>
      </c>
      <c r="B28" t="str">
        <f>IF(ISBLANK('Case Log Data'!B29),"",'Case Log Data'!B29)</f>
        <v/>
      </c>
      <c r="C28" s="1" t="str">
        <f>IF(ISBLANK('Case Log Data'!C29),"",'Case Log Data'!C29)</f>
        <v/>
      </c>
      <c r="D28" t="str">
        <f>IFERROR(VLOOKUP('Case Log Data'!$D29,Mappings!$A$2:$C$97,2,FALSE),"")</f>
        <v/>
      </c>
      <c r="E28" t="str">
        <f>IFERROR(VLOOKUP('Case Log Data'!$D29,Mappings!$A$2:$C$97,3,FALSE),"")</f>
        <v/>
      </c>
    </row>
    <row r="29" spans="1:5" x14ac:dyDescent="0.2">
      <c r="A29" t="str">
        <f>IF(ISBLANK('Case Log Data'!A30),"",'Case Log Data'!A30)</f>
        <v/>
      </c>
      <c r="B29" t="str">
        <f>IF(ISBLANK('Case Log Data'!B30),"",'Case Log Data'!B30)</f>
        <v/>
      </c>
      <c r="C29" s="1" t="str">
        <f>IF(ISBLANK('Case Log Data'!C30),"",'Case Log Data'!C30)</f>
        <v/>
      </c>
      <c r="D29" t="str">
        <f>IFERROR(VLOOKUP('Case Log Data'!$D30,Mappings!$A$2:$C$97,2,FALSE),"")</f>
        <v/>
      </c>
      <c r="E29" t="str">
        <f>IFERROR(VLOOKUP('Case Log Data'!$D30,Mappings!$A$2:$C$97,3,FALSE),"")</f>
        <v/>
      </c>
    </row>
    <row r="30" spans="1:5" x14ac:dyDescent="0.2">
      <c r="A30" t="str">
        <f>IF(ISBLANK('Case Log Data'!A31),"",'Case Log Data'!A31)</f>
        <v/>
      </c>
      <c r="B30" t="str">
        <f>IF(ISBLANK('Case Log Data'!B31),"",'Case Log Data'!B31)</f>
        <v/>
      </c>
      <c r="C30" s="1" t="str">
        <f>IF(ISBLANK('Case Log Data'!C31),"",'Case Log Data'!C31)</f>
        <v/>
      </c>
      <c r="D30" t="str">
        <f>IFERROR(VLOOKUP('Case Log Data'!$D31,Mappings!$A$2:$C$97,2,FALSE),"")</f>
        <v/>
      </c>
      <c r="E30" t="str">
        <f>IFERROR(VLOOKUP('Case Log Data'!$D31,Mappings!$A$2:$C$97,3,FALSE),"")</f>
        <v/>
      </c>
    </row>
    <row r="31" spans="1:5" x14ac:dyDescent="0.2">
      <c r="A31" t="str">
        <f>IF(ISBLANK('Case Log Data'!A32),"",'Case Log Data'!A32)</f>
        <v/>
      </c>
      <c r="B31" t="str">
        <f>IF(ISBLANK('Case Log Data'!B32),"",'Case Log Data'!B32)</f>
        <v/>
      </c>
      <c r="C31" s="1" t="str">
        <f>IF(ISBLANK('Case Log Data'!C32),"",'Case Log Data'!C32)</f>
        <v/>
      </c>
      <c r="D31" t="str">
        <f>IFERROR(VLOOKUP('Case Log Data'!$D32,Mappings!$A$2:$C$97,2,FALSE),"")</f>
        <v/>
      </c>
      <c r="E31" t="str">
        <f>IFERROR(VLOOKUP('Case Log Data'!$D32,Mappings!$A$2:$C$97,3,FALSE),"")</f>
        <v/>
      </c>
    </row>
    <row r="32" spans="1:5" x14ac:dyDescent="0.2">
      <c r="A32" t="str">
        <f>IF(ISBLANK('Case Log Data'!A33),"",'Case Log Data'!A33)</f>
        <v/>
      </c>
      <c r="B32" t="str">
        <f>IF(ISBLANK('Case Log Data'!B33),"",'Case Log Data'!B33)</f>
        <v/>
      </c>
      <c r="C32" s="1" t="str">
        <f>IF(ISBLANK('Case Log Data'!C33),"",'Case Log Data'!C33)</f>
        <v/>
      </c>
      <c r="D32" t="str">
        <f>IFERROR(VLOOKUP('Case Log Data'!$D33,Mappings!$A$2:$C$97,2,FALSE),"")</f>
        <v/>
      </c>
      <c r="E32" t="str">
        <f>IFERROR(VLOOKUP('Case Log Data'!$D33,Mappings!$A$2:$C$97,3,FALSE),"")</f>
        <v/>
      </c>
    </row>
    <row r="33" spans="1:5" x14ac:dyDescent="0.2">
      <c r="A33" t="str">
        <f>IF(ISBLANK('Case Log Data'!A34),"",'Case Log Data'!A34)</f>
        <v/>
      </c>
      <c r="B33" t="str">
        <f>IF(ISBLANK('Case Log Data'!B34),"",'Case Log Data'!B34)</f>
        <v/>
      </c>
      <c r="C33" s="1" t="str">
        <f>IF(ISBLANK('Case Log Data'!C34),"",'Case Log Data'!C34)</f>
        <v/>
      </c>
      <c r="D33" t="str">
        <f>IFERROR(VLOOKUP('Case Log Data'!$D34,Mappings!$A$2:$C$97,2,FALSE),"")</f>
        <v/>
      </c>
      <c r="E33" t="str">
        <f>IFERROR(VLOOKUP('Case Log Data'!$D34,Mappings!$A$2:$C$97,3,FALSE),"")</f>
        <v/>
      </c>
    </row>
    <row r="34" spans="1:5" x14ac:dyDescent="0.2">
      <c r="A34" t="str">
        <f>IF(ISBLANK('Case Log Data'!A35),"",'Case Log Data'!A35)</f>
        <v/>
      </c>
      <c r="B34" t="str">
        <f>IF(ISBLANK('Case Log Data'!B35),"",'Case Log Data'!B35)</f>
        <v/>
      </c>
      <c r="C34" s="1" t="str">
        <f>IF(ISBLANK('Case Log Data'!C35),"",'Case Log Data'!C35)</f>
        <v/>
      </c>
      <c r="D34" t="str">
        <f>IFERROR(VLOOKUP('Case Log Data'!$D35,Mappings!$A$2:$C$97,2,FALSE),"")</f>
        <v/>
      </c>
      <c r="E34" t="str">
        <f>IFERROR(VLOOKUP('Case Log Data'!$D35,Mappings!$A$2:$C$97,3,FALSE),"")</f>
        <v/>
      </c>
    </row>
    <row r="35" spans="1:5" x14ac:dyDescent="0.2">
      <c r="A35" t="str">
        <f>IF(ISBLANK('Case Log Data'!A36),"",'Case Log Data'!A36)</f>
        <v/>
      </c>
      <c r="B35" t="str">
        <f>IF(ISBLANK('Case Log Data'!B36),"",'Case Log Data'!B36)</f>
        <v/>
      </c>
      <c r="C35" s="1" t="str">
        <f>IF(ISBLANK('Case Log Data'!C36),"",'Case Log Data'!C36)</f>
        <v/>
      </c>
      <c r="D35" t="str">
        <f>IFERROR(VLOOKUP('Case Log Data'!$D36,Mappings!$A$2:$C$97,2,FALSE),"")</f>
        <v/>
      </c>
      <c r="E35" t="str">
        <f>IFERROR(VLOOKUP('Case Log Data'!$D36,Mappings!$A$2:$C$97,3,FALSE),"")</f>
        <v/>
      </c>
    </row>
    <row r="36" spans="1:5" x14ac:dyDescent="0.2">
      <c r="A36" t="str">
        <f>IF(ISBLANK('Case Log Data'!A37),"",'Case Log Data'!A37)</f>
        <v/>
      </c>
      <c r="B36" t="str">
        <f>IF(ISBLANK('Case Log Data'!B37),"",'Case Log Data'!B37)</f>
        <v/>
      </c>
      <c r="C36" s="1" t="str">
        <f>IF(ISBLANK('Case Log Data'!C37),"",'Case Log Data'!C37)</f>
        <v/>
      </c>
      <c r="D36" t="str">
        <f>IFERROR(VLOOKUP('Case Log Data'!$D37,Mappings!$A$2:$C$97,2,FALSE),"")</f>
        <v/>
      </c>
      <c r="E36" t="str">
        <f>IFERROR(VLOOKUP('Case Log Data'!$D37,Mappings!$A$2:$C$97,3,FALSE),"")</f>
        <v/>
      </c>
    </row>
    <row r="37" spans="1:5" x14ac:dyDescent="0.2">
      <c r="A37" t="str">
        <f>IF(ISBLANK('Case Log Data'!A38),"",'Case Log Data'!A38)</f>
        <v/>
      </c>
      <c r="B37" t="str">
        <f>IF(ISBLANK('Case Log Data'!B38),"",'Case Log Data'!B38)</f>
        <v/>
      </c>
      <c r="C37" s="1" t="str">
        <f>IF(ISBLANK('Case Log Data'!C38),"",'Case Log Data'!C38)</f>
        <v/>
      </c>
      <c r="D37" t="str">
        <f>IFERROR(VLOOKUP('Case Log Data'!$D38,Mappings!$A$2:$C$97,2,FALSE),"")</f>
        <v/>
      </c>
      <c r="E37" t="str">
        <f>IFERROR(VLOOKUP('Case Log Data'!$D38,Mappings!$A$2:$C$97,3,FALSE),"")</f>
        <v/>
      </c>
    </row>
    <row r="38" spans="1:5" x14ac:dyDescent="0.2">
      <c r="A38" t="str">
        <f>IF(ISBLANK('Case Log Data'!A39),"",'Case Log Data'!A39)</f>
        <v/>
      </c>
      <c r="B38" t="str">
        <f>IF(ISBLANK('Case Log Data'!B39),"",'Case Log Data'!B39)</f>
        <v/>
      </c>
      <c r="C38" s="1" t="str">
        <f>IF(ISBLANK('Case Log Data'!C39),"",'Case Log Data'!C39)</f>
        <v/>
      </c>
      <c r="D38" t="str">
        <f>IFERROR(VLOOKUP('Case Log Data'!$D39,Mappings!$A$2:$C$97,2,FALSE),"")</f>
        <v/>
      </c>
      <c r="E38" t="str">
        <f>IFERROR(VLOOKUP('Case Log Data'!$D39,Mappings!$A$2:$C$97,3,FALSE),"")</f>
        <v/>
      </c>
    </row>
    <row r="39" spans="1:5" x14ac:dyDescent="0.2">
      <c r="A39" t="str">
        <f>IF(ISBLANK('Case Log Data'!A40),"",'Case Log Data'!A40)</f>
        <v/>
      </c>
      <c r="B39" t="str">
        <f>IF(ISBLANK('Case Log Data'!B40),"",'Case Log Data'!B40)</f>
        <v/>
      </c>
      <c r="C39" s="1" t="str">
        <f>IF(ISBLANK('Case Log Data'!C40),"",'Case Log Data'!C40)</f>
        <v/>
      </c>
      <c r="D39" t="str">
        <f>IFERROR(VLOOKUP('Case Log Data'!$D40,Mappings!$A$2:$C$97,2,FALSE),"")</f>
        <v/>
      </c>
      <c r="E39" t="str">
        <f>IFERROR(VLOOKUP('Case Log Data'!$D40,Mappings!$A$2:$C$97,3,FALSE),"")</f>
        <v/>
      </c>
    </row>
    <row r="40" spans="1:5" x14ac:dyDescent="0.2">
      <c r="A40" t="str">
        <f>IF(ISBLANK('Case Log Data'!A41),"",'Case Log Data'!A41)</f>
        <v/>
      </c>
      <c r="B40" t="str">
        <f>IF(ISBLANK('Case Log Data'!B41),"",'Case Log Data'!B41)</f>
        <v/>
      </c>
      <c r="C40" s="1" t="str">
        <f>IF(ISBLANK('Case Log Data'!C41),"",'Case Log Data'!C41)</f>
        <v/>
      </c>
      <c r="D40" t="str">
        <f>IFERROR(VLOOKUP('Case Log Data'!$D41,Mappings!$A$2:$C$97,2,FALSE),"")</f>
        <v/>
      </c>
      <c r="E40" t="str">
        <f>IFERROR(VLOOKUP('Case Log Data'!$D41,Mappings!$A$2:$C$97,3,FALSE),"")</f>
        <v/>
      </c>
    </row>
    <row r="41" spans="1:5" x14ac:dyDescent="0.2">
      <c r="A41" t="str">
        <f>IF(ISBLANK('Case Log Data'!A42),"",'Case Log Data'!A42)</f>
        <v/>
      </c>
      <c r="B41" t="str">
        <f>IF(ISBLANK('Case Log Data'!B42),"",'Case Log Data'!B42)</f>
        <v/>
      </c>
      <c r="C41" s="1" t="str">
        <f>IF(ISBLANK('Case Log Data'!C42),"",'Case Log Data'!C42)</f>
        <v/>
      </c>
      <c r="D41" t="str">
        <f>IFERROR(VLOOKUP('Case Log Data'!$D42,Mappings!$A$2:$C$97,2,FALSE),"")</f>
        <v/>
      </c>
      <c r="E41" t="str">
        <f>IFERROR(VLOOKUP('Case Log Data'!$D42,Mappings!$A$2:$C$97,3,FALSE),"")</f>
        <v/>
      </c>
    </row>
    <row r="42" spans="1:5" x14ac:dyDescent="0.2">
      <c r="A42" t="str">
        <f>IF(ISBLANK('Case Log Data'!A43),"",'Case Log Data'!A43)</f>
        <v/>
      </c>
      <c r="B42" t="str">
        <f>IF(ISBLANK('Case Log Data'!B43),"",'Case Log Data'!B43)</f>
        <v/>
      </c>
      <c r="C42" s="1" t="str">
        <f>IF(ISBLANK('Case Log Data'!C43),"",'Case Log Data'!C43)</f>
        <v/>
      </c>
      <c r="D42" t="str">
        <f>IFERROR(VLOOKUP('Case Log Data'!$D43,Mappings!$A$2:$C$97,2,FALSE),"")</f>
        <v/>
      </c>
      <c r="E42" t="str">
        <f>IFERROR(VLOOKUP('Case Log Data'!$D43,Mappings!$A$2:$C$97,3,FALSE),"")</f>
        <v/>
      </c>
    </row>
    <row r="43" spans="1:5" x14ac:dyDescent="0.2">
      <c r="A43" t="str">
        <f>IF(ISBLANK('Case Log Data'!A44),"",'Case Log Data'!A44)</f>
        <v/>
      </c>
      <c r="B43" t="str">
        <f>IF(ISBLANK('Case Log Data'!B44),"",'Case Log Data'!B44)</f>
        <v/>
      </c>
      <c r="C43" s="1" t="str">
        <f>IF(ISBLANK('Case Log Data'!C44),"",'Case Log Data'!C44)</f>
        <v/>
      </c>
      <c r="D43" t="str">
        <f>IFERROR(VLOOKUP('Case Log Data'!$D44,Mappings!$A$2:$C$97,2,FALSE),"")</f>
        <v/>
      </c>
      <c r="E43" t="str">
        <f>IFERROR(VLOOKUP('Case Log Data'!$D44,Mappings!$A$2:$C$97,3,FALSE),"")</f>
        <v/>
      </c>
    </row>
    <row r="44" spans="1:5" x14ac:dyDescent="0.2">
      <c r="A44" t="str">
        <f>IF(ISBLANK('Case Log Data'!A45),"",'Case Log Data'!A45)</f>
        <v/>
      </c>
      <c r="B44" t="str">
        <f>IF(ISBLANK('Case Log Data'!B45),"",'Case Log Data'!B45)</f>
        <v/>
      </c>
      <c r="C44" s="1" t="str">
        <f>IF(ISBLANK('Case Log Data'!C45),"",'Case Log Data'!C45)</f>
        <v/>
      </c>
      <c r="D44" t="str">
        <f>IFERROR(VLOOKUP('Case Log Data'!$D45,Mappings!$A$2:$C$97,2,FALSE),"")</f>
        <v/>
      </c>
      <c r="E44" t="str">
        <f>IFERROR(VLOOKUP('Case Log Data'!$D45,Mappings!$A$2:$C$97,3,FALSE),"")</f>
        <v/>
      </c>
    </row>
    <row r="45" spans="1:5" x14ac:dyDescent="0.2">
      <c r="A45" t="str">
        <f>IF(ISBLANK('Case Log Data'!A46),"",'Case Log Data'!A46)</f>
        <v/>
      </c>
      <c r="B45" t="str">
        <f>IF(ISBLANK('Case Log Data'!B46),"",'Case Log Data'!B46)</f>
        <v/>
      </c>
      <c r="C45" s="1" t="str">
        <f>IF(ISBLANK('Case Log Data'!C46),"",'Case Log Data'!C46)</f>
        <v/>
      </c>
      <c r="D45" t="str">
        <f>IFERROR(VLOOKUP('Case Log Data'!$D46,Mappings!$A$2:$C$97,2,FALSE),"")</f>
        <v/>
      </c>
      <c r="E45" t="str">
        <f>IFERROR(VLOOKUP('Case Log Data'!$D46,Mappings!$A$2:$C$97,3,FALSE),"")</f>
        <v/>
      </c>
    </row>
    <row r="46" spans="1:5" x14ac:dyDescent="0.2">
      <c r="A46" t="str">
        <f>IF(ISBLANK('Case Log Data'!A47),"",'Case Log Data'!A47)</f>
        <v/>
      </c>
      <c r="B46" t="str">
        <f>IF(ISBLANK('Case Log Data'!B47),"",'Case Log Data'!B47)</f>
        <v/>
      </c>
      <c r="C46" s="1" t="str">
        <f>IF(ISBLANK('Case Log Data'!C47),"",'Case Log Data'!C47)</f>
        <v/>
      </c>
      <c r="D46" t="str">
        <f>IFERROR(VLOOKUP('Case Log Data'!$D47,Mappings!$A$2:$C$97,2,FALSE),"")</f>
        <v/>
      </c>
      <c r="E46" t="str">
        <f>IFERROR(VLOOKUP('Case Log Data'!$D47,Mappings!$A$2:$C$97,3,FALSE),"")</f>
        <v/>
      </c>
    </row>
    <row r="47" spans="1:5" x14ac:dyDescent="0.2">
      <c r="A47" t="str">
        <f>IF(ISBLANK('Case Log Data'!A48),"",'Case Log Data'!A48)</f>
        <v/>
      </c>
      <c r="B47" t="str">
        <f>IF(ISBLANK('Case Log Data'!B48),"",'Case Log Data'!B48)</f>
        <v/>
      </c>
      <c r="C47" s="1" t="str">
        <f>IF(ISBLANK('Case Log Data'!C48),"",'Case Log Data'!C48)</f>
        <v/>
      </c>
      <c r="D47" t="str">
        <f>IFERROR(VLOOKUP('Case Log Data'!$D48,Mappings!$A$2:$C$97,2,FALSE),"")</f>
        <v/>
      </c>
      <c r="E47" t="str">
        <f>IFERROR(VLOOKUP('Case Log Data'!$D48,Mappings!$A$2:$C$97,3,FALSE),"")</f>
        <v/>
      </c>
    </row>
    <row r="48" spans="1:5" x14ac:dyDescent="0.2">
      <c r="A48" t="str">
        <f>IF(ISBLANK('Case Log Data'!A49),"",'Case Log Data'!A49)</f>
        <v/>
      </c>
      <c r="B48" t="str">
        <f>IF(ISBLANK('Case Log Data'!B49),"",'Case Log Data'!B49)</f>
        <v/>
      </c>
      <c r="C48" s="1" t="str">
        <f>IF(ISBLANK('Case Log Data'!C49),"",'Case Log Data'!C49)</f>
        <v/>
      </c>
      <c r="D48" t="str">
        <f>IFERROR(VLOOKUP('Case Log Data'!$D49,Mappings!$A$2:$C$97,2,FALSE),"")</f>
        <v/>
      </c>
      <c r="E48" t="str">
        <f>IFERROR(VLOOKUP('Case Log Data'!$D49,Mappings!$A$2:$C$97,3,FALSE),"")</f>
        <v/>
      </c>
    </row>
    <row r="49" spans="1:5" x14ac:dyDescent="0.2">
      <c r="A49" t="str">
        <f>IF(ISBLANK('Case Log Data'!A50),"",'Case Log Data'!A50)</f>
        <v/>
      </c>
      <c r="B49" t="str">
        <f>IF(ISBLANK('Case Log Data'!B50),"",'Case Log Data'!B50)</f>
        <v/>
      </c>
      <c r="C49" s="1" t="str">
        <f>IF(ISBLANK('Case Log Data'!C50),"",'Case Log Data'!C50)</f>
        <v/>
      </c>
      <c r="D49" t="str">
        <f>IFERROR(VLOOKUP('Case Log Data'!$D50,Mappings!$A$2:$C$97,2,FALSE),"")</f>
        <v/>
      </c>
      <c r="E49" t="str">
        <f>IFERROR(VLOOKUP('Case Log Data'!$D50,Mappings!$A$2:$C$97,3,FALSE),"")</f>
        <v/>
      </c>
    </row>
    <row r="50" spans="1:5" x14ac:dyDescent="0.2">
      <c r="A50" t="str">
        <f>IF(ISBLANK('Case Log Data'!A51),"",'Case Log Data'!A51)</f>
        <v/>
      </c>
      <c r="B50" t="str">
        <f>IF(ISBLANK('Case Log Data'!B51),"",'Case Log Data'!B51)</f>
        <v/>
      </c>
      <c r="C50" s="1" t="str">
        <f>IF(ISBLANK('Case Log Data'!C51),"",'Case Log Data'!C51)</f>
        <v/>
      </c>
      <c r="D50" t="str">
        <f>IFERROR(VLOOKUP('Case Log Data'!$D51,Mappings!$A$2:$C$97,2,FALSE),"")</f>
        <v/>
      </c>
      <c r="E50" t="str">
        <f>IFERROR(VLOOKUP('Case Log Data'!$D51,Mappings!$A$2:$C$97,3,FALSE),"")</f>
        <v/>
      </c>
    </row>
    <row r="51" spans="1:5" x14ac:dyDescent="0.2">
      <c r="A51" t="str">
        <f>IF(ISBLANK('Case Log Data'!A52),"",'Case Log Data'!A52)</f>
        <v/>
      </c>
      <c r="B51" t="str">
        <f>IF(ISBLANK('Case Log Data'!B52),"",'Case Log Data'!B52)</f>
        <v/>
      </c>
      <c r="C51" s="1" t="str">
        <f>IF(ISBLANK('Case Log Data'!C52),"",'Case Log Data'!C52)</f>
        <v/>
      </c>
      <c r="D51" t="str">
        <f>IFERROR(VLOOKUP('Case Log Data'!$D52,Mappings!$A$2:$C$97,2,FALSE),"")</f>
        <v/>
      </c>
      <c r="E51" t="str">
        <f>IFERROR(VLOOKUP('Case Log Data'!$D52,Mappings!$A$2:$C$97,3,FALSE),"")</f>
        <v/>
      </c>
    </row>
    <row r="52" spans="1:5" x14ac:dyDescent="0.2">
      <c r="A52" t="str">
        <f>IF(ISBLANK('Case Log Data'!A53),"",'Case Log Data'!A53)</f>
        <v/>
      </c>
      <c r="B52" t="str">
        <f>IF(ISBLANK('Case Log Data'!B53),"",'Case Log Data'!B53)</f>
        <v/>
      </c>
      <c r="C52" s="1" t="str">
        <f>IF(ISBLANK('Case Log Data'!C53),"",'Case Log Data'!C53)</f>
        <v/>
      </c>
      <c r="D52" t="str">
        <f>IFERROR(VLOOKUP('Case Log Data'!$D53,Mappings!$A$2:$C$97,2,FALSE),"")</f>
        <v/>
      </c>
      <c r="E52" t="str">
        <f>IFERROR(VLOOKUP('Case Log Data'!$D53,Mappings!$A$2:$C$97,3,FALSE),"")</f>
        <v/>
      </c>
    </row>
    <row r="53" spans="1:5" x14ac:dyDescent="0.2">
      <c r="A53" t="str">
        <f>IF(ISBLANK('Case Log Data'!A54),"",'Case Log Data'!A54)</f>
        <v/>
      </c>
      <c r="B53" t="str">
        <f>IF(ISBLANK('Case Log Data'!B54),"",'Case Log Data'!B54)</f>
        <v/>
      </c>
      <c r="C53" s="1" t="str">
        <f>IF(ISBLANK('Case Log Data'!C54),"",'Case Log Data'!C54)</f>
        <v/>
      </c>
      <c r="D53" t="str">
        <f>IFERROR(VLOOKUP('Case Log Data'!$D54,Mappings!$A$2:$C$97,2,FALSE),"")</f>
        <v/>
      </c>
      <c r="E53" t="str">
        <f>IFERROR(VLOOKUP('Case Log Data'!$D54,Mappings!$A$2:$C$97,3,FALSE),"")</f>
        <v/>
      </c>
    </row>
    <row r="54" spans="1:5" x14ac:dyDescent="0.2">
      <c r="A54" t="str">
        <f>IF(ISBLANK('Case Log Data'!A55),"",'Case Log Data'!A55)</f>
        <v/>
      </c>
      <c r="B54" t="str">
        <f>IF(ISBLANK('Case Log Data'!B55),"",'Case Log Data'!B55)</f>
        <v/>
      </c>
      <c r="C54" s="1" t="str">
        <f>IF(ISBLANK('Case Log Data'!C55),"",'Case Log Data'!C55)</f>
        <v/>
      </c>
      <c r="D54" t="str">
        <f>IFERROR(VLOOKUP('Case Log Data'!$D55,Mappings!$A$2:$C$97,2,FALSE),"")</f>
        <v/>
      </c>
      <c r="E54" t="str">
        <f>IFERROR(VLOOKUP('Case Log Data'!$D55,Mappings!$A$2:$C$97,3,FALSE),"")</f>
        <v/>
      </c>
    </row>
    <row r="55" spans="1:5" x14ac:dyDescent="0.2">
      <c r="A55" t="str">
        <f>IF(ISBLANK('Case Log Data'!A56),"",'Case Log Data'!A56)</f>
        <v/>
      </c>
      <c r="B55" t="str">
        <f>IF(ISBLANK('Case Log Data'!B56),"",'Case Log Data'!B56)</f>
        <v/>
      </c>
      <c r="C55" s="1" t="str">
        <f>IF(ISBLANK('Case Log Data'!C56),"",'Case Log Data'!C56)</f>
        <v/>
      </c>
      <c r="D55" t="str">
        <f>IFERROR(VLOOKUP('Case Log Data'!$D56,Mappings!$A$2:$C$97,2,FALSE),"")</f>
        <v/>
      </c>
      <c r="E55" t="str">
        <f>IFERROR(VLOOKUP('Case Log Data'!$D56,Mappings!$A$2:$C$97,3,FALSE),"")</f>
        <v/>
      </c>
    </row>
    <row r="56" spans="1:5" x14ac:dyDescent="0.2">
      <c r="A56" t="str">
        <f>IF(ISBLANK('Case Log Data'!A57),"",'Case Log Data'!A57)</f>
        <v/>
      </c>
      <c r="B56" t="str">
        <f>IF(ISBLANK('Case Log Data'!B57),"",'Case Log Data'!B57)</f>
        <v/>
      </c>
      <c r="C56" s="1" t="str">
        <f>IF(ISBLANK('Case Log Data'!C57),"",'Case Log Data'!C57)</f>
        <v/>
      </c>
      <c r="D56" t="str">
        <f>IFERROR(VLOOKUP('Case Log Data'!$D57,Mappings!$A$2:$C$97,2,FALSE),"")</f>
        <v/>
      </c>
      <c r="E56" t="str">
        <f>IFERROR(VLOOKUP('Case Log Data'!$D57,Mappings!$A$2:$C$97,3,FALSE),"")</f>
        <v/>
      </c>
    </row>
    <row r="57" spans="1:5" x14ac:dyDescent="0.2">
      <c r="A57" t="str">
        <f>IF(ISBLANK('Case Log Data'!A58),"",'Case Log Data'!A58)</f>
        <v/>
      </c>
      <c r="B57" t="str">
        <f>IF(ISBLANK('Case Log Data'!B58),"",'Case Log Data'!B58)</f>
        <v/>
      </c>
      <c r="C57" s="1" t="str">
        <f>IF(ISBLANK('Case Log Data'!C58),"",'Case Log Data'!C58)</f>
        <v/>
      </c>
      <c r="D57" t="str">
        <f>IFERROR(VLOOKUP('Case Log Data'!$D58,Mappings!$A$2:$C$97,2,FALSE),"")</f>
        <v/>
      </c>
      <c r="E57" t="str">
        <f>IFERROR(VLOOKUP('Case Log Data'!$D58,Mappings!$A$2:$C$97,3,FALSE),"")</f>
        <v/>
      </c>
    </row>
    <row r="58" spans="1:5" x14ac:dyDescent="0.2">
      <c r="A58" t="str">
        <f>IF(ISBLANK('Case Log Data'!A59),"",'Case Log Data'!A59)</f>
        <v/>
      </c>
      <c r="B58" t="str">
        <f>IF(ISBLANK('Case Log Data'!B59),"",'Case Log Data'!B59)</f>
        <v/>
      </c>
      <c r="C58" s="1" t="str">
        <f>IF(ISBLANK('Case Log Data'!C59),"",'Case Log Data'!C59)</f>
        <v/>
      </c>
      <c r="D58" t="str">
        <f>IFERROR(VLOOKUP('Case Log Data'!$D59,Mappings!$A$2:$C$97,2,FALSE),"")</f>
        <v/>
      </c>
      <c r="E58" t="str">
        <f>IFERROR(VLOOKUP('Case Log Data'!$D59,Mappings!$A$2:$C$97,3,FALSE),"")</f>
        <v/>
      </c>
    </row>
    <row r="59" spans="1:5" x14ac:dyDescent="0.2">
      <c r="A59" t="str">
        <f>IF(ISBLANK('Case Log Data'!A60),"",'Case Log Data'!A60)</f>
        <v/>
      </c>
      <c r="B59" t="str">
        <f>IF(ISBLANK('Case Log Data'!B60),"",'Case Log Data'!B60)</f>
        <v/>
      </c>
      <c r="C59" s="1" t="str">
        <f>IF(ISBLANK('Case Log Data'!C60),"",'Case Log Data'!C60)</f>
        <v/>
      </c>
      <c r="D59" t="str">
        <f>IFERROR(VLOOKUP('Case Log Data'!$D60,Mappings!$A$2:$C$97,2,FALSE),"")</f>
        <v/>
      </c>
      <c r="E59" t="str">
        <f>IFERROR(VLOOKUP('Case Log Data'!$D60,Mappings!$A$2:$C$97,3,FALSE),"")</f>
        <v/>
      </c>
    </row>
    <row r="60" spans="1:5" x14ac:dyDescent="0.2">
      <c r="A60" t="str">
        <f>IF(ISBLANK('Case Log Data'!A61),"",'Case Log Data'!A61)</f>
        <v/>
      </c>
      <c r="B60" t="str">
        <f>IF(ISBLANK('Case Log Data'!B61),"",'Case Log Data'!B61)</f>
        <v/>
      </c>
      <c r="C60" s="1" t="str">
        <f>IF(ISBLANK('Case Log Data'!C61),"",'Case Log Data'!C61)</f>
        <v/>
      </c>
      <c r="D60" t="str">
        <f>IFERROR(VLOOKUP('Case Log Data'!$D61,Mappings!$A$2:$C$97,2,FALSE),"")</f>
        <v/>
      </c>
      <c r="E60" t="str">
        <f>IFERROR(VLOOKUP('Case Log Data'!$D61,Mappings!$A$2:$C$97,3,FALSE),"")</f>
        <v/>
      </c>
    </row>
    <row r="61" spans="1:5" x14ac:dyDescent="0.2">
      <c r="A61" t="str">
        <f>IF(ISBLANK('Case Log Data'!A62),"",'Case Log Data'!A62)</f>
        <v/>
      </c>
      <c r="B61" t="str">
        <f>IF(ISBLANK('Case Log Data'!B62),"",'Case Log Data'!B62)</f>
        <v/>
      </c>
      <c r="C61" s="1" t="str">
        <f>IF(ISBLANK('Case Log Data'!C62),"",'Case Log Data'!C62)</f>
        <v/>
      </c>
      <c r="D61" t="str">
        <f>IFERROR(VLOOKUP('Case Log Data'!$D62,Mappings!$A$2:$C$97,2,FALSE),"")</f>
        <v/>
      </c>
      <c r="E61" t="str">
        <f>IFERROR(VLOOKUP('Case Log Data'!$D62,Mappings!$A$2:$C$97,3,FALSE),"")</f>
        <v/>
      </c>
    </row>
    <row r="62" spans="1:5" x14ac:dyDescent="0.2">
      <c r="A62" t="str">
        <f>IF(ISBLANK('Case Log Data'!A63),"",'Case Log Data'!A63)</f>
        <v/>
      </c>
      <c r="B62" t="str">
        <f>IF(ISBLANK('Case Log Data'!B63),"",'Case Log Data'!B63)</f>
        <v/>
      </c>
      <c r="C62" s="1" t="str">
        <f>IF(ISBLANK('Case Log Data'!C63),"",'Case Log Data'!C63)</f>
        <v/>
      </c>
      <c r="D62" t="str">
        <f>IFERROR(VLOOKUP('Case Log Data'!$D63,Mappings!$A$2:$C$97,2,FALSE),"")</f>
        <v/>
      </c>
      <c r="E62" t="str">
        <f>IFERROR(VLOOKUP('Case Log Data'!$D63,Mappings!$A$2:$C$97,3,FALSE),"")</f>
        <v/>
      </c>
    </row>
    <row r="63" spans="1:5" x14ac:dyDescent="0.2">
      <c r="A63" t="str">
        <f>IF(ISBLANK('Case Log Data'!A64),"",'Case Log Data'!A64)</f>
        <v/>
      </c>
      <c r="B63" t="str">
        <f>IF(ISBLANK('Case Log Data'!B64),"",'Case Log Data'!B64)</f>
        <v/>
      </c>
      <c r="C63" s="1" t="str">
        <f>IF(ISBLANK('Case Log Data'!C64),"",'Case Log Data'!C64)</f>
        <v/>
      </c>
      <c r="D63" t="str">
        <f>IFERROR(VLOOKUP('Case Log Data'!$D64,Mappings!$A$2:$C$97,2,FALSE),"")</f>
        <v/>
      </c>
      <c r="E63" t="str">
        <f>IFERROR(VLOOKUP('Case Log Data'!$D64,Mappings!$A$2:$C$97,3,FALSE),"")</f>
        <v/>
      </c>
    </row>
    <row r="64" spans="1:5" x14ac:dyDescent="0.2">
      <c r="A64" t="str">
        <f>IF(ISBLANK('Case Log Data'!A65),"",'Case Log Data'!A65)</f>
        <v/>
      </c>
      <c r="B64" t="str">
        <f>IF(ISBLANK('Case Log Data'!B65),"",'Case Log Data'!B65)</f>
        <v/>
      </c>
      <c r="C64" s="1" t="str">
        <f>IF(ISBLANK('Case Log Data'!C65),"",'Case Log Data'!C65)</f>
        <v/>
      </c>
      <c r="D64" t="str">
        <f>IFERROR(VLOOKUP('Case Log Data'!$D65,Mappings!$A$2:$C$97,2,FALSE),"")</f>
        <v/>
      </c>
      <c r="E64" t="str">
        <f>IFERROR(VLOOKUP('Case Log Data'!$D65,Mappings!$A$2:$C$97,3,FALSE),"")</f>
        <v/>
      </c>
    </row>
    <row r="65" spans="1:5" x14ac:dyDescent="0.2">
      <c r="A65" t="str">
        <f>IF(ISBLANK('Case Log Data'!A66),"",'Case Log Data'!A66)</f>
        <v/>
      </c>
      <c r="B65" t="str">
        <f>IF(ISBLANK('Case Log Data'!B66),"",'Case Log Data'!B66)</f>
        <v/>
      </c>
      <c r="C65" s="1" t="str">
        <f>IF(ISBLANK('Case Log Data'!C66),"",'Case Log Data'!C66)</f>
        <v/>
      </c>
      <c r="D65" t="str">
        <f>IFERROR(VLOOKUP('Case Log Data'!$D66,Mappings!$A$2:$C$97,2,FALSE),"")</f>
        <v/>
      </c>
      <c r="E65" t="str">
        <f>IFERROR(VLOOKUP('Case Log Data'!$D66,Mappings!$A$2:$C$97,3,FALSE),"")</f>
        <v/>
      </c>
    </row>
    <row r="66" spans="1:5" x14ac:dyDescent="0.2">
      <c r="A66" t="str">
        <f>IF(ISBLANK('Case Log Data'!A67),"",'Case Log Data'!A67)</f>
        <v/>
      </c>
      <c r="B66" t="str">
        <f>IF(ISBLANK('Case Log Data'!B67),"",'Case Log Data'!B67)</f>
        <v/>
      </c>
      <c r="C66" s="1" t="str">
        <f>IF(ISBLANK('Case Log Data'!C67),"",'Case Log Data'!C67)</f>
        <v/>
      </c>
      <c r="D66" t="str">
        <f>IFERROR(VLOOKUP('Case Log Data'!$D67,Mappings!$A$2:$C$97,2,FALSE),"")</f>
        <v/>
      </c>
      <c r="E66" t="str">
        <f>IFERROR(VLOOKUP('Case Log Data'!$D67,Mappings!$A$2:$C$97,3,FALSE),"")</f>
        <v/>
      </c>
    </row>
    <row r="67" spans="1:5" x14ac:dyDescent="0.2">
      <c r="A67" t="str">
        <f>IF(ISBLANK('Case Log Data'!A68),"",'Case Log Data'!A68)</f>
        <v/>
      </c>
      <c r="B67" t="str">
        <f>IF(ISBLANK('Case Log Data'!B68),"",'Case Log Data'!B68)</f>
        <v/>
      </c>
      <c r="C67" s="1" t="str">
        <f>IF(ISBLANK('Case Log Data'!C68),"",'Case Log Data'!C68)</f>
        <v/>
      </c>
      <c r="D67" t="str">
        <f>IFERROR(VLOOKUP('Case Log Data'!$D68,Mappings!$A$2:$C$97,2,FALSE),"")</f>
        <v/>
      </c>
      <c r="E67" t="str">
        <f>IFERROR(VLOOKUP('Case Log Data'!$D68,Mappings!$A$2:$C$97,3,FALSE),"")</f>
        <v/>
      </c>
    </row>
    <row r="68" spans="1:5" x14ac:dyDescent="0.2">
      <c r="A68" t="str">
        <f>IF(ISBLANK('Case Log Data'!A69),"",'Case Log Data'!A69)</f>
        <v/>
      </c>
      <c r="B68" t="str">
        <f>IF(ISBLANK('Case Log Data'!B69),"",'Case Log Data'!B69)</f>
        <v/>
      </c>
      <c r="C68" s="1" t="str">
        <f>IF(ISBLANK('Case Log Data'!C69),"",'Case Log Data'!C69)</f>
        <v/>
      </c>
      <c r="D68" t="str">
        <f>IFERROR(VLOOKUP('Case Log Data'!$D69,Mappings!$A$2:$C$97,2,FALSE),"")</f>
        <v/>
      </c>
      <c r="E68" t="str">
        <f>IFERROR(VLOOKUP('Case Log Data'!$D69,Mappings!$A$2:$C$97,3,FALSE),"")</f>
        <v/>
      </c>
    </row>
    <row r="69" spans="1:5" x14ac:dyDescent="0.2">
      <c r="A69" t="str">
        <f>IF(ISBLANK('Case Log Data'!A70),"",'Case Log Data'!A70)</f>
        <v/>
      </c>
      <c r="B69" t="str">
        <f>IF(ISBLANK('Case Log Data'!B70),"",'Case Log Data'!B70)</f>
        <v/>
      </c>
      <c r="C69" s="1" t="str">
        <f>IF(ISBLANK('Case Log Data'!C70),"",'Case Log Data'!C70)</f>
        <v/>
      </c>
      <c r="D69" t="str">
        <f>IFERROR(VLOOKUP('Case Log Data'!$D70,Mappings!$A$2:$C$97,2,FALSE),"")</f>
        <v/>
      </c>
      <c r="E69" t="str">
        <f>IFERROR(VLOOKUP('Case Log Data'!$D70,Mappings!$A$2:$C$97,3,FALSE),"")</f>
        <v/>
      </c>
    </row>
    <row r="70" spans="1:5" x14ac:dyDescent="0.2">
      <c r="A70" t="str">
        <f>IF(ISBLANK('Case Log Data'!A71),"",'Case Log Data'!A71)</f>
        <v/>
      </c>
      <c r="B70" t="str">
        <f>IF(ISBLANK('Case Log Data'!B71),"",'Case Log Data'!B71)</f>
        <v/>
      </c>
      <c r="C70" s="1" t="str">
        <f>IF(ISBLANK('Case Log Data'!C71),"",'Case Log Data'!C71)</f>
        <v/>
      </c>
      <c r="D70" t="str">
        <f>IFERROR(VLOOKUP('Case Log Data'!$D71,Mappings!$A$2:$C$97,2,FALSE),"")</f>
        <v/>
      </c>
      <c r="E70" t="str">
        <f>IFERROR(VLOOKUP('Case Log Data'!$D71,Mappings!$A$2:$C$97,3,FALSE),"")</f>
        <v/>
      </c>
    </row>
    <row r="71" spans="1:5" x14ac:dyDescent="0.2">
      <c r="A71" t="str">
        <f>IF(ISBLANK('Case Log Data'!A72),"",'Case Log Data'!A72)</f>
        <v/>
      </c>
      <c r="B71" t="str">
        <f>IF(ISBLANK('Case Log Data'!B72),"",'Case Log Data'!B72)</f>
        <v/>
      </c>
      <c r="C71" s="1" t="str">
        <f>IF(ISBLANK('Case Log Data'!C72),"",'Case Log Data'!C72)</f>
        <v/>
      </c>
      <c r="D71" t="str">
        <f>IFERROR(VLOOKUP('Case Log Data'!$D72,Mappings!$A$2:$C$97,2,FALSE),"")</f>
        <v/>
      </c>
      <c r="E71" t="str">
        <f>IFERROR(VLOOKUP('Case Log Data'!$D72,Mappings!$A$2:$C$97,3,FALSE),"")</f>
        <v/>
      </c>
    </row>
    <row r="72" spans="1:5" x14ac:dyDescent="0.2">
      <c r="A72" t="str">
        <f>IF(ISBLANK('Case Log Data'!A73),"",'Case Log Data'!A73)</f>
        <v/>
      </c>
      <c r="B72" t="str">
        <f>IF(ISBLANK('Case Log Data'!B73),"",'Case Log Data'!B73)</f>
        <v/>
      </c>
      <c r="C72" s="1" t="str">
        <f>IF(ISBLANK('Case Log Data'!C73),"",'Case Log Data'!C73)</f>
        <v/>
      </c>
      <c r="D72" t="str">
        <f>IFERROR(VLOOKUP('Case Log Data'!$D73,Mappings!$A$2:$C$97,2,FALSE),"")</f>
        <v/>
      </c>
      <c r="E72" t="str">
        <f>IFERROR(VLOOKUP('Case Log Data'!$D73,Mappings!$A$2:$C$97,3,FALSE),"")</f>
        <v/>
      </c>
    </row>
    <row r="73" spans="1:5" x14ac:dyDescent="0.2">
      <c r="A73" t="str">
        <f>IF(ISBLANK('Case Log Data'!A74),"",'Case Log Data'!A74)</f>
        <v/>
      </c>
      <c r="B73" t="str">
        <f>IF(ISBLANK('Case Log Data'!B74),"",'Case Log Data'!B74)</f>
        <v/>
      </c>
      <c r="C73" s="1" t="str">
        <f>IF(ISBLANK('Case Log Data'!C74),"",'Case Log Data'!C74)</f>
        <v/>
      </c>
      <c r="D73" t="str">
        <f>IFERROR(VLOOKUP('Case Log Data'!$D74,Mappings!$A$2:$C$97,2,FALSE),"")</f>
        <v/>
      </c>
      <c r="E73" t="str">
        <f>IFERROR(VLOOKUP('Case Log Data'!$D74,Mappings!$A$2:$C$97,3,FALSE),"")</f>
        <v/>
      </c>
    </row>
    <row r="74" spans="1:5" x14ac:dyDescent="0.2">
      <c r="A74" t="str">
        <f>IF(ISBLANK('Case Log Data'!A75),"",'Case Log Data'!A75)</f>
        <v/>
      </c>
      <c r="B74" t="str">
        <f>IF(ISBLANK('Case Log Data'!B75),"",'Case Log Data'!B75)</f>
        <v/>
      </c>
      <c r="C74" s="1" t="str">
        <f>IF(ISBLANK('Case Log Data'!C75),"",'Case Log Data'!C75)</f>
        <v/>
      </c>
      <c r="D74" t="str">
        <f>IFERROR(VLOOKUP('Case Log Data'!$D75,Mappings!$A$2:$C$97,2,FALSE),"")</f>
        <v/>
      </c>
      <c r="E74" t="str">
        <f>IFERROR(VLOOKUP('Case Log Data'!$D75,Mappings!$A$2:$C$97,3,FALSE),"")</f>
        <v/>
      </c>
    </row>
    <row r="75" spans="1:5" x14ac:dyDescent="0.2">
      <c r="A75" t="str">
        <f>IF(ISBLANK('Case Log Data'!A76),"",'Case Log Data'!A76)</f>
        <v/>
      </c>
      <c r="B75" t="str">
        <f>IF(ISBLANK('Case Log Data'!B76),"",'Case Log Data'!B76)</f>
        <v/>
      </c>
      <c r="C75" s="1" t="str">
        <f>IF(ISBLANK('Case Log Data'!C76),"",'Case Log Data'!C76)</f>
        <v/>
      </c>
      <c r="D75" t="str">
        <f>IFERROR(VLOOKUP('Case Log Data'!$D76,Mappings!$A$2:$C$97,2,FALSE),"")</f>
        <v/>
      </c>
      <c r="E75" t="str">
        <f>IFERROR(VLOOKUP('Case Log Data'!$D76,Mappings!$A$2:$C$97,3,FALSE),"")</f>
        <v/>
      </c>
    </row>
    <row r="76" spans="1:5" x14ac:dyDescent="0.2">
      <c r="A76" t="str">
        <f>IF(ISBLANK('Case Log Data'!A77),"",'Case Log Data'!A77)</f>
        <v/>
      </c>
      <c r="B76" t="str">
        <f>IF(ISBLANK('Case Log Data'!B77),"",'Case Log Data'!B77)</f>
        <v/>
      </c>
      <c r="C76" s="1" t="str">
        <f>IF(ISBLANK('Case Log Data'!C77),"",'Case Log Data'!C77)</f>
        <v/>
      </c>
      <c r="D76" t="str">
        <f>IFERROR(VLOOKUP('Case Log Data'!$D77,Mappings!$A$2:$C$97,2,FALSE),"")</f>
        <v/>
      </c>
      <c r="E76" t="str">
        <f>IFERROR(VLOOKUP('Case Log Data'!$D77,Mappings!$A$2:$C$97,3,FALSE),"")</f>
        <v/>
      </c>
    </row>
    <row r="77" spans="1:5" x14ac:dyDescent="0.2">
      <c r="A77" t="str">
        <f>IF(ISBLANK('Case Log Data'!A78),"",'Case Log Data'!A78)</f>
        <v/>
      </c>
      <c r="B77" t="str">
        <f>IF(ISBLANK('Case Log Data'!B78),"",'Case Log Data'!B78)</f>
        <v/>
      </c>
      <c r="C77" s="1" t="str">
        <f>IF(ISBLANK('Case Log Data'!C78),"",'Case Log Data'!C78)</f>
        <v/>
      </c>
      <c r="D77" t="str">
        <f>IFERROR(VLOOKUP('Case Log Data'!$D78,Mappings!$A$2:$C$97,2,FALSE),"")</f>
        <v/>
      </c>
      <c r="E77" t="str">
        <f>IFERROR(VLOOKUP('Case Log Data'!$D78,Mappings!$A$2:$C$97,3,FALSE),"")</f>
        <v/>
      </c>
    </row>
    <row r="78" spans="1:5" x14ac:dyDescent="0.2">
      <c r="A78" t="str">
        <f>IF(ISBLANK('Case Log Data'!A79),"",'Case Log Data'!A79)</f>
        <v/>
      </c>
      <c r="B78" t="str">
        <f>IF(ISBLANK('Case Log Data'!B79),"",'Case Log Data'!B79)</f>
        <v/>
      </c>
      <c r="C78" s="1" t="str">
        <f>IF(ISBLANK('Case Log Data'!C79),"",'Case Log Data'!C79)</f>
        <v/>
      </c>
      <c r="D78" t="str">
        <f>IFERROR(VLOOKUP('Case Log Data'!$D79,Mappings!$A$2:$C$97,2,FALSE),"")</f>
        <v/>
      </c>
      <c r="E78" t="str">
        <f>IFERROR(VLOOKUP('Case Log Data'!$D79,Mappings!$A$2:$C$97,3,FALSE),"")</f>
        <v/>
      </c>
    </row>
    <row r="79" spans="1:5" x14ac:dyDescent="0.2">
      <c r="A79" t="str">
        <f>IF(ISBLANK('Case Log Data'!A80),"",'Case Log Data'!A80)</f>
        <v/>
      </c>
      <c r="B79" t="str">
        <f>IF(ISBLANK('Case Log Data'!B80),"",'Case Log Data'!B80)</f>
        <v/>
      </c>
      <c r="C79" s="1" t="str">
        <f>IF(ISBLANK('Case Log Data'!C80),"",'Case Log Data'!C80)</f>
        <v/>
      </c>
      <c r="D79" t="str">
        <f>IFERROR(VLOOKUP('Case Log Data'!$D80,Mappings!$A$2:$C$97,2,FALSE),"")</f>
        <v/>
      </c>
      <c r="E79" t="str">
        <f>IFERROR(VLOOKUP('Case Log Data'!$D80,Mappings!$A$2:$C$97,3,FALSE),"")</f>
        <v/>
      </c>
    </row>
    <row r="80" spans="1:5" x14ac:dyDescent="0.2">
      <c r="A80" t="str">
        <f>IF(ISBLANK('Case Log Data'!A81),"",'Case Log Data'!A81)</f>
        <v/>
      </c>
      <c r="B80" t="str">
        <f>IF(ISBLANK('Case Log Data'!B81),"",'Case Log Data'!B81)</f>
        <v/>
      </c>
      <c r="C80" s="1" t="str">
        <f>IF(ISBLANK('Case Log Data'!C81),"",'Case Log Data'!C81)</f>
        <v/>
      </c>
      <c r="D80" t="str">
        <f>IFERROR(VLOOKUP('Case Log Data'!$D81,Mappings!$A$2:$C$97,2,FALSE),"")</f>
        <v/>
      </c>
      <c r="E80" t="str">
        <f>IFERROR(VLOOKUP('Case Log Data'!$D81,Mappings!$A$2:$C$97,3,FALSE),"")</f>
        <v/>
      </c>
    </row>
    <row r="81" spans="1:5" x14ac:dyDescent="0.2">
      <c r="A81" t="str">
        <f>IF(ISBLANK('Case Log Data'!A82),"",'Case Log Data'!A82)</f>
        <v/>
      </c>
      <c r="B81" t="str">
        <f>IF(ISBLANK('Case Log Data'!B82),"",'Case Log Data'!B82)</f>
        <v/>
      </c>
      <c r="C81" s="1" t="str">
        <f>IF(ISBLANK('Case Log Data'!C82),"",'Case Log Data'!C82)</f>
        <v/>
      </c>
      <c r="D81" t="str">
        <f>IFERROR(VLOOKUP('Case Log Data'!$D82,Mappings!$A$2:$C$97,2,FALSE),"")</f>
        <v/>
      </c>
      <c r="E81" t="str">
        <f>IFERROR(VLOOKUP('Case Log Data'!$D82,Mappings!$A$2:$C$97,3,FALSE),"")</f>
        <v/>
      </c>
    </row>
    <row r="82" spans="1:5" x14ac:dyDescent="0.2">
      <c r="A82" t="str">
        <f>IF(ISBLANK('Case Log Data'!A83),"",'Case Log Data'!A83)</f>
        <v/>
      </c>
      <c r="B82" t="str">
        <f>IF(ISBLANK('Case Log Data'!B83),"",'Case Log Data'!B83)</f>
        <v/>
      </c>
      <c r="C82" s="1" t="str">
        <f>IF(ISBLANK('Case Log Data'!C83),"",'Case Log Data'!C83)</f>
        <v/>
      </c>
      <c r="D82" t="str">
        <f>IFERROR(VLOOKUP('Case Log Data'!$D83,Mappings!$A$2:$C$97,2,FALSE),"")</f>
        <v/>
      </c>
      <c r="E82" t="str">
        <f>IFERROR(VLOOKUP('Case Log Data'!$D83,Mappings!$A$2:$C$97,3,FALSE),"")</f>
        <v/>
      </c>
    </row>
    <row r="83" spans="1:5" x14ac:dyDescent="0.2">
      <c r="A83" t="str">
        <f>IF(ISBLANK('Case Log Data'!A84),"",'Case Log Data'!A84)</f>
        <v/>
      </c>
      <c r="B83" t="str">
        <f>IF(ISBLANK('Case Log Data'!B84),"",'Case Log Data'!B84)</f>
        <v/>
      </c>
      <c r="C83" s="1" t="str">
        <f>IF(ISBLANK('Case Log Data'!C84),"",'Case Log Data'!C84)</f>
        <v/>
      </c>
      <c r="D83" t="str">
        <f>IFERROR(VLOOKUP('Case Log Data'!$D84,Mappings!$A$2:$C$97,2,FALSE),"")</f>
        <v/>
      </c>
      <c r="E83" t="str">
        <f>IFERROR(VLOOKUP('Case Log Data'!$D84,Mappings!$A$2:$C$97,3,FALSE),"")</f>
        <v/>
      </c>
    </row>
    <row r="84" spans="1:5" x14ac:dyDescent="0.2">
      <c r="A84" t="str">
        <f>IF(ISBLANK('Case Log Data'!A85),"",'Case Log Data'!A85)</f>
        <v/>
      </c>
      <c r="B84" t="str">
        <f>IF(ISBLANK('Case Log Data'!B85),"",'Case Log Data'!B85)</f>
        <v/>
      </c>
      <c r="C84" s="1" t="str">
        <f>IF(ISBLANK('Case Log Data'!C85),"",'Case Log Data'!C85)</f>
        <v/>
      </c>
      <c r="D84" t="str">
        <f>IFERROR(VLOOKUP('Case Log Data'!$D85,Mappings!$A$2:$C$97,2,FALSE),"")</f>
        <v/>
      </c>
      <c r="E84" t="str">
        <f>IFERROR(VLOOKUP('Case Log Data'!$D85,Mappings!$A$2:$C$97,3,FALSE),"")</f>
        <v/>
      </c>
    </row>
    <row r="85" spans="1:5" x14ac:dyDescent="0.2">
      <c r="A85" t="str">
        <f>IF(ISBLANK('Case Log Data'!A86),"",'Case Log Data'!A86)</f>
        <v/>
      </c>
      <c r="B85" t="str">
        <f>IF(ISBLANK('Case Log Data'!B86),"",'Case Log Data'!B86)</f>
        <v/>
      </c>
      <c r="C85" s="1" t="str">
        <f>IF(ISBLANK('Case Log Data'!C86),"",'Case Log Data'!C86)</f>
        <v/>
      </c>
      <c r="D85" t="str">
        <f>IFERROR(VLOOKUP('Case Log Data'!$D86,Mappings!$A$2:$C$97,2,FALSE),"")</f>
        <v/>
      </c>
      <c r="E85" t="str">
        <f>IFERROR(VLOOKUP('Case Log Data'!$D86,Mappings!$A$2:$C$97,3,FALSE),"")</f>
        <v/>
      </c>
    </row>
    <row r="86" spans="1:5" x14ac:dyDescent="0.2">
      <c r="A86" t="str">
        <f>IF(ISBLANK('Case Log Data'!A87),"",'Case Log Data'!A87)</f>
        <v/>
      </c>
      <c r="B86" t="str">
        <f>IF(ISBLANK('Case Log Data'!B87),"",'Case Log Data'!B87)</f>
        <v/>
      </c>
      <c r="C86" s="1" t="str">
        <f>IF(ISBLANK('Case Log Data'!C87),"",'Case Log Data'!C87)</f>
        <v/>
      </c>
      <c r="D86" t="str">
        <f>IFERROR(VLOOKUP('Case Log Data'!$D87,Mappings!$A$2:$C$97,2,FALSE),"")</f>
        <v/>
      </c>
      <c r="E86" t="str">
        <f>IFERROR(VLOOKUP('Case Log Data'!$D87,Mappings!$A$2:$C$97,3,FALSE),"")</f>
        <v/>
      </c>
    </row>
    <row r="87" spans="1:5" x14ac:dyDescent="0.2">
      <c r="A87" t="str">
        <f>IF(ISBLANK('Case Log Data'!A88),"",'Case Log Data'!A88)</f>
        <v/>
      </c>
      <c r="B87" t="str">
        <f>IF(ISBLANK('Case Log Data'!B88),"",'Case Log Data'!B88)</f>
        <v/>
      </c>
      <c r="C87" s="1" t="str">
        <f>IF(ISBLANK('Case Log Data'!C88),"",'Case Log Data'!C88)</f>
        <v/>
      </c>
      <c r="D87" t="str">
        <f>IFERROR(VLOOKUP('Case Log Data'!$D88,Mappings!$A$2:$C$97,2,FALSE),"")</f>
        <v/>
      </c>
      <c r="E87" t="str">
        <f>IFERROR(VLOOKUP('Case Log Data'!$D88,Mappings!$A$2:$C$97,3,FALSE),"")</f>
        <v/>
      </c>
    </row>
    <row r="88" spans="1:5" x14ac:dyDescent="0.2">
      <c r="A88" t="str">
        <f>IF(ISBLANK('Case Log Data'!A89),"",'Case Log Data'!A89)</f>
        <v/>
      </c>
      <c r="B88" t="str">
        <f>IF(ISBLANK('Case Log Data'!B89),"",'Case Log Data'!B89)</f>
        <v/>
      </c>
      <c r="C88" s="1" t="str">
        <f>IF(ISBLANK('Case Log Data'!C89),"",'Case Log Data'!C89)</f>
        <v/>
      </c>
      <c r="D88" t="str">
        <f>IFERROR(VLOOKUP('Case Log Data'!$D89,Mappings!$A$2:$C$97,2,FALSE),"")</f>
        <v/>
      </c>
      <c r="E88" t="str">
        <f>IFERROR(VLOOKUP('Case Log Data'!$D89,Mappings!$A$2:$C$97,3,FALSE),"")</f>
        <v/>
      </c>
    </row>
    <row r="89" spans="1:5" x14ac:dyDescent="0.2">
      <c r="A89" t="str">
        <f>IF(ISBLANK('Case Log Data'!A90),"",'Case Log Data'!A90)</f>
        <v/>
      </c>
      <c r="B89" t="str">
        <f>IF(ISBLANK('Case Log Data'!B90),"",'Case Log Data'!B90)</f>
        <v/>
      </c>
      <c r="C89" s="1" t="str">
        <f>IF(ISBLANK('Case Log Data'!C90),"",'Case Log Data'!C90)</f>
        <v/>
      </c>
      <c r="D89" t="str">
        <f>IFERROR(VLOOKUP('Case Log Data'!$D90,Mappings!$A$2:$C$97,2,FALSE),"")</f>
        <v/>
      </c>
      <c r="E89" t="str">
        <f>IFERROR(VLOOKUP('Case Log Data'!$D90,Mappings!$A$2:$C$97,3,FALSE),"")</f>
        <v/>
      </c>
    </row>
    <row r="90" spans="1:5" x14ac:dyDescent="0.2">
      <c r="A90" t="str">
        <f>IF(ISBLANK('Case Log Data'!A91),"",'Case Log Data'!A91)</f>
        <v/>
      </c>
      <c r="B90" t="str">
        <f>IF(ISBLANK('Case Log Data'!B91),"",'Case Log Data'!B91)</f>
        <v/>
      </c>
      <c r="C90" s="1" t="str">
        <f>IF(ISBLANK('Case Log Data'!C91),"",'Case Log Data'!C91)</f>
        <v/>
      </c>
      <c r="D90" t="str">
        <f>IFERROR(VLOOKUP('Case Log Data'!$D91,Mappings!$A$2:$C$97,2,FALSE),"")</f>
        <v/>
      </c>
      <c r="E90" t="str">
        <f>IFERROR(VLOOKUP('Case Log Data'!$D91,Mappings!$A$2:$C$97,3,FALSE),"")</f>
        <v/>
      </c>
    </row>
    <row r="91" spans="1:5" x14ac:dyDescent="0.2">
      <c r="A91" t="str">
        <f>IF(ISBLANK('Case Log Data'!A92),"",'Case Log Data'!A92)</f>
        <v/>
      </c>
      <c r="B91" t="str">
        <f>IF(ISBLANK('Case Log Data'!B92),"",'Case Log Data'!B92)</f>
        <v/>
      </c>
      <c r="C91" s="1" t="str">
        <f>IF(ISBLANK('Case Log Data'!C92),"",'Case Log Data'!C92)</f>
        <v/>
      </c>
      <c r="D91" t="str">
        <f>IFERROR(VLOOKUP('Case Log Data'!$D92,Mappings!$A$2:$C$97,2,FALSE),"")</f>
        <v/>
      </c>
      <c r="E91" t="str">
        <f>IFERROR(VLOOKUP('Case Log Data'!$D92,Mappings!$A$2:$C$97,3,FALSE),"")</f>
        <v/>
      </c>
    </row>
    <row r="92" spans="1:5" x14ac:dyDescent="0.2">
      <c r="A92" t="str">
        <f>IF(ISBLANK('Case Log Data'!A93),"",'Case Log Data'!A93)</f>
        <v/>
      </c>
      <c r="B92" t="str">
        <f>IF(ISBLANK('Case Log Data'!B93),"",'Case Log Data'!B93)</f>
        <v/>
      </c>
      <c r="C92" s="1" t="str">
        <f>IF(ISBLANK('Case Log Data'!C93),"",'Case Log Data'!C93)</f>
        <v/>
      </c>
      <c r="D92" t="str">
        <f>IFERROR(VLOOKUP('Case Log Data'!$D93,Mappings!$A$2:$C$97,2,FALSE),"")</f>
        <v/>
      </c>
      <c r="E92" t="str">
        <f>IFERROR(VLOOKUP('Case Log Data'!$D93,Mappings!$A$2:$C$97,3,FALSE),"")</f>
        <v/>
      </c>
    </row>
    <row r="93" spans="1:5" x14ac:dyDescent="0.2">
      <c r="A93" t="str">
        <f>IF(ISBLANK('Case Log Data'!A94),"",'Case Log Data'!A94)</f>
        <v/>
      </c>
      <c r="B93" t="str">
        <f>IF(ISBLANK('Case Log Data'!B94),"",'Case Log Data'!B94)</f>
        <v/>
      </c>
      <c r="C93" s="1" t="str">
        <f>IF(ISBLANK('Case Log Data'!C94),"",'Case Log Data'!C94)</f>
        <v/>
      </c>
      <c r="D93" t="str">
        <f>IFERROR(VLOOKUP('Case Log Data'!$D94,Mappings!$A$2:$C$97,2,FALSE),"")</f>
        <v/>
      </c>
      <c r="E93" t="str">
        <f>IFERROR(VLOOKUP('Case Log Data'!$D94,Mappings!$A$2:$C$97,3,FALSE),"")</f>
        <v/>
      </c>
    </row>
    <row r="94" spans="1:5" x14ac:dyDescent="0.2">
      <c r="A94" t="str">
        <f>IF(ISBLANK('Case Log Data'!A95),"",'Case Log Data'!A95)</f>
        <v/>
      </c>
      <c r="B94" t="str">
        <f>IF(ISBLANK('Case Log Data'!B95),"",'Case Log Data'!B95)</f>
        <v/>
      </c>
      <c r="C94" s="1" t="str">
        <f>IF(ISBLANK('Case Log Data'!C95),"",'Case Log Data'!C95)</f>
        <v/>
      </c>
      <c r="D94" t="str">
        <f>IFERROR(VLOOKUP('Case Log Data'!$D95,Mappings!$A$2:$C$97,2,FALSE),"")</f>
        <v/>
      </c>
      <c r="E94" t="str">
        <f>IFERROR(VLOOKUP('Case Log Data'!$D95,Mappings!$A$2:$C$97,3,FALSE),"")</f>
        <v/>
      </c>
    </row>
    <row r="95" spans="1:5" x14ac:dyDescent="0.2">
      <c r="A95" t="str">
        <f>IF(ISBLANK('Case Log Data'!A96),"",'Case Log Data'!A96)</f>
        <v/>
      </c>
      <c r="B95" t="str">
        <f>IF(ISBLANK('Case Log Data'!B96),"",'Case Log Data'!B96)</f>
        <v/>
      </c>
      <c r="C95" s="1" t="str">
        <f>IF(ISBLANK('Case Log Data'!C96),"",'Case Log Data'!C96)</f>
        <v/>
      </c>
      <c r="D95" t="str">
        <f>IFERROR(VLOOKUP('Case Log Data'!$D96,Mappings!$A$2:$C$97,2,FALSE),"")</f>
        <v/>
      </c>
      <c r="E95" t="str">
        <f>IFERROR(VLOOKUP('Case Log Data'!$D96,Mappings!$A$2:$C$97,3,FALSE),"")</f>
        <v/>
      </c>
    </row>
    <row r="96" spans="1:5" x14ac:dyDescent="0.2">
      <c r="A96" t="str">
        <f>IF(ISBLANK('Case Log Data'!A97),"",'Case Log Data'!A97)</f>
        <v/>
      </c>
      <c r="B96" t="str">
        <f>IF(ISBLANK('Case Log Data'!B97),"",'Case Log Data'!B97)</f>
        <v/>
      </c>
      <c r="C96" s="1" t="str">
        <f>IF(ISBLANK('Case Log Data'!C97),"",'Case Log Data'!C97)</f>
        <v/>
      </c>
      <c r="D96" t="str">
        <f>IFERROR(VLOOKUP('Case Log Data'!$D97,Mappings!$A$2:$C$97,2,FALSE),"")</f>
        <v/>
      </c>
      <c r="E96" t="str">
        <f>IFERROR(VLOOKUP('Case Log Data'!$D97,Mappings!$A$2:$C$97,3,FALSE),"")</f>
        <v/>
      </c>
    </row>
    <row r="97" spans="1:5" x14ac:dyDescent="0.2">
      <c r="A97" t="str">
        <f>IF(ISBLANK('Case Log Data'!A98),"",'Case Log Data'!A98)</f>
        <v/>
      </c>
      <c r="B97" t="str">
        <f>IF(ISBLANK('Case Log Data'!B98),"",'Case Log Data'!B98)</f>
        <v/>
      </c>
      <c r="C97" s="1" t="str">
        <f>IF(ISBLANK('Case Log Data'!C98),"",'Case Log Data'!C98)</f>
        <v/>
      </c>
      <c r="D97" t="str">
        <f>IFERROR(VLOOKUP('Case Log Data'!$D98,Mappings!$A$2:$C$97,2,FALSE),"")</f>
        <v/>
      </c>
      <c r="E97" t="str">
        <f>IFERROR(VLOOKUP('Case Log Data'!$D98,Mappings!$A$2:$C$97,3,FALSE),"")</f>
        <v/>
      </c>
    </row>
    <row r="98" spans="1:5" x14ac:dyDescent="0.2">
      <c r="A98" t="str">
        <f>IF(ISBLANK('Case Log Data'!A99),"",'Case Log Data'!A99)</f>
        <v/>
      </c>
      <c r="B98" t="str">
        <f>IF(ISBLANK('Case Log Data'!B99),"",'Case Log Data'!B99)</f>
        <v/>
      </c>
      <c r="C98" s="1" t="str">
        <f>IF(ISBLANK('Case Log Data'!C99),"",'Case Log Data'!C99)</f>
        <v/>
      </c>
      <c r="D98" t="str">
        <f>IFERROR(VLOOKUP('Case Log Data'!$D99,Mappings!$A$2:$C$97,2,FALSE),"")</f>
        <v/>
      </c>
      <c r="E98" t="str">
        <f>IFERROR(VLOOKUP('Case Log Data'!$D99,Mappings!$A$2:$C$97,3,FALSE),"")</f>
        <v/>
      </c>
    </row>
    <row r="99" spans="1:5" x14ac:dyDescent="0.2">
      <c r="A99" t="str">
        <f>IF(ISBLANK('Case Log Data'!A100),"",'Case Log Data'!A100)</f>
        <v/>
      </c>
      <c r="B99" t="str">
        <f>IF(ISBLANK('Case Log Data'!B100),"",'Case Log Data'!B100)</f>
        <v/>
      </c>
      <c r="C99" s="1" t="str">
        <f>IF(ISBLANK('Case Log Data'!C100),"",'Case Log Data'!C100)</f>
        <v/>
      </c>
      <c r="D99" t="str">
        <f>IFERROR(VLOOKUP('Case Log Data'!$D100,Mappings!$A$2:$C$97,2,FALSE),"")</f>
        <v/>
      </c>
      <c r="E99" t="str">
        <f>IFERROR(VLOOKUP('Case Log Data'!$D100,Mappings!$A$2:$C$97,3,FALSE),"")</f>
        <v/>
      </c>
    </row>
    <row r="100" spans="1:5" x14ac:dyDescent="0.2">
      <c r="A100" t="str">
        <f>IF(ISBLANK('Case Log Data'!A101),"",'Case Log Data'!A101)</f>
        <v/>
      </c>
      <c r="B100" t="str">
        <f>IF(ISBLANK('Case Log Data'!B101),"",'Case Log Data'!B101)</f>
        <v/>
      </c>
      <c r="C100" s="1" t="str">
        <f>IF(ISBLANK('Case Log Data'!C101),"",'Case Log Data'!C101)</f>
        <v/>
      </c>
      <c r="D100" t="str">
        <f>IFERROR(VLOOKUP('Case Log Data'!$D101,Mappings!$A$2:$C$97,2,FALSE),"")</f>
        <v/>
      </c>
      <c r="E100" t="str">
        <f>IFERROR(VLOOKUP('Case Log Data'!$D101,Mappings!$A$2:$C$97,3,FALSE),"")</f>
        <v/>
      </c>
    </row>
    <row r="101" spans="1:5" x14ac:dyDescent="0.2">
      <c r="A101" t="str">
        <f>IF(ISBLANK('Case Log Data'!A102),"",'Case Log Data'!A102)</f>
        <v/>
      </c>
      <c r="B101" t="str">
        <f>IF(ISBLANK('Case Log Data'!B102),"",'Case Log Data'!B102)</f>
        <v/>
      </c>
      <c r="C101" s="1" t="str">
        <f>IF(ISBLANK('Case Log Data'!C102),"",'Case Log Data'!C102)</f>
        <v/>
      </c>
      <c r="D101" t="str">
        <f>IFERROR(VLOOKUP('Case Log Data'!$D102,Mappings!$A$2:$C$97,2,FALSE),"")</f>
        <v/>
      </c>
      <c r="E101" t="str">
        <f>IFERROR(VLOOKUP('Case Log Data'!$D102,Mappings!$A$2:$C$97,3,FALSE),"")</f>
        <v/>
      </c>
    </row>
    <row r="102" spans="1:5" x14ac:dyDescent="0.2">
      <c r="A102" t="str">
        <f>IF(ISBLANK('Case Log Data'!A103),"",'Case Log Data'!A103)</f>
        <v/>
      </c>
      <c r="B102" t="str">
        <f>IF(ISBLANK('Case Log Data'!B103),"",'Case Log Data'!B103)</f>
        <v/>
      </c>
      <c r="C102" s="1" t="str">
        <f>IF(ISBLANK('Case Log Data'!C103),"",'Case Log Data'!C103)</f>
        <v/>
      </c>
      <c r="D102" t="str">
        <f>IFERROR(VLOOKUP('Case Log Data'!$D103,Mappings!$A$2:$C$97,2,FALSE),"")</f>
        <v/>
      </c>
      <c r="E102" t="str">
        <f>IFERROR(VLOOKUP('Case Log Data'!$D103,Mappings!$A$2:$C$97,3,FALSE),"")</f>
        <v/>
      </c>
    </row>
    <row r="103" spans="1:5" x14ac:dyDescent="0.2">
      <c r="A103" t="str">
        <f>IF(ISBLANK('Case Log Data'!A104),"",'Case Log Data'!A104)</f>
        <v/>
      </c>
      <c r="B103" t="str">
        <f>IF(ISBLANK('Case Log Data'!B104),"",'Case Log Data'!B104)</f>
        <v/>
      </c>
      <c r="C103" s="1" t="str">
        <f>IF(ISBLANK('Case Log Data'!C104),"",'Case Log Data'!C104)</f>
        <v/>
      </c>
      <c r="D103" t="str">
        <f>IFERROR(VLOOKUP('Case Log Data'!$D104,Mappings!$A$2:$C$97,2,FALSE),"")</f>
        <v/>
      </c>
      <c r="E103" t="str">
        <f>IFERROR(VLOOKUP('Case Log Data'!$D104,Mappings!$A$2:$C$97,3,FALSE),"")</f>
        <v/>
      </c>
    </row>
    <row r="104" spans="1:5" x14ac:dyDescent="0.2">
      <c r="A104" t="str">
        <f>IF(ISBLANK('Case Log Data'!A105),"",'Case Log Data'!A105)</f>
        <v/>
      </c>
      <c r="B104" t="str">
        <f>IF(ISBLANK('Case Log Data'!B105),"",'Case Log Data'!B105)</f>
        <v/>
      </c>
      <c r="C104" s="1" t="str">
        <f>IF(ISBLANK('Case Log Data'!C105),"",'Case Log Data'!C105)</f>
        <v/>
      </c>
      <c r="D104" t="str">
        <f>IFERROR(VLOOKUP('Case Log Data'!$D105,Mappings!$A$2:$C$97,2,FALSE),"")</f>
        <v/>
      </c>
      <c r="E104" t="str">
        <f>IFERROR(VLOOKUP('Case Log Data'!$D105,Mappings!$A$2:$C$97,3,FALSE),"")</f>
        <v/>
      </c>
    </row>
    <row r="105" spans="1:5" x14ac:dyDescent="0.2">
      <c r="A105" t="str">
        <f>IF(ISBLANK('Case Log Data'!A106),"",'Case Log Data'!A106)</f>
        <v/>
      </c>
      <c r="B105" t="str">
        <f>IF(ISBLANK('Case Log Data'!B106),"",'Case Log Data'!B106)</f>
        <v/>
      </c>
      <c r="C105" s="1" t="str">
        <f>IF(ISBLANK('Case Log Data'!C106),"",'Case Log Data'!C106)</f>
        <v/>
      </c>
      <c r="D105" t="str">
        <f>IFERROR(VLOOKUP('Case Log Data'!$D106,Mappings!$A$2:$C$97,2,FALSE),"")</f>
        <v/>
      </c>
      <c r="E105" t="str">
        <f>IFERROR(VLOOKUP('Case Log Data'!$D106,Mappings!$A$2:$C$97,3,FALSE),"")</f>
        <v/>
      </c>
    </row>
    <row r="106" spans="1:5" x14ac:dyDescent="0.2">
      <c r="A106" t="str">
        <f>IF(ISBLANK('Case Log Data'!A107),"",'Case Log Data'!A107)</f>
        <v/>
      </c>
      <c r="B106" t="str">
        <f>IF(ISBLANK('Case Log Data'!B107),"",'Case Log Data'!B107)</f>
        <v/>
      </c>
      <c r="C106" s="1" t="str">
        <f>IF(ISBLANK('Case Log Data'!C107),"",'Case Log Data'!C107)</f>
        <v/>
      </c>
      <c r="D106" t="str">
        <f>IFERROR(VLOOKUP('Case Log Data'!$D107,Mappings!$A$2:$C$97,2,FALSE),"")</f>
        <v/>
      </c>
      <c r="E106" t="str">
        <f>IFERROR(VLOOKUP('Case Log Data'!$D107,Mappings!$A$2:$C$97,3,FALSE),"")</f>
        <v/>
      </c>
    </row>
    <row r="107" spans="1:5" x14ac:dyDescent="0.2">
      <c r="A107" t="str">
        <f>IF(ISBLANK('Case Log Data'!A108),"",'Case Log Data'!A108)</f>
        <v/>
      </c>
      <c r="B107" t="str">
        <f>IF(ISBLANK('Case Log Data'!B108),"",'Case Log Data'!B108)</f>
        <v/>
      </c>
      <c r="C107" s="1" t="str">
        <f>IF(ISBLANK('Case Log Data'!C108),"",'Case Log Data'!C108)</f>
        <v/>
      </c>
      <c r="D107" t="str">
        <f>IFERROR(VLOOKUP('Case Log Data'!$D108,Mappings!$A$2:$C$97,2,FALSE),"")</f>
        <v/>
      </c>
      <c r="E107" t="str">
        <f>IFERROR(VLOOKUP('Case Log Data'!$D108,Mappings!$A$2:$C$97,3,FALSE),"")</f>
        <v/>
      </c>
    </row>
    <row r="108" spans="1:5" x14ac:dyDescent="0.2">
      <c r="A108" t="str">
        <f>IF(ISBLANK('Case Log Data'!A109),"",'Case Log Data'!A109)</f>
        <v/>
      </c>
      <c r="B108" t="str">
        <f>IF(ISBLANK('Case Log Data'!B109),"",'Case Log Data'!B109)</f>
        <v/>
      </c>
      <c r="C108" s="1" t="str">
        <f>IF(ISBLANK('Case Log Data'!C109),"",'Case Log Data'!C109)</f>
        <v/>
      </c>
      <c r="D108" t="str">
        <f>IFERROR(VLOOKUP('Case Log Data'!$D109,Mappings!$A$2:$C$97,2,FALSE),"")</f>
        <v/>
      </c>
      <c r="E108" t="str">
        <f>IFERROR(VLOOKUP('Case Log Data'!$D109,Mappings!$A$2:$C$97,3,FALSE),"")</f>
        <v/>
      </c>
    </row>
    <row r="109" spans="1:5" x14ac:dyDescent="0.2">
      <c r="A109" t="str">
        <f>IF(ISBLANK('Case Log Data'!A110),"",'Case Log Data'!A110)</f>
        <v/>
      </c>
      <c r="B109" t="str">
        <f>IF(ISBLANK('Case Log Data'!B110),"",'Case Log Data'!B110)</f>
        <v/>
      </c>
      <c r="C109" s="1" t="str">
        <f>IF(ISBLANK('Case Log Data'!C110),"",'Case Log Data'!C110)</f>
        <v/>
      </c>
      <c r="D109" t="str">
        <f>IFERROR(VLOOKUP('Case Log Data'!$D110,Mappings!$A$2:$C$97,2,FALSE),"")</f>
        <v/>
      </c>
      <c r="E109" t="str">
        <f>IFERROR(VLOOKUP('Case Log Data'!$D110,Mappings!$A$2:$C$97,3,FALSE),"")</f>
        <v/>
      </c>
    </row>
    <row r="110" spans="1:5" x14ac:dyDescent="0.2">
      <c r="A110" t="str">
        <f>IF(ISBLANK('Case Log Data'!A111),"",'Case Log Data'!A111)</f>
        <v/>
      </c>
      <c r="B110" t="str">
        <f>IF(ISBLANK('Case Log Data'!B111),"",'Case Log Data'!B111)</f>
        <v/>
      </c>
      <c r="C110" s="1" t="str">
        <f>IF(ISBLANK('Case Log Data'!C111),"",'Case Log Data'!C111)</f>
        <v/>
      </c>
      <c r="D110" t="str">
        <f>IFERROR(VLOOKUP('Case Log Data'!$D111,Mappings!$A$2:$C$97,2,FALSE),"")</f>
        <v/>
      </c>
      <c r="E110" t="str">
        <f>IFERROR(VLOOKUP('Case Log Data'!$D111,Mappings!$A$2:$C$97,3,FALSE),"")</f>
        <v/>
      </c>
    </row>
    <row r="111" spans="1:5" x14ac:dyDescent="0.2">
      <c r="A111" t="str">
        <f>IF(ISBLANK('Case Log Data'!A112),"",'Case Log Data'!A112)</f>
        <v/>
      </c>
      <c r="B111" t="str">
        <f>IF(ISBLANK('Case Log Data'!B112),"",'Case Log Data'!B112)</f>
        <v/>
      </c>
      <c r="C111" s="1" t="str">
        <f>IF(ISBLANK('Case Log Data'!C112),"",'Case Log Data'!C112)</f>
        <v/>
      </c>
      <c r="D111" t="str">
        <f>IFERROR(VLOOKUP('Case Log Data'!$D112,Mappings!$A$2:$C$97,2,FALSE),"")</f>
        <v/>
      </c>
      <c r="E111" t="str">
        <f>IFERROR(VLOOKUP('Case Log Data'!$D112,Mappings!$A$2:$C$97,3,FALSE),"")</f>
        <v/>
      </c>
    </row>
    <row r="112" spans="1:5" x14ac:dyDescent="0.2">
      <c r="A112" t="str">
        <f>IF(ISBLANK('Case Log Data'!A113),"",'Case Log Data'!A113)</f>
        <v/>
      </c>
      <c r="B112" t="str">
        <f>IF(ISBLANK('Case Log Data'!B113),"",'Case Log Data'!B113)</f>
        <v/>
      </c>
      <c r="C112" s="1" t="str">
        <f>IF(ISBLANK('Case Log Data'!C113),"",'Case Log Data'!C113)</f>
        <v/>
      </c>
      <c r="D112" t="str">
        <f>IFERROR(VLOOKUP('Case Log Data'!$D113,Mappings!$A$2:$C$97,2,FALSE),"")</f>
        <v/>
      </c>
      <c r="E112" t="str">
        <f>IFERROR(VLOOKUP('Case Log Data'!$D113,Mappings!$A$2:$C$97,3,FALSE),"")</f>
        <v/>
      </c>
    </row>
    <row r="113" spans="1:5" x14ac:dyDescent="0.2">
      <c r="A113" t="str">
        <f>IF(ISBLANK('Case Log Data'!A114),"",'Case Log Data'!A114)</f>
        <v/>
      </c>
      <c r="B113" t="str">
        <f>IF(ISBLANK('Case Log Data'!B114),"",'Case Log Data'!B114)</f>
        <v/>
      </c>
      <c r="C113" s="1" t="str">
        <f>IF(ISBLANK('Case Log Data'!C114),"",'Case Log Data'!C114)</f>
        <v/>
      </c>
      <c r="D113" t="str">
        <f>IFERROR(VLOOKUP('Case Log Data'!$D114,Mappings!$A$2:$C$97,2,FALSE),"")</f>
        <v/>
      </c>
      <c r="E113" t="str">
        <f>IFERROR(VLOOKUP('Case Log Data'!$D114,Mappings!$A$2:$C$97,3,FALSE),"")</f>
        <v/>
      </c>
    </row>
    <row r="114" spans="1:5" x14ac:dyDescent="0.2">
      <c r="A114" t="str">
        <f>IF(ISBLANK('Case Log Data'!A115),"",'Case Log Data'!A115)</f>
        <v/>
      </c>
      <c r="B114" t="str">
        <f>IF(ISBLANK('Case Log Data'!B115),"",'Case Log Data'!B115)</f>
        <v/>
      </c>
      <c r="C114" s="1" t="str">
        <f>IF(ISBLANK('Case Log Data'!C115),"",'Case Log Data'!C115)</f>
        <v/>
      </c>
      <c r="D114" t="str">
        <f>IFERROR(VLOOKUP('Case Log Data'!$D115,Mappings!$A$2:$C$97,2,FALSE),"")</f>
        <v/>
      </c>
      <c r="E114" t="str">
        <f>IFERROR(VLOOKUP('Case Log Data'!$D115,Mappings!$A$2:$C$97,3,FALSE),"")</f>
        <v/>
      </c>
    </row>
    <row r="115" spans="1:5" x14ac:dyDescent="0.2">
      <c r="A115" t="str">
        <f>IF(ISBLANK('Case Log Data'!A116),"",'Case Log Data'!A116)</f>
        <v/>
      </c>
      <c r="B115" t="str">
        <f>IF(ISBLANK('Case Log Data'!B116),"",'Case Log Data'!B116)</f>
        <v/>
      </c>
      <c r="C115" s="1" t="str">
        <f>IF(ISBLANK('Case Log Data'!C116),"",'Case Log Data'!C116)</f>
        <v/>
      </c>
      <c r="D115" t="str">
        <f>IFERROR(VLOOKUP('Case Log Data'!$D116,Mappings!$A$2:$C$97,2,FALSE),"")</f>
        <v/>
      </c>
      <c r="E115" t="str">
        <f>IFERROR(VLOOKUP('Case Log Data'!$D116,Mappings!$A$2:$C$97,3,FALSE),"")</f>
        <v/>
      </c>
    </row>
    <row r="116" spans="1:5" x14ac:dyDescent="0.2">
      <c r="A116" t="str">
        <f>IF(ISBLANK('Case Log Data'!A117),"",'Case Log Data'!A117)</f>
        <v/>
      </c>
      <c r="B116" t="str">
        <f>IF(ISBLANK('Case Log Data'!B117),"",'Case Log Data'!B117)</f>
        <v/>
      </c>
      <c r="C116" s="1" t="str">
        <f>IF(ISBLANK('Case Log Data'!C117),"",'Case Log Data'!C117)</f>
        <v/>
      </c>
      <c r="D116" t="str">
        <f>IFERROR(VLOOKUP('Case Log Data'!$D117,Mappings!$A$2:$C$97,2,FALSE),"")</f>
        <v/>
      </c>
      <c r="E116" t="str">
        <f>IFERROR(VLOOKUP('Case Log Data'!$D117,Mappings!$A$2:$C$97,3,FALSE),"")</f>
        <v/>
      </c>
    </row>
    <row r="117" spans="1:5" x14ac:dyDescent="0.2">
      <c r="A117" t="str">
        <f>IF(ISBLANK('Case Log Data'!A118),"",'Case Log Data'!A118)</f>
        <v/>
      </c>
      <c r="B117" t="str">
        <f>IF(ISBLANK('Case Log Data'!B118),"",'Case Log Data'!B118)</f>
        <v/>
      </c>
      <c r="C117" s="1" t="str">
        <f>IF(ISBLANK('Case Log Data'!C118),"",'Case Log Data'!C118)</f>
        <v/>
      </c>
      <c r="D117" t="str">
        <f>IFERROR(VLOOKUP('Case Log Data'!$D118,Mappings!$A$2:$C$97,2,FALSE),"")</f>
        <v/>
      </c>
      <c r="E117" t="str">
        <f>IFERROR(VLOOKUP('Case Log Data'!$D118,Mappings!$A$2:$C$97,3,FALSE),"")</f>
        <v/>
      </c>
    </row>
    <row r="118" spans="1:5" x14ac:dyDescent="0.2">
      <c r="A118" t="str">
        <f>IF(ISBLANK('Case Log Data'!A119),"",'Case Log Data'!A119)</f>
        <v/>
      </c>
      <c r="B118" t="str">
        <f>IF(ISBLANK('Case Log Data'!B119),"",'Case Log Data'!B119)</f>
        <v/>
      </c>
      <c r="C118" s="1" t="str">
        <f>IF(ISBLANK('Case Log Data'!C119),"",'Case Log Data'!C119)</f>
        <v/>
      </c>
      <c r="D118" t="str">
        <f>IFERROR(VLOOKUP('Case Log Data'!$D119,Mappings!$A$2:$C$97,2,FALSE),"")</f>
        <v/>
      </c>
      <c r="E118" t="str">
        <f>IFERROR(VLOOKUP('Case Log Data'!$D119,Mappings!$A$2:$C$97,3,FALSE),"")</f>
        <v/>
      </c>
    </row>
    <row r="119" spans="1:5" x14ac:dyDescent="0.2">
      <c r="A119" t="str">
        <f>IF(ISBLANK('Case Log Data'!A120),"",'Case Log Data'!A120)</f>
        <v/>
      </c>
      <c r="B119" t="str">
        <f>IF(ISBLANK('Case Log Data'!B120),"",'Case Log Data'!B120)</f>
        <v/>
      </c>
      <c r="C119" s="1" t="str">
        <f>IF(ISBLANK('Case Log Data'!C120),"",'Case Log Data'!C120)</f>
        <v/>
      </c>
      <c r="D119" t="str">
        <f>IFERROR(VLOOKUP('Case Log Data'!$D120,Mappings!$A$2:$C$97,2,FALSE),"")</f>
        <v/>
      </c>
      <c r="E119" t="str">
        <f>IFERROR(VLOOKUP('Case Log Data'!$D120,Mappings!$A$2:$C$97,3,FALSE),"")</f>
        <v/>
      </c>
    </row>
    <row r="120" spans="1:5" x14ac:dyDescent="0.2">
      <c r="A120" t="str">
        <f>IF(ISBLANK('Case Log Data'!A121),"",'Case Log Data'!A121)</f>
        <v/>
      </c>
      <c r="B120" t="str">
        <f>IF(ISBLANK('Case Log Data'!B121),"",'Case Log Data'!B121)</f>
        <v/>
      </c>
      <c r="C120" s="1" t="str">
        <f>IF(ISBLANK('Case Log Data'!C121),"",'Case Log Data'!C121)</f>
        <v/>
      </c>
      <c r="D120" t="str">
        <f>IFERROR(VLOOKUP('Case Log Data'!$D121,Mappings!$A$2:$C$97,2,FALSE),"")</f>
        <v/>
      </c>
      <c r="E120" t="str">
        <f>IFERROR(VLOOKUP('Case Log Data'!$D121,Mappings!$A$2:$C$97,3,FALSE),"")</f>
        <v/>
      </c>
    </row>
    <row r="121" spans="1:5" x14ac:dyDescent="0.2">
      <c r="A121" t="str">
        <f>IF(ISBLANK('Case Log Data'!A122),"",'Case Log Data'!A122)</f>
        <v/>
      </c>
      <c r="B121" t="str">
        <f>IF(ISBLANK('Case Log Data'!B122),"",'Case Log Data'!B122)</f>
        <v/>
      </c>
      <c r="C121" s="1" t="str">
        <f>IF(ISBLANK('Case Log Data'!C122),"",'Case Log Data'!C122)</f>
        <v/>
      </c>
      <c r="D121" t="str">
        <f>IFERROR(VLOOKUP('Case Log Data'!$D122,Mappings!$A$2:$C$97,2,FALSE),"")</f>
        <v/>
      </c>
      <c r="E121" t="str">
        <f>IFERROR(VLOOKUP('Case Log Data'!$D122,Mappings!$A$2:$C$97,3,FALSE),"")</f>
        <v/>
      </c>
    </row>
    <row r="122" spans="1:5" x14ac:dyDescent="0.2">
      <c r="A122" t="str">
        <f>IF(ISBLANK('Case Log Data'!A123),"",'Case Log Data'!A123)</f>
        <v/>
      </c>
      <c r="B122" t="str">
        <f>IF(ISBLANK('Case Log Data'!B123),"",'Case Log Data'!B123)</f>
        <v/>
      </c>
      <c r="C122" s="1" t="str">
        <f>IF(ISBLANK('Case Log Data'!C123),"",'Case Log Data'!C123)</f>
        <v/>
      </c>
      <c r="D122" t="str">
        <f>IFERROR(VLOOKUP('Case Log Data'!$D123,Mappings!$A$2:$C$97,2,FALSE),"")</f>
        <v/>
      </c>
      <c r="E122" t="str">
        <f>IFERROR(VLOOKUP('Case Log Data'!$D123,Mappings!$A$2:$C$97,3,FALSE),"")</f>
        <v/>
      </c>
    </row>
    <row r="123" spans="1:5" x14ac:dyDescent="0.2">
      <c r="A123" t="str">
        <f>IF(ISBLANK('Case Log Data'!A124),"",'Case Log Data'!A124)</f>
        <v/>
      </c>
      <c r="B123" t="str">
        <f>IF(ISBLANK('Case Log Data'!B124),"",'Case Log Data'!B124)</f>
        <v/>
      </c>
      <c r="C123" s="1" t="str">
        <f>IF(ISBLANK('Case Log Data'!C124),"",'Case Log Data'!C124)</f>
        <v/>
      </c>
      <c r="D123" t="str">
        <f>IFERROR(VLOOKUP('Case Log Data'!$D124,Mappings!$A$2:$C$97,2,FALSE),"")</f>
        <v/>
      </c>
      <c r="E123" t="str">
        <f>IFERROR(VLOOKUP('Case Log Data'!$D124,Mappings!$A$2:$C$97,3,FALSE),"")</f>
        <v/>
      </c>
    </row>
    <row r="124" spans="1:5" x14ac:dyDescent="0.2">
      <c r="A124" t="str">
        <f>IF(ISBLANK('Case Log Data'!A125),"",'Case Log Data'!A125)</f>
        <v/>
      </c>
      <c r="B124" t="str">
        <f>IF(ISBLANK('Case Log Data'!B125),"",'Case Log Data'!B125)</f>
        <v/>
      </c>
      <c r="C124" s="1" t="str">
        <f>IF(ISBLANK('Case Log Data'!C125),"",'Case Log Data'!C125)</f>
        <v/>
      </c>
      <c r="D124" t="str">
        <f>IFERROR(VLOOKUP('Case Log Data'!$D125,Mappings!$A$2:$C$97,2,FALSE),"")</f>
        <v/>
      </c>
      <c r="E124" t="str">
        <f>IFERROR(VLOOKUP('Case Log Data'!$D125,Mappings!$A$2:$C$97,3,FALSE),"")</f>
        <v/>
      </c>
    </row>
    <row r="125" spans="1:5" x14ac:dyDescent="0.2">
      <c r="A125" t="str">
        <f>IF(ISBLANK('Case Log Data'!A126),"",'Case Log Data'!A126)</f>
        <v/>
      </c>
      <c r="B125" t="str">
        <f>IF(ISBLANK('Case Log Data'!B126),"",'Case Log Data'!B126)</f>
        <v/>
      </c>
      <c r="C125" s="1" t="str">
        <f>IF(ISBLANK('Case Log Data'!C126),"",'Case Log Data'!C126)</f>
        <v/>
      </c>
      <c r="D125" t="str">
        <f>IFERROR(VLOOKUP('Case Log Data'!$D126,Mappings!$A$2:$C$97,2,FALSE),"")</f>
        <v/>
      </c>
      <c r="E125" t="str">
        <f>IFERROR(VLOOKUP('Case Log Data'!$D126,Mappings!$A$2:$C$97,3,FALSE),"")</f>
        <v/>
      </c>
    </row>
    <row r="126" spans="1:5" x14ac:dyDescent="0.2">
      <c r="A126" t="str">
        <f>IF(ISBLANK('Case Log Data'!A127),"",'Case Log Data'!A127)</f>
        <v/>
      </c>
      <c r="B126" t="str">
        <f>IF(ISBLANK('Case Log Data'!B127),"",'Case Log Data'!B127)</f>
        <v/>
      </c>
      <c r="C126" s="1" t="str">
        <f>IF(ISBLANK('Case Log Data'!C127),"",'Case Log Data'!C127)</f>
        <v/>
      </c>
      <c r="D126" t="str">
        <f>IFERROR(VLOOKUP('Case Log Data'!$D127,Mappings!$A$2:$C$97,2,FALSE),"")</f>
        <v/>
      </c>
      <c r="E126" t="str">
        <f>IFERROR(VLOOKUP('Case Log Data'!$D127,Mappings!$A$2:$C$97,3,FALSE),"")</f>
        <v/>
      </c>
    </row>
    <row r="127" spans="1:5" x14ac:dyDescent="0.2">
      <c r="A127" t="str">
        <f>IF(ISBLANK('Case Log Data'!A128),"",'Case Log Data'!A128)</f>
        <v/>
      </c>
      <c r="B127" t="str">
        <f>IF(ISBLANK('Case Log Data'!B128),"",'Case Log Data'!B128)</f>
        <v/>
      </c>
      <c r="C127" s="1" t="str">
        <f>IF(ISBLANK('Case Log Data'!C128),"",'Case Log Data'!C128)</f>
        <v/>
      </c>
      <c r="D127" t="str">
        <f>IFERROR(VLOOKUP('Case Log Data'!$D128,Mappings!$A$2:$C$97,2,FALSE),"")</f>
        <v/>
      </c>
      <c r="E127" t="str">
        <f>IFERROR(VLOOKUP('Case Log Data'!$D128,Mappings!$A$2:$C$97,3,FALSE),"")</f>
        <v/>
      </c>
    </row>
    <row r="128" spans="1:5" x14ac:dyDescent="0.2">
      <c r="A128" t="str">
        <f>IF(ISBLANK('Case Log Data'!A129),"",'Case Log Data'!A129)</f>
        <v/>
      </c>
      <c r="B128" t="str">
        <f>IF(ISBLANK('Case Log Data'!B129),"",'Case Log Data'!B129)</f>
        <v/>
      </c>
      <c r="C128" s="1" t="str">
        <f>IF(ISBLANK('Case Log Data'!C129),"",'Case Log Data'!C129)</f>
        <v/>
      </c>
      <c r="D128" t="str">
        <f>IFERROR(VLOOKUP('Case Log Data'!$D129,Mappings!$A$2:$C$97,2,FALSE),"")</f>
        <v/>
      </c>
      <c r="E128" t="str">
        <f>IFERROR(VLOOKUP('Case Log Data'!$D129,Mappings!$A$2:$C$97,3,FALSE),"")</f>
        <v/>
      </c>
    </row>
    <row r="129" spans="1:5" x14ac:dyDescent="0.2">
      <c r="A129" t="str">
        <f>IF(ISBLANK('Case Log Data'!A130),"",'Case Log Data'!A130)</f>
        <v/>
      </c>
      <c r="B129" t="str">
        <f>IF(ISBLANK('Case Log Data'!B130),"",'Case Log Data'!B130)</f>
        <v/>
      </c>
      <c r="C129" s="1" t="str">
        <f>IF(ISBLANK('Case Log Data'!C130),"",'Case Log Data'!C130)</f>
        <v/>
      </c>
      <c r="D129" t="str">
        <f>IFERROR(VLOOKUP('Case Log Data'!$D130,Mappings!$A$2:$C$97,2,FALSE),"")</f>
        <v/>
      </c>
      <c r="E129" t="str">
        <f>IFERROR(VLOOKUP('Case Log Data'!$D130,Mappings!$A$2:$C$97,3,FALSE),"")</f>
        <v/>
      </c>
    </row>
    <row r="130" spans="1:5" x14ac:dyDescent="0.2">
      <c r="A130" t="str">
        <f>IF(ISBLANK('Case Log Data'!A131),"",'Case Log Data'!A131)</f>
        <v/>
      </c>
      <c r="B130" t="str">
        <f>IF(ISBLANK('Case Log Data'!B131),"",'Case Log Data'!B131)</f>
        <v/>
      </c>
      <c r="C130" s="1" t="str">
        <f>IF(ISBLANK('Case Log Data'!C131),"",'Case Log Data'!C131)</f>
        <v/>
      </c>
      <c r="D130" t="str">
        <f>IFERROR(VLOOKUP('Case Log Data'!$D131,Mappings!$A$2:$C$97,2,FALSE),"")</f>
        <v/>
      </c>
      <c r="E130" t="str">
        <f>IFERROR(VLOOKUP('Case Log Data'!$D131,Mappings!$A$2:$C$97,3,FALSE),"")</f>
        <v/>
      </c>
    </row>
    <row r="131" spans="1:5" x14ac:dyDescent="0.2">
      <c r="A131" t="str">
        <f>IF(ISBLANK('Case Log Data'!A132),"",'Case Log Data'!A132)</f>
        <v/>
      </c>
      <c r="B131" t="str">
        <f>IF(ISBLANK('Case Log Data'!B132),"",'Case Log Data'!B132)</f>
        <v/>
      </c>
      <c r="C131" s="1" t="str">
        <f>IF(ISBLANK('Case Log Data'!C132),"",'Case Log Data'!C132)</f>
        <v/>
      </c>
      <c r="D131" t="str">
        <f>IFERROR(VLOOKUP('Case Log Data'!$D132,Mappings!$A$2:$C$97,2,FALSE),"")</f>
        <v/>
      </c>
      <c r="E131" t="str">
        <f>IFERROR(VLOOKUP('Case Log Data'!$D132,Mappings!$A$2:$C$97,3,FALSE),"")</f>
        <v/>
      </c>
    </row>
    <row r="132" spans="1:5" x14ac:dyDescent="0.2">
      <c r="A132" t="str">
        <f>IF(ISBLANK('Case Log Data'!A133),"",'Case Log Data'!A133)</f>
        <v/>
      </c>
      <c r="B132" t="str">
        <f>IF(ISBLANK('Case Log Data'!B133),"",'Case Log Data'!B133)</f>
        <v/>
      </c>
      <c r="C132" s="1" t="str">
        <f>IF(ISBLANK('Case Log Data'!C133),"",'Case Log Data'!C133)</f>
        <v/>
      </c>
      <c r="D132" t="str">
        <f>IFERROR(VLOOKUP('Case Log Data'!$D133,Mappings!$A$2:$C$97,2,FALSE),"")</f>
        <v/>
      </c>
      <c r="E132" t="str">
        <f>IFERROR(VLOOKUP('Case Log Data'!$D133,Mappings!$A$2:$C$97,3,FALSE),"")</f>
        <v/>
      </c>
    </row>
    <row r="133" spans="1:5" x14ac:dyDescent="0.2">
      <c r="A133" t="str">
        <f>IF(ISBLANK('Case Log Data'!A134),"",'Case Log Data'!A134)</f>
        <v/>
      </c>
      <c r="B133" t="str">
        <f>IF(ISBLANK('Case Log Data'!B134),"",'Case Log Data'!B134)</f>
        <v/>
      </c>
      <c r="C133" s="1" t="str">
        <f>IF(ISBLANK('Case Log Data'!C134),"",'Case Log Data'!C134)</f>
        <v/>
      </c>
      <c r="D133" t="str">
        <f>IFERROR(VLOOKUP('Case Log Data'!$D134,Mappings!$A$2:$C$97,2,FALSE),"")</f>
        <v/>
      </c>
      <c r="E133" t="str">
        <f>IFERROR(VLOOKUP('Case Log Data'!$D134,Mappings!$A$2:$C$97,3,FALSE),"")</f>
        <v/>
      </c>
    </row>
    <row r="134" spans="1:5" x14ac:dyDescent="0.2">
      <c r="A134" t="str">
        <f>IF(ISBLANK('Case Log Data'!A135),"",'Case Log Data'!A135)</f>
        <v/>
      </c>
      <c r="B134" t="str">
        <f>IF(ISBLANK('Case Log Data'!B135),"",'Case Log Data'!B135)</f>
        <v/>
      </c>
      <c r="C134" s="1" t="str">
        <f>IF(ISBLANK('Case Log Data'!C135),"",'Case Log Data'!C135)</f>
        <v/>
      </c>
      <c r="D134" t="str">
        <f>IFERROR(VLOOKUP('Case Log Data'!$D135,Mappings!$A$2:$C$97,2,FALSE),"")</f>
        <v/>
      </c>
      <c r="E134" t="str">
        <f>IFERROR(VLOOKUP('Case Log Data'!$D135,Mappings!$A$2:$C$97,3,FALSE),"")</f>
        <v/>
      </c>
    </row>
    <row r="135" spans="1:5" x14ac:dyDescent="0.2">
      <c r="A135" t="str">
        <f>IF(ISBLANK('Case Log Data'!A136),"",'Case Log Data'!A136)</f>
        <v/>
      </c>
      <c r="B135" t="str">
        <f>IF(ISBLANK('Case Log Data'!B136),"",'Case Log Data'!B136)</f>
        <v/>
      </c>
      <c r="C135" s="1" t="str">
        <f>IF(ISBLANK('Case Log Data'!C136),"",'Case Log Data'!C136)</f>
        <v/>
      </c>
      <c r="D135" t="str">
        <f>IFERROR(VLOOKUP('Case Log Data'!$D136,Mappings!$A$2:$C$97,2,FALSE),"")</f>
        <v/>
      </c>
      <c r="E135" t="str">
        <f>IFERROR(VLOOKUP('Case Log Data'!$D136,Mappings!$A$2:$C$97,3,FALSE),"")</f>
        <v/>
      </c>
    </row>
    <row r="136" spans="1:5" x14ac:dyDescent="0.2">
      <c r="A136" t="str">
        <f>IF(ISBLANK('Case Log Data'!A137),"",'Case Log Data'!A137)</f>
        <v/>
      </c>
      <c r="B136" t="str">
        <f>IF(ISBLANK('Case Log Data'!B137),"",'Case Log Data'!B137)</f>
        <v/>
      </c>
      <c r="C136" s="1" t="str">
        <f>IF(ISBLANK('Case Log Data'!C137),"",'Case Log Data'!C137)</f>
        <v/>
      </c>
      <c r="D136" t="str">
        <f>IFERROR(VLOOKUP('Case Log Data'!$D137,Mappings!$A$2:$C$97,2,FALSE),"")</f>
        <v/>
      </c>
      <c r="E136" t="str">
        <f>IFERROR(VLOOKUP('Case Log Data'!$D137,Mappings!$A$2:$C$97,3,FALSE),"")</f>
        <v/>
      </c>
    </row>
    <row r="137" spans="1:5" x14ac:dyDescent="0.2">
      <c r="A137" t="str">
        <f>IF(ISBLANK('Case Log Data'!A138),"",'Case Log Data'!A138)</f>
        <v/>
      </c>
      <c r="B137" t="str">
        <f>IF(ISBLANK('Case Log Data'!B138),"",'Case Log Data'!B138)</f>
        <v/>
      </c>
      <c r="C137" s="1" t="str">
        <f>IF(ISBLANK('Case Log Data'!C138),"",'Case Log Data'!C138)</f>
        <v/>
      </c>
      <c r="D137" t="str">
        <f>IFERROR(VLOOKUP('Case Log Data'!$D138,Mappings!$A$2:$C$97,2,FALSE),"")</f>
        <v/>
      </c>
      <c r="E137" t="str">
        <f>IFERROR(VLOOKUP('Case Log Data'!$D138,Mappings!$A$2:$C$97,3,FALSE),"")</f>
        <v/>
      </c>
    </row>
    <row r="138" spans="1:5" x14ac:dyDescent="0.2">
      <c r="A138" t="str">
        <f>IF(ISBLANK('Case Log Data'!A139),"",'Case Log Data'!A139)</f>
        <v/>
      </c>
      <c r="B138" t="str">
        <f>IF(ISBLANK('Case Log Data'!B139),"",'Case Log Data'!B139)</f>
        <v/>
      </c>
      <c r="C138" s="1" t="str">
        <f>IF(ISBLANK('Case Log Data'!C139),"",'Case Log Data'!C139)</f>
        <v/>
      </c>
      <c r="D138" t="str">
        <f>IFERROR(VLOOKUP('Case Log Data'!$D139,Mappings!$A$2:$C$97,2,FALSE),"")</f>
        <v/>
      </c>
      <c r="E138" t="str">
        <f>IFERROR(VLOOKUP('Case Log Data'!$D139,Mappings!$A$2:$C$97,3,FALSE),"")</f>
        <v/>
      </c>
    </row>
    <row r="139" spans="1:5" x14ac:dyDescent="0.2">
      <c r="A139" t="str">
        <f>IF(ISBLANK('Case Log Data'!A140),"",'Case Log Data'!A140)</f>
        <v/>
      </c>
      <c r="B139" t="str">
        <f>IF(ISBLANK('Case Log Data'!B140),"",'Case Log Data'!B140)</f>
        <v/>
      </c>
      <c r="C139" s="1" t="str">
        <f>IF(ISBLANK('Case Log Data'!C140),"",'Case Log Data'!C140)</f>
        <v/>
      </c>
      <c r="D139" t="str">
        <f>IFERROR(VLOOKUP('Case Log Data'!$D140,Mappings!$A$2:$C$97,2,FALSE),"")</f>
        <v/>
      </c>
      <c r="E139" t="str">
        <f>IFERROR(VLOOKUP('Case Log Data'!$D140,Mappings!$A$2:$C$97,3,FALSE),"")</f>
        <v/>
      </c>
    </row>
    <row r="140" spans="1:5" x14ac:dyDescent="0.2">
      <c r="A140" t="str">
        <f>IF(ISBLANK('Case Log Data'!A141),"",'Case Log Data'!A141)</f>
        <v/>
      </c>
      <c r="B140" t="str">
        <f>IF(ISBLANK('Case Log Data'!B141),"",'Case Log Data'!B141)</f>
        <v/>
      </c>
      <c r="C140" s="1" t="str">
        <f>IF(ISBLANK('Case Log Data'!C141),"",'Case Log Data'!C141)</f>
        <v/>
      </c>
      <c r="D140" t="str">
        <f>IFERROR(VLOOKUP('Case Log Data'!$D141,Mappings!$A$2:$C$97,2,FALSE),"")</f>
        <v/>
      </c>
      <c r="E140" t="str">
        <f>IFERROR(VLOOKUP('Case Log Data'!$D141,Mappings!$A$2:$C$97,3,FALSE),"")</f>
        <v/>
      </c>
    </row>
    <row r="141" spans="1:5" x14ac:dyDescent="0.2">
      <c r="A141" t="str">
        <f>IF(ISBLANK('Case Log Data'!A142),"",'Case Log Data'!A142)</f>
        <v/>
      </c>
      <c r="B141" t="str">
        <f>IF(ISBLANK('Case Log Data'!B142),"",'Case Log Data'!B142)</f>
        <v/>
      </c>
      <c r="C141" s="1" t="str">
        <f>IF(ISBLANK('Case Log Data'!C142),"",'Case Log Data'!C142)</f>
        <v/>
      </c>
      <c r="D141" t="str">
        <f>IFERROR(VLOOKUP('Case Log Data'!$D142,Mappings!$A$2:$C$97,2,FALSE),"")</f>
        <v/>
      </c>
      <c r="E141" t="str">
        <f>IFERROR(VLOOKUP('Case Log Data'!$D142,Mappings!$A$2:$C$97,3,FALSE),"")</f>
        <v/>
      </c>
    </row>
    <row r="142" spans="1:5" x14ac:dyDescent="0.2">
      <c r="A142" t="str">
        <f>IF(ISBLANK('Case Log Data'!A143),"",'Case Log Data'!A143)</f>
        <v/>
      </c>
      <c r="B142" t="str">
        <f>IF(ISBLANK('Case Log Data'!B143),"",'Case Log Data'!B143)</f>
        <v/>
      </c>
      <c r="C142" s="1" t="str">
        <f>IF(ISBLANK('Case Log Data'!C143),"",'Case Log Data'!C143)</f>
        <v/>
      </c>
      <c r="D142" t="str">
        <f>IFERROR(VLOOKUP('Case Log Data'!$D143,Mappings!$A$2:$C$97,2,FALSE),"")</f>
        <v/>
      </c>
      <c r="E142" t="str">
        <f>IFERROR(VLOOKUP('Case Log Data'!$D143,Mappings!$A$2:$C$97,3,FALSE),"")</f>
        <v/>
      </c>
    </row>
    <row r="143" spans="1:5" x14ac:dyDescent="0.2">
      <c r="A143" t="str">
        <f>IF(ISBLANK('Case Log Data'!A144),"",'Case Log Data'!A144)</f>
        <v/>
      </c>
      <c r="B143" t="str">
        <f>IF(ISBLANK('Case Log Data'!B144),"",'Case Log Data'!B144)</f>
        <v/>
      </c>
      <c r="C143" s="1" t="str">
        <f>IF(ISBLANK('Case Log Data'!C144),"",'Case Log Data'!C144)</f>
        <v/>
      </c>
      <c r="D143" t="str">
        <f>IFERROR(VLOOKUP('Case Log Data'!$D144,Mappings!$A$2:$C$97,2,FALSE),"")</f>
        <v/>
      </c>
      <c r="E143" t="str">
        <f>IFERROR(VLOOKUP('Case Log Data'!$D144,Mappings!$A$2:$C$97,3,FALSE),"")</f>
        <v/>
      </c>
    </row>
    <row r="144" spans="1:5" x14ac:dyDescent="0.2">
      <c r="A144" t="str">
        <f>IF(ISBLANK('Case Log Data'!A145),"",'Case Log Data'!A145)</f>
        <v/>
      </c>
      <c r="B144" t="str">
        <f>IF(ISBLANK('Case Log Data'!B145),"",'Case Log Data'!B145)</f>
        <v/>
      </c>
      <c r="C144" s="1" t="str">
        <f>IF(ISBLANK('Case Log Data'!C145),"",'Case Log Data'!C145)</f>
        <v/>
      </c>
      <c r="D144" t="str">
        <f>IFERROR(VLOOKUP('Case Log Data'!$D145,Mappings!$A$2:$C$97,2,FALSE),"")</f>
        <v/>
      </c>
      <c r="E144" t="str">
        <f>IFERROR(VLOOKUP('Case Log Data'!$D145,Mappings!$A$2:$C$97,3,FALSE),"")</f>
        <v/>
      </c>
    </row>
    <row r="145" spans="1:5" x14ac:dyDescent="0.2">
      <c r="A145" t="str">
        <f>IF(ISBLANK('Case Log Data'!A146),"",'Case Log Data'!A146)</f>
        <v/>
      </c>
      <c r="B145" t="str">
        <f>IF(ISBLANK('Case Log Data'!B146),"",'Case Log Data'!B146)</f>
        <v/>
      </c>
      <c r="C145" s="1" t="str">
        <f>IF(ISBLANK('Case Log Data'!C146),"",'Case Log Data'!C146)</f>
        <v/>
      </c>
      <c r="D145" t="str">
        <f>IFERROR(VLOOKUP('Case Log Data'!$D146,Mappings!$A$2:$C$97,2,FALSE),"")</f>
        <v/>
      </c>
      <c r="E145" t="str">
        <f>IFERROR(VLOOKUP('Case Log Data'!$D146,Mappings!$A$2:$C$97,3,FALSE),"")</f>
        <v/>
      </c>
    </row>
    <row r="146" spans="1:5" x14ac:dyDescent="0.2">
      <c r="A146" t="str">
        <f>IF(ISBLANK('Case Log Data'!A147),"",'Case Log Data'!A147)</f>
        <v/>
      </c>
      <c r="B146" t="str">
        <f>IF(ISBLANK('Case Log Data'!B147),"",'Case Log Data'!B147)</f>
        <v/>
      </c>
      <c r="C146" s="1" t="str">
        <f>IF(ISBLANK('Case Log Data'!C147),"",'Case Log Data'!C147)</f>
        <v/>
      </c>
      <c r="D146" t="str">
        <f>IFERROR(VLOOKUP('Case Log Data'!$D147,Mappings!$A$2:$C$97,2,FALSE),"")</f>
        <v/>
      </c>
      <c r="E146" t="str">
        <f>IFERROR(VLOOKUP('Case Log Data'!$D147,Mappings!$A$2:$C$97,3,FALSE),"")</f>
        <v/>
      </c>
    </row>
    <row r="147" spans="1:5" x14ac:dyDescent="0.2">
      <c r="A147" t="str">
        <f>IF(ISBLANK('Case Log Data'!A148),"",'Case Log Data'!A148)</f>
        <v/>
      </c>
      <c r="B147" t="str">
        <f>IF(ISBLANK('Case Log Data'!B148),"",'Case Log Data'!B148)</f>
        <v/>
      </c>
      <c r="C147" s="1" t="str">
        <f>IF(ISBLANK('Case Log Data'!C148),"",'Case Log Data'!C148)</f>
        <v/>
      </c>
      <c r="D147" t="str">
        <f>IFERROR(VLOOKUP('Case Log Data'!$D148,Mappings!$A$2:$C$97,2,FALSE),"")</f>
        <v/>
      </c>
      <c r="E147" t="str">
        <f>IFERROR(VLOOKUP('Case Log Data'!$D148,Mappings!$A$2:$C$97,3,FALSE),"")</f>
        <v/>
      </c>
    </row>
    <row r="148" spans="1:5" x14ac:dyDescent="0.2">
      <c r="A148" t="str">
        <f>IF(ISBLANK('Case Log Data'!A149),"",'Case Log Data'!A149)</f>
        <v/>
      </c>
      <c r="B148" t="str">
        <f>IF(ISBLANK('Case Log Data'!B149),"",'Case Log Data'!B149)</f>
        <v/>
      </c>
      <c r="C148" s="1" t="str">
        <f>IF(ISBLANK('Case Log Data'!C149),"",'Case Log Data'!C149)</f>
        <v/>
      </c>
      <c r="D148" t="str">
        <f>IFERROR(VLOOKUP('Case Log Data'!$D149,Mappings!$A$2:$C$97,2,FALSE),"")</f>
        <v/>
      </c>
      <c r="E148" t="str">
        <f>IFERROR(VLOOKUP('Case Log Data'!$D149,Mappings!$A$2:$C$97,3,FALSE),"")</f>
        <v/>
      </c>
    </row>
    <row r="149" spans="1:5" x14ac:dyDescent="0.2">
      <c r="A149" t="str">
        <f>IF(ISBLANK('Case Log Data'!A150),"",'Case Log Data'!A150)</f>
        <v/>
      </c>
      <c r="B149" t="str">
        <f>IF(ISBLANK('Case Log Data'!B150),"",'Case Log Data'!B150)</f>
        <v/>
      </c>
      <c r="C149" s="1" t="str">
        <f>IF(ISBLANK('Case Log Data'!C150),"",'Case Log Data'!C150)</f>
        <v/>
      </c>
      <c r="D149" t="str">
        <f>IFERROR(VLOOKUP('Case Log Data'!$D150,Mappings!$A$2:$C$97,2,FALSE),"")</f>
        <v/>
      </c>
      <c r="E149" t="str">
        <f>IFERROR(VLOOKUP('Case Log Data'!$D150,Mappings!$A$2:$C$97,3,FALSE),"")</f>
        <v/>
      </c>
    </row>
    <row r="150" spans="1:5" x14ac:dyDescent="0.2">
      <c r="A150" t="str">
        <f>IF(ISBLANK('Case Log Data'!A151),"",'Case Log Data'!A151)</f>
        <v/>
      </c>
      <c r="B150" t="str">
        <f>IF(ISBLANK('Case Log Data'!B151),"",'Case Log Data'!B151)</f>
        <v/>
      </c>
      <c r="C150" s="1" t="str">
        <f>IF(ISBLANK('Case Log Data'!C151),"",'Case Log Data'!C151)</f>
        <v/>
      </c>
      <c r="D150" t="str">
        <f>IFERROR(VLOOKUP('Case Log Data'!$D151,Mappings!$A$2:$C$97,2,FALSE),"")</f>
        <v/>
      </c>
      <c r="E150" t="str">
        <f>IFERROR(VLOOKUP('Case Log Data'!$D151,Mappings!$A$2:$C$97,3,FALSE),"")</f>
        <v/>
      </c>
    </row>
    <row r="151" spans="1:5" x14ac:dyDescent="0.2">
      <c r="A151" t="str">
        <f>IF(ISBLANK('Case Log Data'!A152),"",'Case Log Data'!A152)</f>
        <v/>
      </c>
      <c r="B151" t="str">
        <f>IF(ISBLANK('Case Log Data'!B152),"",'Case Log Data'!B152)</f>
        <v/>
      </c>
      <c r="C151" s="1" t="str">
        <f>IF(ISBLANK('Case Log Data'!C152),"",'Case Log Data'!C152)</f>
        <v/>
      </c>
      <c r="D151" t="str">
        <f>IFERROR(VLOOKUP('Case Log Data'!$D152,Mappings!$A$2:$C$97,2,FALSE),"")</f>
        <v/>
      </c>
      <c r="E151" t="str">
        <f>IFERROR(VLOOKUP('Case Log Data'!$D152,Mappings!$A$2:$C$97,3,FALSE),"")</f>
        <v/>
      </c>
    </row>
    <row r="152" spans="1:5" x14ac:dyDescent="0.2">
      <c r="A152" t="str">
        <f>IF(ISBLANK('Case Log Data'!A153),"",'Case Log Data'!A153)</f>
        <v/>
      </c>
      <c r="B152" t="str">
        <f>IF(ISBLANK('Case Log Data'!B153),"",'Case Log Data'!B153)</f>
        <v/>
      </c>
      <c r="C152" s="1" t="str">
        <f>IF(ISBLANK('Case Log Data'!C153),"",'Case Log Data'!C153)</f>
        <v/>
      </c>
      <c r="D152" t="str">
        <f>IFERROR(VLOOKUP('Case Log Data'!$D153,Mappings!$A$2:$C$97,2,FALSE),"")</f>
        <v/>
      </c>
      <c r="E152" t="str">
        <f>IFERROR(VLOOKUP('Case Log Data'!$D153,Mappings!$A$2:$C$97,3,FALSE),"")</f>
        <v/>
      </c>
    </row>
    <row r="153" spans="1:5" x14ac:dyDescent="0.2">
      <c r="A153" t="str">
        <f>IF(ISBLANK('Case Log Data'!A154),"",'Case Log Data'!A154)</f>
        <v/>
      </c>
      <c r="B153" t="str">
        <f>IF(ISBLANK('Case Log Data'!B154),"",'Case Log Data'!B154)</f>
        <v/>
      </c>
      <c r="C153" s="1" t="str">
        <f>IF(ISBLANK('Case Log Data'!C154),"",'Case Log Data'!C154)</f>
        <v/>
      </c>
      <c r="D153" t="str">
        <f>IFERROR(VLOOKUP('Case Log Data'!$D154,Mappings!$A$2:$C$97,2,FALSE),"")</f>
        <v/>
      </c>
      <c r="E153" t="str">
        <f>IFERROR(VLOOKUP('Case Log Data'!$D154,Mappings!$A$2:$C$97,3,FALSE),"")</f>
        <v/>
      </c>
    </row>
    <row r="154" spans="1:5" x14ac:dyDescent="0.2">
      <c r="A154" t="str">
        <f>IF(ISBLANK('Case Log Data'!A155),"",'Case Log Data'!A155)</f>
        <v/>
      </c>
      <c r="B154" t="str">
        <f>IF(ISBLANK('Case Log Data'!B155),"",'Case Log Data'!B155)</f>
        <v/>
      </c>
      <c r="C154" s="1" t="str">
        <f>IF(ISBLANK('Case Log Data'!C155),"",'Case Log Data'!C155)</f>
        <v/>
      </c>
      <c r="D154" t="str">
        <f>IFERROR(VLOOKUP('Case Log Data'!$D155,Mappings!$A$2:$C$97,2,FALSE),"")</f>
        <v/>
      </c>
      <c r="E154" t="str">
        <f>IFERROR(VLOOKUP('Case Log Data'!$D155,Mappings!$A$2:$C$97,3,FALSE),"")</f>
        <v/>
      </c>
    </row>
    <row r="155" spans="1:5" x14ac:dyDescent="0.2">
      <c r="A155" t="str">
        <f>IF(ISBLANK('Case Log Data'!A156),"",'Case Log Data'!A156)</f>
        <v/>
      </c>
      <c r="B155" t="str">
        <f>IF(ISBLANK('Case Log Data'!B156),"",'Case Log Data'!B156)</f>
        <v/>
      </c>
      <c r="C155" s="1" t="str">
        <f>IF(ISBLANK('Case Log Data'!C156),"",'Case Log Data'!C156)</f>
        <v/>
      </c>
      <c r="D155" t="str">
        <f>IFERROR(VLOOKUP('Case Log Data'!$D156,Mappings!$A$2:$C$97,2,FALSE),"")</f>
        <v/>
      </c>
      <c r="E155" t="str">
        <f>IFERROR(VLOOKUP('Case Log Data'!$D156,Mappings!$A$2:$C$97,3,FALSE),"")</f>
        <v/>
      </c>
    </row>
    <row r="156" spans="1:5" x14ac:dyDescent="0.2">
      <c r="A156" t="str">
        <f>IF(ISBLANK('Case Log Data'!A157),"",'Case Log Data'!A157)</f>
        <v/>
      </c>
      <c r="B156" t="str">
        <f>IF(ISBLANK('Case Log Data'!B157),"",'Case Log Data'!B157)</f>
        <v/>
      </c>
      <c r="C156" s="1" t="str">
        <f>IF(ISBLANK('Case Log Data'!C157),"",'Case Log Data'!C157)</f>
        <v/>
      </c>
      <c r="D156" t="str">
        <f>IFERROR(VLOOKUP('Case Log Data'!$D157,Mappings!$A$2:$C$97,2,FALSE),"")</f>
        <v/>
      </c>
      <c r="E156" t="str">
        <f>IFERROR(VLOOKUP('Case Log Data'!$D157,Mappings!$A$2:$C$97,3,FALSE),"")</f>
        <v/>
      </c>
    </row>
    <row r="157" spans="1:5" x14ac:dyDescent="0.2">
      <c r="A157" t="str">
        <f>IF(ISBLANK('Case Log Data'!A158),"",'Case Log Data'!A158)</f>
        <v/>
      </c>
      <c r="B157" t="str">
        <f>IF(ISBLANK('Case Log Data'!B158),"",'Case Log Data'!B158)</f>
        <v/>
      </c>
      <c r="C157" s="1" t="str">
        <f>IF(ISBLANK('Case Log Data'!C158),"",'Case Log Data'!C158)</f>
        <v/>
      </c>
      <c r="D157" t="str">
        <f>IFERROR(VLOOKUP('Case Log Data'!$D158,Mappings!$A$2:$C$97,2,FALSE),"")</f>
        <v/>
      </c>
      <c r="E157" t="str">
        <f>IFERROR(VLOOKUP('Case Log Data'!$D158,Mappings!$A$2:$C$97,3,FALSE),"")</f>
        <v/>
      </c>
    </row>
    <row r="158" spans="1:5" x14ac:dyDescent="0.2">
      <c r="A158" t="str">
        <f>IF(ISBLANK('Case Log Data'!A159),"",'Case Log Data'!A159)</f>
        <v/>
      </c>
      <c r="B158" t="str">
        <f>IF(ISBLANK('Case Log Data'!B159),"",'Case Log Data'!B159)</f>
        <v/>
      </c>
      <c r="C158" s="1" t="str">
        <f>IF(ISBLANK('Case Log Data'!C159),"",'Case Log Data'!C159)</f>
        <v/>
      </c>
      <c r="D158" t="str">
        <f>IFERROR(VLOOKUP('Case Log Data'!$D159,Mappings!$A$2:$C$97,2,FALSE),"")</f>
        <v/>
      </c>
      <c r="E158" t="str">
        <f>IFERROR(VLOOKUP('Case Log Data'!$D159,Mappings!$A$2:$C$97,3,FALSE),"")</f>
        <v/>
      </c>
    </row>
    <row r="159" spans="1:5" x14ac:dyDescent="0.2">
      <c r="A159" t="str">
        <f>IF(ISBLANK('Case Log Data'!A160),"",'Case Log Data'!A160)</f>
        <v/>
      </c>
      <c r="B159" t="str">
        <f>IF(ISBLANK('Case Log Data'!B160),"",'Case Log Data'!B160)</f>
        <v/>
      </c>
      <c r="C159" s="1" t="str">
        <f>IF(ISBLANK('Case Log Data'!C160),"",'Case Log Data'!C160)</f>
        <v/>
      </c>
      <c r="D159" t="str">
        <f>IFERROR(VLOOKUP('Case Log Data'!$D160,Mappings!$A$2:$C$97,2,FALSE),"")</f>
        <v/>
      </c>
      <c r="E159" t="str">
        <f>IFERROR(VLOOKUP('Case Log Data'!$D160,Mappings!$A$2:$C$97,3,FALSE),"")</f>
        <v/>
      </c>
    </row>
    <row r="160" spans="1:5" x14ac:dyDescent="0.2">
      <c r="A160" t="str">
        <f>IF(ISBLANK('Case Log Data'!A161),"",'Case Log Data'!A161)</f>
        <v/>
      </c>
      <c r="B160" t="str">
        <f>IF(ISBLANK('Case Log Data'!B161),"",'Case Log Data'!B161)</f>
        <v/>
      </c>
      <c r="C160" s="1" t="str">
        <f>IF(ISBLANK('Case Log Data'!C161),"",'Case Log Data'!C161)</f>
        <v/>
      </c>
      <c r="D160" t="str">
        <f>IFERROR(VLOOKUP('Case Log Data'!$D161,Mappings!$A$2:$C$97,2,FALSE),"")</f>
        <v/>
      </c>
      <c r="E160" t="str">
        <f>IFERROR(VLOOKUP('Case Log Data'!$D161,Mappings!$A$2:$C$97,3,FALSE),"")</f>
        <v/>
      </c>
    </row>
    <row r="161" spans="1:5" x14ac:dyDescent="0.2">
      <c r="A161" t="str">
        <f>IF(ISBLANK('Case Log Data'!A162),"",'Case Log Data'!A162)</f>
        <v/>
      </c>
      <c r="B161" t="str">
        <f>IF(ISBLANK('Case Log Data'!B162),"",'Case Log Data'!B162)</f>
        <v/>
      </c>
      <c r="C161" s="1" t="str">
        <f>IF(ISBLANK('Case Log Data'!C162),"",'Case Log Data'!C162)</f>
        <v/>
      </c>
      <c r="D161" t="str">
        <f>IFERROR(VLOOKUP('Case Log Data'!$D162,Mappings!$A$2:$C$97,2,FALSE),"")</f>
        <v/>
      </c>
      <c r="E161" t="str">
        <f>IFERROR(VLOOKUP('Case Log Data'!$D162,Mappings!$A$2:$C$97,3,FALSE),"")</f>
        <v/>
      </c>
    </row>
    <row r="162" spans="1:5" x14ac:dyDescent="0.2">
      <c r="A162" t="str">
        <f>IF(ISBLANK('Case Log Data'!A163),"",'Case Log Data'!A163)</f>
        <v/>
      </c>
      <c r="B162" t="str">
        <f>IF(ISBLANK('Case Log Data'!B163),"",'Case Log Data'!B163)</f>
        <v/>
      </c>
      <c r="C162" s="1" t="str">
        <f>IF(ISBLANK('Case Log Data'!C163),"",'Case Log Data'!C163)</f>
        <v/>
      </c>
      <c r="D162" t="str">
        <f>IFERROR(VLOOKUP('Case Log Data'!$D163,Mappings!$A$2:$C$97,2,FALSE),"")</f>
        <v/>
      </c>
      <c r="E162" t="str">
        <f>IFERROR(VLOOKUP('Case Log Data'!$D163,Mappings!$A$2:$C$97,3,FALSE),"")</f>
        <v/>
      </c>
    </row>
    <row r="163" spans="1:5" x14ac:dyDescent="0.2">
      <c r="A163" t="str">
        <f>IF(ISBLANK('Case Log Data'!A164),"",'Case Log Data'!A164)</f>
        <v/>
      </c>
      <c r="B163" t="str">
        <f>IF(ISBLANK('Case Log Data'!B164),"",'Case Log Data'!B164)</f>
        <v/>
      </c>
      <c r="C163" s="1" t="str">
        <f>IF(ISBLANK('Case Log Data'!C164),"",'Case Log Data'!C164)</f>
        <v/>
      </c>
      <c r="D163" t="str">
        <f>IFERROR(VLOOKUP('Case Log Data'!$D164,Mappings!$A$2:$C$97,2,FALSE),"")</f>
        <v/>
      </c>
      <c r="E163" t="str">
        <f>IFERROR(VLOOKUP('Case Log Data'!$D164,Mappings!$A$2:$C$97,3,FALSE),"")</f>
        <v/>
      </c>
    </row>
    <row r="164" spans="1:5" x14ac:dyDescent="0.2">
      <c r="A164" t="str">
        <f>IF(ISBLANK('Case Log Data'!A165),"",'Case Log Data'!A165)</f>
        <v/>
      </c>
      <c r="B164" t="str">
        <f>IF(ISBLANK('Case Log Data'!B165),"",'Case Log Data'!B165)</f>
        <v/>
      </c>
      <c r="C164" s="1" t="str">
        <f>IF(ISBLANK('Case Log Data'!C165),"",'Case Log Data'!C165)</f>
        <v/>
      </c>
      <c r="D164" t="str">
        <f>IFERROR(VLOOKUP('Case Log Data'!$D165,Mappings!$A$2:$C$97,2,FALSE),"")</f>
        <v/>
      </c>
      <c r="E164" t="str">
        <f>IFERROR(VLOOKUP('Case Log Data'!$D165,Mappings!$A$2:$C$97,3,FALSE),"")</f>
        <v/>
      </c>
    </row>
    <row r="165" spans="1:5" x14ac:dyDescent="0.2">
      <c r="A165" t="str">
        <f>IF(ISBLANK('Case Log Data'!A166),"",'Case Log Data'!A166)</f>
        <v/>
      </c>
      <c r="B165" t="str">
        <f>IF(ISBLANK('Case Log Data'!B166),"",'Case Log Data'!B166)</f>
        <v/>
      </c>
      <c r="C165" s="1" t="str">
        <f>IF(ISBLANK('Case Log Data'!C166),"",'Case Log Data'!C166)</f>
        <v/>
      </c>
      <c r="D165" t="str">
        <f>IFERROR(VLOOKUP('Case Log Data'!$D166,Mappings!$A$2:$C$97,2,FALSE),"")</f>
        <v/>
      </c>
      <c r="E165" t="str">
        <f>IFERROR(VLOOKUP('Case Log Data'!$D166,Mappings!$A$2:$C$97,3,FALSE),"")</f>
        <v/>
      </c>
    </row>
    <row r="166" spans="1:5" x14ac:dyDescent="0.2">
      <c r="A166" t="str">
        <f>IF(ISBLANK('Case Log Data'!A167),"",'Case Log Data'!A167)</f>
        <v/>
      </c>
      <c r="B166" t="str">
        <f>IF(ISBLANK('Case Log Data'!B167),"",'Case Log Data'!B167)</f>
        <v/>
      </c>
      <c r="C166" s="1" t="str">
        <f>IF(ISBLANK('Case Log Data'!C167),"",'Case Log Data'!C167)</f>
        <v/>
      </c>
      <c r="D166" t="str">
        <f>IFERROR(VLOOKUP('Case Log Data'!$D167,Mappings!$A$2:$C$97,2,FALSE),"")</f>
        <v/>
      </c>
      <c r="E166" t="str">
        <f>IFERROR(VLOOKUP('Case Log Data'!$D167,Mappings!$A$2:$C$97,3,FALSE),"")</f>
        <v/>
      </c>
    </row>
    <row r="167" spans="1:5" x14ac:dyDescent="0.2">
      <c r="A167" t="str">
        <f>IF(ISBLANK('Case Log Data'!A168),"",'Case Log Data'!A168)</f>
        <v/>
      </c>
      <c r="B167" t="str">
        <f>IF(ISBLANK('Case Log Data'!B168),"",'Case Log Data'!B168)</f>
        <v/>
      </c>
      <c r="C167" s="1" t="str">
        <f>IF(ISBLANK('Case Log Data'!C168),"",'Case Log Data'!C168)</f>
        <v/>
      </c>
      <c r="D167" t="str">
        <f>IFERROR(VLOOKUP('Case Log Data'!$D168,Mappings!$A$2:$C$97,2,FALSE),"")</f>
        <v/>
      </c>
      <c r="E167" t="str">
        <f>IFERROR(VLOOKUP('Case Log Data'!$D168,Mappings!$A$2:$C$97,3,FALSE),"")</f>
        <v/>
      </c>
    </row>
    <row r="168" spans="1:5" x14ac:dyDescent="0.2">
      <c r="A168" t="str">
        <f>IF(ISBLANK('Case Log Data'!A169),"",'Case Log Data'!A169)</f>
        <v/>
      </c>
      <c r="B168" t="str">
        <f>IF(ISBLANK('Case Log Data'!B169),"",'Case Log Data'!B169)</f>
        <v/>
      </c>
      <c r="C168" s="1" t="str">
        <f>IF(ISBLANK('Case Log Data'!C169),"",'Case Log Data'!C169)</f>
        <v/>
      </c>
      <c r="D168" t="str">
        <f>IFERROR(VLOOKUP('Case Log Data'!$D169,Mappings!$A$2:$C$97,2,FALSE),"")</f>
        <v/>
      </c>
      <c r="E168" t="str">
        <f>IFERROR(VLOOKUP('Case Log Data'!$D169,Mappings!$A$2:$C$97,3,FALSE),"")</f>
        <v/>
      </c>
    </row>
    <row r="169" spans="1:5" x14ac:dyDescent="0.2">
      <c r="A169" t="str">
        <f>IF(ISBLANK('Case Log Data'!A170),"",'Case Log Data'!A170)</f>
        <v/>
      </c>
      <c r="B169" t="str">
        <f>IF(ISBLANK('Case Log Data'!B170),"",'Case Log Data'!B170)</f>
        <v/>
      </c>
      <c r="C169" s="1" t="str">
        <f>IF(ISBLANK('Case Log Data'!C170),"",'Case Log Data'!C170)</f>
        <v/>
      </c>
      <c r="D169" t="str">
        <f>IFERROR(VLOOKUP('Case Log Data'!$D170,Mappings!$A$2:$C$97,2,FALSE),"")</f>
        <v/>
      </c>
      <c r="E169" t="str">
        <f>IFERROR(VLOOKUP('Case Log Data'!$D170,Mappings!$A$2:$C$97,3,FALSE),"")</f>
        <v/>
      </c>
    </row>
    <row r="170" spans="1:5" x14ac:dyDescent="0.2">
      <c r="A170" t="str">
        <f>IF(ISBLANK('Case Log Data'!A171),"",'Case Log Data'!A171)</f>
        <v/>
      </c>
      <c r="B170" t="str">
        <f>IF(ISBLANK('Case Log Data'!B171),"",'Case Log Data'!B171)</f>
        <v/>
      </c>
      <c r="C170" s="1" t="str">
        <f>IF(ISBLANK('Case Log Data'!C171),"",'Case Log Data'!C171)</f>
        <v/>
      </c>
      <c r="D170" t="str">
        <f>IFERROR(VLOOKUP('Case Log Data'!$D171,Mappings!$A$2:$C$97,2,FALSE),"")</f>
        <v/>
      </c>
      <c r="E170" t="str">
        <f>IFERROR(VLOOKUP('Case Log Data'!$D171,Mappings!$A$2:$C$97,3,FALSE),"")</f>
        <v/>
      </c>
    </row>
    <row r="171" spans="1:5" x14ac:dyDescent="0.2">
      <c r="A171" t="str">
        <f>IF(ISBLANK('Case Log Data'!A172),"",'Case Log Data'!A172)</f>
        <v/>
      </c>
      <c r="B171" t="str">
        <f>IF(ISBLANK('Case Log Data'!B172),"",'Case Log Data'!B172)</f>
        <v/>
      </c>
      <c r="C171" s="1" t="str">
        <f>IF(ISBLANK('Case Log Data'!C172),"",'Case Log Data'!C172)</f>
        <v/>
      </c>
      <c r="D171" t="str">
        <f>IFERROR(VLOOKUP('Case Log Data'!$D172,Mappings!$A$2:$C$97,2,FALSE),"")</f>
        <v/>
      </c>
      <c r="E171" t="str">
        <f>IFERROR(VLOOKUP('Case Log Data'!$D172,Mappings!$A$2:$C$97,3,FALSE),"")</f>
        <v/>
      </c>
    </row>
    <row r="172" spans="1:5" x14ac:dyDescent="0.2">
      <c r="A172" t="str">
        <f>IF(ISBLANK('Case Log Data'!A173),"",'Case Log Data'!A173)</f>
        <v/>
      </c>
      <c r="B172" t="str">
        <f>IF(ISBLANK('Case Log Data'!B173),"",'Case Log Data'!B173)</f>
        <v/>
      </c>
      <c r="C172" s="1" t="str">
        <f>IF(ISBLANK('Case Log Data'!C173),"",'Case Log Data'!C173)</f>
        <v/>
      </c>
      <c r="D172" t="str">
        <f>IFERROR(VLOOKUP('Case Log Data'!$D173,Mappings!$A$2:$C$97,2,FALSE),"")</f>
        <v/>
      </c>
      <c r="E172" t="str">
        <f>IFERROR(VLOOKUP('Case Log Data'!$D173,Mappings!$A$2:$C$97,3,FALSE),"")</f>
        <v/>
      </c>
    </row>
    <row r="173" spans="1:5" x14ac:dyDescent="0.2">
      <c r="A173" t="str">
        <f>IF(ISBLANK('Case Log Data'!A174),"",'Case Log Data'!A174)</f>
        <v/>
      </c>
      <c r="B173" t="str">
        <f>IF(ISBLANK('Case Log Data'!B174),"",'Case Log Data'!B174)</f>
        <v/>
      </c>
      <c r="C173" s="1" t="str">
        <f>IF(ISBLANK('Case Log Data'!C174),"",'Case Log Data'!C174)</f>
        <v/>
      </c>
      <c r="D173" t="str">
        <f>IFERROR(VLOOKUP('Case Log Data'!$D174,Mappings!$A$2:$C$97,2,FALSE),"")</f>
        <v/>
      </c>
      <c r="E173" t="str">
        <f>IFERROR(VLOOKUP('Case Log Data'!$D174,Mappings!$A$2:$C$97,3,FALSE),"")</f>
        <v/>
      </c>
    </row>
    <row r="174" spans="1:5" x14ac:dyDescent="0.2">
      <c r="A174" t="str">
        <f>IF(ISBLANK('Case Log Data'!A175),"",'Case Log Data'!A175)</f>
        <v/>
      </c>
      <c r="B174" t="str">
        <f>IF(ISBLANK('Case Log Data'!B175),"",'Case Log Data'!B175)</f>
        <v/>
      </c>
      <c r="C174" s="1" t="str">
        <f>IF(ISBLANK('Case Log Data'!C175),"",'Case Log Data'!C175)</f>
        <v/>
      </c>
      <c r="D174" t="str">
        <f>IFERROR(VLOOKUP('Case Log Data'!$D175,Mappings!$A$2:$C$97,2,FALSE),"")</f>
        <v/>
      </c>
      <c r="E174" t="str">
        <f>IFERROR(VLOOKUP('Case Log Data'!$D175,Mappings!$A$2:$C$97,3,FALSE),"")</f>
        <v/>
      </c>
    </row>
    <row r="175" spans="1:5" x14ac:dyDescent="0.2">
      <c r="A175" t="str">
        <f>IF(ISBLANK('Case Log Data'!A176),"",'Case Log Data'!A176)</f>
        <v/>
      </c>
      <c r="B175" t="str">
        <f>IF(ISBLANK('Case Log Data'!B176),"",'Case Log Data'!B176)</f>
        <v/>
      </c>
      <c r="C175" s="1" t="str">
        <f>IF(ISBLANK('Case Log Data'!C176),"",'Case Log Data'!C176)</f>
        <v/>
      </c>
      <c r="D175" t="str">
        <f>IFERROR(VLOOKUP('Case Log Data'!$D176,Mappings!$A$2:$C$97,2,FALSE),"")</f>
        <v/>
      </c>
      <c r="E175" t="str">
        <f>IFERROR(VLOOKUP('Case Log Data'!$D176,Mappings!$A$2:$C$97,3,FALSE),"")</f>
        <v/>
      </c>
    </row>
    <row r="176" spans="1:5" x14ac:dyDescent="0.2">
      <c r="A176" t="str">
        <f>IF(ISBLANK('Case Log Data'!A177),"",'Case Log Data'!A177)</f>
        <v/>
      </c>
      <c r="B176" t="str">
        <f>IF(ISBLANK('Case Log Data'!B177),"",'Case Log Data'!B177)</f>
        <v/>
      </c>
      <c r="C176" s="1" t="str">
        <f>IF(ISBLANK('Case Log Data'!C177),"",'Case Log Data'!C177)</f>
        <v/>
      </c>
      <c r="D176" t="str">
        <f>IFERROR(VLOOKUP('Case Log Data'!$D177,Mappings!$A$2:$C$97,2,FALSE),"")</f>
        <v/>
      </c>
      <c r="E176" t="str">
        <f>IFERROR(VLOOKUP('Case Log Data'!$D177,Mappings!$A$2:$C$97,3,FALSE),"")</f>
        <v/>
      </c>
    </row>
    <row r="177" spans="1:5" x14ac:dyDescent="0.2">
      <c r="A177" t="str">
        <f>IF(ISBLANK('Case Log Data'!A178),"",'Case Log Data'!A178)</f>
        <v/>
      </c>
      <c r="B177" t="str">
        <f>IF(ISBLANK('Case Log Data'!B178),"",'Case Log Data'!B178)</f>
        <v/>
      </c>
      <c r="C177" s="1" t="str">
        <f>IF(ISBLANK('Case Log Data'!C178),"",'Case Log Data'!C178)</f>
        <v/>
      </c>
      <c r="D177" t="str">
        <f>IFERROR(VLOOKUP('Case Log Data'!$D178,Mappings!$A$2:$C$97,2,FALSE),"")</f>
        <v/>
      </c>
      <c r="E177" t="str">
        <f>IFERROR(VLOOKUP('Case Log Data'!$D178,Mappings!$A$2:$C$97,3,FALSE),"")</f>
        <v/>
      </c>
    </row>
    <row r="178" spans="1:5" x14ac:dyDescent="0.2">
      <c r="A178" t="str">
        <f>IF(ISBLANK('Case Log Data'!A179),"",'Case Log Data'!A179)</f>
        <v/>
      </c>
      <c r="B178" t="str">
        <f>IF(ISBLANK('Case Log Data'!B179),"",'Case Log Data'!B179)</f>
        <v/>
      </c>
      <c r="C178" s="1" t="str">
        <f>IF(ISBLANK('Case Log Data'!C179),"",'Case Log Data'!C179)</f>
        <v/>
      </c>
      <c r="D178" t="str">
        <f>IFERROR(VLOOKUP('Case Log Data'!$D179,Mappings!$A$2:$C$97,2,FALSE),"")</f>
        <v/>
      </c>
      <c r="E178" t="str">
        <f>IFERROR(VLOOKUP('Case Log Data'!$D179,Mappings!$A$2:$C$97,3,FALSE),"")</f>
        <v/>
      </c>
    </row>
    <row r="179" spans="1:5" x14ac:dyDescent="0.2">
      <c r="A179" t="str">
        <f>IF(ISBLANK('Case Log Data'!A180),"",'Case Log Data'!A180)</f>
        <v/>
      </c>
      <c r="B179" t="str">
        <f>IF(ISBLANK('Case Log Data'!B180),"",'Case Log Data'!B180)</f>
        <v/>
      </c>
      <c r="C179" s="1" t="str">
        <f>IF(ISBLANK('Case Log Data'!C180),"",'Case Log Data'!C180)</f>
        <v/>
      </c>
      <c r="D179" t="str">
        <f>IFERROR(VLOOKUP('Case Log Data'!$D180,Mappings!$A$2:$C$97,2,FALSE),"")</f>
        <v/>
      </c>
      <c r="E179" t="str">
        <f>IFERROR(VLOOKUP('Case Log Data'!$D180,Mappings!$A$2:$C$97,3,FALSE),"")</f>
        <v/>
      </c>
    </row>
    <row r="180" spans="1:5" x14ac:dyDescent="0.2">
      <c r="A180" t="str">
        <f>IF(ISBLANK('Case Log Data'!A181),"",'Case Log Data'!A181)</f>
        <v/>
      </c>
      <c r="B180" t="str">
        <f>IF(ISBLANK('Case Log Data'!B181),"",'Case Log Data'!B181)</f>
        <v/>
      </c>
      <c r="C180" s="1" t="str">
        <f>IF(ISBLANK('Case Log Data'!C181),"",'Case Log Data'!C181)</f>
        <v/>
      </c>
      <c r="D180" t="str">
        <f>IFERROR(VLOOKUP('Case Log Data'!$D181,Mappings!$A$2:$C$97,2,FALSE),"")</f>
        <v/>
      </c>
      <c r="E180" t="str">
        <f>IFERROR(VLOOKUP('Case Log Data'!$D181,Mappings!$A$2:$C$97,3,FALSE),"")</f>
        <v/>
      </c>
    </row>
    <row r="181" spans="1:5" x14ac:dyDescent="0.2">
      <c r="A181" t="str">
        <f>IF(ISBLANK('Case Log Data'!A182),"",'Case Log Data'!A182)</f>
        <v/>
      </c>
      <c r="B181" t="str">
        <f>IF(ISBLANK('Case Log Data'!B182),"",'Case Log Data'!B182)</f>
        <v/>
      </c>
      <c r="C181" s="1" t="str">
        <f>IF(ISBLANK('Case Log Data'!C182),"",'Case Log Data'!C182)</f>
        <v/>
      </c>
      <c r="D181" t="str">
        <f>IFERROR(VLOOKUP('Case Log Data'!$D182,Mappings!$A$2:$C$97,2,FALSE),"")</f>
        <v/>
      </c>
      <c r="E181" t="str">
        <f>IFERROR(VLOOKUP('Case Log Data'!$D182,Mappings!$A$2:$C$97,3,FALSE),"")</f>
        <v/>
      </c>
    </row>
    <row r="182" spans="1:5" x14ac:dyDescent="0.2">
      <c r="A182" t="str">
        <f>IF(ISBLANK('Case Log Data'!A183),"",'Case Log Data'!A183)</f>
        <v/>
      </c>
      <c r="B182" t="str">
        <f>IF(ISBLANK('Case Log Data'!B183),"",'Case Log Data'!B183)</f>
        <v/>
      </c>
      <c r="C182" s="1" t="str">
        <f>IF(ISBLANK('Case Log Data'!C183),"",'Case Log Data'!C183)</f>
        <v/>
      </c>
      <c r="D182" t="str">
        <f>IFERROR(VLOOKUP('Case Log Data'!$D183,Mappings!$A$2:$C$97,2,FALSE),"")</f>
        <v/>
      </c>
      <c r="E182" t="str">
        <f>IFERROR(VLOOKUP('Case Log Data'!$D183,Mappings!$A$2:$C$97,3,FALSE),"")</f>
        <v/>
      </c>
    </row>
    <row r="183" spans="1:5" x14ac:dyDescent="0.2">
      <c r="A183" t="str">
        <f>IF(ISBLANK('Case Log Data'!A184),"",'Case Log Data'!A184)</f>
        <v/>
      </c>
      <c r="B183" t="str">
        <f>IF(ISBLANK('Case Log Data'!B184),"",'Case Log Data'!B184)</f>
        <v/>
      </c>
      <c r="C183" s="1" t="str">
        <f>IF(ISBLANK('Case Log Data'!C184),"",'Case Log Data'!C184)</f>
        <v/>
      </c>
      <c r="D183" t="str">
        <f>IFERROR(VLOOKUP('Case Log Data'!$D184,Mappings!$A$2:$C$97,2,FALSE),"")</f>
        <v/>
      </c>
      <c r="E183" t="str">
        <f>IFERROR(VLOOKUP('Case Log Data'!$D184,Mappings!$A$2:$C$97,3,FALSE),"")</f>
        <v/>
      </c>
    </row>
    <row r="184" spans="1:5" x14ac:dyDescent="0.2">
      <c r="A184" t="str">
        <f>IF(ISBLANK('Case Log Data'!A185),"",'Case Log Data'!A185)</f>
        <v/>
      </c>
      <c r="B184" t="str">
        <f>IF(ISBLANK('Case Log Data'!B185),"",'Case Log Data'!B185)</f>
        <v/>
      </c>
      <c r="C184" s="1" t="str">
        <f>IF(ISBLANK('Case Log Data'!C185),"",'Case Log Data'!C185)</f>
        <v/>
      </c>
      <c r="D184" t="str">
        <f>IFERROR(VLOOKUP('Case Log Data'!$D185,Mappings!$A$2:$C$97,2,FALSE),"")</f>
        <v/>
      </c>
      <c r="E184" t="str">
        <f>IFERROR(VLOOKUP('Case Log Data'!$D185,Mappings!$A$2:$C$97,3,FALSE),"")</f>
        <v/>
      </c>
    </row>
    <row r="185" spans="1:5" x14ac:dyDescent="0.2">
      <c r="A185" t="str">
        <f>IF(ISBLANK('Case Log Data'!A186),"",'Case Log Data'!A186)</f>
        <v/>
      </c>
      <c r="B185" t="str">
        <f>IF(ISBLANK('Case Log Data'!B186),"",'Case Log Data'!B186)</f>
        <v/>
      </c>
      <c r="C185" s="1" t="str">
        <f>IF(ISBLANK('Case Log Data'!C186),"",'Case Log Data'!C186)</f>
        <v/>
      </c>
      <c r="D185" t="str">
        <f>IFERROR(VLOOKUP('Case Log Data'!$D186,Mappings!$A$2:$C$97,2,FALSE),"")</f>
        <v/>
      </c>
      <c r="E185" t="str">
        <f>IFERROR(VLOOKUP('Case Log Data'!$D186,Mappings!$A$2:$C$97,3,FALSE),"")</f>
        <v/>
      </c>
    </row>
    <row r="186" spans="1:5" x14ac:dyDescent="0.2">
      <c r="A186" t="str">
        <f>IF(ISBLANK('Case Log Data'!A187),"",'Case Log Data'!A187)</f>
        <v/>
      </c>
      <c r="B186" t="str">
        <f>IF(ISBLANK('Case Log Data'!B187),"",'Case Log Data'!B187)</f>
        <v/>
      </c>
      <c r="C186" s="1" t="str">
        <f>IF(ISBLANK('Case Log Data'!C187),"",'Case Log Data'!C187)</f>
        <v/>
      </c>
      <c r="D186" t="str">
        <f>IFERROR(VLOOKUP('Case Log Data'!$D187,Mappings!$A$2:$C$97,2,FALSE),"")</f>
        <v/>
      </c>
      <c r="E186" t="str">
        <f>IFERROR(VLOOKUP('Case Log Data'!$D187,Mappings!$A$2:$C$97,3,FALSE),"")</f>
        <v/>
      </c>
    </row>
    <row r="187" spans="1:5" x14ac:dyDescent="0.2">
      <c r="A187" t="str">
        <f>IF(ISBLANK('Case Log Data'!A188),"",'Case Log Data'!A188)</f>
        <v/>
      </c>
      <c r="B187" t="str">
        <f>IF(ISBLANK('Case Log Data'!B188),"",'Case Log Data'!B188)</f>
        <v/>
      </c>
      <c r="C187" s="1" t="str">
        <f>IF(ISBLANK('Case Log Data'!C188),"",'Case Log Data'!C188)</f>
        <v/>
      </c>
      <c r="D187" t="str">
        <f>IFERROR(VLOOKUP('Case Log Data'!$D188,Mappings!$A$2:$C$97,2,FALSE),"")</f>
        <v/>
      </c>
      <c r="E187" t="str">
        <f>IFERROR(VLOOKUP('Case Log Data'!$D188,Mappings!$A$2:$C$97,3,FALSE),"")</f>
        <v/>
      </c>
    </row>
    <row r="188" spans="1:5" x14ac:dyDescent="0.2">
      <c r="A188" t="str">
        <f>IF(ISBLANK('Case Log Data'!A189),"",'Case Log Data'!A189)</f>
        <v/>
      </c>
      <c r="B188" t="str">
        <f>IF(ISBLANK('Case Log Data'!B189),"",'Case Log Data'!B189)</f>
        <v/>
      </c>
      <c r="C188" s="1" t="str">
        <f>IF(ISBLANK('Case Log Data'!C189),"",'Case Log Data'!C189)</f>
        <v/>
      </c>
      <c r="D188" t="str">
        <f>IFERROR(VLOOKUP('Case Log Data'!$D189,Mappings!$A$2:$C$97,2,FALSE),"")</f>
        <v/>
      </c>
      <c r="E188" t="str">
        <f>IFERROR(VLOOKUP('Case Log Data'!$D189,Mappings!$A$2:$C$97,3,FALSE),"")</f>
        <v/>
      </c>
    </row>
    <row r="189" spans="1:5" x14ac:dyDescent="0.2">
      <c r="A189" t="str">
        <f>IF(ISBLANK('Case Log Data'!A190),"",'Case Log Data'!A190)</f>
        <v/>
      </c>
      <c r="B189" t="str">
        <f>IF(ISBLANK('Case Log Data'!B190),"",'Case Log Data'!B190)</f>
        <v/>
      </c>
      <c r="C189" s="1" t="str">
        <f>IF(ISBLANK('Case Log Data'!C190),"",'Case Log Data'!C190)</f>
        <v/>
      </c>
      <c r="D189" t="str">
        <f>IFERROR(VLOOKUP('Case Log Data'!$D190,Mappings!$A$2:$C$97,2,FALSE),"")</f>
        <v/>
      </c>
      <c r="E189" t="str">
        <f>IFERROR(VLOOKUP('Case Log Data'!$D190,Mappings!$A$2:$C$97,3,FALSE),"")</f>
        <v/>
      </c>
    </row>
    <row r="190" spans="1:5" x14ac:dyDescent="0.2">
      <c r="A190" t="str">
        <f>IF(ISBLANK('Case Log Data'!A191),"",'Case Log Data'!A191)</f>
        <v/>
      </c>
      <c r="B190" t="str">
        <f>IF(ISBLANK('Case Log Data'!B191),"",'Case Log Data'!B191)</f>
        <v/>
      </c>
      <c r="C190" s="1" t="str">
        <f>IF(ISBLANK('Case Log Data'!C191),"",'Case Log Data'!C191)</f>
        <v/>
      </c>
      <c r="D190" t="str">
        <f>IFERROR(VLOOKUP('Case Log Data'!$D191,Mappings!$A$2:$C$97,2,FALSE),"")</f>
        <v/>
      </c>
      <c r="E190" t="str">
        <f>IFERROR(VLOOKUP('Case Log Data'!$D191,Mappings!$A$2:$C$97,3,FALSE),"")</f>
        <v/>
      </c>
    </row>
    <row r="191" spans="1:5" x14ac:dyDescent="0.2">
      <c r="A191" t="str">
        <f>IF(ISBLANK('Case Log Data'!A192),"",'Case Log Data'!A192)</f>
        <v/>
      </c>
      <c r="B191" t="str">
        <f>IF(ISBLANK('Case Log Data'!B192),"",'Case Log Data'!B192)</f>
        <v/>
      </c>
      <c r="C191" s="1" t="str">
        <f>IF(ISBLANK('Case Log Data'!C192),"",'Case Log Data'!C192)</f>
        <v/>
      </c>
      <c r="D191" t="str">
        <f>IFERROR(VLOOKUP('Case Log Data'!$D192,Mappings!$A$2:$C$97,2,FALSE),"")</f>
        <v/>
      </c>
      <c r="E191" t="str">
        <f>IFERROR(VLOOKUP('Case Log Data'!$D192,Mappings!$A$2:$C$97,3,FALSE),"")</f>
        <v/>
      </c>
    </row>
    <row r="192" spans="1:5" x14ac:dyDescent="0.2">
      <c r="A192" t="str">
        <f>IF(ISBLANK('Case Log Data'!A193),"",'Case Log Data'!A193)</f>
        <v/>
      </c>
      <c r="B192" t="str">
        <f>IF(ISBLANK('Case Log Data'!B193),"",'Case Log Data'!B193)</f>
        <v/>
      </c>
      <c r="C192" s="1" t="str">
        <f>IF(ISBLANK('Case Log Data'!C193),"",'Case Log Data'!C193)</f>
        <v/>
      </c>
      <c r="D192" t="str">
        <f>IFERROR(VLOOKUP('Case Log Data'!$D193,Mappings!$A$2:$C$97,2,FALSE),"")</f>
        <v/>
      </c>
      <c r="E192" t="str">
        <f>IFERROR(VLOOKUP('Case Log Data'!$D193,Mappings!$A$2:$C$97,3,FALSE),"")</f>
        <v/>
      </c>
    </row>
    <row r="193" spans="1:5" x14ac:dyDescent="0.2">
      <c r="A193" t="str">
        <f>IF(ISBLANK('Case Log Data'!A194),"",'Case Log Data'!A194)</f>
        <v/>
      </c>
      <c r="B193" t="str">
        <f>IF(ISBLANK('Case Log Data'!B194),"",'Case Log Data'!B194)</f>
        <v/>
      </c>
      <c r="C193" s="1" t="str">
        <f>IF(ISBLANK('Case Log Data'!C194),"",'Case Log Data'!C194)</f>
        <v/>
      </c>
      <c r="D193" t="str">
        <f>IFERROR(VLOOKUP('Case Log Data'!$D194,Mappings!$A$2:$C$97,2,FALSE),"")</f>
        <v/>
      </c>
      <c r="E193" t="str">
        <f>IFERROR(VLOOKUP('Case Log Data'!$D194,Mappings!$A$2:$C$97,3,FALSE),"")</f>
        <v/>
      </c>
    </row>
    <row r="194" spans="1:5" x14ac:dyDescent="0.2">
      <c r="A194" t="str">
        <f>IF(ISBLANK('Case Log Data'!A195),"",'Case Log Data'!A195)</f>
        <v/>
      </c>
      <c r="B194" t="str">
        <f>IF(ISBLANK('Case Log Data'!B195),"",'Case Log Data'!B195)</f>
        <v/>
      </c>
      <c r="C194" s="1" t="str">
        <f>IF(ISBLANK('Case Log Data'!C195),"",'Case Log Data'!C195)</f>
        <v/>
      </c>
      <c r="D194" t="str">
        <f>IFERROR(VLOOKUP('Case Log Data'!$D195,Mappings!$A$2:$C$97,2,FALSE),"")</f>
        <v/>
      </c>
      <c r="E194" t="str">
        <f>IFERROR(VLOOKUP('Case Log Data'!$D195,Mappings!$A$2:$C$97,3,FALSE),"")</f>
        <v/>
      </c>
    </row>
    <row r="195" spans="1:5" x14ac:dyDescent="0.2">
      <c r="A195" t="str">
        <f>IF(ISBLANK('Case Log Data'!A196),"",'Case Log Data'!A196)</f>
        <v/>
      </c>
      <c r="B195" t="str">
        <f>IF(ISBLANK('Case Log Data'!B196),"",'Case Log Data'!B196)</f>
        <v/>
      </c>
      <c r="C195" s="1" t="str">
        <f>IF(ISBLANK('Case Log Data'!C196),"",'Case Log Data'!C196)</f>
        <v/>
      </c>
      <c r="D195" t="str">
        <f>IFERROR(VLOOKUP('Case Log Data'!$D196,Mappings!$A$2:$C$97,2,FALSE),"")</f>
        <v/>
      </c>
      <c r="E195" t="str">
        <f>IFERROR(VLOOKUP('Case Log Data'!$D196,Mappings!$A$2:$C$97,3,FALSE),"")</f>
        <v/>
      </c>
    </row>
    <row r="196" spans="1:5" x14ac:dyDescent="0.2">
      <c r="A196" t="str">
        <f>IF(ISBLANK('Case Log Data'!A197),"",'Case Log Data'!A197)</f>
        <v/>
      </c>
      <c r="B196" t="str">
        <f>IF(ISBLANK('Case Log Data'!B197),"",'Case Log Data'!B197)</f>
        <v/>
      </c>
      <c r="C196" s="1" t="str">
        <f>IF(ISBLANK('Case Log Data'!C197),"",'Case Log Data'!C197)</f>
        <v/>
      </c>
      <c r="D196" t="str">
        <f>IFERROR(VLOOKUP('Case Log Data'!$D197,Mappings!$A$2:$C$97,2,FALSE),"")</f>
        <v/>
      </c>
      <c r="E196" t="str">
        <f>IFERROR(VLOOKUP('Case Log Data'!$D197,Mappings!$A$2:$C$97,3,FALSE),"")</f>
        <v/>
      </c>
    </row>
    <row r="197" spans="1:5" x14ac:dyDescent="0.2">
      <c r="A197" t="str">
        <f>IF(ISBLANK('Case Log Data'!A198),"",'Case Log Data'!A198)</f>
        <v/>
      </c>
      <c r="B197" t="str">
        <f>IF(ISBLANK('Case Log Data'!B198),"",'Case Log Data'!B198)</f>
        <v/>
      </c>
      <c r="C197" s="1" t="str">
        <f>IF(ISBLANK('Case Log Data'!C198),"",'Case Log Data'!C198)</f>
        <v/>
      </c>
      <c r="D197" t="str">
        <f>IFERROR(VLOOKUP('Case Log Data'!$D198,Mappings!$A$2:$C$97,2,FALSE),"")</f>
        <v/>
      </c>
      <c r="E197" t="str">
        <f>IFERROR(VLOOKUP('Case Log Data'!$D198,Mappings!$A$2:$C$97,3,FALSE),"")</f>
        <v/>
      </c>
    </row>
    <row r="198" spans="1:5" x14ac:dyDescent="0.2">
      <c r="A198" t="str">
        <f>IF(ISBLANK('Case Log Data'!A199),"",'Case Log Data'!A199)</f>
        <v/>
      </c>
      <c r="B198" t="str">
        <f>IF(ISBLANK('Case Log Data'!B199),"",'Case Log Data'!B199)</f>
        <v/>
      </c>
      <c r="C198" s="1" t="str">
        <f>IF(ISBLANK('Case Log Data'!C199),"",'Case Log Data'!C199)</f>
        <v/>
      </c>
      <c r="D198" t="str">
        <f>IFERROR(VLOOKUP('Case Log Data'!$D199,Mappings!$A$2:$C$97,2,FALSE),"")</f>
        <v/>
      </c>
      <c r="E198" t="str">
        <f>IFERROR(VLOOKUP('Case Log Data'!$D199,Mappings!$A$2:$C$97,3,FALSE),"")</f>
        <v/>
      </c>
    </row>
    <row r="199" spans="1:5" x14ac:dyDescent="0.2">
      <c r="A199" t="str">
        <f>IF(ISBLANK('Case Log Data'!A200),"",'Case Log Data'!A200)</f>
        <v/>
      </c>
      <c r="B199" t="str">
        <f>IF(ISBLANK('Case Log Data'!B200),"",'Case Log Data'!B200)</f>
        <v/>
      </c>
      <c r="C199" s="1" t="str">
        <f>IF(ISBLANK('Case Log Data'!C200),"",'Case Log Data'!C200)</f>
        <v/>
      </c>
      <c r="D199" t="str">
        <f>IFERROR(VLOOKUP('Case Log Data'!$D200,Mappings!$A$2:$C$97,2,FALSE),"")</f>
        <v/>
      </c>
      <c r="E199" t="str">
        <f>IFERROR(VLOOKUP('Case Log Data'!$D200,Mappings!$A$2:$C$97,3,FALSE),"")</f>
        <v/>
      </c>
    </row>
    <row r="200" spans="1:5" x14ac:dyDescent="0.2">
      <c r="A200" t="str">
        <f>IF(ISBLANK('Case Log Data'!A201),"",'Case Log Data'!A201)</f>
        <v/>
      </c>
      <c r="B200" t="str">
        <f>IF(ISBLANK('Case Log Data'!B201),"",'Case Log Data'!B201)</f>
        <v/>
      </c>
      <c r="C200" s="1" t="str">
        <f>IF(ISBLANK('Case Log Data'!C201),"",'Case Log Data'!C201)</f>
        <v/>
      </c>
      <c r="D200" t="str">
        <f>IFERROR(VLOOKUP('Case Log Data'!$D201,Mappings!$A$2:$C$97,2,FALSE),"")</f>
        <v/>
      </c>
      <c r="E200" t="str">
        <f>IFERROR(VLOOKUP('Case Log Data'!$D201,Mappings!$A$2:$C$97,3,FALSE),"")</f>
        <v/>
      </c>
    </row>
    <row r="201" spans="1:5" x14ac:dyDescent="0.2">
      <c r="A201" t="str">
        <f>IF(ISBLANK('Case Log Data'!A202),"",'Case Log Data'!A202)</f>
        <v/>
      </c>
      <c r="B201" t="str">
        <f>IF(ISBLANK('Case Log Data'!B202),"",'Case Log Data'!B202)</f>
        <v/>
      </c>
      <c r="C201" s="1" t="str">
        <f>IF(ISBLANK('Case Log Data'!C202),"",'Case Log Data'!C202)</f>
        <v/>
      </c>
      <c r="D201" t="str">
        <f>IFERROR(VLOOKUP('Case Log Data'!$D202,Mappings!$A$2:$C$97,2,FALSE),"")</f>
        <v/>
      </c>
      <c r="E201" t="str">
        <f>IFERROR(VLOOKUP('Case Log Data'!$D202,Mappings!$A$2:$C$97,3,FALSE),"")</f>
        <v/>
      </c>
    </row>
    <row r="202" spans="1:5" x14ac:dyDescent="0.2">
      <c r="A202" t="str">
        <f>IF(ISBLANK('Case Log Data'!A203),"",'Case Log Data'!A203)</f>
        <v/>
      </c>
      <c r="B202" t="str">
        <f>IF(ISBLANK('Case Log Data'!B203),"",'Case Log Data'!B203)</f>
        <v/>
      </c>
      <c r="C202" s="1" t="str">
        <f>IF(ISBLANK('Case Log Data'!C203),"",'Case Log Data'!C203)</f>
        <v/>
      </c>
      <c r="D202" t="str">
        <f>IFERROR(VLOOKUP('Case Log Data'!$D203,Mappings!$A$2:$C$97,2,FALSE),"")</f>
        <v/>
      </c>
      <c r="E202" t="str">
        <f>IFERROR(VLOOKUP('Case Log Data'!$D203,Mappings!$A$2:$C$97,3,FALSE),"")</f>
        <v/>
      </c>
    </row>
    <row r="203" spans="1:5" x14ac:dyDescent="0.2">
      <c r="A203" t="str">
        <f>IF(ISBLANK('Case Log Data'!A204),"",'Case Log Data'!A204)</f>
        <v/>
      </c>
      <c r="B203" t="str">
        <f>IF(ISBLANK('Case Log Data'!B204),"",'Case Log Data'!B204)</f>
        <v/>
      </c>
      <c r="C203" s="1" t="str">
        <f>IF(ISBLANK('Case Log Data'!C204),"",'Case Log Data'!C204)</f>
        <v/>
      </c>
      <c r="D203" t="str">
        <f>IFERROR(VLOOKUP('Case Log Data'!$D204,Mappings!$A$2:$C$97,2,FALSE),"")</f>
        <v/>
      </c>
      <c r="E203" t="str">
        <f>IFERROR(VLOOKUP('Case Log Data'!$D204,Mappings!$A$2:$C$97,3,FALSE),"")</f>
        <v/>
      </c>
    </row>
    <row r="204" spans="1:5" x14ac:dyDescent="0.2">
      <c r="A204" t="str">
        <f>IF(ISBLANK('Case Log Data'!A205),"",'Case Log Data'!A205)</f>
        <v/>
      </c>
      <c r="B204" t="str">
        <f>IF(ISBLANK('Case Log Data'!B205),"",'Case Log Data'!B205)</f>
        <v/>
      </c>
      <c r="C204" s="1" t="str">
        <f>IF(ISBLANK('Case Log Data'!C205),"",'Case Log Data'!C205)</f>
        <v/>
      </c>
      <c r="D204" t="str">
        <f>IFERROR(VLOOKUP('Case Log Data'!$D205,Mappings!$A$2:$C$97,2,FALSE),"")</f>
        <v/>
      </c>
      <c r="E204" t="str">
        <f>IFERROR(VLOOKUP('Case Log Data'!$D205,Mappings!$A$2:$C$97,3,FALSE),"")</f>
        <v/>
      </c>
    </row>
    <row r="205" spans="1:5" x14ac:dyDescent="0.2">
      <c r="A205" t="str">
        <f>IF(ISBLANK('Case Log Data'!A206),"",'Case Log Data'!A206)</f>
        <v/>
      </c>
      <c r="B205" t="str">
        <f>IF(ISBLANK('Case Log Data'!B206),"",'Case Log Data'!B206)</f>
        <v/>
      </c>
      <c r="C205" s="1" t="str">
        <f>IF(ISBLANK('Case Log Data'!C206),"",'Case Log Data'!C206)</f>
        <v/>
      </c>
      <c r="D205" t="str">
        <f>IFERROR(VLOOKUP('Case Log Data'!$D206,Mappings!$A$2:$C$97,2,FALSE),"")</f>
        <v/>
      </c>
      <c r="E205" t="str">
        <f>IFERROR(VLOOKUP('Case Log Data'!$D206,Mappings!$A$2:$C$97,3,FALSE),"")</f>
        <v/>
      </c>
    </row>
    <row r="206" spans="1:5" x14ac:dyDescent="0.2">
      <c r="A206" t="str">
        <f>IF(ISBLANK('Case Log Data'!A207),"",'Case Log Data'!A207)</f>
        <v/>
      </c>
      <c r="B206" t="str">
        <f>IF(ISBLANK('Case Log Data'!B207),"",'Case Log Data'!B207)</f>
        <v/>
      </c>
      <c r="C206" s="1" t="str">
        <f>IF(ISBLANK('Case Log Data'!C207),"",'Case Log Data'!C207)</f>
        <v/>
      </c>
      <c r="D206" t="str">
        <f>IFERROR(VLOOKUP('Case Log Data'!$D207,Mappings!$A$2:$C$97,2,FALSE),"")</f>
        <v/>
      </c>
      <c r="E206" t="str">
        <f>IFERROR(VLOOKUP('Case Log Data'!$D207,Mappings!$A$2:$C$97,3,FALSE),"")</f>
        <v/>
      </c>
    </row>
    <row r="207" spans="1:5" x14ac:dyDescent="0.2">
      <c r="A207" t="str">
        <f>IF(ISBLANK('Case Log Data'!A208),"",'Case Log Data'!A208)</f>
        <v/>
      </c>
      <c r="B207" t="str">
        <f>IF(ISBLANK('Case Log Data'!B208),"",'Case Log Data'!B208)</f>
        <v/>
      </c>
      <c r="C207" s="1" t="str">
        <f>IF(ISBLANK('Case Log Data'!C208),"",'Case Log Data'!C208)</f>
        <v/>
      </c>
      <c r="D207" t="str">
        <f>IFERROR(VLOOKUP('Case Log Data'!$D208,Mappings!$A$2:$C$97,2,FALSE),"")</f>
        <v/>
      </c>
      <c r="E207" t="str">
        <f>IFERROR(VLOOKUP('Case Log Data'!$D208,Mappings!$A$2:$C$97,3,FALSE),"")</f>
        <v/>
      </c>
    </row>
    <row r="208" spans="1:5" x14ac:dyDescent="0.2">
      <c r="A208" t="str">
        <f>IF(ISBLANK('Case Log Data'!A209),"",'Case Log Data'!A209)</f>
        <v/>
      </c>
      <c r="B208" t="str">
        <f>IF(ISBLANK('Case Log Data'!B209),"",'Case Log Data'!B209)</f>
        <v/>
      </c>
      <c r="C208" s="1" t="str">
        <f>IF(ISBLANK('Case Log Data'!C209),"",'Case Log Data'!C209)</f>
        <v/>
      </c>
      <c r="D208" t="str">
        <f>IFERROR(VLOOKUP('Case Log Data'!$D209,Mappings!$A$2:$C$97,2,FALSE),"")</f>
        <v/>
      </c>
      <c r="E208" t="str">
        <f>IFERROR(VLOOKUP('Case Log Data'!$D209,Mappings!$A$2:$C$97,3,FALSE),"")</f>
        <v/>
      </c>
    </row>
    <row r="209" spans="1:5" x14ac:dyDescent="0.2">
      <c r="A209" t="str">
        <f>IF(ISBLANK('Case Log Data'!A210),"",'Case Log Data'!A210)</f>
        <v/>
      </c>
      <c r="B209" t="str">
        <f>IF(ISBLANK('Case Log Data'!B210),"",'Case Log Data'!B210)</f>
        <v/>
      </c>
      <c r="C209" s="1" t="str">
        <f>IF(ISBLANK('Case Log Data'!C210),"",'Case Log Data'!C210)</f>
        <v/>
      </c>
      <c r="D209" t="str">
        <f>IFERROR(VLOOKUP('Case Log Data'!$D210,Mappings!$A$2:$C$97,2,FALSE),"")</f>
        <v/>
      </c>
      <c r="E209" t="str">
        <f>IFERROR(VLOOKUP('Case Log Data'!$D210,Mappings!$A$2:$C$97,3,FALSE),"")</f>
        <v/>
      </c>
    </row>
    <row r="210" spans="1:5" x14ac:dyDescent="0.2">
      <c r="A210" t="str">
        <f>IF(ISBLANK('Case Log Data'!A211),"",'Case Log Data'!A211)</f>
        <v/>
      </c>
      <c r="B210" t="str">
        <f>IF(ISBLANK('Case Log Data'!B211),"",'Case Log Data'!B211)</f>
        <v/>
      </c>
      <c r="C210" s="1" t="str">
        <f>IF(ISBLANK('Case Log Data'!C211),"",'Case Log Data'!C211)</f>
        <v/>
      </c>
      <c r="D210" t="str">
        <f>IFERROR(VLOOKUP('Case Log Data'!$D211,Mappings!$A$2:$C$97,2,FALSE),"")</f>
        <v/>
      </c>
      <c r="E210" t="str">
        <f>IFERROR(VLOOKUP('Case Log Data'!$D211,Mappings!$A$2:$C$97,3,FALSE),"")</f>
        <v/>
      </c>
    </row>
    <row r="211" spans="1:5" x14ac:dyDescent="0.2">
      <c r="A211" t="str">
        <f>IF(ISBLANK('Case Log Data'!A212),"",'Case Log Data'!A212)</f>
        <v/>
      </c>
      <c r="B211" t="str">
        <f>IF(ISBLANK('Case Log Data'!B212),"",'Case Log Data'!B212)</f>
        <v/>
      </c>
      <c r="C211" s="1" t="str">
        <f>IF(ISBLANK('Case Log Data'!C212),"",'Case Log Data'!C212)</f>
        <v/>
      </c>
      <c r="D211" t="str">
        <f>IFERROR(VLOOKUP('Case Log Data'!$D212,Mappings!$A$2:$C$97,2,FALSE),"")</f>
        <v/>
      </c>
      <c r="E211" t="str">
        <f>IFERROR(VLOOKUP('Case Log Data'!$D212,Mappings!$A$2:$C$97,3,FALSE),"")</f>
        <v/>
      </c>
    </row>
    <row r="212" spans="1:5" x14ac:dyDescent="0.2">
      <c r="A212" t="str">
        <f>IF(ISBLANK('Case Log Data'!A213),"",'Case Log Data'!A213)</f>
        <v/>
      </c>
      <c r="B212" t="str">
        <f>IF(ISBLANK('Case Log Data'!B213),"",'Case Log Data'!B213)</f>
        <v/>
      </c>
      <c r="C212" s="1" t="str">
        <f>IF(ISBLANK('Case Log Data'!C213),"",'Case Log Data'!C213)</f>
        <v/>
      </c>
      <c r="D212" t="str">
        <f>IFERROR(VLOOKUP('Case Log Data'!$D213,Mappings!$A$2:$C$97,2,FALSE),"")</f>
        <v/>
      </c>
      <c r="E212" t="str">
        <f>IFERROR(VLOOKUP('Case Log Data'!$D213,Mappings!$A$2:$C$97,3,FALSE),"")</f>
        <v/>
      </c>
    </row>
    <row r="213" spans="1:5" x14ac:dyDescent="0.2">
      <c r="A213" t="str">
        <f>IF(ISBLANK('Case Log Data'!A214),"",'Case Log Data'!A214)</f>
        <v/>
      </c>
      <c r="B213" t="str">
        <f>IF(ISBLANK('Case Log Data'!B214),"",'Case Log Data'!B214)</f>
        <v/>
      </c>
      <c r="C213" s="1" t="str">
        <f>IF(ISBLANK('Case Log Data'!C214),"",'Case Log Data'!C214)</f>
        <v/>
      </c>
      <c r="D213" t="str">
        <f>IFERROR(VLOOKUP('Case Log Data'!$D214,Mappings!$A$2:$C$97,2,FALSE),"")</f>
        <v/>
      </c>
      <c r="E213" t="str">
        <f>IFERROR(VLOOKUP('Case Log Data'!$D214,Mappings!$A$2:$C$97,3,FALSE),"")</f>
        <v/>
      </c>
    </row>
    <row r="214" spans="1:5" x14ac:dyDescent="0.2">
      <c r="A214" t="str">
        <f>IF(ISBLANK('Case Log Data'!A215),"",'Case Log Data'!A215)</f>
        <v/>
      </c>
      <c r="B214" t="str">
        <f>IF(ISBLANK('Case Log Data'!B215),"",'Case Log Data'!B215)</f>
        <v/>
      </c>
      <c r="C214" s="1" t="str">
        <f>IF(ISBLANK('Case Log Data'!C215),"",'Case Log Data'!C215)</f>
        <v/>
      </c>
      <c r="D214" t="str">
        <f>IFERROR(VLOOKUP('Case Log Data'!$D215,Mappings!$A$2:$C$97,2,FALSE),"")</f>
        <v/>
      </c>
      <c r="E214" t="str">
        <f>IFERROR(VLOOKUP('Case Log Data'!$D215,Mappings!$A$2:$C$97,3,FALSE),"")</f>
        <v/>
      </c>
    </row>
    <row r="215" spans="1:5" x14ac:dyDescent="0.2">
      <c r="A215" t="str">
        <f>IF(ISBLANK('Case Log Data'!A216),"",'Case Log Data'!A216)</f>
        <v/>
      </c>
      <c r="B215" t="str">
        <f>IF(ISBLANK('Case Log Data'!B216),"",'Case Log Data'!B216)</f>
        <v/>
      </c>
      <c r="C215" s="1" t="str">
        <f>IF(ISBLANK('Case Log Data'!C216),"",'Case Log Data'!C216)</f>
        <v/>
      </c>
      <c r="D215" t="str">
        <f>IFERROR(VLOOKUP('Case Log Data'!$D216,Mappings!$A$2:$C$97,2,FALSE),"")</f>
        <v/>
      </c>
      <c r="E215" t="str">
        <f>IFERROR(VLOOKUP('Case Log Data'!$D216,Mappings!$A$2:$C$97,3,FALSE),"")</f>
        <v/>
      </c>
    </row>
    <row r="216" spans="1:5" x14ac:dyDescent="0.2">
      <c r="A216" t="str">
        <f>IF(ISBLANK('Case Log Data'!A217),"",'Case Log Data'!A217)</f>
        <v/>
      </c>
      <c r="B216" t="str">
        <f>IF(ISBLANK('Case Log Data'!B217),"",'Case Log Data'!B217)</f>
        <v/>
      </c>
      <c r="C216" s="1" t="str">
        <f>IF(ISBLANK('Case Log Data'!C217),"",'Case Log Data'!C217)</f>
        <v/>
      </c>
      <c r="D216" t="str">
        <f>IFERROR(VLOOKUP('Case Log Data'!$D217,Mappings!$A$2:$C$97,2,FALSE),"")</f>
        <v/>
      </c>
      <c r="E216" t="str">
        <f>IFERROR(VLOOKUP('Case Log Data'!$D217,Mappings!$A$2:$C$97,3,FALSE),"")</f>
        <v/>
      </c>
    </row>
    <row r="217" spans="1:5" x14ac:dyDescent="0.2">
      <c r="A217" t="str">
        <f>IF(ISBLANK('Case Log Data'!A218),"",'Case Log Data'!A218)</f>
        <v/>
      </c>
      <c r="B217" t="str">
        <f>IF(ISBLANK('Case Log Data'!B218),"",'Case Log Data'!B218)</f>
        <v/>
      </c>
      <c r="C217" s="1" t="str">
        <f>IF(ISBLANK('Case Log Data'!C218),"",'Case Log Data'!C218)</f>
        <v/>
      </c>
      <c r="D217" t="str">
        <f>IFERROR(VLOOKUP('Case Log Data'!$D218,Mappings!$A$2:$C$97,2,FALSE),"")</f>
        <v/>
      </c>
      <c r="E217" t="str">
        <f>IFERROR(VLOOKUP('Case Log Data'!$D218,Mappings!$A$2:$C$97,3,FALSE),"")</f>
        <v/>
      </c>
    </row>
    <row r="218" spans="1:5" x14ac:dyDescent="0.2">
      <c r="A218" t="str">
        <f>IF(ISBLANK('Case Log Data'!A219),"",'Case Log Data'!A219)</f>
        <v/>
      </c>
      <c r="B218" t="str">
        <f>IF(ISBLANK('Case Log Data'!B219),"",'Case Log Data'!B219)</f>
        <v/>
      </c>
      <c r="C218" s="1" t="str">
        <f>IF(ISBLANK('Case Log Data'!C219),"",'Case Log Data'!C219)</f>
        <v/>
      </c>
      <c r="D218" t="str">
        <f>IFERROR(VLOOKUP('Case Log Data'!$D219,Mappings!$A$2:$C$97,2,FALSE),"")</f>
        <v/>
      </c>
      <c r="E218" t="str">
        <f>IFERROR(VLOOKUP('Case Log Data'!$D219,Mappings!$A$2:$C$97,3,FALSE),"")</f>
        <v/>
      </c>
    </row>
    <row r="219" spans="1:5" x14ac:dyDescent="0.2">
      <c r="A219" t="str">
        <f>IF(ISBLANK('Case Log Data'!A220),"",'Case Log Data'!A220)</f>
        <v/>
      </c>
      <c r="B219" t="str">
        <f>IF(ISBLANK('Case Log Data'!B220),"",'Case Log Data'!B220)</f>
        <v/>
      </c>
      <c r="C219" s="1" t="str">
        <f>IF(ISBLANK('Case Log Data'!C220),"",'Case Log Data'!C220)</f>
        <v/>
      </c>
      <c r="D219" t="str">
        <f>IFERROR(VLOOKUP('Case Log Data'!$D220,Mappings!$A$2:$C$97,2,FALSE),"")</f>
        <v/>
      </c>
      <c r="E219" t="str">
        <f>IFERROR(VLOOKUP('Case Log Data'!$D220,Mappings!$A$2:$C$97,3,FALSE),"")</f>
        <v/>
      </c>
    </row>
    <row r="220" spans="1:5" x14ac:dyDescent="0.2">
      <c r="A220" t="str">
        <f>IF(ISBLANK('Case Log Data'!A221),"",'Case Log Data'!A221)</f>
        <v/>
      </c>
      <c r="B220" t="str">
        <f>IF(ISBLANK('Case Log Data'!B221),"",'Case Log Data'!B221)</f>
        <v/>
      </c>
      <c r="C220" s="1" t="str">
        <f>IF(ISBLANK('Case Log Data'!C221),"",'Case Log Data'!C221)</f>
        <v/>
      </c>
      <c r="D220" t="str">
        <f>IFERROR(VLOOKUP('Case Log Data'!$D221,Mappings!$A$2:$C$97,2,FALSE),"")</f>
        <v/>
      </c>
      <c r="E220" t="str">
        <f>IFERROR(VLOOKUP('Case Log Data'!$D221,Mappings!$A$2:$C$97,3,FALSE),"")</f>
        <v/>
      </c>
    </row>
    <row r="221" spans="1:5" x14ac:dyDescent="0.2">
      <c r="A221" t="str">
        <f>IF(ISBLANK('Case Log Data'!A222),"",'Case Log Data'!A222)</f>
        <v/>
      </c>
      <c r="B221" t="str">
        <f>IF(ISBLANK('Case Log Data'!B222),"",'Case Log Data'!B222)</f>
        <v/>
      </c>
      <c r="C221" s="1" t="str">
        <f>IF(ISBLANK('Case Log Data'!C222),"",'Case Log Data'!C222)</f>
        <v/>
      </c>
      <c r="D221" t="str">
        <f>IFERROR(VLOOKUP('Case Log Data'!$D222,Mappings!$A$2:$C$97,2,FALSE),"")</f>
        <v/>
      </c>
      <c r="E221" t="str">
        <f>IFERROR(VLOOKUP('Case Log Data'!$D222,Mappings!$A$2:$C$97,3,FALSE),"")</f>
        <v/>
      </c>
    </row>
    <row r="222" spans="1:5" x14ac:dyDescent="0.2">
      <c r="A222" t="str">
        <f>IF(ISBLANK('Case Log Data'!A223),"",'Case Log Data'!A223)</f>
        <v/>
      </c>
      <c r="B222" t="str">
        <f>IF(ISBLANK('Case Log Data'!B223),"",'Case Log Data'!B223)</f>
        <v/>
      </c>
      <c r="C222" s="1" t="str">
        <f>IF(ISBLANK('Case Log Data'!C223),"",'Case Log Data'!C223)</f>
        <v/>
      </c>
      <c r="D222" t="str">
        <f>IFERROR(VLOOKUP('Case Log Data'!$D223,Mappings!$A$2:$C$97,2,FALSE),"")</f>
        <v/>
      </c>
      <c r="E222" t="str">
        <f>IFERROR(VLOOKUP('Case Log Data'!$D223,Mappings!$A$2:$C$97,3,FALSE),"")</f>
        <v/>
      </c>
    </row>
    <row r="223" spans="1:5" x14ac:dyDescent="0.2">
      <c r="A223" t="str">
        <f>IF(ISBLANK('Case Log Data'!A224),"",'Case Log Data'!A224)</f>
        <v/>
      </c>
      <c r="B223" t="str">
        <f>IF(ISBLANK('Case Log Data'!B224),"",'Case Log Data'!B224)</f>
        <v/>
      </c>
      <c r="C223" s="1" t="str">
        <f>IF(ISBLANK('Case Log Data'!C224),"",'Case Log Data'!C224)</f>
        <v/>
      </c>
      <c r="D223" t="str">
        <f>IFERROR(VLOOKUP('Case Log Data'!$D224,Mappings!$A$2:$C$97,2,FALSE),"")</f>
        <v/>
      </c>
      <c r="E223" t="str">
        <f>IFERROR(VLOOKUP('Case Log Data'!$D224,Mappings!$A$2:$C$97,3,FALSE),"")</f>
        <v/>
      </c>
    </row>
    <row r="224" spans="1:5" x14ac:dyDescent="0.2">
      <c r="A224" t="str">
        <f>IF(ISBLANK('Case Log Data'!A225),"",'Case Log Data'!A225)</f>
        <v/>
      </c>
      <c r="B224" t="str">
        <f>IF(ISBLANK('Case Log Data'!B225),"",'Case Log Data'!B225)</f>
        <v/>
      </c>
      <c r="C224" s="1" t="str">
        <f>IF(ISBLANK('Case Log Data'!C225),"",'Case Log Data'!C225)</f>
        <v/>
      </c>
      <c r="D224" t="str">
        <f>IFERROR(VLOOKUP('Case Log Data'!$D225,Mappings!$A$2:$C$97,2,FALSE),"")</f>
        <v/>
      </c>
      <c r="E224" t="str">
        <f>IFERROR(VLOOKUP('Case Log Data'!$D225,Mappings!$A$2:$C$97,3,FALSE),"")</f>
        <v/>
      </c>
    </row>
    <row r="225" spans="1:5" x14ac:dyDescent="0.2">
      <c r="A225" t="str">
        <f>IF(ISBLANK('Case Log Data'!A226),"",'Case Log Data'!A226)</f>
        <v/>
      </c>
      <c r="B225" t="str">
        <f>IF(ISBLANK('Case Log Data'!B226),"",'Case Log Data'!B226)</f>
        <v/>
      </c>
      <c r="C225" s="1" t="str">
        <f>IF(ISBLANK('Case Log Data'!C226),"",'Case Log Data'!C226)</f>
        <v/>
      </c>
      <c r="D225" t="str">
        <f>IFERROR(VLOOKUP('Case Log Data'!$D226,Mappings!$A$2:$C$97,2,FALSE),"")</f>
        <v/>
      </c>
      <c r="E225" t="str">
        <f>IFERROR(VLOOKUP('Case Log Data'!$D226,Mappings!$A$2:$C$97,3,FALSE),"")</f>
        <v/>
      </c>
    </row>
    <row r="226" spans="1:5" x14ac:dyDescent="0.2">
      <c r="A226" t="str">
        <f>IF(ISBLANK('Case Log Data'!A227),"",'Case Log Data'!A227)</f>
        <v/>
      </c>
      <c r="B226" t="str">
        <f>IF(ISBLANK('Case Log Data'!B227),"",'Case Log Data'!B227)</f>
        <v/>
      </c>
      <c r="C226" s="1" t="str">
        <f>IF(ISBLANK('Case Log Data'!C227),"",'Case Log Data'!C227)</f>
        <v/>
      </c>
      <c r="D226" t="str">
        <f>IFERROR(VLOOKUP('Case Log Data'!$D227,Mappings!$A$2:$C$97,2,FALSE),"")</f>
        <v/>
      </c>
      <c r="E226" t="str">
        <f>IFERROR(VLOOKUP('Case Log Data'!$D227,Mappings!$A$2:$C$97,3,FALSE),"")</f>
        <v/>
      </c>
    </row>
    <row r="227" spans="1:5" x14ac:dyDescent="0.2">
      <c r="A227" t="str">
        <f>IF(ISBLANK('Case Log Data'!A228),"",'Case Log Data'!A228)</f>
        <v/>
      </c>
      <c r="B227" t="str">
        <f>IF(ISBLANK('Case Log Data'!B228),"",'Case Log Data'!B228)</f>
        <v/>
      </c>
      <c r="C227" s="1" t="str">
        <f>IF(ISBLANK('Case Log Data'!C228),"",'Case Log Data'!C228)</f>
        <v/>
      </c>
      <c r="D227" t="str">
        <f>IFERROR(VLOOKUP('Case Log Data'!$D228,Mappings!$A$2:$C$97,2,FALSE),"")</f>
        <v/>
      </c>
      <c r="E227" t="str">
        <f>IFERROR(VLOOKUP('Case Log Data'!$D228,Mappings!$A$2:$C$97,3,FALSE),"")</f>
        <v/>
      </c>
    </row>
    <row r="228" spans="1:5" x14ac:dyDescent="0.2">
      <c r="A228" t="str">
        <f>IF(ISBLANK('Case Log Data'!A229),"",'Case Log Data'!A229)</f>
        <v/>
      </c>
      <c r="B228" t="str">
        <f>IF(ISBLANK('Case Log Data'!B229),"",'Case Log Data'!B229)</f>
        <v/>
      </c>
      <c r="C228" s="1" t="str">
        <f>IF(ISBLANK('Case Log Data'!C229),"",'Case Log Data'!C229)</f>
        <v/>
      </c>
      <c r="D228" t="str">
        <f>IFERROR(VLOOKUP('Case Log Data'!$D229,Mappings!$A$2:$C$97,2,FALSE),"")</f>
        <v/>
      </c>
      <c r="E228" t="str">
        <f>IFERROR(VLOOKUP('Case Log Data'!$D229,Mappings!$A$2:$C$97,3,FALSE),"")</f>
        <v/>
      </c>
    </row>
    <row r="229" spans="1:5" x14ac:dyDescent="0.2">
      <c r="A229" t="str">
        <f>IF(ISBLANK('Case Log Data'!A230),"",'Case Log Data'!A230)</f>
        <v/>
      </c>
      <c r="B229" t="str">
        <f>IF(ISBLANK('Case Log Data'!B230),"",'Case Log Data'!B230)</f>
        <v/>
      </c>
      <c r="C229" s="1" t="str">
        <f>IF(ISBLANK('Case Log Data'!C230),"",'Case Log Data'!C230)</f>
        <v/>
      </c>
      <c r="D229" t="str">
        <f>IFERROR(VLOOKUP('Case Log Data'!$D230,Mappings!$A$2:$C$97,2,FALSE),"")</f>
        <v/>
      </c>
      <c r="E229" t="str">
        <f>IFERROR(VLOOKUP('Case Log Data'!$D230,Mappings!$A$2:$C$97,3,FALSE),"")</f>
        <v/>
      </c>
    </row>
    <row r="230" spans="1:5" x14ac:dyDescent="0.2">
      <c r="A230" t="str">
        <f>IF(ISBLANK('Case Log Data'!A231),"",'Case Log Data'!A231)</f>
        <v/>
      </c>
      <c r="B230" t="str">
        <f>IF(ISBLANK('Case Log Data'!B231),"",'Case Log Data'!B231)</f>
        <v/>
      </c>
      <c r="C230" s="1" t="str">
        <f>IF(ISBLANK('Case Log Data'!C231),"",'Case Log Data'!C231)</f>
        <v/>
      </c>
      <c r="D230" t="str">
        <f>IFERROR(VLOOKUP('Case Log Data'!$D231,Mappings!$A$2:$C$97,2,FALSE),"")</f>
        <v/>
      </c>
      <c r="E230" t="str">
        <f>IFERROR(VLOOKUP('Case Log Data'!$D231,Mappings!$A$2:$C$97,3,FALSE),"")</f>
        <v/>
      </c>
    </row>
    <row r="231" spans="1:5" x14ac:dyDescent="0.2">
      <c r="A231" t="str">
        <f>IF(ISBLANK('Case Log Data'!A232),"",'Case Log Data'!A232)</f>
        <v/>
      </c>
      <c r="B231" t="str">
        <f>IF(ISBLANK('Case Log Data'!B232),"",'Case Log Data'!B232)</f>
        <v/>
      </c>
      <c r="C231" s="1" t="str">
        <f>IF(ISBLANK('Case Log Data'!C232),"",'Case Log Data'!C232)</f>
        <v/>
      </c>
      <c r="D231" t="str">
        <f>IFERROR(VLOOKUP('Case Log Data'!$D232,Mappings!$A$2:$C$97,2,FALSE),"")</f>
        <v/>
      </c>
      <c r="E231" t="str">
        <f>IFERROR(VLOOKUP('Case Log Data'!$D232,Mappings!$A$2:$C$97,3,FALSE),"")</f>
        <v/>
      </c>
    </row>
    <row r="232" spans="1:5" x14ac:dyDescent="0.2">
      <c r="A232" t="str">
        <f>IF(ISBLANK('Case Log Data'!A233),"",'Case Log Data'!A233)</f>
        <v/>
      </c>
      <c r="B232" t="str">
        <f>IF(ISBLANK('Case Log Data'!B233),"",'Case Log Data'!B233)</f>
        <v/>
      </c>
      <c r="C232" s="1" t="str">
        <f>IF(ISBLANK('Case Log Data'!C233),"",'Case Log Data'!C233)</f>
        <v/>
      </c>
      <c r="D232" t="str">
        <f>IFERROR(VLOOKUP('Case Log Data'!$D233,Mappings!$A$2:$C$97,2,FALSE),"")</f>
        <v/>
      </c>
      <c r="E232" t="str">
        <f>IFERROR(VLOOKUP('Case Log Data'!$D233,Mappings!$A$2:$C$97,3,FALSE),"")</f>
        <v/>
      </c>
    </row>
    <row r="233" spans="1:5" x14ac:dyDescent="0.2">
      <c r="A233" t="str">
        <f>IF(ISBLANK('Case Log Data'!A234),"",'Case Log Data'!A234)</f>
        <v/>
      </c>
      <c r="B233" t="str">
        <f>IF(ISBLANK('Case Log Data'!B234),"",'Case Log Data'!B234)</f>
        <v/>
      </c>
      <c r="C233" s="1" t="str">
        <f>IF(ISBLANK('Case Log Data'!C234),"",'Case Log Data'!C234)</f>
        <v/>
      </c>
      <c r="D233" t="str">
        <f>IFERROR(VLOOKUP('Case Log Data'!$D234,Mappings!$A$2:$C$97,2,FALSE),"")</f>
        <v/>
      </c>
      <c r="E233" t="str">
        <f>IFERROR(VLOOKUP('Case Log Data'!$D234,Mappings!$A$2:$C$97,3,FALSE),"")</f>
        <v/>
      </c>
    </row>
    <row r="234" spans="1:5" x14ac:dyDescent="0.2">
      <c r="A234" t="str">
        <f>IF(ISBLANK('Case Log Data'!A235),"",'Case Log Data'!A235)</f>
        <v/>
      </c>
      <c r="B234" t="str">
        <f>IF(ISBLANK('Case Log Data'!B235),"",'Case Log Data'!B235)</f>
        <v/>
      </c>
      <c r="C234" s="1" t="str">
        <f>IF(ISBLANK('Case Log Data'!C235),"",'Case Log Data'!C235)</f>
        <v/>
      </c>
      <c r="D234" t="str">
        <f>IFERROR(VLOOKUP('Case Log Data'!$D235,Mappings!$A$2:$C$97,2,FALSE),"")</f>
        <v/>
      </c>
      <c r="E234" t="str">
        <f>IFERROR(VLOOKUP('Case Log Data'!$D235,Mappings!$A$2:$C$97,3,FALSE),"")</f>
        <v/>
      </c>
    </row>
    <row r="235" spans="1:5" x14ac:dyDescent="0.2">
      <c r="A235" t="str">
        <f>IF(ISBLANK('Case Log Data'!A236),"",'Case Log Data'!A236)</f>
        <v/>
      </c>
      <c r="B235" t="str">
        <f>IF(ISBLANK('Case Log Data'!B236),"",'Case Log Data'!B236)</f>
        <v/>
      </c>
      <c r="C235" s="1" t="str">
        <f>IF(ISBLANK('Case Log Data'!C236),"",'Case Log Data'!C236)</f>
        <v/>
      </c>
      <c r="D235" t="str">
        <f>IFERROR(VLOOKUP('Case Log Data'!$D236,Mappings!$A$2:$C$97,2,FALSE),"")</f>
        <v/>
      </c>
      <c r="E235" t="str">
        <f>IFERROR(VLOOKUP('Case Log Data'!$D236,Mappings!$A$2:$C$97,3,FALSE),"")</f>
        <v/>
      </c>
    </row>
    <row r="236" spans="1:5" x14ac:dyDescent="0.2">
      <c r="A236" t="str">
        <f>IF(ISBLANK('Case Log Data'!A237),"",'Case Log Data'!A237)</f>
        <v/>
      </c>
      <c r="B236" t="str">
        <f>IF(ISBLANK('Case Log Data'!B237),"",'Case Log Data'!B237)</f>
        <v/>
      </c>
      <c r="C236" s="1" t="str">
        <f>IF(ISBLANK('Case Log Data'!C237),"",'Case Log Data'!C237)</f>
        <v/>
      </c>
      <c r="D236" t="str">
        <f>IFERROR(VLOOKUP('Case Log Data'!$D237,Mappings!$A$2:$C$97,2,FALSE),"")</f>
        <v/>
      </c>
      <c r="E236" t="str">
        <f>IFERROR(VLOOKUP('Case Log Data'!$D237,Mappings!$A$2:$C$97,3,FALSE),"")</f>
        <v/>
      </c>
    </row>
    <row r="237" spans="1:5" x14ac:dyDescent="0.2">
      <c r="A237" t="str">
        <f>IF(ISBLANK('Case Log Data'!A238),"",'Case Log Data'!A238)</f>
        <v/>
      </c>
      <c r="B237" t="str">
        <f>IF(ISBLANK('Case Log Data'!B238),"",'Case Log Data'!B238)</f>
        <v/>
      </c>
      <c r="C237" s="1" t="str">
        <f>IF(ISBLANK('Case Log Data'!C238),"",'Case Log Data'!C238)</f>
        <v/>
      </c>
      <c r="D237" t="str">
        <f>IFERROR(VLOOKUP('Case Log Data'!$D238,Mappings!$A$2:$C$97,2,FALSE),"")</f>
        <v/>
      </c>
      <c r="E237" t="str">
        <f>IFERROR(VLOOKUP('Case Log Data'!$D238,Mappings!$A$2:$C$97,3,FALSE),"")</f>
        <v/>
      </c>
    </row>
    <row r="238" spans="1:5" x14ac:dyDescent="0.2">
      <c r="A238" t="str">
        <f>IF(ISBLANK('Case Log Data'!A239),"",'Case Log Data'!A239)</f>
        <v/>
      </c>
      <c r="B238" t="str">
        <f>IF(ISBLANK('Case Log Data'!B239),"",'Case Log Data'!B239)</f>
        <v/>
      </c>
      <c r="C238" s="1" t="str">
        <f>IF(ISBLANK('Case Log Data'!C239),"",'Case Log Data'!C239)</f>
        <v/>
      </c>
      <c r="D238" t="str">
        <f>IFERROR(VLOOKUP('Case Log Data'!$D239,Mappings!$A$2:$C$97,2,FALSE),"")</f>
        <v/>
      </c>
      <c r="E238" t="str">
        <f>IFERROR(VLOOKUP('Case Log Data'!$D239,Mappings!$A$2:$C$97,3,FALSE),"")</f>
        <v/>
      </c>
    </row>
    <row r="239" spans="1:5" x14ac:dyDescent="0.2">
      <c r="A239" t="str">
        <f>IF(ISBLANK('Case Log Data'!A240),"",'Case Log Data'!A240)</f>
        <v/>
      </c>
      <c r="B239" t="str">
        <f>IF(ISBLANK('Case Log Data'!B240),"",'Case Log Data'!B240)</f>
        <v/>
      </c>
      <c r="C239" s="1" t="str">
        <f>IF(ISBLANK('Case Log Data'!C240),"",'Case Log Data'!C240)</f>
        <v/>
      </c>
      <c r="D239" t="str">
        <f>IFERROR(VLOOKUP('Case Log Data'!$D240,Mappings!$A$2:$C$97,2,FALSE),"")</f>
        <v/>
      </c>
      <c r="E239" t="str">
        <f>IFERROR(VLOOKUP('Case Log Data'!$D240,Mappings!$A$2:$C$97,3,FALSE),"")</f>
        <v/>
      </c>
    </row>
    <row r="240" spans="1:5" x14ac:dyDescent="0.2">
      <c r="A240" t="str">
        <f>IF(ISBLANK('Case Log Data'!A241),"",'Case Log Data'!A241)</f>
        <v/>
      </c>
      <c r="B240" t="str">
        <f>IF(ISBLANK('Case Log Data'!B241),"",'Case Log Data'!B241)</f>
        <v/>
      </c>
      <c r="C240" s="1" t="str">
        <f>IF(ISBLANK('Case Log Data'!C241),"",'Case Log Data'!C241)</f>
        <v/>
      </c>
      <c r="D240" t="str">
        <f>IFERROR(VLOOKUP('Case Log Data'!$D241,Mappings!$A$2:$C$97,2,FALSE),"")</f>
        <v/>
      </c>
      <c r="E240" t="str">
        <f>IFERROR(VLOOKUP('Case Log Data'!$D241,Mappings!$A$2:$C$97,3,FALSE),"")</f>
        <v/>
      </c>
    </row>
    <row r="241" spans="1:5" x14ac:dyDescent="0.2">
      <c r="A241" t="str">
        <f>IF(ISBLANK('Case Log Data'!A242),"",'Case Log Data'!A242)</f>
        <v/>
      </c>
      <c r="B241" t="str">
        <f>IF(ISBLANK('Case Log Data'!B242),"",'Case Log Data'!B242)</f>
        <v/>
      </c>
      <c r="C241" s="1" t="str">
        <f>IF(ISBLANK('Case Log Data'!C242),"",'Case Log Data'!C242)</f>
        <v/>
      </c>
      <c r="D241" t="str">
        <f>IFERROR(VLOOKUP('Case Log Data'!$D242,Mappings!$A$2:$C$97,2,FALSE),"")</f>
        <v/>
      </c>
      <c r="E241" t="str">
        <f>IFERROR(VLOOKUP('Case Log Data'!$D242,Mappings!$A$2:$C$97,3,FALSE),"")</f>
        <v/>
      </c>
    </row>
    <row r="242" spans="1:5" x14ac:dyDescent="0.2">
      <c r="A242" t="str">
        <f>IF(ISBLANK('Case Log Data'!A243),"",'Case Log Data'!A243)</f>
        <v/>
      </c>
      <c r="B242" t="str">
        <f>IF(ISBLANK('Case Log Data'!B243),"",'Case Log Data'!B243)</f>
        <v/>
      </c>
      <c r="C242" s="1" t="str">
        <f>IF(ISBLANK('Case Log Data'!C243),"",'Case Log Data'!C243)</f>
        <v/>
      </c>
      <c r="D242" t="str">
        <f>IFERROR(VLOOKUP('Case Log Data'!$D243,Mappings!$A$2:$C$97,2,FALSE),"")</f>
        <v/>
      </c>
      <c r="E242" t="str">
        <f>IFERROR(VLOOKUP('Case Log Data'!$D243,Mappings!$A$2:$C$97,3,FALSE),"")</f>
        <v/>
      </c>
    </row>
    <row r="243" spans="1:5" x14ac:dyDescent="0.2">
      <c r="A243" t="str">
        <f>IF(ISBLANK('Case Log Data'!A244),"",'Case Log Data'!A244)</f>
        <v/>
      </c>
      <c r="B243" t="str">
        <f>IF(ISBLANK('Case Log Data'!B244),"",'Case Log Data'!B244)</f>
        <v/>
      </c>
      <c r="C243" s="1" t="str">
        <f>IF(ISBLANK('Case Log Data'!C244),"",'Case Log Data'!C244)</f>
        <v/>
      </c>
      <c r="D243" t="str">
        <f>IFERROR(VLOOKUP('Case Log Data'!$D244,Mappings!$A$2:$C$97,2,FALSE),"")</f>
        <v/>
      </c>
      <c r="E243" t="str">
        <f>IFERROR(VLOOKUP('Case Log Data'!$D244,Mappings!$A$2:$C$97,3,FALSE),"")</f>
        <v/>
      </c>
    </row>
    <row r="244" spans="1:5" x14ac:dyDescent="0.2">
      <c r="A244" t="str">
        <f>IF(ISBLANK('Case Log Data'!A245),"",'Case Log Data'!A245)</f>
        <v/>
      </c>
      <c r="B244" t="str">
        <f>IF(ISBLANK('Case Log Data'!B245),"",'Case Log Data'!B245)</f>
        <v/>
      </c>
      <c r="C244" s="1" t="str">
        <f>IF(ISBLANK('Case Log Data'!C245),"",'Case Log Data'!C245)</f>
        <v/>
      </c>
      <c r="D244" t="str">
        <f>IFERROR(VLOOKUP('Case Log Data'!$D245,Mappings!$A$2:$C$97,2,FALSE),"")</f>
        <v/>
      </c>
      <c r="E244" t="str">
        <f>IFERROR(VLOOKUP('Case Log Data'!$D245,Mappings!$A$2:$C$97,3,FALSE),"")</f>
        <v/>
      </c>
    </row>
    <row r="245" spans="1:5" x14ac:dyDescent="0.2">
      <c r="A245" t="str">
        <f>IF(ISBLANK('Case Log Data'!A246),"",'Case Log Data'!A246)</f>
        <v/>
      </c>
      <c r="B245" t="str">
        <f>IF(ISBLANK('Case Log Data'!B246),"",'Case Log Data'!B246)</f>
        <v/>
      </c>
      <c r="C245" s="1" t="str">
        <f>IF(ISBLANK('Case Log Data'!C246),"",'Case Log Data'!C246)</f>
        <v/>
      </c>
      <c r="D245" t="str">
        <f>IFERROR(VLOOKUP('Case Log Data'!$D246,Mappings!$A$2:$C$97,2,FALSE),"")</f>
        <v/>
      </c>
      <c r="E245" t="str">
        <f>IFERROR(VLOOKUP('Case Log Data'!$D246,Mappings!$A$2:$C$97,3,FALSE),"")</f>
        <v/>
      </c>
    </row>
    <row r="246" spans="1:5" x14ac:dyDescent="0.2">
      <c r="A246" t="str">
        <f>IF(ISBLANK('Case Log Data'!A247),"",'Case Log Data'!A247)</f>
        <v/>
      </c>
      <c r="B246" t="str">
        <f>IF(ISBLANK('Case Log Data'!B247),"",'Case Log Data'!B247)</f>
        <v/>
      </c>
      <c r="C246" s="1" t="str">
        <f>IF(ISBLANK('Case Log Data'!C247),"",'Case Log Data'!C247)</f>
        <v/>
      </c>
      <c r="D246" t="str">
        <f>IFERROR(VLOOKUP('Case Log Data'!$D247,Mappings!$A$2:$C$97,2,FALSE),"")</f>
        <v/>
      </c>
      <c r="E246" t="str">
        <f>IFERROR(VLOOKUP('Case Log Data'!$D247,Mappings!$A$2:$C$97,3,FALSE),"")</f>
        <v/>
      </c>
    </row>
    <row r="247" spans="1:5" x14ac:dyDescent="0.2">
      <c r="A247" t="str">
        <f>IF(ISBLANK('Case Log Data'!A248),"",'Case Log Data'!A248)</f>
        <v/>
      </c>
      <c r="B247" t="str">
        <f>IF(ISBLANK('Case Log Data'!B248),"",'Case Log Data'!B248)</f>
        <v/>
      </c>
      <c r="C247" s="1" t="str">
        <f>IF(ISBLANK('Case Log Data'!C248),"",'Case Log Data'!C248)</f>
        <v/>
      </c>
      <c r="D247" t="str">
        <f>IFERROR(VLOOKUP('Case Log Data'!$D248,Mappings!$A$2:$C$97,2,FALSE),"")</f>
        <v/>
      </c>
      <c r="E247" t="str">
        <f>IFERROR(VLOOKUP('Case Log Data'!$D248,Mappings!$A$2:$C$97,3,FALSE),"")</f>
        <v/>
      </c>
    </row>
    <row r="248" spans="1:5" x14ac:dyDescent="0.2">
      <c r="A248" t="str">
        <f>IF(ISBLANK('Case Log Data'!A249),"",'Case Log Data'!A249)</f>
        <v/>
      </c>
      <c r="B248" t="str">
        <f>IF(ISBLANK('Case Log Data'!B249),"",'Case Log Data'!B249)</f>
        <v/>
      </c>
      <c r="C248" s="1" t="str">
        <f>IF(ISBLANK('Case Log Data'!C249),"",'Case Log Data'!C249)</f>
        <v/>
      </c>
      <c r="D248" t="str">
        <f>IFERROR(VLOOKUP('Case Log Data'!$D249,Mappings!$A$2:$C$97,2,FALSE),"")</f>
        <v/>
      </c>
      <c r="E248" t="str">
        <f>IFERROR(VLOOKUP('Case Log Data'!$D249,Mappings!$A$2:$C$97,3,FALSE),"")</f>
        <v/>
      </c>
    </row>
    <row r="249" spans="1:5" x14ac:dyDescent="0.2">
      <c r="A249" t="str">
        <f>IF(ISBLANK('Case Log Data'!A250),"",'Case Log Data'!A250)</f>
        <v/>
      </c>
      <c r="B249" t="str">
        <f>IF(ISBLANK('Case Log Data'!B250),"",'Case Log Data'!B250)</f>
        <v/>
      </c>
      <c r="C249" s="1" t="str">
        <f>IF(ISBLANK('Case Log Data'!C250),"",'Case Log Data'!C250)</f>
        <v/>
      </c>
      <c r="D249" t="str">
        <f>IFERROR(VLOOKUP('Case Log Data'!$D250,Mappings!$A$2:$C$97,2,FALSE),"")</f>
        <v/>
      </c>
      <c r="E249" t="str">
        <f>IFERROR(VLOOKUP('Case Log Data'!$D250,Mappings!$A$2:$C$97,3,FALSE),"")</f>
        <v/>
      </c>
    </row>
    <row r="250" spans="1:5" x14ac:dyDescent="0.2">
      <c r="A250" t="str">
        <f>IF(ISBLANK('Case Log Data'!A251),"",'Case Log Data'!A251)</f>
        <v/>
      </c>
      <c r="B250" t="str">
        <f>IF(ISBLANK('Case Log Data'!B251),"",'Case Log Data'!B251)</f>
        <v/>
      </c>
      <c r="C250" s="1" t="str">
        <f>IF(ISBLANK('Case Log Data'!C251),"",'Case Log Data'!C251)</f>
        <v/>
      </c>
      <c r="D250" t="str">
        <f>IFERROR(VLOOKUP('Case Log Data'!$D251,Mappings!$A$2:$C$97,2,FALSE),"")</f>
        <v/>
      </c>
      <c r="E250" t="str">
        <f>IFERROR(VLOOKUP('Case Log Data'!$D251,Mappings!$A$2:$C$97,3,FALSE),"")</f>
        <v/>
      </c>
    </row>
    <row r="251" spans="1:5" x14ac:dyDescent="0.2">
      <c r="A251" t="str">
        <f>IF(ISBLANK('Case Log Data'!A252),"",'Case Log Data'!A252)</f>
        <v/>
      </c>
      <c r="B251" t="str">
        <f>IF(ISBLANK('Case Log Data'!B252),"",'Case Log Data'!B252)</f>
        <v/>
      </c>
      <c r="C251" s="1" t="str">
        <f>IF(ISBLANK('Case Log Data'!C252),"",'Case Log Data'!C252)</f>
        <v/>
      </c>
      <c r="D251" t="str">
        <f>IFERROR(VLOOKUP('Case Log Data'!$D252,Mappings!$A$2:$C$97,2,FALSE),"")</f>
        <v/>
      </c>
      <c r="E251" t="str">
        <f>IFERROR(VLOOKUP('Case Log Data'!$D252,Mappings!$A$2:$C$97,3,FALSE),"")</f>
        <v/>
      </c>
    </row>
    <row r="252" spans="1:5" x14ac:dyDescent="0.2">
      <c r="A252" t="str">
        <f>IF(ISBLANK('Case Log Data'!A253),"",'Case Log Data'!A253)</f>
        <v/>
      </c>
      <c r="B252" t="str">
        <f>IF(ISBLANK('Case Log Data'!B253),"",'Case Log Data'!B253)</f>
        <v/>
      </c>
      <c r="C252" s="1" t="str">
        <f>IF(ISBLANK('Case Log Data'!C253),"",'Case Log Data'!C253)</f>
        <v/>
      </c>
      <c r="D252" t="str">
        <f>IFERROR(VLOOKUP('Case Log Data'!$D253,Mappings!$A$2:$C$97,2,FALSE),"")</f>
        <v/>
      </c>
      <c r="E252" t="str">
        <f>IFERROR(VLOOKUP('Case Log Data'!$D253,Mappings!$A$2:$C$97,3,FALSE),"")</f>
        <v/>
      </c>
    </row>
    <row r="253" spans="1:5" x14ac:dyDescent="0.2">
      <c r="A253" t="str">
        <f>IF(ISBLANK('Case Log Data'!A254),"",'Case Log Data'!A254)</f>
        <v/>
      </c>
      <c r="B253" t="str">
        <f>IF(ISBLANK('Case Log Data'!B254),"",'Case Log Data'!B254)</f>
        <v/>
      </c>
      <c r="C253" s="1" t="str">
        <f>IF(ISBLANK('Case Log Data'!C254),"",'Case Log Data'!C254)</f>
        <v/>
      </c>
      <c r="D253" t="str">
        <f>IFERROR(VLOOKUP('Case Log Data'!$D254,Mappings!$A$2:$C$97,2,FALSE),"")</f>
        <v/>
      </c>
      <c r="E253" t="str">
        <f>IFERROR(VLOOKUP('Case Log Data'!$D254,Mappings!$A$2:$C$97,3,FALSE),"")</f>
        <v/>
      </c>
    </row>
    <row r="254" spans="1:5" x14ac:dyDescent="0.2">
      <c r="A254" t="str">
        <f>IF(ISBLANK('Case Log Data'!A255),"",'Case Log Data'!A255)</f>
        <v/>
      </c>
      <c r="B254" t="str">
        <f>IF(ISBLANK('Case Log Data'!B255),"",'Case Log Data'!B255)</f>
        <v/>
      </c>
      <c r="C254" s="1" t="str">
        <f>IF(ISBLANK('Case Log Data'!C255),"",'Case Log Data'!C255)</f>
        <v/>
      </c>
      <c r="D254" t="str">
        <f>IFERROR(VLOOKUP('Case Log Data'!$D255,Mappings!$A$2:$C$97,2,FALSE),"")</f>
        <v/>
      </c>
      <c r="E254" t="str">
        <f>IFERROR(VLOOKUP('Case Log Data'!$D255,Mappings!$A$2:$C$97,3,FALSE),"")</f>
        <v/>
      </c>
    </row>
    <row r="255" spans="1:5" x14ac:dyDescent="0.2">
      <c r="A255" t="str">
        <f>IF(ISBLANK('Case Log Data'!A256),"",'Case Log Data'!A256)</f>
        <v/>
      </c>
      <c r="B255" t="str">
        <f>IF(ISBLANK('Case Log Data'!B256),"",'Case Log Data'!B256)</f>
        <v/>
      </c>
      <c r="C255" s="1" t="str">
        <f>IF(ISBLANK('Case Log Data'!C256),"",'Case Log Data'!C256)</f>
        <v/>
      </c>
      <c r="D255" t="str">
        <f>IFERROR(VLOOKUP('Case Log Data'!$D256,Mappings!$A$2:$C$97,2,FALSE),"")</f>
        <v/>
      </c>
      <c r="E255" t="str">
        <f>IFERROR(VLOOKUP('Case Log Data'!$D256,Mappings!$A$2:$C$97,3,FALSE),"")</f>
        <v/>
      </c>
    </row>
    <row r="256" spans="1:5" x14ac:dyDescent="0.2">
      <c r="A256" t="str">
        <f>IF(ISBLANK('Case Log Data'!A257),"",'Case Log Data'!A257)</f>
        <v/>
      </c>
      <c r="B256" t="str">
        <f>IF(ISBLANK('Case Log Data'!B257),"",'Case Log Data'!B257)</f>
        <v/>
      </c>
      <c r="C256" s="1" t="str">
        <f>IF(ISBLANK('Case Log Data'!C257),"",'Case Log Data'!C257)</f>
        <v/>
      </c>
      <c r="D256" t="str">
        <f>IFERROR(VLOOKUP('Case Log Data'!$D257,Mappings!$A$2:$C$97,2,FALSE),"")</f>
        <v/>
      </c>
      <c r="E256" t="str">
        <f>IFERROR(VLOOKUP('Case Log Data'!$D257,Mappings!$A$2:$C$97,3,FALSE),"")</f>
        <v/>
      </c>
    </row>
    <row r="257" spans="1:5" x14ac:dyDescent="0.2">
      <c r="A257" t="str">
        <f>IF(ISBLANK('Case Log Data'!A258),"",'Case Log Data'!A258)</f>
        <v/>
      </c>
      <c r="B257" t="str">
        <f>IF(ISBLANK('Case Log Data'!B258),"",'Case Log Data'!B258)</f>
        <v/>
      </c>
      <c r="C257" s="1" t="str">
        <f>IF(ISBLANK('Case Log Data'!C258),"",'Case Log Data'!C258)</f>
        <v/>
      </c>
      <c r="D257" t="str">
        <f>IFERROR(VLOOKUP('Case Log Data'!$D258,Mappings!$A$2:$C$97,2,FALSE),"")</f>
        <v/>
      </c>
      <c r="E257" t="str">
        <f>IFERROR(VLOOKUP('Case Log Data'!$D258,Mappings!$A$2:$C$97,3,FALSE),"")</f>
        <v/>
      </c>
    </row>
    <row r="258" spans="1:5" x14ac:dyDescent="0.2">
      <c r="A258" t="str">
        <f>IF(ISBLANK('Case Log Data'!A259),"",'Case Log Data'!A259)</f>
        <v/>
      </c>
      <c r="B258" t="str">
        <f>IF(ISBLANK('Case Log Data'!B259),"",'Case Log Data'!B259)</f>
        <v/>
      </c>
      <c r="C258" s="1" t="str">
        <f>IF(ISBLANK('Case Log Data'!C259),"",'Case Log Data'!C259)</f>
        <v/>
      </c>
      <c r="D258" t="str">
        <f>IFERROR(VLOOKUP('Case Log Data'!$D259,Mappings!$A$2:$C$97,2,FALSE),"")</f>
        <v/>
      </c>
      <c r="E258" t="str">
        <f>IFERROR(VLOOKUP('Case Log Data'!$D259,Mappings!$A$2:$C$97,3,FALSE),"")</f>
        <v/>
      </c>
    </row>
    <row r="259" spans="1:5" x14ac:dyDescent="0.2">
      <c r="A259" t="str">
        <f>IF(ISBLANK('Case Log Data'!A260),"",'Case Log Data'!A260)</f>
        <v/>
      </c>
      <c r="B259" t="str">
        <f>IF(ISBLANK('Case Log Data'!B260),"",'Case Log Data'!B260)</f>
        <v/>
      </c>
      <c r="C259" s="1" t="str">
        <f>IF(ISBLANK('Case Log Data'!C260),"",'Case Log Data'!C260)</f>
        <v/>
      </c>
      <c r="D259" t="str">
        <f>IFERROR(VLOOKUP('Case Log Data'!$D260,Mappings!$A$2:$C$97,2,FALSE),"")</f>
        <v/>
      </c>
      <c r="E259" t="str">
        <f>IFERROR(VLOOKUP('Case Log Data'!$D260,Mappings!$A$2:$C$97,3,FALSE),"")</f>
        <v/>
      </c>
    </row>
    <row r="260" spans="1:5" x14ac:dyDescent="0.2">
      <c r="A260" t="str">
        <f>IF(ISBLANK('Case Log Data'!A261),"",'Case Log Data'!A261)</f>
        <v/>
      </c>
      <c r="B260" t="str">
        <f>IF(ISBLANK('Case Log Data'!B261),"",'Case Log Data'!B261)</f>
        <v/>
      </c>
      <c r="C260" s="1" t="str">
        <f>IF(ISBLANK('Case Log Data'!C261),"",'Case Log Data'!C261)</f>
        <v/>
      </c>
      <c r="D260" t="str">
        <f>IFERROR(VLOOKUP('Case Log Data'!$D261,Mappings!$A$2:$C$97,2,FALSE),"")</f>
        <v/>
      </c>
      <c r="E260" t="str">
        <f>IFERROR(VLOOKUP('Case Log Data'!$D261,Mappings!$A$2:$C$97,3,FALSE),"")</f>
        <v/>
      </c>
    </row>
    <row r="261" spans="1:5" x14ac:dyDescent="0.2">
      <c r="A261" t="str">
        <f>IF(ISBLANK('Case Log Data'!A262),"",'Case Log Data'!A262)</f>
        <v/>
      </c>
      <c r="B261" t="str">
        <f>IF(ISBLANK('Case Log Data'!B262),"",'Case Log Data'!B262)</f>
        <v/>
      </c>
      <c r="C261" s="1" t="str">
        <f>IF(ISBLANK('Case Log Data'!C262),"",'Case Log Data'!C262)</f>
        <v/>
      </c>
      <c r="D261" t="str">
        <f>IFERROR(VLOOKUP('Case Log Data'!$D262,Mappings!$A$2:$C$97,2,FALSE),"")</f>
        <v/>
      </c>
      <c r="E261" t="str">
        <f>IFERROR(VLOOKUP('Case Log Data'!$D262,Mappings!$A$2:$C$97,3,FALSE),"")</f>
        <v/>
      </c>
    </row>
    <row r="262" spans="1:5" x14ac:dyDescent="0.2">
      <c r="A262" t="str">
        <f>IF(ISBLANK('Case Log Data'!A263),"",'Case Log Data'!A263)</f>
        <v/>
      </c>
      <c r="B262" t="str">
        <f>IF(ISBLANK('Case Log Data'!B263),"",'Case Log Data'!B263)</f>
        <v/>
      </c>
      <c r="C262" s="1" t="str">
        <f>IF(ISBLANK('Case Log Data'!C263),"",'Case Log Data'!C263)</f>
        <v/>
      </c>
      <c r="D262" t="str">
        <f>IFERROR(VLOOKUP('Case Log Data'!$D263,Mappings!$A$2:$C$97,2,FALSE),"")</f>
        <v/>
      </c>
      <c r="E262" t="str">
        <f>IFERROR(VLOOKUP('Case Log Data'!$D263,Mappings!$A$2:$C$97,3,FALSE),"")</f>
        <v/>
      </c>
    </row>
    <row r="263" spans="1:5" x14ac:dyDescent="0.2">
      <c r="A263" t="str">
        <f>IF(ISBLANK('Case Log Data'!A264),"",'Case Log Data'!A264)</f>
        <v/>
      </c>
      <c r="B263" t="str">
        <f>IF(ISBLANK('Case Log Data'!B264),"",'Case Log Data'!B264)</f>
        <v/>
      </c>
      <c r="C263" s="1" t="str">
        <f>IF(ISBLANK('Case Log Data'!C264),"",'Case Log Data'!C264)</f>
        <v/>
      </c>
      <c r="D263" t="str">
        <f>IFERROR(VLOOKUP('Case Log Data'!$D264,Mappings!$A$2:$C$97,2,FALSE),"")</f>
        <v/>
      </c>
      <c r="E263" t="str">
        <f>IFERROR(VLOOKUP('Case Log Data'!$D264,Mappings!$A$2:$C$97,3,FALSE),"")</f>
        <v/>
      </c>
    </row>
    <row r="264" spans="1:5" x14ac:dyDescent="0.2">
      <c r="A264" t="str">
        <f>IF(ISBLANK('Case Log Data'!A265),"",'Case Log Data'!A265)</f>
        <v/>
      </c>
      <c r="B264" t="str">
        <f>IF(ISBLANK('Case Log Data'!B265),"",'Case Log Data'!B265)</f>
        <v/>
      </c>
      <c r="C264" s="1" t="str">
        <f>IF(ISBLANK('Case Log Data'!C265),"",'Case Log Data'!C265)</f>
        <v/>
      </c>
      <c r="D264" t="str">
        <f>IFERROR(VLOOKUP('Case Log Data'!$D265,Mappings!$A$2:$C$97,2,FALSE),"")</f>
        <v/>
      </c>
      <c r="E264" t="str">
        <f>IFERROR(VLOOKUP('Case Log Data'!$D265,Mappings!$A$2:$C$97,3,FALSE),"")</f>
        <v/>
      </c>
    </row>
    <row r="265" spans="1:5" x14ac:dyDescent="0.2">
      <c r="A265" t="str">
        <f>IF(ISBLANK('Case Log Data'!A266),"",'Case Log Data'!A266)</f>
        <v/>
      </c>
      <c r="B265" t="str">
        <f>IF(ISBLANK('Case Log Data'!B266),"",'Case Log Data'!B266)</f>
        <v/>
      </c>
      <c r="C265" s="1" t="str">
        <f>IF(ISBLANK('Case Log Data'!C266),"",'Case Log Data'!C266)</f>
        <v/>
      </c>
      <c r="D265" t="str">
        <f>IFERROR(VLOOKUP('Case Log Data'!$D266,Mappings!$A$2:$C$97,2,FALSE),"")</f>
        <v/>
      </c>
      <c r="E265" t="str">
        <f>IFERROR(VLOOKUP('Case Log Data'!$D266,Mappings!$A$2:$C$97,3,FALSE),"")</f>
        <v/>
      </c>
    </row>
    <row r="266" spans="1:5" x14ac:dyDescent="0.2">
      <c r="A266" t="str">
        <f>IF(ISBLANK('Case Log Data'!A267),"",'Case Log Data'!A267)</f>
        <v/>
      </c>
      <c r="B266" t="str">
        <f>IF(ISBLANK('Case Log Data'!B267),"",'Case Log Data'!B267)</f>
        <v/>
      </c>
      <c r="C266" s="1" t="str">
        <f>IF(ISBLANK('Case Log Data'!C267),"",'Case Log Data'!C267)</f>
        <v/>
      </c>
      <c r="D266" t="str">
        <f>IFERROR(VLOOKUP('Case Log Data'!$D267,Mappings!$A$2:$C$97,2,FALSE),"")</f>
        <v/>
      </c>
      <c r="E266" t="str">
        <f>IFERROR(VLOOKUP('Case Log Data'!$D267,Mappings!$A$2:$C$97,3,FALSE),"")</f>
        <v/>
      </c>
    </row>
    <row r="267" spans="1:5" x14ac:dyDescent="0.2">
      <c r="A267" t="str">
        <f>IF(ISBLANK('Case Log Data'!A268),"",'Case Log Data'!A268)</f>
        <v/>
      </c>
      <c r="B267" t="str">
        <f>IF(ISBLANK('Case Log Data'!B268),"",'Case Log Data'!B268)</f>
        <v/>
      </c>
      <c r="C267" s="1" t="str">
        <f>IF(ISBLANK('Case Log Data'!C268),"",'Case Log Data'!C268)</f>
        <v/>
      </c>
      <c r="D267" t="str">
        <f>IFERROR(VLOOKUP('Case Log Data'!$D268,Mappings!$A$2:$C$97,2,FALSE),"")</f>
        <v/>
      </c>
      <c r="E267" t="str">
        <f>IFERROR(VLOOKUP('Case Log Data'!$D268,Mappings!$A$2:$C$97,3,FALSE),"")</f>
        <v/>
      </c>
    </row>
    <row r="268" spans="1:5" x14ac:dyDescent="0.2">
      <c r="A268" t="str">
        <f>IF(ISBLANK('Case Log Data'!A269),"",'Case Log Data'!A269)</f>
        <v/>
      </c>
      <c r="B268" t="str">
        <f>IF(ISBLANK('Case Log Data'!B269),"",'Case Log Data'!B269)</f>
        <v/>
      </c>
      <c r="C268" s="1" t="str">
        <f>IF(ISBLANK('Case Log Data'!C269),"",'Case Log Data'!C269)</f>
        <v/>
      </c>
      <c r="D268" t="str">
        <f>IFERROR(VLOOKUP('Case Log Data'!$D269,Mappings!$A$2:$C$97,2,FALSE),"")</f>
        <v/>
      </c>
      <c r="E268" t="str">
        <f>IFERROR(VLOOKUP('Case Log Data'!$D269,Mappings!$A$2:$C$97,3,FALSE),"")</f>
        <v/>
      </c>
    </row>
    <row r="269" spans="1:5" x14ac:dyDescent="0.2">
      <c r="A269" t="str">
        <f>IF(ISBLANK('Case Log Data'!A270),"",'Case Log Data'!A270)</f>
        <v/>
      </c>
      <c r="B269" t="str">
        <f>IF(ISBLANK('Case Log Data'!B270),"",'Case Log Data'!B270)</f>
        <v/>
      </c>
      <c r="C269" s="1" t="str">
        <f>IF(ISBLANK('Case Log Data'!C270),"",'Case Log Data'!C270)</f>
        <v/>
      </c>
      <c r="D269" t="str">
        <f>IFERROR(VLOOKUP('Case Log Data'!$D270,Mappings!$A$2:$C$97,2,FALSE),"")</f>
        <v/>
      </c>
      <c r="E269" t="str">
        <f>IFERROR(VLOOKUP('Case Log Data'!$D270,Mappings!$A$2:$C$97,3,FALSE),"")</f>
        <v/>
      </c>
    </row>
    <row r="270" spans="1:5" x14ac:dyDescent="0.2">
      <c r="A270" t="str">
        <f>IF(ISBLANK('Case Log Data'!A271),"",'Case Log Data'!A271)</f>
        <v/>
      </c>
      <c r="B270" t="str">
        <f>IF(ISBLANK('Case Log Data'!B271),"",'Case Log Data'!B271)</f>
        <v/>
      </c>
      <c r="C270" s="1" t="str">
        <f>IF(ISBLANK('Case Log Data'!C271),"",'Case Log Data'!C271)</f>
        <v/>
      </c>
      <c r="D270" t="str">
        <f>IFERROR(VLOOKUP('Case Log Data'!$D271,Mappings!$A$2:$C$97,2,FALSE),"")</f>
        <v/>
      </c>
      <c r="E270" t="str">
        <f>IFERROR(VLOOKUP('Case Log Data'!$D271,Mappings!$A$2:$C$97,3,FALSE),"")</f>
        <v/>
      </c>
    </row>
    <row r="271" spans="1:5" x14ac:dyDescent="0.2">
      <c r="A271" t="str">
        <f>IF(ISBLANK('Case Log Data'!A272),"",'Case Log Data'!A272)</f>
        <v/>
      </c>
      <c r="B271" t="str">
        <f>IF(ISBLANK('Case Log Data'!B272),"",'Case Log Data'!B272)</f>
        <v/>
      </c>
      <c r="C271" s="1" t="str">
        <f>IF(ISBLANK('Case Log Data'!C272),"",'Case Log Data'!C272)</f>
        <v/>
      </c>
      <c r="D271" t="str">
        <f>IFERROR(VLOOKUP('Case Log Data'!$D272,Mappings!$A$2:$C$97,2,FALSE),"")</f>
        <v/>
      </c>
      <c r="E271" t="str">
        <f>IFERROR(VLOOKUP('Case Log Data'!$D272,Mappings!$A$2:$C$97,3,FALSE),"")</f>
        <v/>
      </c>
    </row>
    <row r="272" spans="1:5" x14ac:dyDescent="0.2">
      <c r="A272" t="str">
        <f>IF(ISBLANK('Case Log Data'!A273),"",'Case Log Data'!A273)</f>
        <v/>
      </c>
      <c r="B272" t="str">
        <f>IF(ISBLANK('Case Log Data'!B273),"",'Case Log Data'!B273)</f>
        <v/>
      </c>
      <c r="C272" s="1" t="str">
        <f>IF(ISBLANK('Case Log Data'!C273),"",'Case Log Data'!C273)</f>
        <v/>
      </c>
      <c r="D272" t="str">
        <f>IFERROR(VLOOKUP('Case Log Data'!$D273,Mappings!$A$2:$C$97,2,FALSE),"")</f>
        <v/>
      </c>
      <c r="E272" t="str">
        <f>IFERROR(VLOOKUP('Case Log Data'!$D273,Mappings!$A$2:$C$97,3,FALSE),"")</f>
        <v/>
      </c>
    </row>
    <row r="273" spans="1:5" x14ac:dyDescent="0.2">
      <c r="A273" t="str">
        <f>IF(ISBLANK('Case Log Data'!A274),"",'Case Log Data'!A274)</f>
        <v/>
      </c>
      <c r="B273" t="str">
        <f>IF(ISBLANK('Case Log Data'!B274),"",'Case Log Data'!B274)</f>
        <v/>
      </c>
      <c r="C273" s="1" t="str">
        <f>IF(ISBLANK('Case Log Data'!C274),"",'Case Log Data'!C274)</f>
        <v/>
      </c>
      <c r="D273" t="str">
        <f>IFERROR(VLOOKUP('Case Log Data'!$D274,Mappings!$A$2:$C$97,2,FALSE),"")</f>
        <v/>
      </c>
      <c r="E273" t="str">
        <f>IFERROR(VLOOKUP('Case Log Data'!$D274,Mappings!$A$2:$C$97,3,FALSE),"")</f>
        <v/>
      </c>
    </row>
    <row r="274" spans="1:5" x14ac:dyDescent="0.2">
      <c r="A274" t="str">
        <f>IF(ISBLANK('Case Log Data'!A275),"",'Case Log Data'!A275)</f>
        <v/>
      </c>
      <c r="B274" t="str">
        <f>IF(ISBLANK('Case Log Data'!B275),"",'Case Log Data'!B275)</f>
        <v/>
      </c>
      <c r="C274" s="1" t="str">
        <f>IF(ISBLANK('Case Log Data'!C275),"",'Case Log Data'!C275)</f>
        <v/>
      </c>
      <c r="D274" t="str">
        <f>IFERROR(VLOOKUP('Case Log Data'!$D275,Mappings!$A$2:$C$97,2,FALSE),"")</f>
        <v/>
      </c>
      <c r="E274" t="str">
        <f>IFERROR(VLOOKUP('Case Log Data'!$D275,Mappings!$A$2:$C$97,3,FALSE),"")</f>
        <v/>
      </c>
    </row>
    <row r="275" spans="1:5" x14ac:dyDescent="0.2">
      <c r="A275" t="str">
        <f>IF(ISBLANK('Case Log Data'!A276),"",'Case Log Data'!A276)</f>
        <v/>
      </c>
      <c r="B275" t="str">
        <f>IF(ISBLANK('Case Log Data'!B276),"",'Case Log Data'!B276)</f>
        <v/>
      </c>
      <c r="C275" s="1" t="str">
        <f>IF(ISBLANK('Case Log Data'!C276),"",'Case Log Data'!C276)</f>
        <v/>
      </c>
      <c r="D275" t="str">
        <f>IFERROR(VLOOKUP('Case Log Data'!$D276,Mappings!$A$2:$C$97,2,FALSE),"")</f>
        <v/>
      </c>
      <c r="E275" t="str">
        <f>IFERROR(VLOOKUP('Case Log Data'!$D276,Mappings!$A$2:$C$97,3,FALSE),"")</f>
        <v/>
      </c>
    </row>
    <row r="276" spans="1:5" x14ac:dyDescent="0.2">
      <c r="A276" t="str">
        <f>IF(ISBLANK('Case Log Data'!A277),"",'Case Log Data'!A277)</f>
        <v/>
      </c>
      <c r="B276" t="str">
        <f>IF(ISBLANK('Case Log Data'!B277),"",'Case Log Data'!B277)</f>
        <v/>
      </c>
      <c r="C276" s="1" t="str">
        <f>IF(ISBLANK('Case Log Data'!C277),"",'Case Log Data'!C277)</f>
        <v/>
      </c>
      <c r="D276" t="str">
        <f>IFERROR(VLOOKUP('Case Log Data'!$D277,Mappings!$A$2:$C$97,2,FALSE),"")</f>
        <v/>
      </c>
      <c r="E276" t="str">
        <f>IFERROR(VLOOKUP('Case Log Data'!$D277,Mappings!$A$2:$C$97,3,FALSE),"")</f>
        <v/>
      </c>
    </row>
    <row r="277" spans="1:5" x14ac:dyDescent="0.2">
      <c r="A277" t="str">
        <f>IF(ISBLANK('Case Log Data'!A278),"",'Case Log Data'!A278)</f>
        <v/>
      </c>
      <c r="B277" t="str">
        <f>IF(ISBLANK('Case Log Data'!B278),"",'Case Log Data'!B278)</f>
        <v/>
      </c>
      <c r="C277" s="1" t="str">
        <f>IF(ISBLANK('Case Log Data'!C278),"",'Case Log Data'!C278)</f>
        <v/>
      </c>
      <c r="D277" t="str">
        <f>IFERROR(VLOOKUP('Case Log Data'!$D278,Mappings!$A$2:$C$97,2,FALSE),"")</f>
        <v/>
      </c>
      <c r="E277" t="str">
        <f>IFERROR(VLOOKUP('Case Log Data'!$D278,Mappings!$A$2:$C$97,3,FALSE),"")</f>
        <v/>
      </c>
    </row>
    <row r="278" spans="1:5" x14ac:dyDescent="0.2">
      <c r="A278" t="str">
        <f>IF(ISBLANK('Case Log Data'!A279),"",'Case Log Data'!A279)</f>
        <v/>
      </c>
      <c r="B278" t="str">
        <f>IF(ISBLANK('Case Log Data'!B279),"",'Case Log Data'!B279)</f>
        <v/>
      </c>
      <c r="C278" s="1" t="str">
        <f>IF(ISBLANK('Case Log Data'!C279),"",'Case Log Data'!C279)</f>
        <v/>
      </c>
      <c r="D278" t="str">
        <f>IFERROR(VLOOKUP('Case Log Data'!$D279,Mappings!$A$2:$C$97,2,FALSE),"")</f>
        <v/>
      </c>
      <c r="E278" t="str">
        <f>IFERROR(VLOOKUP('Case Log Data'!$D279,Mappings!$A$2:$C$97,3,FALSE),"")</f>
        <v/>
      </c>
    </row>
    <row r="279" spans="1:5" x14ac:dyDescent="0.2">
      <c r="A279" t="str">
        <f>IF(ISBLANK('Case Log Data'!A280),"",'Case Log Data'!A280)</f>
        <v/>
      </c>
      <c r="B279" t="str">
        <f>IF(ISBLANK('Case Log Data'!B280),"",'Case Log Data'!B280)</f>
        <v/>
      </c>
      <c r="C279" s="1" t="str">
        <f>IF(ISBLANK('Case Log Data'!C280),"",'Case Log Data'!C280)</f>
        <v/>
      </c>
      <c r="D279" t="str">
        <f>IFERROR(VLOOKUP('Case Log Data'!$D280,Mappings!$A$2:$C$97,2,FALSE),"")</f>
        <v/>
      </c>
      <c r="E279" t="str">
        <f>IFERROR(VLOOKUP('Case Log Data'!$D280,Mappings!$A$2:$C$97,3,FALSE),"")</f>
        <v/>
      </c>
    </row>
    <row r="280" spans="1:5" x14ac:dyDescent="0.2">
      <c r="A280" t="str">
        <f>IF(ISBLANK('Case Log Data'!A281),"",'Case Log Data'!A281)</f>
        <v/>
      </c>
      <c r="B280" t="str">
        <f>IF(ISBLANK('Case Log Data'!B281),"",'Case Log Data'!B281)</f>
        <v/>
      </c>
      <c r="C280" s="1" t="str">
        <f>IF(ISBLANK('Case Log Data'!C281),"",'Case Log Data'!C281)</f>
        <v/>
      </c>
      <c r="D280" t="str">
        <f>IFERROR(VLOOKUP('Case Log Data'!$D281,Mappings!$A$2:$C$97,2,FALSE),"")</f>
        <v/>
      </c>
      <c r="E280" t="str">
        <f>IFERROR(VLOOKUP('Case Log Data'!$D281,Mappings!$A$2:$C$97,3,FALSE),"")</f>
        <v/>
      </c>
    </row>
    <row r="281" spans="1:5" x14ac:dyDescent="0.2">
      <c r="A281" t="str">
        <f>IF(ISBLANK('Case Log Data'!A282),"",'Case Log Data'!A282)</f>
        <v/>
      </c>
      <c r="B281" t="str">
        <f>IF(ISBLANK('Case Log Data'!B282),"",'Case Log Data'!B282)</f>
        <v/>
      </c>
      <c r="C281" s="1" t="str">
        <f>IF(ISBLANK('Case Log Data'!C282),"",'Case Log Data'!C282)</f>
        <v/>
      </c>
      <c r="D281" t="str">
        <f>IFERROR(VLOOKUP('Case Log Data'!$D282,Mappings!$A$2:$C$97,2,FALSE),"")</f>
        <v/>
      </c>
      <c r="E281" t="str">
        <f>IFERROR(VLOOKUP('Case Log Data'!$D282,Mappings!$A$2:$C$97,3,FALSE),"")</f>
        <v/>
      </c>
    </row>
    <row r="282" spans="1:5" x14ac:dyDescent="0.2">
      <c r="A282" t="str">
        <f>IF(ISBLANK('Case Log Data'!A283),"",'Case Log Data'!A283)</f>
        <v/>
      </c>
      <c r="B282" t="str">
        <f>IF(ISBLANK('Case Log Data'!B283),"",'Case Log Data'!B283)</f>
        <v/>
      </c>
      <c r="C282" s="1" t="str">
        <f>IF(ISBLANK('Case Log Data'!C283),"",'Case Log Data'!C283)</f>
        <v/>
      </c>
      <c r="D282" t="str">
        <f>IFERROR(VLOOKUP('Case Log Data'!$D283,Mappings!$A$2:$C$97,2,FALSE),"")</f>
        <v/>
      </c>
      <c r="E282" t="str">
        <f>IFERROR(VLOOKUP('Case Log Data'!$D283,Mappings!$A$2:$C$97,3,FALSE),"")</f>
        <v/>
      </c>
    </row>
    <row r="283" spans="1:5" x14ac:dyDescent="0.2">
      <c r="A283" t="str">
        <f>IF(ISBLANK('Case Log Data'!A284),"",'Case Log Data'!A284)</f>
        <v/>
      </c>
      <c r="B283" t="str">
        <f>IF(ISBLANK('Case Log Data'!B284),"",'Case Log Data'!B284)</f>
        <v/>
      </c>
      <c r="C283" s="1" t="str">
        <f>IF(ISBLANK('Case Log Data'!C284),"",'Case Log Data'!C284)</f>
        <v/>
      </c>
      <c r="D283" t="str">
        <f>IFERROR(VLOOKUP('Case Log Data'!$D284,Mappings!$A$2:$C$97,2,FALSE),"")</f>
        <v/>
      </c>
      <c r="E283" t="str">
        <f>IFERROR(VLOOKUP('Case Log Data'!$D284,Mappings!$A$2:$C$97,3,FALSE),"")</f>
        <v/>
      </c>
    </row>
    <row r="284" spans="1:5" x14ac:dyDescent="0.2">
      <c r="A284" t="str">
        <f>IF(ISBLANK('Case Log Data'!A285),"",'Case Log Data'!A285)</f>
        <v/>
      </c>
      <c r="B284" t="str">
        <f>IF(ISBLANK('Case Log Data'!B285),"",'Case Log Data'!B285)</f>
        <v/>
      </c>
      <c r="C284" s="1" t="str">
        <f>IF(ISBLANK('Case Log Data'!C285),"",'Case Log Data'!C285)</f>
        <v/>
      </c>
      <c r="D284" t="str">
        <f>IFERROR(VLOOKUP('Case Log Data'!$D285,Mappings!$A$2:$C$97,2,FALSE),"")</f>
        <v/>
      </c>
      <c r="E284" t="str">
        <f>IFERROR(VLOOKUP('Case Log Data'!$D285,Mappings!$A$2:$C$97,3,FALSE),"")</f>
        <v/>
      </c>
    </row>
    <row r="285" spans="1:5" x14ac:dyDescent="0.2">
      <c r="A285" t="str">
        <f>IF(ISBLANK('Case Log Data'!A286),"",'Case Log Data'!A286)</f>
        <v/>
      </c>
      <c r="B285" t="str">
        <f>IF(ISBLANK('Case Log Data'!B286),"",'Case Log Data'!B286)</f>
        <v/>
      </c>
      <c r="C285" s="1" t="str">
        <f>IF(ISBLANK('Case Log Data'!C286),"",'Case Log Data'!C286)</f>
        <v/>
      </c>
      <c r="D285" t="str">
        <f>IFERROR(VLOOKUP('Case Log Data'!$D286,Mappings!$A$2:$C$97,2,FALSE),"")</f>
        <v/>
      </c>
      <c r="E285" t="str">
        <f>IFERROR(VLOOKUP('Case Log Data'!$D286,Mappings!$A$2:$C$97,3,FALSE),"")</f>
        <v/>
      </c>
    </row>
    <row r="286" spans="1:5" x14ac:dyDescent="0.2">
      <c r="A286" t="str">
        <f>IF(ISBLANK('Case Log Data'!A287),"",'Case Log Data'!A287)</f>
        <v/>
      </c>
      <c r="B286" t="str">
        <f>IF(ISBLANK('Case Log Data'!B287),"",'Case Log Data'!B287)</f>
        <v/>
      </c>
      <c r="C286" s="1" t="str">
        <f>IF(ISBLANK('Case Log Data'!C287),"",'Case Log Data'!C287)</f>
        <v/>
      </c>
      <c r="D286" t="str">
        <f>IFERROR(VLOOKUP('Case Log Data'!$D287,Mappings!$A$2:$C$97,2,FALSE),"")</f>
        <v/>
      </c>
      <c r="E286" t="str">
        <f>IFERROR(VLOOKUP('Case Log Data'!$D287,Mappings!$A$2:$C$97,3,FALSE),"")</f>
        <v/>
      </c>
    </row>
    <row r="287" spans="1:5" x14ac:dyDescent="0.2">
      <c r="A287" t="str">
        <f>IF(ISBLANK('Case Log Data'!A288),"",'Case Log Data'!A288)</f>
        <v/>
      </c>
      <c r="B287" t="str">
        <f>IF(ISBLANK('Case Log Data'!B288),"",'Case Log Data'!B288)</f>
        <v/>
      </c>
      <c r="C287" s="1" t="str">
        <f>IF(ISBLANK('Case Log Data'!C288),"",'Case Log Data'!C288)</f>
        <v/>
      </c>
      <c r="D287" t="str">
        <f>IFERROR(VLOOKUP('Case Log Data'!$D288,Mappings!$A$2:$C$97,2,FALSE),"")</f>
        <v/>
      </c>
      <c r="E287" t="str">
        <f>IFERROR(VLOOKUP('Case Log Data'!$D288,Mappings!$A$2:$C$97,3,FALSE),"")</f>
        <v/>
      </c>
    </row>
    <row r="288" spans="1:5" x14ac:dyDescent="0.2">
      <c r="A288" t="str">
        <f>IF(ISBLANK('Case Log Data'!A289),"",'Case Log Data'!A289)</f>
        <v/>
      </c>
      <c r="B288" t="str">
        <f>IF(ISBLANK('Case Log Data'!B289),"",'Case Log Data'!B289)</f>
        <v/>
      </c>
      <c r="C288" s="1" t="str">
        <f>IF(ISBLANK('Case Log Data'!C289),"",'Case Log Data'!C289)</f>
        <v/>
      </c>
      <c r="D288" t="str">
        <f>IFERROR(VLOOKUP('Case Log Data'!$D289,Mappings!$A$2:$C$97,2,FALSE),"")</f>
        <v/>
      </c>
      <c r="E288" t="str">
        <f>IFERROR(VLOOKUP('Case Log Data'!$D289,Mappings!$A$2:$C$97,3,FALSE),"")</f>
        <v/>
      </c>
    </row>
    <row r="289" spans="1:5" x14ac:dyDescent="0.2">
      <c r="A289" t="str">
        <f>IF(ISBLANK('Case Log Data'!A290),"",'Case Log Data'!A290)</f>
        <v/>
      </c>
      <c r="B289" t="str">
        <f>IF(ISBLANK('Case Log Data'!B290),"",'Case Log Data'!B290)</f>
        <v/>
      </c>
      <c r="C289" s="1" t="str">
        <f>IF(ISBLANK('Case Log Data'!C290),"",'Case Log Data'!C290)</f>
        <v/>
      </c>
      <c r="D289" t="str">
        <f>IFERROR(VLOOKUP('Case Log Data'!$D290,Mappings!$A$2:$C$97,2,FALSE),"")</f>
        <v/>
      </c>
      <c r="E289" t="str">
        <f>IFERROR(VLOOKUP('Case Log Data'!$D290,Mappings!$A$2:$C$97,3,FALSE),"")</f>
        <v/>
      </c>
    </row>
    <row r="290" spans="1:5" x14ac:dyDescent="0.2">
      <c r="A290" t="str">
        <f>IF(ISBLANK('Case Log Data'!A291),"",'Case Log Data'!A291)</f>
        <v/>
      </c>
      <c r="B290" t="str">
        <f>IF(ISBLANK('Case Log Data'!B291),"",'Case Log Data'!B291)</f>
        <v/>
      </c>
      <c r="C290" s="1" t="str">
        <f>IF(ISBLANK('Case Log Data'!C291),"",'Case Log Data'!C291)</f>
        <v/>
      </c>
      <c r="D290" t="str">
        <f>IFERROR(VLOOKUP('Case Log Data'!$D291,Mappings!$A$2:$C$97,2,FALSE),"")</f>
        <v/>
      </c>
      <c r="E290" t="str">
        <f>IFERROR(VLOOKUP('Case Log Data'!$D291,Mappings!$A$2:$C$97,3,FALSE),"")</f>
        <v/>
      </c>
    </row>
    <row r="291" spans="1:5" x14ac:dyDescent="0.2">
      <c r="A291" t="str">
        <f>IF(ISBLANK('Case Log Data'!A292),"",'Case Log Data'!A292)</f>
        <v/>
      </c>
      <c r="B291" t="str">
        <f>IF(ISBLANK('Case Log Data'!B292),"",'Case Log Data'!B292)</f>
        <v/>
      </c>
      <c r="C291" s="1" t="str">
        <f>IF(ISBLANK('Case Log Data'!C292),"",'Case Log Data'!C292)</f>
        <v/>
      </c>
      <c r="D291" t="str">
        <f>IFERROR(VLOOKUP('Case Log Data'!$D292,Mappings!$A$2:$C$97,2,FALSE),"")</f>
        <v/>
      </c>
      <c r="E291" t="str">
        <f>IFERROR(VLOOKUP('Case Log Data'!$D292,Mappings!$A$2:$C$97,3,FALSE),"")</f>
        <v/>
      </c>
    </row>
    <row r="292" spans="1:5" x14ac:dyDescent="0.2">
      <c r="A292" t="str">
        <f>IF(ISBLANK('Case Log Data'!A293),"",'Case Log Data'!A293)</f>
        <v/>
      </c>
      <c r="B292" t="str">
        <f>IF(ISBLANK('Case Log Data'!B293),"",'Case Log Data'!B293)</f>
        <v/>
      </c>
      <c r="C292" s="1" t="str">
        <f>IF(ISBLANK('Case Log Data'!C293),"",'Case Log Data'!C293)</f>
        <v/>
      </c>
      <c r="D292" t="str">
        <f>IFERROR(VLOOKUP('Case Log Data'!$D293,Mappings!$A$2:$C$97,2,FALSE),"")</f>
        <v/>
      </c>
      <c r="E292" t="str">
        <f>IFERROR(VLOOKUP('Case Log Data'!$D293,Mappings!$A$2:$C$97,3,FALSE),"")</f>
        <v/>
      </c>
    </row>
    <row r="293" spans="1:5" x14ac:dyDescent="0.2">
      <c r="A293" t="str">
        <f>IF(ISBLANK('Case Log Data'!A294),"",'Case Log Data'!A294)</f>
        <v/>
      </c>
      <c r="B293" t="str">
        <f>IF(ISBLANK('Case Log Data'!B294),"",'Case Log Data'!B294)</f>
        <v/>
      </c>
      <c r="C293" s="1" t="str">
        <f>IF(ISBLANK('Case Log Data'!C294),"",'Case Log Data'!C294)</f>
        <v/>
      </c>
      <c r="D293" t="str">
        <f>IFERROR(VLOOKUP('Case Log Data'!$D294,Mappings!$A$2:$C$97,2,FALSE),"")</f>
        <v/>
      </c>
      <c r="E293" t="str">
        <f>IFERROR(VLOOKUP('Case Log Data'!$D294,Mappings!$A$2:$C$97,3,FALSE),"")</f>
        <v/>
      </c>
    </row>
    <row r="294" spans="1:5" x14ac:dyDescent="0.2">
      <c r="A294" t="str">
        <f>IF(ISBLANK('Case Log Data'!A295),"",'Case Log Data'!A295)</f>
        <v/>
      </c>
      <c r="B294" t="str">
        <f>IF(ISBLANK('Case Log Data'!B295),"",'Case Log Data'!B295)</f>
        <v/>
      </c>
      <c r="C294" s="1" t="str">
        <f>IF(ISBLANK('Case Log Data'!C295),"",'Case Log Data'!C295)</f>
        <v/>
      </c>
      <c r="D294" t="str">
        <f>IFERROR(VLOOKUP('Case Log Data'!$D295,Mappings!$A$2:$C$97,2,FALSE),"")</f>
        <v/>
      </c>
      <c r="E294" t="str">
        <f>IFERROR(VLOOKUP('Case Log Data'!$D295,Mappings!$A$2:$C$97,3,FALSE),"")</f>
        <v/>
      </c>
    </row>
    <row r="295" spans="1:5" x14ac:dyDescent="0.2">
      <c r="A295" t="str">
        <f>IF(ISBLANK('Case Log Data'!A296),"",'Case Log Data'!A296)</f>
        <v/>
      </c>
      <c r="B295" t="str">
        <f>IF(ISBLANK('Case Log Data'!B296),"",'Case Log Data'!B296)</f>
        <v/>
      </c>
      <c r="C295" s="1" t="str">
        <f>IF(ISBLANK('Case Log Data'!C296),"",'Case Log Data'!C296)</f>
        <v/>
      </c>
      <c r="D295" t="str">
        <f>IFERROR(VLOOKUP('Case Log Data'!$D296,Mappings!$A$2:$C$97,2,FALSE),"")</f>
        <v/>
      </c>
      <c r="E295" t="str">
        <f>IFERROR(VLOOKUP('Case Log Data'!$D296,Mappings!$A$2:$C$97,3,FALSE),"")</f>
        <v/>
      </c>
    </row>
    <row r="296" spans="1:5" x14ac:dyDescent="0.2">
      <c r="A296" t="str">
        <f>IF(ISBLANK('Case Log Data'!A297),"",'Case Log Data'!A297)</f>
        <v/>
      </c>
      <c r="B296" t="str">
        <f>IF(ISBLANK('Case Log Data'!B297),"",'Case Log Data'!B297)</f>
        <v/>
      </c>
      <c r="C296" s="1" t="str">
        <f>IF(ISBLANK('Case Log Data'!C297),"",'Case Log Data'!C297)</f>
        <v/>
      </c>
      <c r="D296" t="str">
        <f>IFERROR(VLOOKUP('Case Log Data'!$D297,Mappings!$A$2:$C$97,2,FALSE),"")</f>
        <v/>
      </c>
      <c r="E296" t="str">
        <f>IFERROR(VLOOKUP('Case Log Data'!$D297,Mappings!$A$2:$C$97,3,FALSE),"")</f>
        <v/>
      </c>
    </row>
    <row r="297" spans="1:5" x14ac:dyDescent="0.2">
      <c r="A297" t="str">
        <f>IF(ISBLANK('Case Log Data'!A298),"",'Case Log Data'!A298)</f>
        <v/>
      </c>
      <c r="B297" t="str">
        <f>IF(ISBLANK('Case Log Data'!B298),"",'Case Log Data'!B298)</f>
        <v/>
      </c>
      <c r="C297" s="1" t="str">
        <f>IF(ISBLANK('Case Log Data'!C298),"",'Case Log Data'!C298)</f>
        <v/>
      </c>
      <c r="D297" t="str">
        <f>IFERROR(VLOOKUP('Case Log Data'!$D298,Mappings!$A$2:$C$97,2,FALSE),"")</f>
        <v/>
      </c>
      <c r="E297" t="str">
        <f>IFERROR(VLOOKUP('Case Log Data'!$D298,Mappings!$A$2:$C$97,3,FALSE),"")</f>
        <v/>
      </c>
    </row>
    <row r="298" spans="1:5" x14ac:dyDescent="0.2">
      <c r="A298" t="str">
        <f>IF(ISBLANK('Case Log Data'!A299),"",'Case Log Data'!A299)</f>
        <v/>
      </c>
      <c r="B298" t="str">
        <f>IF(ISBLANK('Case Log Data'!B299),"",'Case Log Data'!B299)</f>
        <v/>
      </c>
      <c r="C298" s="1" t="str">
        <f>IF(ISBLANK('Case Log Data'!C299),"",'Case Log Data'!C299)</f>
        <v/>
      </c>
      <c r="D298" t="str">
        <f>IFERROR(VLOOKUP('Case Log Data'!$D299,Mappings!$A$2:$C$97,2,FALSE),"")</f>
        <v/>
      </c>
      <c r="E298" t="str">
        <f>IFERROR(VLOOKUP('Case Log Data'!$D299,Mappings!$A$2:$C$97,3,FALSE),"")</f>
        <v/>
      </c>
    </row>
    <row r="299" spans="1:5" x14ac:dyDescent="0.2">
      <c r="A299" t="str">
        <f>IF(ISBLANK('Case Log Data'!A300),"",'Case Log Data'!A300)</f>
        <v/>
      </c>
      <c r="B299" t="str">
        <f>IF(ISBLANK('Case Log Data'!B300),"",'Case Log Data'!B300)</f>
        <v/>
      </c>
      <c r="C299" s="1" t="str">
        <f>IF(ISBLANK('Case Log Data'!C300),"",'Case Log Data'!C300)</f>
        <v/>
      </c>
      <c r="D299" t="str">
        <f>IFERROR(VLOOKUP('Case Log Data'!$D300,Mappings!$A$2:$C$97,2,FALSE),"")</f>
        <v/>
      </c>
      <c r="E299" t="str">
        <f>IFERROR(VLOOKUP('Case Log Data'!$D300,Mappings!$A$2:$C$97,3,FALSE),"")</f>
        <v/>
      </c>
    </row>
    <row r="300" spans="1:5" x14ac:dyDescent="0.2">
      <c r="A300" t="str">
        <f>IF(ISBLANK('Case Log Data'!A301),"",'Case Log Data'!A301)</f>
        <v/>
      </c>
      <c r="B300" t="str">
        <f>IF(ISBLANK('Case Log Data'!B301),"",'Case Log Data'!B301)</f>
        <v/>
      </c>
      <c r="C300" s="1" t="str">
        <f>IF(ISBLANK('Case Log Data'!C301),"",'Case Log Data'!C301)</f>
        <v/>
      </c>
      <c r="D300" t="str">
        <f>IFERROR(VLOOKUP('Case Log Data'!$D301,Mappings!$A$2:$C$97,2,FALSE),"")</f>
        <v/>
      </c>
      <c r="E300" t="str">
        <f>IFERROR(VLOOKUP('Case Log Data'!$D301,Mappings!$A$2:$C$97,3,FALSE),"")</f>
        <v/>
      </c>
    </row>
    <row r="301" spans="1:5" x14ac:dyDescent="0.2">
      <c r="A301" t="str">
        <f>IF(ISBLANK('Case Log Data'!A302),"",'Case Log Data'!A302)</f>
        <v/>
      </c>
      <c r="B301" t="str">
        <f>IF(ISBLANK('Case Log Data'!B302),"",'Case Log Data'!B302)</f>
        <v/>
      </c>
      <c r="C301" s="1" t="str">
        <f>IF(ISBLANK('Case Log Data'!C302),"",'Case Log Data'!C302)</f>
        <v/>
      </c>
      <c r="D301" t="str">
        <f>IFERROR(VLOOKUP('Case Log Data'!$D302,Mappings!$A$2:$C$97,2,FALSE),"")</f>
        <v/>
      </c>
      <c r="E301" t="str">
        <f>IFERROR(VLOOKUP('Case Log Data'!$D302,Mappings!$A$2:$C$97,3,FALSE),"")</f>
        <v/>
      </c>
    </row>
    <row r="302" spans="1:5" x14ac:dyDescent="0.2">
      <c r="A302" t="str">
        <f>IF(ISBLANK('Case Log Data'!A303),"",'Case Log Data'!A303)</f>
        <v/>
      </c>
      <c r="B302" t="str">
        <f>IF(ISBLANK('Case Log Data'!B303),"",'Case Log Data'!B303)</f>
        <v/>
      </c>
      <c r="C302" s="1" t="str">
        <f>IF(ISBLANK('Case Log Data'!C303),"",'Case Log Data'!C303)</f>
        <v/>
      </c>
      <c r="D302" t="str">
        <f>IFERROR(VLOOKUP('Case Log Data'!$D303,Mappings!$A$2:$C$97,2,FALSE),"")</f>
        <v/>
      </c>
      <c r="E302" t="str">
        <f>IFERROR(VLOOKUP('Case Log Data'!$D303,Mappings!$A$2:$C$97,3,FALSE),"")</f>
        <v/>
      </c>
    </row>
    <row r="303" spans="1:5" x14ac:dyDescent="0.2">
      <c r="A303" t="str">
        <f>IF(ISBLANK('Case Log Data'!A304),"",'Case Log Data'!A304)</f>
        <v/>
      </c>
      <c r="B303" t="str">
        <f>IF(ISBLANK('Case Log Data'!B304),"",'Case Log Data'!B304)</f>
        <v/>
      </c>
      <c r="C303" s="1" t="str">
        <f>IF(ISBLANK('Case Log Data'!C304),"",'Case Log Data'!C304)</f>
        <v/>
      </c>
      <c r="D303" t="str">
        <f>IFERROR(VLOOKUP('Case Log Data'!$D304,Mappings!$A$2:$C$97,2,FALSE),"")</f>
        <v/>
      </c>
      <c r="E303" t="str">
        <f>IFERROR(VLOOKUP('Case Log Data'!$D304,Mappings!$A$2:$C$97,3,FALSE),"")</f>
        <v/>
      </c>
    </row>
    <row r="304" spans="1:5" x14ac:dyDescent="0.2">
      <c r="A304" t="str">
        <f>IF(ISBLANK('Case Log Data'!A305),"",'Case Log Data'!A305)</f>
        <v/>
      </c>
      <c r="B304" t="str">
        <f>IF(ISBLANK('Case Log Data'!B305),"",'Case Log Data'!B305)</f>
        <v/>
      </c>
      <c r="C304" s="1" t="str">
        <f>IF(ISBLANK('Case Log Data'!C305),"",'Case Log Data'!C305)</f>
        <v/>
      </c>
      <c r="D304" t="str">
        <f>IFERROR(VLOOKUP('Case Log Data'!$D305,Mappings!$A$2:$C$97,2,FALSE),"")</f>
        <v/>
      </c>
      <c r="E304" t="str">
        <f>IFERROR(VLOOKUP('Case Log Data'!$D305,Mappings!$A$2:$C$97,3,FALSE),"")</f>
        <v/>
      </c>
    </row>
    <row r="305" spans="1:5" x14ac:dyDescent="0.2">
      <c r="A305" t="str">
        <f>IF(ISBLANK('Case Log Data'!A306),"",'Case Log Data'!A306)</f>
        <v/>
      </c>
      <c r="B305" t="str">
        <f>IF(ISBLANK('Case Log Data'!B306),"",'Case Log Data'!B306)</f>
        <v/>
      </c>
      <c r="C305" s="1" t="str">
        <f>IF(ISBLANK('Case Log Data'!C306),"",'Case Log Data'!C306)</f>
        <v/>
      </c>
      <c r="D305" t="str">
        <f>IFERROR(VLOOKUP('Case Log Data'!$D306,Mappings!$A$2:$C$97,2,FALSE),"")</f>
        <v/>
      </c>
      <c r="E305" t="str">
        <f>IFERROR(VLOOKUP('Case Log Data'!$D306,Mappings!$A$2:$C$97,3,FALSE),"")</f>
        <v/>
      </c>
    </row>
    <row r="306" spans="1:5" x14ac:dyDescent="0.2">
      <c r="A306" t="str">
        <f>IF(ISBLANK('Case Log Data'!A307),"",'Case Log Data'!A307)</f>
        <v/>
      </c>
      <c r="B306" t="str">
        <f>IF(ISBLANK('Case Log Data'!B307),"",'Case Log Data'!B307)</f>
        <v/>
      </c>
      <c r="C306" s="1" t="str">
        <f>IF(ISBLANK('Case Log Data'!C307),"",'Case Log Data'!C307)</f>
        <v/>
      </c>
      <c r="D306" t="str">
        <f>IFERROR(VLOOKUP('Case Log Data'!$D307,Mappings!$A$2:$C$97,2,FALSE),"")</f>
        <v/>
      </c>
      <c r="E306" t="str">
        <f>IFERROR(VLOOKUP('Case Log Data'!$D307,Mappings!$A$2:$C$97,3,FALSE),"")</f>
        <v/>
      </c>
    </row>
    <row r="307" spans="1:5" x14ac:dyDescent="0.2">
      <c r="A307" t="str">
        <f>IF(ISBLANK('Case Log Data'!A308),"",'Case Log Data'!A308)</f>
        <v/>
      </c>
      <c r="B307" t="str">
        <f>IF(ISBLANK('Case Log Data'!B308),"",'Case Log Data'!B308)</f>
        <v/>
      </c>
      <c r="C307" s="1" t="str">
        <f>IF(ISBLANK('Case Log Data'!C308),"",'Case Log Data'!C308)</f>
        <v/>
      </c>
      <c r="D307" t="str">
        <f>IFERROR(VLOOKUP('Case Log Data'!$D308,Mappings!$A$2:$C$97,2,FALSE),"")</f>
        <v/>
      </c>
      <c r="E307" t="str">
        <f>IFERROR(VLOOKUP('Case Log Data'!$D308,Mappings!$A$2:$C$97,3,FALSE),"")</f>
        <v/>
      </c>
    </row>
    <row r="308" spans="1:5" x14ac:dyDescent="0.2">
      <c r="A308" t="str">
        <f>IF(ISBLANK('Case Log Data'!A309),"",'Case Log Data'!A309)</f>
        <v/>
      </c>
      <c r="B308" t="str">
        <f>IF(ISBLANK('Case Log Data'!B309),"",'Case Log Data'!B309)</f>
        <v/>
      </c>
      <c r="C308" s="1" t="str">
        <f>IF(ISBLANK('Case Log Data'!C309),"",'Case Log Data'!C309)</f>
        <v/>
      </c>
      <c r="D308" t="str">
        <f>IFERROR(VLOOKUP('Case Log Data'!$D309,Mappings!$A$2:$C$97,2,FALSE),"")</f>
        <v/>
      </c>
      <c r="E308" t="str">
        <f>IFERROR(VLOOKUP('Case Log Data'!$D309,Mappings!$A$2:$C$97,3,FALSE),"")</f>
        <v/>
      </c>
    </row>
    <row r="309" spans="1:5" x14ac:dyDescent="0.2">
      <c r="A309" t="str">
        <f>IF(ISBLANK('Case Log Data'!A310),"",'Case Log Data'!A310)</f>
        <v/>
      </c>
      <c r="B309" t="str">
        <f>IF(ISBLANK('Case Log Data'!B310),"",'Case Log Data'!B310)</f>
        <v/>
      </c>
      <c r="C309" s="1" t="str">
        <f>IF(ISBLANK('Case Log Data'!C310),"",'Case Log Data'!C310)</f>
        <v/>
      </c>
      <c r="D309" t="str">
        <f>IFERROR(VLOOKUP('Case Log Data'!$D310,Mappings!$A$2:$C$97,2,FALSE),"")</f>
        <v/>
      </c>
      <c r="E309" t="str">
        <f>IFERROR(VLOOKUP('Case Log Data'!$D310,Mappings!$A$2:$C$97,3,FALSE),"")</f>
        <v/>
      </c>
    </row>
    <row r="310" spans="1:5" x14ac:dyDescent="0.2">
      <c r="A310" t="str">
        <f>IF(ISBLANK('Case Log Data'!A311),"",'Case Log Data'!A311)</f>
        <v/>
      </c>
      <c r="B310" t="str">
        <f>IF(ISBLANK('Case Log Data'!B311),"",'Case Log Data'!B311)</f>
        <v/>
      </c>
      <c r="C310" s="1" t="str">
        <f>IF(ISBLANK('Case Log Data'!C311),"",'Case Log Data'!C311)</f>
        <v/>
      </c>
      <c r="D310" t="str">
        <f>IFERROR(VLOOKUP('Case Log Data'!$D311,Mappings!$A$2:$C$97,2,FALSE),"")</f>
        <v/>
      </c>
      <c r="E310" t="str">
        <f>IFERROR(VLOOKUP('Case Log Data'!$D311,Mappings!$A$2:$C$97,3,FALSE),"")</f>
        <v/>
      </c>
    </row>
    <row r="311" spans="1:5" x14ac:dyDescent="0.2">
      <c r="A311" t="str">
        <f>IF(ISBLANK('Case Log Data'!A312),"",'Case Log Data'!A312)</f>
        <v/>
      </c>
      <c r="B311" t="str">
        <f>IF(ISBLANK('Case Log Data'!B312),"",'Case Log Data'!B312)</f>
        <v/>
      </c>
      <c r="C311" s="1" t="str">
        <f>IF(ISBLANK('Case Log Data'!C312),"",'Case Log Data'!C312)</f>
        <v/>
      </c>
      <c r="D311" t="str">
        <f>IFERROR(VLOOKUP('Case Log Data'!$D312,Mappings!$A$2:$C$97,2,FALSE),"")</f>
        <v/>
      </c>
      <c r="E311" t="str">
        <f>IFERROR(VLOOKUP('Case Log Data'!$D312,Mappings!$A$2:$C$97,3,FALSE),"")</f>
        <v/>
      </c>
    </row>
    <row r="312" spans="1:5" x14ac:dyDescent="0.2">
      <c r="A312" t="str">
        <f>IF(ISBLANK('Case Log Data'!A313),"",'Case Log Data'!A313)</f>
        <v/>
      </c>
      <c r="B312" t="str">
        <f>IF(ISBLANK('Case Log Data'!B313),"",'Case Log Data'!B313)</f>
        <v/>
      </c>
      <c r="C312" s="1" t="str">
        <f>IF(ISBLANK('Case Log Data'!C313),"",'Case Log Data'!C313)</f>
        <v/>
      </c>
      <c r="D312" t="str">
        <f>IFERROR(VLOOKUP('Case Log Data'!$D313,Mappings!$A$2:$C$97,2,FALSE),"")</f>
        <v/>
      </c>
      <c r="E312" t="str">
        <f>IFERROR(VLOOKUP('Case Log Data'!$D313,Mappings!$A$2:$C$97,3,FALSE),"")</f>
        <v/>
      </c>
    </row>
    <row r="313" spans="1:5" x14ac:dyDescent="0.2">
      <c r="A313" t="str">
        <f>IF(ISBLANK('Case Log Data'!A314),"",'Case Log Data'!A314)</f>
        <v/>
      </c>
      <c r="B313" t="str">
        <f>IF(ISBLANK('Case Log Data'!B314),"",'Case Log Data'!B314)</f>
        <v/>
      </c>
      <c r="C313" s="1" t="str">
        <f>IF(ISBLANK('Case Log Data'!C314),"",'Case Log Data'!C314)</f>
        <v/>
      </c>
      <c r="D313" t="str">
        <f>IFERROR(VLOOKUP('Case Log Data'!$D314,Mappings!$A$2:$C$97,2,FALSE),"")</f>
        <v/>
      </c>
      <c r="E313" t="str">
        <f>IFERROR(VLOOKUP('Case Log Data'!$D314,Mappings!$A$2:$C$97,3,FALSE),"")</f>
        <v/>
      </c>
    </row>
    <row r="314" spans="1:5" x14ac:dyDescent="0.2">
      <c r="A314" t="str">
        <f>IF(ISBLANK('Case Log Data'!A315),"",'Case Log Data'!A315)</f>
        <v/>
      </c>
      <c r="B314" t="str">
        <f>IF(ISBLANK('Case Log Data'!B315),"",'Case Log Data'!B315)</f>
        <v/>
      </c>
      <c r="C314" s="1" t="str">
        <f>IF(ISBLANK('Case Log Data'!C315),"",'Case Log Data'!C315)</f>
        <v/>
      </c>
      <c r="D314" t="str">
        <f>IFERROR(VLOOKUP('Case Log Data'!$D315,Mappings!$A$2:$C$97,2,FALSE),"")</f>
        <v/>
      </c>
      <c r="E314" t="str">
        <f>IFERROR(VLOOKUP('Case Log Data'!$D315,Mappings!$A$2:$C$97,3,FALSE),"")</f>
        <v/>
      </c>
    </row>
    <row r="315" spans="1:5" x14ac:dyDescent="0.2">
      <c r="A315" t="str">
        <f>IF(ISBLANK('Case Log Data'!A316),"",'Case Log Data'!A316)</f>
        <v/>
      </c>
      <c r="B315" t="str">
        <f>IF(ISBLANK('Case Log Data'!B316),"",'Case Log Data'!B316)</f>
        <v/>
      </c>
      <c r="C315" s="1" t="str">
        <f>IF(ISBLANK('Case Log Data'!C316),"",'Case Log Data'!C316)</f>
        <v/>
      </c>
      <c r="D315" t="str">
        <f>IFERROR(VLOOKUP('Case Log Data'!$D316,Mappings!$A$2:$C$97,2,FALSE),"")</f>
        <v/>
      </c>
      <c r="E315" t="str">
        <f>IFERROR(VLOOKUP('Case Log Data'!$D316,Mappings!$A$2:$C$97,3,FALSE),"")</f>
        <v/>
      </c>
    </row>
    <row r="316" spans="1:5" x14ac:dyDescent="0.2">
      <c r="A316" t="str">
        <f>IF(ISBLANK('Case Log Data'!A317),"",'Case Log Data'!A317)</f>
        <v/>
      </c>
      <c r="B316" t="str">
        <f>IF(ISBLANK('Case Log Data'!B317),"",'Case Log Data'!B317)</f>
        <v/>
      </c>
      <c r="C316" s="1" t="str">
        <f>IF(ISBLANK('Case Log Data'!C317),"",'Case Log Data'!C317)</f>
        <v/>
      </c>
      <c r="D316" t="str">
        <f>IFERROR(VLOOKUP('Case Log Data'!$D317,Mappings!$A$2:$C$97,2,FALSE),"")</f>
        <v/>
      </c>
      <c r="E316" t="str">
        <f>IFERROR(VLOOKUP('Case Log Data'!$D317,Mappings!$A$2:$C$97,3,FALSE),"")</f>
        <v/>
      </c>
    </row>
    <row r="317" spans="1:5" x14ac:dyDescent="0.2">
      <c r="A317" t="str">
        <f>IF(ISBLANK('Case Log Data'!A318),"",'Case Log Data'!A318)</f>
        <v/>
      </c>
      <c r="B317" t="str">
        <f>IF(ISBLANK('Case Log Data'!B318),"",'Case Log Data'!B318)</f>
        <v/>
      </c>
      <c r="C317" s="1" t="str">
        <f>IF(ISBLANK('Case Log Data'!C318),"",'Case Log Data'!C318)</f>
        <v/>
      </c>
      <c r="D317" t="str">
        <f>IFERROR(VLOOKUP('Case Log Data'!$D318,Mappings!$A$2:$C$97,2,FALSE),"")</f>
        <v/>
      </c>
      <c r="E317" t="str">
        <f>IFERROR(VLOOKUP('Case Log Data'!$D318,Mappings!$A$2:$C$97,3,FALSE),"")</f>
        <v/>
      </c>
    </row>
    <row r="318" spans="1:5" x14ac:dyDescent="0.2">
      <c r="A318" t="str">
        <f>IF(ISBLANK('Case Log Data'!A319),"",'Case Log Data'!A319)</f>
        <v/>
      </c>
      <c r="B318" t="str">
        <f>IF(ISBLANK('Case Log Data'!B319),"",'Case Log Data'!B319)</f>
        <v/>
      </c>
      <c r="C318" s="1" t="str">
        <f>IF(ISBLANK('Case Log Data'!C319),"",'Case Log Data'!C319)</f>
        <v/>
      </c>
      <c r="D318" t="str">
        <f>IFERROR(VLOOKUP('Case Log Data'!$D319,Mappings!$A$2:$C$97,2,FALSE),"")</f>
        <v/>
      </c>
      <c r="E318" t="str">
        <f>IFERROR(VLOOKUP('Case Log Data'!$D319,Mappings!$A$2:$C$97,3,FALSE),"")</f>
        <v/>
      </c>
    </row>
    <row r="319" spans="1:5" x14ac:dyDescent="0.2">
      <c r="A319" t="str">
        <f>IF(ISBLANK('Case Log Data'!A320),"",'Case Log Data'!A320)</f>
        <v/>
      </c>
      <c r="B319" t="str">
        <f>IF(ISBLANK('Case Log Data'!B320),"",'Case Log Data'!B320)</f>
        <v/>
      </c>
      <c r="C319" s="1" t="str">
        <f>IF(ISBLANK('Case Log Data'!C320),"",'Case Log Data'!C320)</f>
        <v/>
      </c>
      <c r="D319" t="str">
        <f>IFERROR(VLOOKUP('Case Log Data'!$D320,Mappings!$A$2:$C$97,2,FALSE),"")</f>
        <v/>
      </c>
      <c r="E319" t="str">
        <f>IFERROR(VLOOKUP('Case Log Data'!$D320,Mappings!$A$2:$C$97,3,FALSE),"")</f>
        <v/>
      </c>
    </row>
    <row r="320" spans="1:5" x14ac:dyDescent="0.2">
      <c r="A320" t="str">
        <f>IF(ISBLANK('Case Log Data'!A321),"",'Case Log Data'!A321)</f>
        <v/>
      </c>
      <c r="B320" t="str">
        <f>IF(ISBLANK('Case Log Data'!B321),"",'Case Log Data'!B321)</f>
        <v/>
      </c>
      <c r="C320" s="1" t="str">
        <f>IF(ISBLANK('Case Log Data'!C321),"",'Case Log Data'!C321)</f>
        <v/>
      </c>
      <c r="D320" t="str">
        <f>IFERROR(VLOOKUP('Case Log Data'!$D321,Mappings!$A$2:$C$97,2,FALSE),"")</f>
        <v/>
      </c>
      <c r="E320" t="str">
        <f>IFERROR(VLOOKUP('Case Log Data'!$D321,Mappings!$A$2:$C$97,3,FALSE),"")</f>
        <v/>
      </c>
    </row>
    <row r="321" spans="1:5" x14ac:dyDescent="0.2">
      <c r="A321" t="str">
        <f>IF(ISBLANK('Case Log Data'!A322),"",'Case Log Data'!A322)</f>
        <v/>
      </c>
      <c r="B321" t="str">
        <f>IF(ISBLANK('Case Log Data'!B322),"",'Case Log Data'!B322)</f>
        <v/>
      </c>
      <c r="C321" s="1" t="str">
        <f>IF(ISBLANK('Case Log Data'!C322),"",'Case Log Data'!C322)</f>
        <v/>
      </c>
      <c r="D321" t="str">
        <f>IFERROR(VLOOKUP('Case Log Data'!$D322,Mappings!$A$2:$C$97,2,FALSE),"")</f>
        <v/>
      </c>
      <c r="E321" t="str">
        <f>IFERROR(VLOOKUP('Case Log Data'!$D322,Mappings!$A$2:$C$97,3,FALSE),"")</f>
        <v/>
      </c>
    </row>
    <row r="322" spans="1:5" x14ac:dyDescent="0.2">
      <c r="A322" t="str">
        <f>IF(ISBLANK('Case Log Data'!A323),"",'Case Log Data'!A323)</f>
        <v/>
      </c>
      <c r="B322" t="str">
        <f>IF(ISBLANK('Case Log Data'!B323),"",'Case Log Data'!B323)</f>
        <v/>
      </c>
      <c r="C322" s="1" t="str">
        <f>IF(ISBLANK('Case Log Data'!C323),"",'Case Log Data'!C323)</f>
        <v/>
      </c>
      <c r="D322" t="str">
        <f>IFERROR(VLOOKUP('Case Log Data'!$D323,Mappings!$A$2:$C$97,2,FALSE),"")</f>
        <v/>
      </c>
      <c r="E322" t="str">
        <f>IFERROR(VLOOKUP('Case Log Data'!$D323,Mappings!$A$2:$C$97,3,FALSE),"")</f>
        <v/>
      </c>
    </row>
    <row r="323" spans="1:5" x14ac:dyDescent="0.2">
      <c r="A323" t="str">
        <f>IF(ISBLANK('Case Log Data'!A324),"",'Case Log Data'!A324)</f>
        <v/>
      </c>
      <c r="B323" t="str">
        <f>IF(ISBLANK('Case Log Data'!B324),"",'Case Log Data'!B324)</f>
        <v/>
      </c>
      <c r="C323" s="1" t="str">
        <f>IF(ISBLANK('Case Log Data'!C324),"",'Case Log Data'!C324)</f>
        <v/>
      </c>
      <c r="D323" t="str">
        <f>IFERROR(VLOOKUP('Case Log Data'!$D324,Mappings!$A$2:$C$97,2,FALSE),"")</f>
        <v/>
      </c>
      <c r="E323" t="str">
        <f>IFERROR(VLOOKUP('Case Log Data'!$D324,Mappings!$A$2:$C$97,3,FALSE),"")</f>
        <v/>
      </c>
    </row>
    <row r="324" spans="1:5" x14ac:dyDescent="0.2">
      <c r="A324" t="str">
        <f>IF(ISBLANK('Case Log Data'!A325),"",'Case Log Data'!A325)</f>
        <v/>
      </c>
      <c r="B324" t="str">
        <f>IF(ISBLANK('Case Log Data'!B325),"",'Case Log Data'!B325)</f>
        <v/>
      </c>
      <c r="C324" s="1" t="str">
        <f>IF(ISBLANK('Case Log Data'!C325),"",'Case Log Data'!C325)</f>
        <v/>
      </c>
      <c r="D324" t="str">
        <f>IFERROR(VLOOKUP('Case Log Data'!$D325,Mappings!$A$2:$C$97,2,FALSE),"")</f>
        <v/>
      </c>
      <c r="E324" t="str">
        <f>IFERROR(VLOOKUP('Case Log Data'!$D325,Mappings!$A$2:$C$97,3,FALSE),"")</f>
        <v/>
      </c>
    </row>
    <row r="325" spans="1:5" x14ac:dyDescent="0.2">
      <c r="A325" t="str">
        <f>IF(ISBLANK('Case Log Data'!A326),"",'Case Log Data'!A326)</f>
        <v/>
      </c>
      <c r="B325" t="str">
        <f>IF(ISBLANK('Case Log Data'!B326),"",'Case Log Data'!B326)</f>
        <v/>
      </c>
      <c r="C325" s="1" t="str">
        <f>IF(ISBLANK('Case Log Data'!C326),"",'Case Log Data'!C326)</f>
        <v/>
      </c>
      <c r="D325" t="str">
        <f>IFERROR(VLOOKUP('Case Log Data'!$D326,Mappings!$A$2:$C$97,2,FALSE),"")</f>
        <v/>
      </c>
      <c r="E325" t="str">
        <f>IFERROR(VLOOKUP('Case Log Data'!$D326,Mappings!$A$2:$C$97,3,FALSE),"")</f>
        <v/>
      </c>
    </row>
    <row r="326" spans="1:5" x14ac:dyDescent="0.2">
      <c r="A326" t="str">
        <f>IF(ISBLANK('Case Log Data'!A327),"",'Case Log Data'!A327)</f>
        <v/>
      </c>
      <c r="B326" t="str">
        <f>IF(ISBLANK('Case Log Data'!B327),"",'Case Log Data'!B327)</f>
        <v/>
      </c>
      <c r="C326" s="1" t="str">
        <f>IF(ISBLANK('Case Log Data'!C327),"",'Case Log Data'!C327)</f>
        <v/>
      </c>
      <c r="D326" t="str">
        <f>IFERROR(VLOOKUP('Case Log Data'!$D327,Mappings!$A$2:$C$97,2,FALSE),"")</f>
        <v/>
      </c>
      <c r="E326" t="str">
        <f>IFERROR(VLOOKUP('Case Log Data'!$D327,Mappings!$A$2:$C$97,3,FALSE),"")</f>
        <v/>
      </c>
    </row>
    <row r="327" spans="1:5" x14ac:dyDescent="0.2">
      <c r="A327" t="str">
        <f>IF(ISBLANK('Case Log Data'!A328),"",'Case Log Data'!A328)</f>
        <v/>
      </c>
      <c r="B327" t="str">
        <f>IF(ISBLANK('Case Log Data'!B328),"",'Case Log Data'!B328)</f>
        <v/>
      </c>
      <c r="C327" s="1" t="str">
        <f>IF(ISBLANK('Case Log Data'!C328),"",'Case Log Data'!C328)</f>
        <v/>
      </c>
      <c r="D327" t="str">
        <f>IFERROR(VLOOKUP('Case Log Data'!$D328,Mappings!$A$2:$C$97,2,FALSE),"")</f>
        <v/>
      </c>
      <c r="E327" t="str">
        <f>IFERROR(VLOOKUP('Case Log Data'!$D328,Mappings!$A$2:$C$97,3,FALSE),"")</f>
        <v/>
      </c>
    </row>
    <row r="328" spans="1:5" x14ac:dyDescent="0.2">
      <c r="A328" t="str">
        <f>IF(ISBLANK('Case Log Data'!A329),"",'Case Log Data'!A329)</f>
        <v/>
      </c>
      <c r="B328" t="str">
        <f>IF(ISBLANK('Case Log Data'!B329),"",'Case Log Data'!B329)</f>
        <v/>
      </c>
      <c r="C328" s="1" t="str">
        <f>IF(ISBLANK('Case Log Data'!C329),"",'Case Log Data'!C329)</f>
        <v/>
      </c>
      <c r="D328" t="str">
        <f>IFERROR(VLOOKUP('Case Log Data'!$D329,Mappings!$A$2:$C$97,2,FALSE),"")</f>
        <v/>
      </c>
      <c r="E328" t="str">
        <f>IFERROR(VLOOKUP('Case Log Data'!$D329,Mappings!$A$2:$C$97,3,FALSE),"")</f>
        <v/>
      </c>
    </row>
    <row r="329" spans="1:5" x14ac:dyDescent="0.2">
      <c r="A329" t="str">
        <f>IF(ISBLANK('Case Log Data'!A330),"",'Case Log Data'!A330)</f>
        <v/>
      </c>
      <c r="B329" t="str">
        <f>IF(ISBLANK('Case Log Data'!B330),"",'Case Log Data'!B330)</f>
        <v/>
      </c>
      <c r="C329" s="1" t="str">
        <f>IF(ISBLANK('Case Log Data'!C330),"",'Case Log Data'!C330)</f>
        <v/>
      </c>
      <c r="D329" t="str">
        <f>IFERROR(VLOOKUP('Case Log Data'!$D330,Mappings!$A$2:$C$97,2,FALSE),"")</f>
        <v/>
      </c>
      <c r="E329" t="str">
        <f>IFERROR(VLOOKUP('Case Log Data'!$D330,Mappings!$A$2:$C$97,3,FALSE),"")</f>
        <v/>
      </c>
    </row>
    <row r="330" spans="1:5" x14ac:dyDescent="0.2">
      <c r="A330" t="str">
        <f>IF(ISBLANK('Case Log Data'!A331),"",'Case Log Data'!A331)</f>
        <v/>
      </c>
      <c r="B330" t="str">
        <f>IF(ISBLANK('Case Log Data'!B331),"",'Case Log Data'!B331)</f>
        <v/>
      </c>
      <c r="C330" s="1" t="str">
        <f>IF(ISBLANK('Case Log Data'!C331),"",'Case Log Data'!C331)</f>
        <v/>
      </c>
      <c r="D330" t="str">
        <f>IFERROR(VLOOKUP('Case Log Data'!$D331,Mappings!$A$2:$C$97,2,FALSE),"")</f>
        <v/>
      </c>
      <c r="E330" t="str">
        <f>IFERROR(VLOOKUP('Case Log Data'!$D331,Mappings!$A$2:$C$97,3,FALSE),"")</f>
        <v/>
      </c>
    </row>
    <row r="331" spans="1:5" x14ac:dyDescent="0.2">
      <c r="A331" t="str">
        <f>IF(ISBLANK('Case Log Data'!A332),"",'Case Log Data'!A332)</f>
        <v/>
      </c>
      <c r="B331" t="str">
        <f>IF(ISBLANK('Case Log Data'!B332),"",'Case Log Data'!B332)</f>
        <v/>
      </c>
      <c r="C331" s="1" t="str">
        <f>IF(ISBLANK('Case Log Data'!C332),"",'Case Log Data'!C332)</f>
        <v/>
      </c>
      <c r="D331" t="str">
        <f>IFERROR(VLOOKUP('Case Log Data'!$D332,Mappings!$A$2:$C$97,2,FALSE),"")</f>
        <v/>
      </c>
      <c r="E331" t="str">
        <f>IFERROR(VLOOKUP('Case Log Data'!$D332,Mappings!$A$2:$C$97,3,FALSE),"")</f>
        <v/>
      </c>
    </row>
    <row r="332" spans="1:5" x14ac:dyDescent="0.2">
      <c r="A332" t="str">
        <f>IF(ISBLANK('Case Log Data'!A333),"",'Case Log Data'!A333)</f>
        <v/>
      </c>
      <c r="B332" t="str">
        <f>IF(ISBLANK('Case Log Data'!B333),"",'Case Log Data'!B333)</f>
        <v/>
      </c>
      <c r="C332" s="1" t="str">
        <f>IF(ISBLANK('Case Log Data'!C333),"",'Case Log Data'!C333)</f>
        <v/>
      </c>
      <c r="D332" t="str">
        <f>IFERROR(VLOOKUP('Case Log Data'!$D333,Mappings!$A$2:$C$97,2,FALSE),"")</f>
        <v/>
      </c>
      <c r="E332" t="str">
        <f>IFERROR(VLOOKUP('Case Log Data'!$D333,Mappings!$A$2:$C$97,3,FALSE),"")</f>
        <v/>
      </c>
    </row>
    <row r="333" spans="1:5" x14ac:dyDescent="0.2">
      <c r="A333" t="str">
        <f>IF(ISBLANK('Case Log Data'!A334),"",'Case Log Data'!A334)</f>
        <v/>
      </c>
      <c r="B333" t="str">
        <f>IF(ISBLANK('Case Log Data'!B334),"",'Case Log Data'!B334)</f>
        <v/>
      </c>
      <c r="C333" s="1" t="str">
        <f>IF(ISBLANK('Case Log Data'!C334),"",'Case Log Data'!C334)</f>
        <v/>
      </c>
      <c r="D333" t="str">
        <f>IFERROR(VLOOKUP('Case Log Data'!$D334,Mappings!$A$2:$C$97,2,FALSE),"")</f>
        <v/>
      </c>
      <c r="E333" t="str">
        <f>IFERROR(VLOOKUP('Case Log Data'!$D334,Mappings!$A$2:$C$97,3,FALSE),"")</f>
        <v/>
      </c>
    </row>
    <row r="334" spans="1:5" x14ac:dyDescent="0.2">
      <c r="A334" t="str">
        <f>IF(ISBLANK('Case Log Data'!A335),"",'Case Log Data'!A335)</f>
        <v/>
      </c>
      <c r="B334" t="str">
        <f>IF(ISBLANK('Case Log Data'!B335),"",'Case Log Data'!B335)</f>
        <v/>
      </c>
      <c r="C334" s="1" t="str">
        <f>IF(ISBLANK('Case Log Data'!C335),"",'Case Log Data'!C335)</f>
        <v/>
      </c>
      <c r="D334" t="str">
        <f>IFERROR(VLOOKUP('Case Log Data'!$D335,Mappings!$A$2:$C$97,2,FALSE),"")</f>
        <v/>
      </c>
      <c r="E334" t="str">
        <f>IFERROR(VLOOKUP('Case Log Data'!$D335,Mappings!$A$2:$C$97,3,FALSE),"")</f>
        <v/>
      </c>
    </row>
    <row r="335" spans="1:5" x14ac:dyDescent="0.2">
      <c r="A335" t="str">
        <f>IF(ISBLANK('Case Log Data'!A336),"",'Case Log Data'!A336)</f>
        <v/>
      </c>
      <c r="B335" t="str">
        <f>IF(ISBLANK('Case Log Data'!B336),"",'Case Log Data'!B336)</f>
        <v/>
      </c>
      <c r="C335" s="1" t="str">
        <f>IF(ISBLANK('Case Log Data'!C336),"",'Case Log Data'!C336)</f>
        <v/>
      </c>
      <c r="D335" t="str">
        <f>IFERROR(VLOOKUP('Case Log Data'!$D336,Mappings!$A$2:$C$97,2,FALSE),"")</f>
        <v/>
      </c>
      <c r="E335" t="str">
        <f>IFERROR(VLOOKUP('Case Log Data'!$D336,Mappings!$A$2:$C$97,3,FALSE),"")</f>
        <v/>
      </c>
    </row>
    <row r="336" spans="1:5" x14ac:dyDescent="0.2">
      <c r="A336" t="str">
        <f>IF(ISBLANK('Case Log Data'!A337),"",'Case Log Data'!A337)</f>
        <v/>
      </c>
      <c r="B336" t="str">
        <f>IF(ISBLANK('Case Log Data'!B337),"",'Case Log Data'!B337)</f>
        <v/>
      </c>
      <c r="C336" s="1" t="str">
        <f>IF(ISBLANK('Case Log Data'!C337),"",'Case Log Data'!C337)</f>
        <v/>
      </c>
      <c r="D336" t="str">
        <f>IFERROR(VLOOKUP('Case Log Data'!$D337,Mappings!$A$2:$C$97,2,FALSE),"")</f>
        <v/>
      </c>
      <c r="E336" t="str">
        <f>IFERROR(VLOOKUP('Case Log Data'!$D337,Mappings!$A$2:$C$97,3,FALSE),"")</f>
        <v/>
      </c>
    </row>
    <row r="337" spans="1:5" x14ac:dyDescent="0.2">
      <c r="A337" t="str">
        <f>IF(ISBLANK('Case Log Data'!A338),"",'Case Log Data'!A338)</f>
        <v/>
      </c>
      <c r="B337" t="str">
        <f>IF(ISBLANK('Case Log Data'!B338),"",'Case Log Data'!B338)</f>
        <v/>
      </c>
      <c r="C337" s="1" t="str">
        <f>IF(ISBLANK('Case Log Data'!C338),"",'Case Log Data'!C338)</f>
        <v/>
      </c>
      <c r="D337" t="str">
        <f>IFERROR(VLOOKUP('Case Log Data'!$D338,Mappings!$A$2:$C$97,2,FALSE),"")</f>
        <v/>
      </c>
      <c r="E337" t="str">
        <f>IFERROR(VLOOKUP('Case Log Data'!$D338,Mappings!$A$2:$C$97,3,FALSE),"")</f>
        <v/>
      </c>
    </row>
    <row r="338" spans="1:5" x14ac:dyDescent="0.2">
      <c r="A338" t="str">
        <f>IF(ISBLANK('Case Log Data'!A339),"",'Case Log Data'!A339)</f>
        <v/>
      </c>
      <c r="B338" t="str">
        <f>IF(ISBLANK('Case Log Data'!B339),"",'Case Log Data'!B339)</f>
        <v/>
      </c>
      <c r="C338" s="1" t="str">
        <f>IF(ISBLANK('Case Log Data'!C339),"",'Case Log Data'!C339)</f>
        <v/>
      </c>
      <c r="D338" t="str">
        <f>IFERROR(VLOOKUP('Case Log Data'!$D339,Mappings!$A$2:$C$97,2,FALSE),"")</f>
        <v/>
      </c>
      <c r="E338" t="str">
        <f>IFERROR(VLOOKUP('Case Log Data'!$D339,Mappings!$A$2:$C$97,3,FALSE),"")</f>
        <v/>
      </c>
    </row>
    <row r="339" spans="1:5" x14ac:dyDescent="0.2">
      <c r="A339" t="str">
        <f>IF(ISBLANK('Case Log Data'!A340),"",'Case Log Data'!A340)</f>
        <v/>
      </c>
      <c r="B339" t="str">
        <f>IF(ISBLANK('Case Log Data'!B340),"",'Case Log Data'!B340)</f>
        <v/>
      </c>
      <c r="C339" s="1" t="str">
        <f>IF(ISBLANK('Case Log Data'!C340),"",'Case Log Data'!C340)</f>
        <v/>
      </c>
      <c r="D339" t="str">
        <f>IFERROR(VLOOKUP('Case Log Data'!$D340,Mappings!$A$2:$C$97,2,FALSE),"")</f>
        <v/>
      </c>
      <c r="E339" t="str">
        <f>IFERROR(VLOOKUP('Case Log Data'!$D340,Mappings!$A$2:$C$97,3,FALSE),"")</f>
        <v/>
      </c>
    </row>
    <row r="340" spans="1:5" x14ac:dyDescent="0.2">
      <c r="A340" t="str">
        <f>IF(ISBLANK('Case Log Data'!A341),"",'Case Log Data'!A341)</f>
        <v/>
      </c>
      <c r="B340" t="str">
        <f>IF(ISBLANK('Case Log Data'!B341),"",'Case Log Data'!B341)</f>
        <v/>
      </c>
      <c r="C340" s="1" t="str">
        <f>IF(ISBLANK('Case Log Data'!C341),"",'Case Log Data'!C341)</f>
        <v/>
      </c>
      <c r="D340" t="str">
        <f>IFERROR(VLOOKUP('Case Log Data'!$D341,Mappings!$A$2:$C$97,2,FALSE),"")</f>
        <v/>
      </c>
      <c r="E340" t="str">
        <f>IFERROR(VLOOKUP('Case Log Data'!$D341,Mappings!$A$2:$C$97,3,FALSE),"")</f>
        <v/>
      </c>
    </row>
    <row r="341" spans="1:5" x14ac:dyDescent="0.2">
      <c r="A341" t="str">
        <f>IF(ISBLANK('Case Log Data'!A342),"",'Case Log Data'!A342)</f>
        <v/>
      </c>
      <c r="B341" t="str">
        <f>IF(ISBLANK('Case Log Data'!B342),"",'Case Log Data'!B342)</f>
        <v/>
      </c>
      <c r="C341" s="1" t="str">
        <f>IF(ISBLANK('Case Log Data'!C342),"",'Case Log Data'!C342)</f>
        <v/>
      </c>
      <c r="D341" t="str">
        <f>IFERROR(VLOOKUP('Case Log Data'!$D342,Mappings!$A$2:$C$97,2,FALSE),"")</f>
        <v/>
      </c>
      <c r="E341" t="str">
        <f>IFERROR(VLOOKUP('Case Log Data'!$D342,Mappings!$A$2:$C$97,3,FALSE),"")</f>
        <v/>
      </c>
    </row>
    <row r="342" spans="1:5" x14ac:dyDescent="0.2">
      <c r="A342" t="str">
        <f>IF(ISBLANK('Case Log Data'!A343),"",'Case Log Data'!A343)</f>
        <v/>
      </c>
      <c r="B342" t="str">
        <f>IF(ISBLANK('Case Log Data'!B343),"",'Case Log Data'!B343)</f>
        <v/>
      </c>
      <c r="C342" s="1" t="str">
        <f>IF(ISBLANK('Case Log Data'!C343),"",'Case Log Data'!C343)</f>
        <v/>
      </c>
      <c r="D342" t="str">
        <f>IFERROR(VLOOKUP('Case Log Data'!$D343,Mappings!$A$2:$C$97,2,FALSE),"")</f>
        <v/>
      </c>
      <c r="E342" t="str">
        <f>IFERROR(VLOOKUP('Case Log Data'!$D343,Mappings!$A$2:$C$97,3,FALSE),"")</f>
        <v/>
      </c>
    </row>
    <row r="343" spans="1:5" x14ac:dyDescent="0.2">
      <c r="A343" t="str">
        <f>IF(ISBLANK('Case Log Data'!A344),"",'Case Log Data'!A344)</f>
        <v/>
      </c>
      <c r="B343" t="str">
        <f>IF(ISBLANK('Case Log Data'!B344),"",'Case Log Data'!B344)</f>
        <v/>
      </c>
      <c r="C343" s="1" t="str">
        <f>IF(ISBLANK('Case Log Data'!C344),"",'Case Log Data'!C344)</f>
        <v/>
      </c>
      <c r="D343" t="str">
        <f>IFERROR(VLOOKUP('Case Log Data'!$D344,Mappings!$A$2:$C$97,2,FALSE),"")</f>
        <v/>
      </c>
      <c r="E343" t="str">
        <f>IFERROR(VLOOKUP('Case Log Data'!$D344,Mappings!$A$2:$C$97,3,FALSE),"")</f>
        <v/>
      </c>
    </row>
    <row r="344" spans="1:5" x14ac:dyDescent="0.2">
      <c r="A344" t="str">
        <f>IF(ISBLANK('Case Log Data'!A345),"",'Case Log Data'!A345)</f>
        <v/>
      </c>
      <c r="B344" t="str">
        <f>IF(ISBLANK('Case Log Data'!B345),"",'Case Log Data'!B345)</f>
        <v/>
      </c>
      <c r="C344" s="1" t="str">
        <f>IF(ISBLANK('Case Log Data'!C345),"",'Case Log Data'!C345)</f>
        <v/>
      </c>
      <c r="D344" t="str">
        <f>IFERROR(VLOOKUP('Case Log Data'!$D345,Mappings!$A$2:$C$97,2,FALSE),"")</f>
        <v/>
      </c>
      <c r="E344" t="str">
        <f>IFERROR(VLOOKUP('Case Log Data'!$D345,Mappings!$A$2:$C$97,3,FALSE),"")</f>
        <v/>
      </c>
    </row>
    <row r="345" spans="1:5" x14ac:dyDescent="0.2">
      <c r="A345" t="str">
        <f>IF(ISBLANK('Case Log Data'!A346),"",'Case Log Data'!A346)</f>
        <v/>
      </c>
      <c r="B345" t="str">
        <f>IF(ISBLANK('Case Log Data'!B346),"",'Case Log Data'!B346)</f>
        <v/>
      </c>
      <c r="C345" s="1" t="str">
        <f>IF(ISBLANK('Case Log Data'!C346),"",'Case Log Data'!C346)</f>
        <v/>
      </c>
      <c r="D345" t="str">
        <f>IFERROR(VLOOKUP('Case Log Data'!$D346,Mappings!$A$2:$C$97,2,FALSE),"")</f>
        <v/>
      </c>
      <c r="E345" t="str">
        <f>IFERROR(VLOOKUP('Case Log Data'!$D346,Mappings!$A$2:$C$97,3,FALSE),"")</f>
        <v/>
      </c>
    </row>
    <row r="346" spans="1:5" x14ac:dyDescent="0.2">
      <c r="A346" t="str">
        <f>IF(ISBLANK('Case Log Data'!A347),"",'Case Log Data'!A347)</f>
        <v/>
      </c>
      <c r="B346" t="str">
        <f>IF(ISBLANK('Case Log Data'!B347),"",'Case Log Data'!B347)</f>
        <v/>
      </c>
      <c r="C346" s="1" t="str">
        <f>IF(ISBLANK('Case Log Data'!C347),"",'Case Log Data'!C347)</f>
        <v/>
      </c>
      <c r="D346" t="str">
        <f>IFERROR(VLOOKUP('Case Log Data'!$D347,Mappings!$A$2:$C$97,2,FALSE),"")</f>
        <v/>
      </c>
      <c r="E346" t="str">
        <f>IFERROR(VLOOKUP('Case Log Data'!$D347,Mappings!$A$2:$C$97,3,FALSE),"")</f>
        <v/>
      </c>
    </row>
    <row r="347" spans="1:5" x14ac:dyDescent="0.2">
      <c r="A347" t="str">
        <f>IF(ISBLANK('Case Log Data'!A348),"",'Case Log Data'!A348)</f>
        <v/>
      </c>
      <c r="B347" t="str">
        <f>IF(ISBLANK('Case Log Data'!B348),"",'Case Log Data'!B348)</f>
        <v/>
      </c>
      <c r="C347" s="1" t="str">
        <f>IF(ISBLANK('Case Log Data'!C348),"",'Case Log Data'!C348)</f>
        <v/>
      </c>
      <c r="D347" t="str">
        <f>IFERROR(VLOOKUP('Case Log Data'!$D348,Mappings!$A$2:$C$97,2,FALSE),"")</f>
        <v/>
      </c>
      <c r="E347" t="str">
        <f>IFERROR(VLOOKUP('Case Log Data'!$D348,Mappings!$A$2:$C$97,3,FALSE),"")</f>
        <v/>
      </c>
    </row>
    <row r="348" spans="1:5" x14ac:dyDescent="0.2">
      <c r="A348" t="str">
        <f>IF(ISBLANK('Case Log Data'!A349),"",'Case Log Data'!A349)</f>
        <v/>
      </c>
      <c r="B348" t="str">
        <f>IF(ISBLANK('Case Log Data'!B349),"",'Case Log Data'!B349)</f>
        <v/>
      </c>
      <c r="C348" s="1" t="str">
        <f>IF(ISBLANK('Case Log Data'!C349),"",'Case Log Data'!C349)</f>
        <v/>
      </c>
      <c r="D348" t="str">
        <f>IFERROR(VLOOKUP('Case Log Data'!$D349,Mappings!$A$2:$C$97,2,FALSE),"")</f>
        <v/>
      </c>
      <c r="E348" t="str">
        <f>IFERROR(VLOOKUP('Case Log Data'!$D349,Mappings!$A$2:$C$97,3,FALSE),"")</f>
        <v/>
      </c>
    </row>
    <row r="349" spans="1:5" x14ac:dyDescent="0.2">
      <c r="A349" t="str">
        <f>IF(ISBLANK('Case Log Data'!A350),"",'Case Log Data'!A350)</f>
        <v/>
      </c>
      <c r="B349" t="str">
        <f>IF(ISBLANK('Case Log Data'!B350),"",'Case Log Data'!B350)</f>
        <v/>
      </c>
      <c r="C349" s="1" t="str">
        <f>IF(ISBLANK('Case Log Data'!C350),"",'Case Log Data'!C350)</f>
        <v/>
      </c>
      <c r="D349" t="str">
        <f>IFERROR(VLOOKUP('Case Log Data'!$D350,Mappings!$A$2:$C$97,2,FALSE),"")</f>
        <v/>
      </c>
      <c r="E349" t="str">
        <f>IFERROR(VLOOKUP('Case Log Data'!$D350,Mappings!$A$2:$C$97,3,FALSE),"")</f>
        <v/>
      </c>
    </row>
    <row r="350" spans="1:5" x14ac:dyDescent="0.2">
      <c r="A350" t="str">
        <f>IF(ISBLANK('Case Log Data'!A351),"",'Case Log Data'!A351)</f>
        <v/>
      </c>
      <c r="B350" t="str">
        <f>IF(ISBLANK('Case Log Data'!B351),"",'Case Log Data'!B351)</f>
        <v/>
      </c>
      <c r="C350" s="1" t="str">
        <f>IF(ISBLANK('Case Log Data'!C351),"",'Case Log Data'!C351)</f>
        <v/>
      </c>
      <c r="D350" t="str">
        <f>IFERROR(VLOOKUP('Case Log Data'!$D351,Mappings!$A$2:$C$97,2,FALSE),"")</f>
        <v/>
      </c>
      <c r="E350" t="str">
        <f>IFERROR(VLOOKUP('Case Log Data'!$D351,Mappings!$A$2:$C$97,3,FALSE),"")</f>
        <v/>
      </c>
    </row>
    <row r="351" spans="1:5" x14ac:dyDescent="0.2">
      <c r="A351" t="str">
        <f>IF(ISBLANK('Case Log Data'!A352),"",'Case Log Data'!A352)</f>
        <v/>
      </c>
      <c r="B351" t="str">
        <f>IF(ISBLANK('Case Log Data'!B352),"",'Case Log Data'!B352)</f>
        <v/>
      </c>
      <c r="C351" s="1" t="str">
        <f>IF(ISBLANK('Case Log Data'!C352),"",'Case Log Data'!C352)</f>
        <v/>
      </c>
      <c r="D351" t="str">
        <f>IFERROR(VLOOKUP('Case Log Data'!$D352,Mappings!$A$2:$C$97,2,FALSE),"")</f>
        <v/>
      </c>
      <c r="E351" t="str">
        <f>IFERROR(VLOOKUP('Case Log Data'!$D352,Mappings!$A$2:$C$97,3,FALSE),"")</f>
        <v/>
      </c>
    </row>
    <row r="352" spans="1:5" x14ac:dyDescent="0.2">
      <c r="A352" t="str">
        <f>IF(ISBLANK('Case Log Data'!A353),"",'Case Log Data'!A353)</f>
        <v/>
      </c>
      <c r="B352" t="str">
        <f>IF(ISBLANK('Case Log Data'!B353),"",'Case Log Data'!B353)</f>
        <v/>
      </c>
      <c r="C352" s="1" t="str">
        <f>IF(ISBLANK('Case Log Data'!C353),"",'Case Log Data'!C353)</f>
        <v/>
      </c>
      <c r="D352" t="str">
        <f>IFERROR(VLOOKUP('Case Log Data'!$D353,Mappings!$A$2:$C$97,2,FALSE),"")</f>
        <v/>
      </c>
      <c r="E352" t="str">
        <f>IFERROR(VLOOKUP('Case Log Data'!$D353,Mappings!$A$2:$C$97,3,FALSE),"")</f>
        <v/>
      </c>
    </row>
    <row r="353" spans="1:5" x14ac:dyDescent="0.2">
      <c r="A353" t="str">
        <f>IF(ISBLANK('Case Log Data'!A354),"",'Case Log Data'!A354)</f>
        <v/>
      </c>
      <c r="B353" t="str">
        <f>IF(ISBLANK('Case Log Data'!B354),"",'Case Log Data'!B354)</f>
        <v/>
      </c>
      <c r="C353" s="1" t="str">
        <f>IF(ISBLANK('Case Log Data'!C354),"",'Case Log Data'!C354)</f>
        <v/>
      </c>
      <c r="D353" t="str">
        <f>IFERROR(VLOOKUP('Case Log Data'!$D354,Mappings!$A$2:$C$97,2,FALSE),"")</f>
        <v/>
      </c>
      <c r="E353" t="str">
        <f>IFERROR(VLOOKUP('Case Log Data'!$D354,Mappings!$A$2:$C$97,3,FALSE),"")</f>
        <v/>
      </c>
    </row>
    <row r="354" spans="1:5" x14ac:dyDescent="0.2">
      <c r="A354" t="str">
        <f>IF(ISBLANK('Case Log Data'!A355),"",'Case Log Data'!A355)</f>
        <v/>
      </c>
      <c r="B354" t="str">
        <f>IF(ISBLANK('Case Log Data'!B355),"",'Case Log Data'!B355)</f>
        <v/>
      </c>
      <c r="C354" s="1" t="str">
        <f>IF(ISBLANK('Case Log Data'!C355),"",'Case Log Data'!C355)</f>
        <v/>
      </c>
      <c r="D354" t="str">
        <f>IFERROR(VLOOKUP('Case Log Data'!$D355,Mappings!$A$2:$C$97,2,FALSE),"")</f>
        <v/>
      </c>
      <c r="E354" t="str">
        <f>IFERROR(VLOOKUP('Case Log Data'!$D355,Mappings!$A$2:$C$97,3,FALSE),"")</f>
        <v/>
      </c>
    </row>
    <row r="355" spans="1:5" x14ac:dyDescent="0.2">
      <c r="A355" t="str">
        <f>IF(ISBLANK('Case Log Data'!A356),"",'Case Log Data'!A356)</f>
        <v/>
      </c>
      <c r="B355" t="str">
        <f>IF(ISBLANK('Case Log Data'!B356),"",'Case Log Data'!B356)</f>
        <v/>
      </c>
      <c r="C355" s="1" t="str">
        <f>IF(ISBLANK('Case Log Data'!C356),"",'Case Log Data'!C356)</f>
        <v/>
      </c>
      <c r="D355" t="str">
        <f>IFERROR(VLOOKUP('Case Log Data'!$D356,Mappings!$A$2:$C$97,2,FALSE),"")</f>
        <v/>
      </c>
      <c r="E355" t="str">
        <f>IFERROR(VLOOKUP('Case Log Data'!$D356,Mappings!$A$2:$C$97,3,FALSE),"")</f>
        <v/>
      </c>
    </row>
    <row r="356" spans="1:5" x14ac:dyDescent="0.2">
      <c r="A356" t="str">
        <f>IF(ISBLANK('Case Log Data'!A357),"",'Case Log Data'!A357)</f>
        <v/>
      </c>
      <c r="B356" t="str">
        <f>IF(ISBLANK('Case Log Data'!B357),"",'Case Log Data'!B357)</f>
        <v/>
      </c>
      <c r="C356" s="1" t="str">
        <f>IF(ISBLANK('Case Log Data'!C357),"",'Case Log Data'!C357)</f>
        <v/>
      </c>
      <c r="D356" t="str">
        <f>IFERROR(VLOOKUP('Case Log Data'!$D357,Mappings!$A$2:$C$97,2,FALSE),"")</f>
        <v/>
      </c>
      <c r="E356" t="str">
        <f>IFERROR(VLOOKUP('Case Log Data'!$D357,Mappings!$A$2:$C$97,3,FALSE),"")</f>
        <v/>
      </c>
    </row>
    <row r="357" spans="1:5" x14ac:dyDescent="0.2">
      <c r="A357" t="str">
        <f>IF(ISBLANK('Case Log Data'!A358),"",'Case Log Data'!A358)</f>
        <v/>
      </c>
      <c r="B357" t="str">
        <f>IF(ISBLANK('Case Log Data'!B358),"",'Case Log Data'!B358)</f>
        <v/>
      </c>
      <c r="C357" s="1" t="str">
        <f>IF(ISBLANK('Case Log Data'!C358),"",'Case Log Data'!C358)</f>
        <v/>
      </c>
      <c r="D357" t="str">
        <f>IFERROR(VLOOKUP('Case Log Data'!$D358,Mappings!$A$2:$C$97,2,FALSE),"")</f>
        <v/>
      </c>
      <c r="E357" t="str">
        <f>IFERROR(VLOOKUP('Case Log Data'!$D358,Mappings!$A$2:$C$97,3,FALSE),"")</f>
        <v/>
      </c>
    </row>
    <row r="358" spans="1:5" x14ac:dyDescent="0.2">
      <c r="A358" t="str">
        <f>IF(ISBLANK('Case Log Data'!A359),"",'Case Log Data'!A359)</f>
        <v/>
      </c>
      <c r="B358" t="str">
        <f>IF(ISBLANK('Case Log Data'!B359),"",'Case Log Data'!B359)</f>
        <v/>
      </c>
      <c r="C358" s="1" t="str">
        <f>IF(ISBLANK('Case Log Data'!C359),"",'Case Log Data'!C359)</f>
        <v/>
      </c>
      <c r="D358" t="str">
        <f>IFERROR(VLOOKUP('Case Log Data'!$D359,Mappings!$A$2:$C$97,2,FALSE),"")</f>
        <v/>
      </c>
      <c r="E358" t="str">
        <f>IFERROR(VLOOKUP('Case Log Data'!$D359,Mappings!$A$2:$C$97,3,FALSE),"")</f>
        <v/>
      </c>
    </row>
    <row r="359" spans="1:5" x14ac:dyDescent="0.2">
      <c r="A359" t="str">
        <f>IF(ISBLANK('Case Log Data'!A360),"",'Case Log Data'!A360)</f>
        <v/>
      </c>
      <c r="B359" t="str">
        <f>IF(ISBLANK('Case Log Data'!B360),"",'Case Log Data'!B360)</f>
        <v/>
      </c>
      <c r="C359" s="1" t="str">
        <f>IF(ISBLANK('Case Log Data'!C360),"",'Case Log Data'!C360)</f>
        <v/>
      </c>
      <c r="D359" t="str">
        <f>IFERROR(VLOOKUP('Case Log Data'!$D360,Mappings!$A$2:$C$97,2,FALSE),"")</f>
        <v/>
      </c>
      <c r="E359" t="str">
        <f>IFERROR(VLOOKUP('Case Log Data'!$D360,Mappings!$A$2:$C$97,3,FALSE),"")</f>
        <v/>
      </c>
    </row>
    <row r="360" spans="1:5" x14ac:dyDescent="0.2">
      <c r="A360" t="str">
        <f>IF(ISBLANK('Case Log Data'!A361),"",'Case Log Data'!A361)</f>
        <v/>
      </c>
      <c r="B360" t="str">
        <f>IF(ISBLANK('Case Log Data'!B361),"",'Case Log Data'!B361)</f>
        <v/>
      </c>
      <c r="C360" s="1" t="str">
        <f>IF(ISBLANK('Case Log Data'!C361),"",'Case Log Data'!C361)</f>
        <v/>
      </c>
      <c r="D360" t="str">
        <f>IFERROR(VLOOKUP('Case Log Data'!$D361,Mappings!$A$2:$C$97,2,FALSE),"")</f>
        <v/>
      </c>
      <c r="E360" t="str">
        <f>IFERROR(VLOOKUP('Case Log Data'!$D361,Mappings!$A$2:$C$97,3,FALSE),"")</f>
        <v/>
      </c>
    </row>
    <row r="361" spans="1:5" x14ac:dyDescent="0.2">
      <c r="A361" t="str">
        <f>IF(ISBLANK('Case Log Data'!A362),"",'Case Log Data'!A362)</f>
        <v/>
      </c>
      <c r="B361" t="str">
        <f>IF(ISBLANK('Case Log Data'!B362),"",'Case Log Data'!B362)</f>
        <v/>
      </c>
      <c r="C361" s="1" t="str">
        <f>IF(ISBLANK('Case Log Data'!C362),"",'Case Log Data'!C362)</f>
        <v/>
      </c>
      <c r="D361" t="str">
        <f>IFERROR(VLOOKUP('Case Log Data'!$D362,Mappings!$A$2:$C$97,2,FALSE),"")</f>
        <v/>
      </c>
      <c r="E361" t="str">
        <f>IFERROR(VLOOKUP('Case Log Data'!$D362,Mappings!$A$2:$C$97,3,FALSE),"")</f>
        <v/>
      </c>
    </row>
    <row r="362" spans="1:5" x14ac:dyDescent="0.2">
      <c r="A362" t="str">
        <f>IF(ISBLANK('Case Log Data'!A363),"",'Case Log Data'!A363)</f>
        <v/>
      </c>
      <c r="B362" t="str">
        <f>IF(ISBLANK('Case Log Data'!B363),"",'Case Log Data'!B363)</f>
        <v/>
      </c>
      <c r="C362" s="1" t="str">
        <f>IF(ISBLANK('Case Log Data'!C363),"",'Case Log Data'!C363)</f>
        <v/>
      </c>
      <c r="D362" t="str">
        <f>IFERROR(VLOOKUP('Case Log Data'!$D363,Mappings!$A$2:$C$97,2,FALSE),"")</f>
        <v/>
      </c>
      <c r="E362" t="str">
        <f>IFERROR(VLOOKUP('Case Log Data'!$D363,Mappings!$A$2:$C$97,3,FALSE),"")</f>
        <v/>
      </c>
    </row>
    <row r="363" spans="1:5" x14ac:dyDescent="0.2">
      <c r="A363" t="str">
        <f>IF(ISBLANK('Case Log Data'!A364),"",'Case Log Data'!A364)</f>
        <v/>
      </c>
      <c r="B363" t="str">
        <f>IF(ISBLANK('Case Log Data'!B364),"",'Case Log Data'!B364)</f>
        <v/>
      </c>
      <c r="C363" s="1" t="str">
        <f>IF(ISBLANK('Case Log Data'!C364),"",'Case Log Data'!C364)</f>
        <v/>
      </c>
      <c r="D363" t="str">
        <f>IFERROR(VLOOKUP('Case Log Data'!$D364,Mappings!$A$2:$C$97,2,FALSE),"")</f>
        <v/>
      </c>
      <c r="E363" t="str">
        <f>IFERROR(VLOOKUP('Case Log Data'!$D364,Mappings!$A$2:$C$97,3,FALSE),"")</f>
        <v/>
      </c>
    </row>
    <row r="364" spans="1:5" x14ac:dyDescent="0.2">
      <c r="A364" t="str">
        <f>IF(ISBLANK('Case Log Data'!A365),"",'Case Log Data'!A365)</f>
        <v/>
      </c>
      <c r="B364" t="str">
        <f>IF(ISBLANK('Case Log Data'!B365),"",'Case Log Data'!B365)</f>
        <v/>
      </c>
      <c r="C364" s="1" t="str">
        <f>IF(ISBLANK('Case Log Data'!C365),"",'Case Log Data'!C365)</f>
        <v/>
      </c>
      <c r="D364" t="str">
        <f>IFERROR(VLOOKUP('Case Log Data'!$D365,Mappings!$A$2:$C$97,2,FALSE),"")</f>
        <v/>
      </c>
      <c r="E364" t="str">
        <f>IFERROR(VLOOKUP('Case Log Data'!$D365,Mappings!$A$2:$C$97,3,FALSE),"")</f>
        <v/>
      </c>
    </row>
    <row r="365" spans="1:5" x14ac:dyDescent="0.2">
      <c r="A365" t="str">
        <f>IF(ISBLANK('Case Log Data'!A366),"",'Case Log Data'!A366)</f>
        <v/>
      </c>
      <c r="B365" t="str">
        <f>IF(ISBLANK('Case Log Data'!B366),"",'Case Log Data'!B366)</f>
        <v/>
      </c>
      <c r="C365" s="1" t="str">
        <f>IF(ISBLANK('Case Log Data'!C366),"",'Case Log Data'!C366)</f>
        <v/>
      </c>
      <c r="D365" t="str">
        <f>IFERROR(VLOOKUP('Case Log Data'!$D366,Mappings!$A$2:$C$97,2,FALSE),"")</f>
        <v/>
      </c>
      <c r="E365" t="str">
        <f>IFERROR(VLOOKUP('Case Log Data'!$D366,Mappings!$A$2:$C$97,3,FALSE),"")</f>
        <v/>
      </c>
    </row>
    <row r="366" spans="1:5" x14ac:dyDescent="0.2">
      <c r="A366" t="str">
        <f>IF(ISBLANK('Case Log Data'!A367),"",'Case Log Data'!A367)</f>
        <v/>
      </c>
      <c r="B366" t="str">
        <f>IF(ISBLANK('Case Log Data'!B367),"",'Case Log Data'!B367)</f>
        <v/>
      </c>
      <c r="C366" s="1" t="str">
        <f>IF(ISBLANK('Case Log Data'!C367),"",'Case Log Data'!C367)</f>
        <v/>
      </c>
      <c r="D366" t="str">
        <f>IFERROR(VLOOKUP('Case Log Data'!$D367,Mappings!$A$2:$C$97,2,FALSE),"")</f>
        <v/>
      </c>
      <c r="E366" t="str">
        <f>IFERROR(VLOOKUP('Case Log Data'!$D367,Mappings!$A$2:$C$97,3,FALSE),"")</f>
        <v/>
      </c>
    </row>
    <row r="367" spans="1:5" x14ac:dyDescent="0.2">
      <c r="A367" t="str">
        <f>IF(ISBLANK('Case Log Data'!A368),"",'Case Log Data'!A368)</f>
        <v/>
      </c>
      <c r="B367" t="str">
        <f>IF(ISBLANK('Case Log Data'!B368),"",'Case Log Data'!B368)</f>
        <v/>
      </c>
      <c r="C367" s="1" t="str">
        <f>IF(ISBLANK('Case Log Data'!C368),"",'Case Log Data'!C368)</f>
        <v/>
      </c>
      <c r="D367" t="str">
        <f>IFERROR(VLOOKUP('Case Log Data'!$D368,Mappings!$A$2:$C$97,2,FALSE),"")</f>
        <v/>
      </c>
      <c r="E367" t="str">
        <f>IFERROR(VLOOKUP('Case Log Data'!$D368,Mappings!$A$2:$C$97,3,FALSE),"")</f>
        <v/>
      </c>
    </row>
    <row r="368" spans="1:5" x14ac:dyDescent="0.2">
      <c r="A368" t="str">
        <f>IF(ISBLANK('Case Log Data'!A369),"",'Case Log Data'!A369)</f>
        <v/>
      </c>
      <c r="B368" t="str">
        <f>IF(ISBLANK('Case Log Data'!B369),"",'Case Log Data'!B369)</f>
        <v/>
      </c>
      <c r="C368" s="1" t="str">
        <f>IF(ISBLANK('Case Log Data'!C369),"",'Case Log Data'!C369)</f>
        <v/>
      </c>
      <c r="D368" t="str">
        <f>IFERROR(VLOOKUP('Case Log Data'!$D369,Mappings!$A$2:$C$97,2,FALSE),"")</f>
        <v/>
      </c>
      <c r="E368" t="str">
        <f>IFERROR(VLOOKUP('Case Log Data'!$D369,Mappings!$A$2:$C$97,3,FALSE),"")</f>
        <v/>
      </c>
    </row>
    <row r="369" spans="1:5" x14ac:dyDescent="0.2">
      <c r="A369" t="str">
        <f>IF(ISBLANK('Case Log Data'!A370),"",'Case Log Data'!A370)</f>
        <v/>
      </c>
      <c r="B369" t="str">
        <f>IF(ISBLANK('Case Log Data'!B370),"",'Case Log Data'!B370)</f>
        <v/>
      </c>
      <c r="C369" s="1" t="str">
        <f>IF(ISBLANK('Case Log Data'!C370),"",'Case Log Data'!C370)</f>
        <v/>
      </c>
      <c r="D369" t="str">
        <f>IFERROR(VLOOKUP('Case Log Data'!$D370,Mappings!$A$2:$C$97,2,FALSE),"")</f>
        <v/>
      </c>
      <c r="E369" t="str">
        <f>IFERROR(VLOOKUP('Case Log Data'!$D370,Mappings!$A$2:$C$97,3,FALSE),"")</f>
        <v/>
      </c>
    </row>
    <row r="370" spans="1:5" x14ac:dyDescent="0.2">
      <c r="A370" t="str">
        <f>IF(ISBLANK('Case Log Data'!A371),"",'Case Log Data'!A371)</f>
        <v/>
      </c>
      <c r="B370" t="str">
        <f>IF(ISBLANK('Case Log Data'!B371),"",'Case Log Data'!B371)</f>
        <v/>
      </c>
      <c r="C370" s="1" t="str">
        <f>IF(ISBLANK('Case Log Data'!C371),"",'Case Log Data'!C371)</f>
        <v/>
      </c>
      <c r="D370" t="str">
        <f>IFERROR(VLOOKUP('Case Log Data'!$D371,Mappings!$A$2:$C$97,2,FALSE),"")</f>
        <v/>
      </c>
      <c r="E370" t="str">
        <f>IFERROR(VLOOKUP('Case Log Data'!$D371,Mappings!$A$2:$C$97,3,FALSE),"")</f>
        <v/>
      </c>
    </row>
    <row r="371" spans="1:5" x14ac:dyDescent="0.2">
      <c r="A371" t="str">
        <f>IF(ISBLANK('Case Log Data'!A372),"",'Case Log Data'!A372)</f>
        <v/>
      </c>
      <c r="B371" t="str">
        <f>IF(ISBLANK('Case Log Data'!B372),"",'Case Log Data'!B372)</f>
        <v/>
      </c>
      <c r="C371" s="1" t="str">
        <f>IF(ISBLANK('Case Log Data'!C372),"",'Case Log Data'!C372)</f>
        <v/>
      </c>
      <c r="D371" t="str">
        <f>IFERROR(VLOOKUP('Case Log Data'!$D372,Mappings!$A$2:$C$97,2,FALSE),"")</f>
        <v/>
      </c>
      <c r="E371" t="str">
        <f>IFERROR(VLOOKUP('Case Log Data'!$D372,Mappings!$A$2:$C$97,3,FALSE),"")</f>
        <v/>
      </c>
    </row>
    <row r="372" spans="1:5" x14ac:dyDescent="0.2">
      <c r="A372" t="str">
        <f>IF(ISBLANK('Case Log Data'!A373),"",'Case Log Data'!A373)</f>
        <v/>
      </c>
      <c r="B372" t="str">
        <f>IF(ISBLANK('Case Log Data'!B373),"",'Case Log Data'!B373)</f>
        <v/>
      </c>
      <c r="C372" s="1" t="str">
        <f>IF(ISBLANK('Case Log Data'!C373),"",'Case Log Data'!C373)</f>
        <v/>
      </c>
      <c r="D372" t="str">
        <f>IFERROR(VLOOKUP('Case Log Data'!$D373,Mappings!$A$2:$C$97,2,FALSE),"")</f>
        <v/>
      </c>
      <c r="E372" t="str">
        <f>IFERROR(VLOOKUP('Case Log Data'!$D373,Mappings!$A$2:$C$97,3,FALSE),"")</f>
        <v/>
      </c>
    </row>
    <row r="373" spans="1:5" x14ac:dyDescent="0.2">
      <c r="A373" t="str">
        <f>IF(ISBLANK('Case Log Data'!A374),"",'Case Log Data'!A374)</f>
        <v/>
      </c>
      <c r="B373" t="str">
        <f>IF(ISBLANK('Case Log Data'!B374),"",'Case Log Data'!B374)</f>
        <v/>
      </c>
      <c r="C373" s="1" t="str">
        <f>IF(ISBLANK('Case Log Data'!C374),"",'Case Log Data'!C374)</f>
        <v/>
      </c>
      <c r="D373" t="str">
        <f>IFERROR(VLOOKUP('Case Log Data'!$D374,Mappings!$A$2:$C$97,2,FALSE),"")</f>
        <v/>
      </c>
      <c r="E373" t="str">
        <f>IFERROR(VLOOKUP('Case Log Data'!$D374,Mappings!$A$2:$C$97,3,FALSE),"")</f>
        <v/>
      </c>
    </row>
    <row r="374" spans="1:5" x14ac:dyDescent="0.2">
      <c r="A374" t="str">
        <f>IF(ISBLANK('Case Log Data'!A375),"",'Case Log Data'!A375)</f>
        <v/>
      </c>
      <c r="B374" t="str">
        <f>IF(ISBLANK('Case Log Data'!B375),"",'Case Log Data'!B375)</f>
        <v/>
      </c>
      <c r="C374" s="1" t="str">
        <f>IF(ISBLANK('Case Log Data'!C375),"",'Case Log Data'!C375)</f>
        <v/>
      </c>
      <c r="D374" t="str">
        <f>IFERROR(VLOOKUP('Case Log Data'!$D375,Mappings!$A$2:$C$97,2,FALSE),"")</f>
        <v/>
      </c>
      <c r="E374" t="str">
        <f>IFERROR(VLOOKUP('Case Log Data'!$D375,Mappings!$A$2:$C$97,3,FALSE),"")</f>
        <v/>
      </c>
    </row>
    <row r="375" spans="1:5" x14ac:dyDescent="0.2">
      <c r="A375" t="str">
        <f>IF(ISBLANK('Case Log Data'!A376),"",'Case Log Data'!A376)</f>
        <v/>
      </c>
      <c r="B375" t="str">
        <f>IF(ISBLANK('Case Log Data'!B376),"",'Case Log Data'!B376)</f>
        <v/>
      </c>
      <c r="C375" s="1" t="str">
        <f>IF(ISBLANK('Case Log Data'!C376),"",'Case Log Data'!C376)</f>
        <v/>
      </c>
      <c r="D375" t="str">
        <f>IFERROR(VLOOKUP('Case Log Data'!$D376,Mappings!$A$2:$C$97,2,FALSE),"")</f>
        <v/>
      </c>
      <c r="E375" t="str">
        <f>IFERROR(VLOOKUP('Case Log Data'!$D376,Mappings!$A$2:$C$97,3,FALSE),"")</f>
        <v/>
      </c>
    </row>
    <row r="376" spans="1:5" x14ac:dyDescent="0.2">
      <c r="A376" t="str">
        <f>IF(ISBLANK('Case Log Data'!A377),"",'Case Log Data'!A377)</f>
        <v/>
      </c>
      <c r="B376" t="str">
        <f>IF(ISBLANK('Case Log Data'!B377),"",'Case Log Data'!B377)</f>
        <v/>
      </c>
      <c r="C376" s="1" t="str">
        <f>IF(ISBLANK('Case Log Data'!C377),"",'Case Log Data'!C377)</f>
        <v/>
      </c>
      <c r="D376" t="str">
        <f>IFERROR(VLOOKUP('Case Log Data'!$D377,Mappings!$A$2:$C$97,2,FALSE),"")</f>
        <v/>
      </c>
      <c r="E376" t="str">
        <f>IFERROR(VLOOKUP('Case Log Data'!$D377,Mappings!$A$2:$C$97,3,FALSE),"")</f>
        <v/>
      </c>
    </row>
    <row r="377" spans="1:5" x14ac:dyDescent="0.2">
      <c r="A377" t="str">
        <f>IF(ISBLANK('Case Log Data'!A378),"",'Case Log Data'!A378)</f>
        <v/>
      </c>
      <c r="B377" t="str">
        <f>IF(ISBLANK('Case Log Data'!B378),"",'Case Log Data'!B378)</f>
        <v/>
      </c>
      <c r="C377" s="1" t="str">
        <f>IF(ISBLANK('Case Log Data'!C378),"",'Case Log Data'!C378)</f>
        <v/>
      </c>
      <c r="D377" t="str">
        <f>IFERROR(VLOOKUP('Case Log Data'!$D378,Mappings!$A$2:$C$97,2,FALSE),"")</f>
        <v/>
      </c>
      <c r="E377" t="str">
        <f>IFERROR(VLOOKUP('Case Log Data'!$D378,Mappings!$A$2:$C$97,3,FALSE),"")</f>
        <v/>
      </c>
    </row>
    <row r="378" spans="1:5" x14ac:dyDescent="0.2">
      <c r="A378" t="str">
        <f>IF(ISBLANK('Case Log Data'!A379),"",'Case Log Data'!A379)</f>
        <v/>
      </c>
      <c r="B378" t="str">
        <f>IF(ISBLANK('Case Log Data'!B379),"",'Case Log Data'!B379)</f>
        <v/>
      </c>
      <c r="C378" s="1" t="str">
        <f>IF(ISBLANK('Case Log Data'!C379),"",'Case Log Data'!C379)</f>
        <v/>
      </c>
      <c r="D378" t="str">
        <f>IFERROR(VLOOKUP('Case Log Data'!$D379,Mappings!$A$2:$C$97,2,FALSE),"")</f>
        <v/>
      </c>
      <c r="E378" t="str">
        <f>IFERROR(VLOOKUP('Case Log Data'!$D379,Mappings!$A$2:$C$97,3,FALSE),"")</f>
        <v/>
      </c>
    </row>
    <row r="379" spans="1:5" x14ac:dyDescent="0.2">
      <c r="A379" t="str">
        <f>IF(ISBLANK('Case Log Data'!A380),"",'Case Log Data'!A380)</f>
        <v/>
      </c>
      <c r="B379" t="str">
        <f>IF(ISBLANK('Case Log Data'!B380),"",'Case Log Data'!B380)</f>
        <v/>
      </c>
      <c r="C379" s="1" t="str">
        <f>IF(ISBLANK('Case Log Data'!C380),"",'Case Log Data'!C380)</f>
        <v/>
      </c>
      <c r="D379" t="str">
        <f>IFERROR(VLOOKUP('Case Log Data'!$D380,Mappings!$A$2:$C$97,2,FALSE),"")</f>
        <v/>
      </c>
      <c r="E379" t="str">
        <f>IFERROR(VLOOKUP('Case Log Data'!$D380,Mappings!$A$2:$C$97,3,FALSE),"")</f>
        <v/>
      </c>
    </row>
    <row r="380" spans="1:5" x14ac:dyDescent="0.2">
      <c r="A380" t="str">
        <f>IF(ISBLANK('Case Log Data'!A381),"",'Case Log Data'!A381)</f>
        <v/>
      </c>
      <c r="B380" t="str">
        <f>IF(ISBLANK('Case Log Data'!B381),"",'Case Log Data'!B381)</f>
        <v/>
      </c>
      <c r="C380" s="1" t="str">
        <f>IF(ISBLANK('Case Log Data'!C381),"",'Case Log Data'!C381)</f>
        <v/>
      </c>
      <c r="D380" t="str">
        <f>IFERROR(VLOOKUP('Case Log Data'!$D381,Mappings!$A$2:$C$97,2,FALSE),"")</f>
        <v/>
      </c>
      <c r="E380" t="str">
        <f>IFERROR(VLOOKUP('Case Log Data'!$D381,Mappings!$A$2:$C$97,3,FALSE),"")</f>
        <v/>
      </c>
    </row>
    <row r="381" spans="1:5" x14ac:dyDescent="0.2">
      <c r="A381" t="str">
        <f>IF(ISBLANK('Case Log Data'!A382),"",'Case Log Data'!A382)</f>
        <v/>
      </c>
      <c r="B381" t="str">
        <f>IF(ISBLANK('Case Log Data'!B382),"",'Case Log Data'!B382)</f>
        <v/>
      </c>
      <c r="C381" s="1" t="str">
        <f>IF(ISBLANK('Case Log Data'!C382),"",'Case Log Data'!C382)</f>
        <v/>
      </c>
      <c r="D381" t="str">
        <f>IFERROR(VLOOKUP('Case Log Data'!$D382,Mappings!$A$2:$C$97,2,FALSE),"")</f>
        <v/>
      </c>
      <c r="E381" t="str">
        <f>IFERROR(VLOOKUP('Case Log Data'!$D382,Mappings!$A$2:$C$97,3,FALSE),"")</f>
        <v/>
      </c>
    </row>
    <row r="382" spans="1:5" x14ac:dyDescent="0.2">
      <c r="A382" t="str">
        <f>IF(ISBLANK('Case Log Data'!A383),"",'Case Log Data'!A383)</f>
        <v/>
      </c>
      <c r="B382" t="str">
        <f>IF(ISBLANK('Case Log Data'!B383),"",'Case Log Data'!B383)</f>
        <v/>
      </c>
      <c r="C382" s="1" t="str">
        <f>IF(ISBLANK('Case Log Data'!C383),"",'Case Log Data'!C383)</f>
        <v/>
      </c>
      <c r="D382" t="str">
        <f>IFERROR(VLOOKUP('Case Log Data'!$D383,Mappings!$A$2:$C$97,2,FALSE),"")</f>
        <v/>
      </c>
      <c r="E382" t="str">
        <f>IFERROR(VLOOKUP('Case Log Data'!$D383,Mappings!$A$2:$C$97,3,FALSE),"")</f>
        <v/>
      </c>
    </row>
    <row r="383" spans="1:5" x14ac:dyDescent="0.2">
      <c r="A383" t="str">
        <f>IF(ISBLANK('Case Log Data'!A384),"",'Case Log Data'!A384)</f>
        <v/>
      </c>
      <c r="B383" t="str">
        <f>IF(ISBLANK('Case Log Data'!B384),"",'Case Log Data'!B384)</f>
        <v/>
      </c>
      <c r="C383" s="1" t="str">
        <f>IF(ISBLANK('Case Log Data'!C384),"",'Case Log Data'!C384)</f>
        <v/>
      </c>
      <c r="D383" t="str">
        <f>IFERROR(VLOOKUP('Case Log Data'!$D384,Mappings!$A$2:$C$97,2,FALSE),"")</f>
        <v/>
      </c>
      <c r="E383" t="str">
        <f>IFERROR(VLOOKUP('Case Log Data'!$D384,Mappings!$A$2:$C$97,3,FALSE),"")</f>
        <v/>
      </c>
    </row>
    <row r="384" spans="1:5" x14ac:dyDescent="0.2">
      <c r="A384" t="str">
        <f>IF(ISBLANK('Case Log Data'!A385),"",'Case Log Data'!A385)</f>
        <v/>
      </c>
      <c r="B384" t="str">
        <f>IF(ISBLANK('Case Log Data'!B385),"",'Case Log Data'!B385)</f>
        <v/>
      </c>
      <c r="C384" s="1" t="str">
        <f>IF(ISBLANK('Case Log Data'!C385),"",'Case Log Data'!C385)</f>
        <v/>
      </c>
      <c r="D384" t="str">
        <f>IFERROR(VLOOKUP('Case Log Data'!$D385,Mappings!$A$2:$C$97,2,FALSE),"")</f>
        <v/>
      </c>
      <c r="E384" t="str">
        <f>IFERROR(VLOOKUP('Case Log Data'!$D385,Mappings!$A$2:$C$97,3,FALSE),"")</f>
        <v/>
      </c>
    </row>
    <row r="385" spans="1:5" x14ac:dyDescent="0.2">
      <c r="A385" t="str">
        <f>IF(ISBLANK('Case Log Data'!A386),"",'Case Log Data'!A386)</f>
        <v/>
      </c>
      <c r="B385" t="str">
        <f>IF(ISBLANK('Case Log Data'!B386),"",'Case Log Data'!B386)</f>
        <v/>
      </c>
      <c r="C385" s="1" t="str">
        <f>IF(ISBLANK('Case Log Data'!C386),"",'Case Log Data'!C386)</f>
        <v/>
      </c>
      <c r="D385" t="str">
        <f>IFERROR(VLOOKUP('Case Log Data'!$D386,Mappings!$A$2:$C$97,2,FALSE),"")</f>
        <v/>
      </c>
      <c r="E385" t="str">
        <f>IFERROR(VLOOKUP('Case Log Data'!$D386,Mappings!$A$2:$C$97,3,FALSE),"")</f>
        <v/>
      </c>
    </row>
    <row r="386" spans="1:5" x14ac:dyDescent="0.2">
      <c r="A386" t="str">
        <f>IF(ISBLANK('Case Log Data'!A387),"",'Case Log Data'!A387)</f>
        <v/>
      </c>
      <c r="B386" t="str">
        <f>IF(ISBLANK('Case Log Data'!B387),"",'Case Log Data'!B387)</f>
        <v/>
      </c>
      <c r="C386" s="1" t="str">
        <f>IF(ISBLANK('Case Log Data'!C387),"",'Case Log Data'!C387)</f>
        <v/>
      </c>
      <c r="D386" t="str">
        <f>IFERROR(VLOOKUP('Case Log Data'!$D387,Mappings!$A$2:$C$97,2,FALSE),"")</f>
        <v/>
      </c>
      <c r="E386" t="str">
        <f>IFERROR(VLOOKUP('Case Log Data'!$D387,Mappings!$A$2:$C$97,3,FALSE),"")</f>
        <v/>
      </c>
    </row>
    <row r="387" spans="1:5" x14ac:dyDescent="0.2">
      <c r="A387" t="str">
        <f>IF(ISBLANK('Case Log Data'!A388),"",'Case Log Data'!A388)</f>
        <v/>
      </c>
      <c r="B387" t="str">
        <f>IF(ISBLANK('Case Log Data'!B388),"",'Case Log Data'!B388)</f>
        <v/>
      </c>
      <c r="C387" s="1" t="str">
        <f>IF(ISBLANK('Case Log Data'!C388),"",'Case Log Data'!C388)</f>
        <v/>
      </c>
      <c r="D387" t="str">
        <f>IFERROR(VLOOKUP('Case Log Data'!$D388,Mappings!$A$2:$C$97,2,FALSE),"")</f>
        <v/>
      </c>
      <c r="E387" t="str">
        <f>IFERROR(VLOOKUP('Case Log Data'!$D388,Mappings!$A$2:$C$97,3,FALSE),"")</f>
        <v/>
      </c>
    </row>
    <row r="388" spans="1:5" x14ac:dyDescent="0.2">
      <c r="A388" t="str">
        <f>IF(ISBLANK('Case Log Data'!A389),"",'Case Log Data'!A389)</f>
        <v/>
      </c>
      <c r="B388" t="str">
        <f>IF(ISBLANK('Case Log Data'!B389),"",'Case Log Data'!B389)</f>
        <v/>
      </c>
      <c r="C388" s="1" t="str">
        <f>IF(ISBLANK('Case Log Data'!C389),"",'Case Log Data'!C389)</f>
        <v/>
      </c>
      <c r="D388" t="str">
        <f>IFERROR(VLOOKUP('Case Log Data'!$D389,Mappings!$A$2:$C$97,2,FALSE),"")</f>
        <v/>
      </c>
      <c r="E388" t="str">
        <f>IFERROR(VLOOKUP('Case Log Data'!$D389,Mappings!$A$2:$C$97,3,FALSE),"")</f>
        <v/>
      </c>
    </row>
    <row r="389" spans="1:5" x14ac:dyDescent="0.2">
      <c r="A389" t="str">
        <f>IF(ISBLANK('Case Log Data'!A390),"",'Case Log Data'!A390)</f>
        <v/>
      </c>
      <c r="B389" t="str">
        <f>IF(ISBLANK('Case Log Data'!B390),"",'Case Log Data'!B390)</f>
        <v/>
      </c>
      <c r="C389" s="1" t="str">
        <f>IF(ISBLANK('Case Log Data'!C390),"",'Case Log Data'!C390)</f>
        <v/>
      </c>
      <c r="D389" t="str">
        <f>IFERROR(VLOOKUP('Case Log Data'!$D390,Mappings!$A$2:$C$97,2,FALSE),"")</f>
        <v/>
      </c>
      <c r="E389" t="str">
        <f>IFERROR(VLOOKUP('Case Log Data'!$D390,Mappings!$A$2:$C$97,3,FALSE),"")</f>
        <v/>
      </c>
    </row>
    <row r="390" spans="1:5" x14ac:dyDescent="0.2">
      <c r="A390" t="str">
        <f>IF(ISBLANK('Case Log Data'!A391),"",'Case Log Data'!A391)</f>
        <v/>
      </c>
      <c r="B390" t="str">
        <f>IF(ISBLANK('Case Log Data'!B391),"",'Case Log Data'!B391)</f>
        <v/>
      </c>
      <c r="C390" s="1" t="str">
        <f>IF(ISBLANK('Case Log Data'!C391),"",'Case Log Data'!C391)</f>
        <v/>
      </c>
      <c r="D390" t="str">
        <f>IFERROR(VLOOKUP('Case Log Data'!$D391,Mappings!$A$2:$C$97,2,FALSE),"")</f>
        <v/>
      </c>
      <c r="E390" t="str">
        <f>IFERROR(VLOOKUP('Case Log Data'!$D391,Mappings!$A$2:$C$97,3,FALSE),"")</f>
        <v/>
      </c>
    </row>
    <row r="391" spans="1:5" x14ac:dyDescent="0.2">
      <c r="A391" t="str">
        <f>IF(ISBLANK('Case Log Data'!A392),"",'Case Log Data'!A392)</f>
        <v/>
      </c>
      <c r="B391" t="str">
        <f>IF(ISBLANK('Case Log Data'!B392),"",'Case Log Data'!B392)</f>
        <v/>
      </c>
      <c r="C391" s="1" t="str">
        <f>IF(ISBLANK('Case Log Data'!C392),"",'Case Log Data'!C392)</f>
        <v/>
      </c>
      <c r="D391" t="str">
        <f>IFERROR(VLOOKUP('Case Log Data'!$D392,Mappings!$A$2:$C$97,2,FALSE),"")</f>
        <v/>
      </c>
      <c r="E391" t="str">
        <f>IFERROR(VLOOKUP('Case Log Data'!$D392,Mappings!$A$2:$C$97,3,FALSE),"")</f>
        <v/>
      </c>
    </row>
    <row r="392" spans="1:5" x14ac:dyDescent="0.2">
      <c r="A392" t="str">
        <f>IF(ISBLANK('Case Log Data'!A393),"",'Case Log Data'!A393)</f>
        <v/>
      </c>
      <c r="B392" t="str">
        <f>IF(ISBLANK('Case Log Data'!B393),"",'Case Log Data'!B393)</f>
        <v/>
      </c>
      <c r="C392" s="1" t="str">
        <f>IF(ISBLANK('Case Log Data'!C393),"",'Case Log Data'!C393)</f>
        <v/>
      </c>
      <c r="D392" t="str">
        <f>IFERROR(VLOOKUP('Case Log Data'!$D393,Mappings!$A$2:$C$97,2,FALSE),"")</f>
        <v/>
      </c>
      <c r="E392" t="str">
        <f>IFERROR(VLOOKUP('Case Log Data'!$D393,Mappings!$A$2:$C$97,3,FALSE),"")</f>
        <v/>
      </c>
    </row>
    <row r="393" spans="1:5" x14ac:dyDescent="0.2">
      <c r="A393" t="str">
        <f>IF(ISBLANK('Case Log Data'!A394),"",'Case Log Data'!A394)</f>
        <v/>
      </c>
      <c r="B393" t="str">
        <f>IF(ISBLANK('Case Log Data'!B394),"",'Case Log Data'!B394)</f>
        <v/>
      </c>
      <c r="C393" s="1" t="str">
        <f>IF(ISBLANK('Case Log Data'!C394),"",'Case Log Data'!C394)</f>
        <v/>
      </c>
      <c r="D393" t="str">
        <f>IFERROR(VLOOKUP('Case Log Data'!$D394,Mappings!$A$2:$C$97,2,FALSE),"")</f>
        <v/>
      </c>
      <c r="E393" t="str">
        <f>IFERROR(VLOOKUP('Case Log Data'!$D394,Mappings!$A$2:$C$97,3,FALSE),"")</f>
        <v/>
      </c>
    </row>
    <row r="394" spans="1:5" x14ac:dyDescent="0.2">
      <c r="A394" t="str">
        <f>IF(ISBLANK('Case Log Data'!A395),"",'Case Log Data'!A395)</f>
        <v/>
      </c>
      <c r="B394" t="str">
        <f>IF(ISBLANK('Case Log Data'!B395),"",'Case Log Data'!B395)</f>
        <v/>
      </c>
      <c r="C394" s="1" t="str">
        <f>IF(ISBLANK('Case Log Data'!C395),"",'Case Log Data'!C395)</f>
        <v/>
      </c>
      <c r="D394" t="str">
        <f>IFERROR(VLOOKUP('Case Log Data'!$D395,Mappings!$A$2:$C$97,2,FALSE),"")</f>
        <v/>
      </c>
      <c r="E394" t="str">
        <f>IFERROR(VLOOKUP('Case Log Data'!$D395,Mappings!$A$2:$C$97,3,FALSE),"")</f>
        <v/>
      </c>
    </row>
    <row r="395" spans="1:5" x14ac:dyDescent="0.2">
      <c r="A395" t="str">
        <f>IF(ISBLANK('Case Log Data'!A396),"",'Case Log Data'!A396)</f>
        <v/>
      </c>
      <c r="B395" t="str">
        <f>IF(ISBLANK('Case Log Data'!B396),"",'Case Log Data'!B396)</f>
        <v/>
      </c>
      <c r="C395" s="1" t="str">
        <f>IF(ISBLANK('Case Log Data'!C396),"",'Case Log Data'!C396)</f>
        <v/>
      </c>
      <c r="D395" t="str">
        <f>IFERROR(VLOOKUP('Case Log Data'!$D396,Mappings!$A$2:$C$97,2,FALSE),"")</f>
        <v/>
      </c>
      <c r="E395" t="str">
        <f>IFERROR(VLOOKUP('Case Log Data'!$D396,Mappings!$A$2:$C$97,3,FALSE),"")</f>
        <v/>
      </c>
    </row>
    <row r="396" spans="1:5" x14ac:dyDescent="0.2">
      <c r="A396" t="str">
        <f>IF(ISBLANK('Case Log Data'!A397),"",'Case Log Data'!A397)</f>
        <v/>
      </c>
      <c r="B396" t="str">
        <f>IF(ISBLANK('Case Log Data'!B397),"",'Case Log Data'!B397)</f>
        <v/>
      </c>
      <c r="C396" s="1" t="str">
        <f>IF(ISBLANK('Case Log Data'!C397),"",'Case Log Data'!C397)</f>
        <v/>
      </c>
      <c r="D396" t="str">
        <f>IFERROR(VLOOKUP('Case Log Data'!$D397,Mappings!$A$2:$C$97,2,FALSE),"")</f>
        <v/>
      </c>
      <c r="E396" t="str">
        <f>IFERROR(VLOOKUP('Case Log Data'!$D397,Mappings!$A$2:$C$97,3,FALSE),"")</f>
        <v/>
      </c>
    </row>
    <row r="397" spans="1:5" x14ac:dyDescent="0.2">
      <c r="A397" t="str">
        <f>IF(ISBLANK('Case Log Data'!A398),"",'Case Log Data'!A398)</f>
        <v/>
      </c>
      <c r="B397" t="str">
        <f>IF(ISBLANK('Case Log Data'!B398),"",'Case Log Data'!B398)</f>
        <v/>
      </c>
      <c r="C397" s="1" t="str">
        <f>IF(ISBLANK('Case Log Data'!C398),"",'Case Log Data'!C398)</f>
        <v/>
      </c>
      <c r="D397" t="str">
        <f>IFERROR(VLOOKUP('Case Log Data'!$D398,Mappings!$A$2:$C$97,2,FALSE),"")</f>
        <v/>
      </c>
      <c r="E397" t="str">
        <f>IFERROR(VLOOKUP('Case Log Data'!$D398,Mappings!$A$2:$C$97,3,FALSE),"")</f>
        <v/>
      </c>
    </row>
    <row r="398" spans="1:5" x14ac:dyDescent="0.2">
      <c r="A398" t="str">
        <f>IF(ISBLANK('Case Log Data'!A399),"",'Case Log Data'!A399)</f>
        <v/>
      </c>
      <c r="B398" t="str">
        <f>IF(ISBLANK('Case Log Data'!B399),"",'Case Log Data'!B399)</f>
        <v/>
      </c>
      <c r="C398" s="1" t="str">
        <f>IF(ISBLANK('Case Log Data'!C399),"",'Case Log Data'!C399)</f>
        <v/>
      </c>
      <c r="D398" t="str">
        <f>IFERROR(VLOOKUP('Case Log Data'!$D399,Mappings!$A$2:$C$97,2,FALSE),"")</f>
        <v/>
      </c>
      <c r="E398" t="str">
        <f>IFERROR(VLOOKUP('Case Log Data'!$D399,Mappings!$A$2:$C$97,3,FALSE),"")</f>
        <v/>
      </c>
    </row>
    <row r="399" spans="1:5" x14ac:dyDescent="0.2">
      <c r="A399" t="str">
        <f>IF(ISBLANK('Case Log Data'!A400),"",'Case Log Data'!A400)</f>
        <v/>
      </c>
      <c r="B399" t="str">
        <f>IF(ISBLANK('Case Log Data'!B400),"",'Case Log Data'!B400)</f>
        <v/>
      </c>
      <c r="C399" s="1" t="str">
        <f>IF(ISBLANK('Case Log Data'!C400),"",'Case Log Data'!C400)</f>
        <v/>
      </c>
      <c r="D399" t="str">
        <f>IFERROR(VLOOKUP('Case Log Data'!$D400,Mappings!$A$2:$C$97,2,FALSE),"")</f>
        <v/>
      </c>
      <c r="E399" t="str">
        <f>IFERROR(VLOOKUP('Case Log Data'!$D400,Mappings!$A$2:$C$97,3,FALSE),"")</f>
        <v/>
      </c>
    </row>
    <row r="400" spans="1:5" x14ac:dyDescent="0.2">
      <c r="A400" t="str">
        <f>IF(ISBLANK('Case Log Data'!A401),"",'Case Log Data'!A401)</f>
        <v/>
      </c>
      <c r="B400" t="str">
        <f>IF(ISBLANK('Case Log Data'!B401),"",'Case Log Data'!B401)</f>
        <v/>
      </c>
      <c r="C400" s="1" t="str">
        <f>IF(ISBLANK('Case Log Data'!C401),"",'Case Log Data'!C401)</f>
        <v/>
      </c>
      <c r="D400" t="str">
        <f>IFERROR(VLOOKUP('Case Log Data'!$D401,Mappings!$A$2:$C$97,2,FALSE),"")</f>
        <v/>
      </c>
      <c r="E400" t="str">
        <f>IFERROR(VLOOKUP('Case Log Data'!$D401,Mappings!$A$2:$C$97,3,FALSE),"")</f>
        <v/>
      </c>
    </row>
    <row r="401" spans="1:5" x14ac:dyDescent="0.2">
      <c r="A401" t="str">
        <f>IF(ISBLANK('Case Log Data'!A402),"",'Case Log Data'!A402)</f>
        <v/>
      </c>
      <c r="B401" t="str">
        <f>IF(ISBLANK('Case Log Data'!B402),"",'Case Log Data'!B402)</f>
        <v/>
      </c>
      <c r="C401" s="1" t="str">
        <f>IF(ISBLANK('Case Log Data'!C402),"",'Case Log Data'!C402)</f>
        <v/>
      </c>
      <c r="D401" t="str">
        <f>IFERROR(VLOOKUP('Case Log Data'!$D402,Mappings!$A$2:$C$97,2,FALSE),"")</f>
        <v/>
      </c>
      <c r="E401" t="str">
        <f>IFERROR(VLOOKUP('Case Log Data'!$D402,Mappings!$A$2:$C$97,3,FALSE),"")</f>
        <v/>
      </c>
    </row>
    <row r="402" spans="1:5" x14ac:dyDescent="0.2">
      <c r="A402" t="str">
        <f>IF(ISBLANK('Case Log Data'!A403),"",'Case Log Data'!A403)</f>
        <v/>
      </c>
      <c r="B402" t="str">
        <f>IF(ISBLANK('Case Log Data'!B403),"",'Case Log Data'!B403)</f>
        <v/>
      </c>
      <c r="C402" s="1" t="str">
        <f>IF(ISBLANK('Case Log Data'!C403),"",'Case Log Data'!C403)</f>
        <v/>
      </c>
      <c r="D402" t="str">
        <f>IFERROR(VLOOKUP('Case Log Data'!$D403,Mappings!$A$2:$C$97,2,FALSE),"")</f>
        <v/>
      </c>
      <c r="E402" t="str">
        <f>IFERROR(VLOOKUP('Case Log Data'!$D403,Mappings!$A$2:$C$97,3,FALSE),"")</f>
        <v/>
      </c>
    </row>
    <row r="403" spans="1:5" x14ac:dyDescent="0.2">
      <c r="A403" t="str">
        <f>IF(ISBLANK('Case Log Data'!A404),"",'Case Log Data'!A404)</f>
        <v/>
      </c>
      <c r="B403" t="str">
        <f>IF(ISBLANK('Case Log Data'!B404),"",'Case Log Data'!B404)</f>
        <v/>
      </c>
      <c r="C403" s="1" t="str">
        <f>IF(ISBLANK('Case Log Data'!C404),"",'Case Log Data'!C404)</f>
        <v/>
      </c>
      <c r="D403" t="str">
        <f>IFERROR(VLOOKUP('Case Log Data'!$D404,Mappings!$A$2:$C$97,2,FALSE),"")</f>
        <v/>
      </c>
      <c r="E403" t="str">
        <f>IFERROR(VLOOKUP('Case Log Data'!$D404,Mappings!$A$2:$C$97,3,FALSE),"")</f>
        <v/>
      </c>
    </row>
    <row r="404" spans="1:5" x14ac:dyDescent="0.2">
      <c r="A404" t="str">
        <f>IF(ISBLANK('Case Log Data'!A405),"",'Case Log Data'!A405)</f>
        <v/>
      </c>
      <c r="B404" t="str">
        <f>IF(ISBLANK('Case Log Data'!B405),"",'Case Log Data'!B405)</f>
        <v/>
      </c>
      <c r="C404" s="1" t="str">
        <f>IF(ISBLANK('Case Log Data'!C405),"",'Case Log Data'!C405)</f>
        <v/>
      </c>
      <c r="D404" t="str">
        <f>IFERROR(VLOOKUP('Case Log Data'!$D405,Mappings!$A$2:$C$97,2,FALSE),"")</f>
        <v/>
      </c>
      <c r="E404" t="str">
        <f>IFERROR(VLOOKUP('Case Log Data'!$D405,Mappings!$A$2:$C$97,3,FALSE),"")</f>
        <v/>
      </c>
    </row>
    <row r="405" spans="1:5" x14ac:dyDescent="0.2">
      <c r="A405" t="str">
        <f>IF(ISBLANK('Case Log Data'!A406),"",'Case Log Data'!A406)</f>
        <v/>
      </c>
      <c r="B405" t="str">
        <f>IF(ISBLANK('Case Log Data'!B406),"",'Case Log Data'!B406)</f>
        <v/>
      </c>
      <c r="C405" s="1" t="str">
        <f>IF(ISBLANK('Case Log Data'!C406),"",'Case Log Data'!C406)</f>
        <v/>
      </c>
      <c r="D405" t="str">
        <f>IFERROR(VLOOKUP('Case Log Data'!$D406,Mappings!$A$2:$C$97,2,FALSE),"")</f>
        <v/>
      </c>
      <c r="E405" t="str">
        <f>IFERROR(VLOOKUP('Case Log Data'!$D406,Mappings!$A$2:$C$97,3,FALSE),"")</f>
        <v/>
      </c>
    </row>
    <row r="406" spans="1:5" x14ac:dyDescent="0.2">
      <c r="A406" t="str">
        <f>IF(ISBLANK('Case Log Data'!A407),"",'Case Log Data'!A407)</f>
        <v/>
      </c>
      <c r="B406" t="str">
        <f>IF(ISBLANK('Case Log Data'!B407),"",'Case Log Data'!B407)</f>
        <v/>
      </c>
      <c r="C406" s="1" t="str">
        <f>IF(ISBLANK('Case Log Data'!C407),"",'Case Log Data'!C407)</f>
        <v/>
      </c>
      <c r="D406" t="str">
        <f>IFERROR(VLOOKUP('Case Log Data'!$D407,Mappings!$A$2:$C$97,2,FALSE),"")</f>
        <v/>
      </c>
      <c r="E406" t="str">
        <f>IFERROR(VLOOKUP('Case Log Data'!$D407,Mappings!$A$2:$C$97,3,FALSE),"")</f>
        <v/>
      </c>
    </row>
    <row r="407" spans="1:5" x14ac:dyDescent="0.2">
      <c r="A407" t="str">
        <f>IF(ISBLANK('Case Log Data'!A408),"",'Case Log Data'!A408)</f>
        <v/>
      </c>
      <c r="B407" t="str">
        <f>IF(ISBLANK('Case Log Data'!B408),"",'Case Log Data'!B408)</f>
        <v/>
      </c>
      <c r="C407" s="1" t="str">
        <f>IF(ISBLANK('Case Log Data'!C408),"",'Case Log Data'!C408)</f>
        <v/>
      </c>
      <c r="D407" t="str">
        <f>IFERROR(VLOOKUP('Case Log Data'!$D408,Mappings!$A$2:$C$97,2,FALSE),"")</f>
        <v/>
      </c>
      <c r="E407" t="str">
        <f>IFERROR(VLOOKUP('Case Log Data'!$D408,Mappings!$A$2:$C$97,3,FALSE),"")</f>
        <v/>
      </c>
    </row>
    <row r="408" spans="1:5" x14ac:dyDescent="0.2">
      <c r="A408" t="str">
        <f>IF(ISBLANK('Case Log Data'!A409),"",'Case Log Data'!A409)</f>
        <v/>
      </c>
      <c r="B408" t="str">
        <f>IF(ISBLANK('Case Log Data'!B409),"",'Case Log Data'!B409)</f>
        <v/>
      </c>
      <c r="C408" s="1" t="str">
        <f>IF(ISBLANK('Case Log Data'!C409),"",'Case Log Data'!C409)</f>
        <v/>
      </c>
      <c r="D408" t="str">
        <f>IFERROR(VLOOKUP('Case Log Data'!$D409,Mappings!$A$2:$C$97,2,FALSE),"")</f>
        <v/>
      </c>
      <c r="E408" t="str">
        <f>IFERROR(VLOOKUP('Case Log Data'!$D409,Mappings!$A$2:$C$97,3,FALSE),"")</f>
        <v/>
      </c>
    </row>
    <row r="409" spans="1:5" x14ac:dyDescent="0.2">
      <c r="A409" t="str">
        <f>IF(ISBLANK('Case Log Data'!A410),"",'Case Log Data'!A410)</f>
        <v/>
      </c>
      <c r="B409" t="str">
        <f>IF(ISBLANK('Case Log Data'!B410),"",'Case Log Data'!B410)</f>
        <v/>
      </c>
      <c r="C409" s="1" t="str">
        <f>IF(ISBLANK('Case Log Data'!C410),"",'Case Log Data'!C410)</f>
        <v/>
      </c>
      <c r="D409" t="str">
        <f>IFERROR(VLOOKUP('Case Log Data'!$D410,Mappings!$A$2:$C$97,2,FALSE),"")</f>
        <v/>
      </c>
      <c r="E409" t="str">
        <f>IFERROR(VLOOKUP('Case Log Data'!$D410,Mappings!$A$2:$C$97,3,FALSE),"")</f>
        <v/>
      </c>
    </row>
    <row r="410" spans="1:5" x14ac:dyDescent="0.2">
      <c r="A410" t="str">
        <f>IF(ISBLANK('Case Log Data'!A411),"",'Case Log Data'!A411)</f>
        <v/>
      </c>
      <c r="B410" t="str">
        <f>IF(ISBLANK('Case Log Data'!B411),"",'Case Log Data'!B411)</f>
        <v/>
      </c>
      <c r="C410" s="1" t="str">
        <f>IF(ISBLANK('Case Log Data'!C411),"",'Case Log Data'!C411)</f>
        <v/>
      </c>
      <c r="D410" t="str">
        <f>IFERROR(VLOOKUP('Case Log Data'!$D411,Mappings!$A$2:$C$97,2,FALSE),"")</f>
        <v/>
      </c>
      <c r="E410" t="str">
        <f>IFERROR(VLOOKUP('Case Log Data'!$D411,Mappings!$A$2:$C$97,3,FALSE),"")</f>
        <v/>
      </c>
    </row>
    <row r="411" spans="1:5" x14ac:dyDescent="0.2">
      <c r="A411" t="str">
        <f>IF(ISBLANK('Case Log Data'!A412),"",'Case Log Data'!A412)</f>
        <v/>
      </c>
      <c r="B411" t="str">
        <f>IF(ISBLANK('Case Log Data'!B412),"",'Case Log Data'!B412)</f>
        <v/>
      </c>
      <c r="C411" s="1" t="str">
        <f>IF(ISBLANK('Case Log Data'!C412),"",'Case Log Data'!C412)</f>
        <v/>
      </c>
      <c r="D411" t="str">
        <f>IFERROR(VLOOKUP('Case Log Data'!$D412,Mappings!$A$2:$C$97,2,FALSE),"")</f>
        <v/>
      </c>
      <c r="E411" t="str">
        <f>IFERROR(VLOOKUP('Case Log Data'!$D412,Mappings!$A$2:$C$97,3,FALSE),"")</f>
        <v/>
      </c>
    </row>
    <row r="412" spans="1:5" x14ac:dyDescent="0.2">
      <c r="A412" t="str">
        <f>IF(ISBLANK('Case Log Data'!A413),"",'Case Log Data'!A413)</f>
        <v/>
      </c>
      <c r="B412" t="str">
        <f>IF(ISBLANK('Case Log Data'!B413),"",'Case Log Data'!B413)</f>
        <v/>
      </c>
      <c r="C412" s="1" t="str">
        <f>IF(ISBLANK('Case Log Data'!C413),"",'Case Log Data'!C413)</f>
        <v/>
      </c>
      <c r="D412" t="str">
        <f>IFERROR(VLOOKUP('Case Log Data'!$D413,Mappings!$A$2:$C$97,2,FALSE),"")</f>
        <v/>
      </c>
      <c r="E412" t="str">
        <f>IFERROR(VLOOKUP('Case Log Data'!$D413,Mappings!$A$2:$C$97,3,FALSE),"")</f>
        <v/>
      </c>
    </row>
    <row r="413" spans="1:5" x14ac:dyDescent="0.2">
      <c r="A413" t="str">
        <f>IF(ISBLANK('Case Log Data'!A414),"",'Case Log Data'!A414)</f>
        <v/>
      </c>
      <c r="B413" t="str">
        <f>IF(ISBLANK('Case Log Data'!B414),"",'Case Log Data'!B414)</f>
        <v/>
      </c>
      <c r="C413" s="1" t="str">
        <f>IF(ISBLANK('Case Log Data'!C414),"",'Case Log Data'!C414)</f>
        <v/>
      </c>
      <c r="D413" t="str">
        <f>IFERROR(VLOOKUP('Case Log Data'!$D414,Mappings!$A$2:$C$97,2,FALSE),"")</f>
        <v/>
      </c>
      <c r="E413" t="str">
        <f>IFERROR(VLOOKUP('Case Log Data'!$D414,Mappings!$A$2:$C$97,3,FALSE),"")</f>
        <v/>
      </c>
    </row>
    <row r="414" spans="1:5" x14ac:dyDescent="0.2">
      <c r="A414" t="str">
        <f>IF(ISBLANK('Case Log Data'!A415),"",'Case Log Data'!A415)</f>
        <v/>
      </c>
      <c r="B414" t="str">
        <f>IF(ISBLANK('Case Log Data'!B415),"",'Case Log Data'!B415)</f>
        <v/>
      </c>
      <c r="C414" s="1" t="str">
        <f>IF(ISBLANK('Case Log Data'!C415),"",'Case Log Data'!C415)</f>
        <v/>
      </c>
      <c r="D414" t="str">
        <f>IFERROR(VLOOKUP('Case Log Data'!$D415,Mappings!$A$2:$C$97,2,FALSE),"")</f>
        <v/>
      </c>
      <c r="E414" t="str">
        <f>IFERROR(VLOOKUP('Case Log Data'!$D415,Mappings!$A$2:$C$97,3,FALSE),"")</f>
        <v/>
      </c>
    </row>
    <row r="415" spans="1:5" x14ac:dyDescent="0.2">
      <c r="A415" t="str">
        <f>IF(ISBLANK('Case Log Data'!A416),"",'Case Log Data'!A416)</f>
        <v/>
      </c>
      <c r="B415" t="str">
        <f>IF(ISBLANK('Case Log Data'!B416),"",'Case Log Data'!B416)</f>
        <v/>
      </c>
      <c r="C415" s="1" t="str">
        <f>IF(ISBLANK('Case Log Data'!C416),"",'Case Log Data'!C416)</f>
        <v/>
      </c>
      <c r="D415" t="str">
        <f>IFERROR(VLOOKUP('Case Log Data'!$D416,Mappings!$A$2:$C$97,2,FALSE),"")</f>
        <v/>
      </c>
      <c r="E415" t="str">
        <f>IFERROR(VLOOKUP('Case Log Data'!$D416,Mappings!$A$2:$C$97,3,FALSE),"")</f>
        <v/>
      </c>
    </row>
    <row r="416" spans="1:5" x14ac:dyDescent="0.2">
      <c r="A416" t="str">
        <f>IF(ISBLANK('Case Log Data'!A417),"",'Case Log Data'!A417)</f>
        <v/>
      </c>
      <c r="B416" t="str">
        <f>IF(ISBLANK('Case Log Data'!B417),"",'Case Log Data'!B417)</f>
        <v/>
      </c>
      <c r="C416" s="1" t="str">
        <f>IF(ISBLANK('Case Log Data'!C417),"",'Case Log Data'!C417)</f>
        <v/>
      </c>
      <c r="D416" t="str">
        <f>IFERROR(VLOOKUP('Case Log Data'!$D417,Mappings!$A$2:$C$97,2,FALSE),"")</f>
        <v/>
      </c>
      <c r="E416" t="str">
        <f>IFERROR(VLOOKUP('Case Log Data'!$D417,Mappings!$A$2:$C$97,3,FALSE),"")</f>
        <v/>
      </c>
    </row>
    <row r="417" spans="1:5" x14ac:dyDescent="0.2">
      <c r="A417" t="str">
        <f>IF(ISBLANK('Case Log Data'!A418),"",'Case Log Data'!A418)</f>
        <v/>
      </c>
      <c r="B417" t="str">
        <f>IF(ISBLANK('Case Log Data'!B418),"",'Case Log Data'!B418)</f>
        <v/>
      </c>
      <c r="C417" s="1" t="str">
        <f>IF(ISBLANK('Case Log Data'!C418),"",'Case Log Data'!C418)</f>
        <v/>
      </c>
      <c r="D417" t="str">
        <f>IFERROR(VLOOKUP('Case Log Data'!$D418,Mappings!$A$2:$C$97,2,FALSE),"")</f>
        <v/>
      </c>
      <c r="E417" t="str">
        <f>IFERROR(VLOOKUP('Case Log Data'!$D418,Mappings!$A$2:$C$97,3,FALSE),"")</f>
        <v/>
      </c>
    </row>
    <row r="418" spans="1:5" x14ac:dyDescent="0.2">
      <c r="A418" t="str">
        <f>IF(ISBLANK('Case Log Data'!A419),"",'Case Log Data'!A419)</f>
        <v/>
      </c>
      <c r="B418" t="str">
        <f>IF(ISBLANK('Case Log Data'!B419),"",'Case Log Data'!B419)</f>
        <v/>
      </c>
      <c r="C418" s="1" t="str">
        <f>IF(ISBLANK('Case Log Data'!C419),"",'Case Log Data'!C419)</f>
        <v/>
      </c>
      <c r="D418" t="str">
        <f>IFERROR(VLOOKUP('Case Log Data'!$D419,Mappings!$A$2:$C$97,2,FALSE),"")</f>
        <v/>
      </c>
      <c r="E418" t="str">
        <f>IFERROR(VLOOKUP('Case Log Data'!$D419,Mappings!$A$2:$C$97,3,FALSE),"")</f>
        <v/>
      </c>
    </row>
    <row r="419" spans="1:5" x14ac:dyDescent="0.2">
      <c r="A419" t="str">
        <f>IF(ISBLANK('Case Log Data'!A420),"",'Case Log Data'!A420)</f>
        <v/>
      </c>
      <c r="B419" t="str">
        <f>IF(ISBLANK('Case Log Data'!B420),"",'Case Log Data'!B420)</f>
        <v/>
      </c>
      <c r="C419" s="1" t="str">
        <f>IF(ISBLANK('Case Log Data'!C420),"",'Case Log Data'!C420)</f>
        <v/>
      </c>
      <c r="D419" t="str">
        <f>IFERROR(VLOOKUP('Case Log Data'!$D420,Mappings!$A$2:$C$97,2,FALSE),"")</f>
        <v/>
      </c>
      <c r="E419" t="str">
        <f>IFERROR(VLOOKUP('Case Log Data'!$D420,Mappings!$A$2:$C$97,3,FALSE),"")</f>
        <v/>
      </c>
    </row>
    <row r="420" spans="1:5" x14ac:dyDescent="0.2">
      <c r="A420" t="str">
        <f>IF(ISBLANK('Case Log Data'!A421),"",'Case Log Data'!A421)</f>
        <v/>
      </c>
      <c r="B420" t="str">
        <f>IF(ISBLANK('Case Log Data'!B421),"",'Case Log Data'!B421)</f>
        <v/>
      </c>
      <c r="C420" s="1" t="str">
        <f>IF(ISBLANK('Case Log Data'!C421),"",'Case Log Data'!C421)</f>
        <v/>
      </c>
      <c r="D420" t="str">
        <f>IFERROR(VLOOKUP('Case Log Data'!$D421,Mappings!$A$2:$C$97,2,FALSE),"")</f>
        <v/>
      </c>
      <c r="E420" t="str">
        <f>IFERROR(VLOOKUP('Case Log Data'!$D421,Mappings!$A$2:$C$97,3,FALSE),"")</f>
        <v/>
      </c>
    </row>
    <row r="421" spans="1:5" x14ac:dyDescent="0.2">
      <c r="A421" t="str">
        <f>IF(ISBLANK('Case Log Data'!A422),"",'Case Log Data'!A422)</f>
        <v/>
      </c>
      <c r="B421" t="str">
        <f>IF(ISBLANK('Case Log Data'!B422),"",'Case Log Data'!B422)</f>
        <v/>
      </c>
      <c r="C421" s="1" t="str">
        <f>IF(ISBLANK('Case Log Data'!C422),"",'Case Log Data'!C422)</f>
        <v/>
      </c>
      <c r="D421" t="str">
        <f>IFERROR(VLOOKUP('Case Log Data'!$D422,Mappings!$A$2:$C$97,2,FALSE),"")</f>
        <v/>
      </c>
      <c r="E421" t="str">
        <f>IFERROR(VLOOKUP('Case Log Data'!$D422,Mappings!$A$2:$C$97,3,FALSE),"")</f>
        <v/>
      </c>
    </row>
    <row r="422" spans="1:5" x14ac:dyDescent="0.2">
      <c r="A422" t="str">
        <f>IF(ISBLANK('Case Log Data'!A423),"",'Case Log Data'!A423)</f>
        <v/>
      </c>
      <c r="B422" t="str">
        <f>IF(ISBLANK('Case Log Data'!B423),"",'Case Log Data'!B423)</f>
        <v/>
      </c>
      <c r="C422" s="1" t="str">
        <f>IF(ISBLANK('Case Log Data'!C423),"",'Case Log Data'!C423)</f>
        <v/>
      </c>
      <c r="D422" t="str">
        <f>IFERROR(VLOOKUP('Case Log Data'!$D423,Mappings!$A$2:$C$97,2,FALSE),"")</f>
        <v/>
      </c>
      <c r="E422" t="str">
        <f>IFERROR(VLOOKUP('Case Log Data'!$D423,Mappings!$A$2:$C$97,3,FALSE),"")</f>
        <v/>
      </c>
    </row>
    <row r="423" spans="1:5" x14ac:dyDescent="0.2">
      <c r="A423" t="str">
        <f>IF(ISBLANK('Case Log Data'!A424),"",'Case Log Data'!A424)</f>
        <v/>
      </c>
      <c r="B423" t="str">
        <f>IF(ISBLANK('Case Log Data'!B424),"",'Case Log Data'!B424)</f>
        <v/>
      </c>
      <c r="C423" s="1" t="str">
        <f>IF(ISBLANK('Case Log Data'!C424),"",'Case Log Data'!C424)</f>
        <v/>
      </c>
      <c r="D423" t="str">
        <f>IFERROR(VLOOKUP('Case Log Data'!$D424,Mappings!$A$2:$C$97,2,FALSE),"")</f>
        <v/>
      </c>
      <c r="E423" t="str">
        <f>IFERROR(VLOOKUP('Case Log Data'!$D424,Mappings!$A$2:$C$97,3,FALSE),"")</f>
        <v/>
      </c>
    </row>
    <row r="424" spans="1:5" x14ac:dyDescent="0.2">
      <c r="A424" t="str">
        <f>IF(ISBLANK('Case Log Data'!A425),"",'Case Log Data'!A425)</f>
        <v/>
      </c>
      <c r="B424" t="str">
        <f>IF(ISBLANK('Case Log Data'!B425),"",'Case Log Data'!B425)</f>
        <v/>
      </c>
      <c r="C424" s="1" t="str">
        <f>IF(ISBLANK('Case Log Data'!C425),"",'Case Log Data'!C425)</f>
        <v/>
      </c>
      <c r="D424" t="str">
        <f>IFERROR(VLOOKUP('Case Log Data'!$D425,Mappings!$A$2:$C$97,2,FALSE),"")</f>
        <v/>
      </c>
      <c r="E424" t="str">
        <f>IFERROR(VLOOKUP('Case Log Data'!$D425,Mappings!$A$2:$C$97,3,FALSE),"")</f>
        <v/>
      </c>
    </row>
    <row r="425" spans="1:5" x14ac:dyDescent="0.2">
      <c r="A425" t="str">
        <f>IF(ISBLANK('Case Log Data'!A426),"",'Case Log Data'!A426)</f>
        <v/>
      </c>
      <c r="B425" t="str">
        <f>IF(ISBLANK('Case Log Data'!B426),"",'Case Log Data'!B426)</f>
        <v/>
      </c>
      <c r="C425" s="1" t="str">
        <f>IF(ISBLANK('Case Log Data'!C426),"",'Case Log Data'!C426)</f>
        <v/>
      </c>
      <c r="D425" t="str">
        <f>IFERROR(VLOOKUP('Case Log Data'!$D426,Mappings!$A$2:$C$97,2,FALSE),"")</f>
        <v/>
      </c>
      <c r="E425" t="str">
        <f>IFERROR(VLOOKUP('Case Log Data'!$D426,Mappings!$A$2:$C$97,3,FALSE),"")</f>
        <v/>
      </c>
    </row>
    <row r="426" spans="1:5" x14ac:dyDescent="0.2">
      <c r="A426" t="str">
        <f>IF(ISBLANK('Case Log Data'!A427),"",'Case Log Data'!A427)</f>
        <v/>
      </c>
      <c r="B426" t="str">
        <f>IF(ISBLANK('Case Log Data'!B427),"",'Case Log Data'!B427)</f>
        <v/>
      </c>
      <c r="C426" s="1" t="str">
        <f>IF(ISBLANK('Case Log Data'!C427),"",'Case Log Data'!C427)</f>
        <v/>
      </c>
      <c r="D426" t="str">
        <f>IFERROR(VLOOKUP('Case Log Data'!$D427,Mappings!$A$2:$C$97,2,FALSE),"")</f>
        <v/>
      </c>
      <c r="E426" t="str">
        <f>IFERROR(VLOOKUP('Case Log Data'!$D427,Mappings!$A$2:$C$97,3,FALSE),"")</f>
        <v/>
      </c>
    </row>
    <row r="427" spans="1:5" x14ac:dyDescent="0.2">
      <c r="A427" t="str">
        <f>IF(ISBLANK('Case Log Data'!A428),"",'Case Log Data'!A428)</f>
        <v/>
      </c>
      <c r="B427" t="str">
        <f>IF(ISBLANK('Case Log Data'!B428),"",'Case Log Data'!B428)</f>
        <v/>
      </c>
      <c r="C427" s="1" t="str">
        <f>IF(ISBLANK('Case Log Data'!C428),"",'Case Log Data'!C428)</f>
        <v/>
      </c>
      <c r="D427" t="str">
        <f>IFERROR(VLOOKUP('Case Log Data'!$D428,Mappings!$A$2:$C$97,2,FALSE),"")</f>
        <v/>
      </c>
      <c r="E427" t="str">
        <f>IFERROR(VLOOKUP('Case Log Data'!$D428,Mappings!$A$2:$C$97,3,FALSE),"")</f>
        <v/>
      </c>
    </row>
    <row r="428" spans="1:5" x14ac:dyDescent="0.2">
      <c r="A428" t="str">
        <f>IF(ISBLANK('Case Log Data'!A429),"",'Case Log Data'!A429)</f>
        <v/>
      </c>
      <c r="B428" t="str">
        <f>IF(ISBLANK('Case Log Data'!B429),"",'Case Log Data'!B429)</f>
        <v/>
      </c>
      <c r="C428" s="1" t="str">
        <f>IF(ISBLANK('Case Log Data'!C429),"",'Case Log Data'!C429)</f>
        <v/>
      </c>
      <c r="D428" t="str">
        <f>IFERROR(VLOOKUP('Case Log Data'!$D429,Mappings!$A$2:$C$97,2,FALSE),"")</f>
        <v/>
      </c>
      <c r="E428" t="str">
        <f>IFERROR(VLOOKUP('Case Log Data'!$D429,Mappings!$A$2:$C$97,3,FALSE),"")</f>
        <v/>
      </c>
    </row>
    <row r="429" spans="1:5" x14ac:dyDescent="0.2">
      <c r="A429" t="str">
        <f>IF(ISBLANK('Case Log Data'!A430),"",'Case Log Data'!A430)</f>
        <v/>
      </c>
      <c r="B429" t="str">
        <f>IF(ISBLANK('Case Log Data'!B430),"",'Case Log Data'!B430)</f>
        <v/>
      </c>
      <c r="C429" s="1" t="str">
        <f>IF(ISBLANK('Case Log Data'!C430),"",'Case Log Data'!C430)</f>
        <v/>
      </c>
      <c r="D429" t="str">
        <f>IFERROR(VLOOKUP('Case Log Data'!$D430,Mappings!$A$2:$C$97,2,FALSE),"")</f>
        <v/>
      </c>
      <c r="E429" t="str">
        <f>IFERROR(VLOOKUP('Case Log Data'!$D430,Mappings!$A$2:$C$97,3,FALSE),"")</f>
        <v/>
      </c>
    </row>
    <row r="430" spans="1:5" x14ac:dyDescent="0.2">
      <c r="A430" t="str">
        <f>IF(ISBLANK('Case Log Data'!A431),"",'Case Log Data'!A431)</f>
        <v/>
      </c>
      <c r="B430" t="str">
        <f>IF(ISBLANK('Case Log Data'!B431),"",'Case Log Data'!B431)</f>
        <v/>
      </c>
      <c r="C430" s="1" t="str">
        <f>IF(ISBLANK('Case Log Data'!C431),"",'Case Log Data'!C431)</f>
        <v/>
      </c>
      <c r="D430" t="str">
        <f>IFERROR(VLOOKUP('Case Log Data'!$D431,Mappings!$A$2:$C$97,2,FALSE),"")</f>
        <v/>
      </c>
      <c r="E430" t="str">
        <f>IFERROR(VLOOKUP('Case Log Data'!$D431,Mappings!$A$2:$C$97,3,FALSE),"")</f>
        <v/>
      </c>
    </row>
    <row r="431" spans="1:5" x14ac:dyDescent="0.2">
      <c r="A431" t="str">
        <f>IF(ISBLANK('Case Log Data'!A432),"",'Case Log Data'!A432)</f>
        <v/>
      </c>
      <c r="B431" t="str">
        <f>IF(ISBLANK('Case Log Data'!B432),"",'Case Log Data'!B432)</f>
        <v/>
      </c>
      <c r="C431" s="1" t="str">
        <f>IF(ISBLANK('Case Log Data'!C432),"",'Case Log Data'!C432)</f>
        <v/>
      </c>
      <c r="D431" t="str">
        <f>IFERROR(VLOOKUP('Case Log Data'!$D432,Mappings!$A$2:$C$97,2,FALSE),"")</f>
        <v/>
      </c>
      <c r="E431" t="str">
        <f>IFERROR(VLOOKUP('Case Log Data'!$D432,Mappings!$A$2:$C$97,3,FALSE),"")</f>
        <v/>
      </c>
    </row>
    <row r="432" spans="1:5" x14ac:dyDescent="0.2">
      <c r="A432" t="str">
        <f>IF(ISBLANK('Case Log Data'!A433),"",'Case Log Data'!A433)</f>
        <v/>
      </c>
      <c r="B432" t="str">
        <f>IF(ISBLANK('Case Log Data'!B433),"",'Case Log Data'!B433)</f>
        <v/>
      </c>
      <c r="C432" s="1" t="str">
        <f>IF(ISBLANK('Case Log Data'!C433),"",'Case Log Data'!C433)</f>
        <v/>
      </c>
      <c r="D432" t="str">
        <f>IFERROR(VLOOKUP('Case Log Data'!$D433,Mappings!$A$2:$C$97,2,FALSE),"")</f>
        <v/>
      </c>
      <c r="E432" t="str">
        <f>IFERROR(VLOOKUP('Case Log Data'!$D433,Mappings!$A$2:$C$97,3,FALSE),"")</f>
        <v/>
      </c>
    </row>
    <row r="433" spans="1:5" x14ac:dyDescent="0.2">
      <c r="A433" t="str">
        <f>IF(ISBLANK('Case Log Data'!A434),"",'Case Log Data'!A434)</f>
        <v/>
      </c>
      <c r="B433" t="str">
        <f>IF(ISBLANK('Case Log Data'!B434),"",'Case Log Data'!B434)</f>
        <v/>
      </c>
      <c r="C433" s="1" t="str">
        <f>IF(ISBLANK('Case Log Data'!C434),"",'Case Log Data'!C434)</f>
        <v/>
      </c>
      <c r="D433" t="str">
        <f>IFERROR(VLOOKUP('Case Log Data'!$D434,Mappings!$A$2:$C$97,2,FALSE),"")</f>
        <v/>
      </c>
      <c r="E433" t="str">
        <f>IFERROR(VLOOKUP('Case Log Data'!$D434,Mappings!$A$2:$C$97,3,FALSE),"")</f>
        <v/>
      </c>
    </row>
    <row r="434" spans="1:5" x14ac:dyDescent="0.2">
      <c r="A434" t="str">
        <f>IF(ISBLANK('Case Log Data'!A435),"",'Case Log Data'!A435)</f>
        <v/>
      </c>
      <c r="B434" t="str">
        <f>IF(ISBLANK('Case Log Data'!B435),"",'Case Log Data'!B435)</f>
        <v/>
      </c>
      <c r="C434" s="1" t="str">
        <f>IF(ISBLANK('Case Log Data'!C435),"",'Case Log Data'!C435)</f>
        <v/>
      </c>
      <c r="D434" t="str">
        <f>IFERROR(VLOOKUP('Case Log Data'!$D435,Mappings!$A$2:$C$97,2,FALSE),"")</f>
        <v/>
      </c>
      <c r="E434" t="str">
        <f>IFERROR(VLOOKUP('Case Log Data'!$D435,Mappings!$A$2:$C$97,3,FALSE),"")</f>
        <v/>
      </c>
    </row>
    <row r="435" spans="1:5" x14ac:dyDescent="0.2">
      <c r="A435" t="str">
        <f>IF(ISBLANK('Case Log Data'!A436),"",'Case Log Data'!A436)</f>
        <v/>
      </c>
      <c r="B435" t="str">
        <f>IF(ISBLANK('Case Log Data'!B436),"",'Case Log Data'!B436)</f>
        <v/>
      </c>
      <c r="C435" s="1" t="str">
        <f>IF(ISBLANK('Case Log Data'!C436),"",'Case Log Data'!C436)</f>
        <v/>
      </c>
      <c r="D435" t="str">
        <f>IFERROR(VLOOKUP('Case Log Data'!$D436,Mappings!$A$2:$C$97,2,FALSE),"")</f>
        <v/>
      </c>
      <c r="E435" t="str">
        <f>IFERROR(VLOOKUP('Case Log Data'!$D436,Mappings!$A$2:$C$97,3,FALSE),"")</f>
        <v/>
      </c>
    </row>
    <row r="436" spans="1:5" x14ac:dyDescent="0.2">
      <c r="A436" t="str">
        <f>IF(ISBLANK('Case Log Data'!A437),"",'Case Log Data'!A437)</f>
        <v/>
      </c>
      <c r="B436" t="str">
        <f>IF(ISBLANK('Case Log Data'!B437),"",'Case Log Data'!B437)</f>
        <v/>
      </c>
      <c r="C436" s="1" t="str">
        <f>IF(ISBLANK('Case Log Data'!C437),"",'Case Log Data'!C437)</f>
        <v/>
      </c>
      <c r="D436" t="str">
        <f>IFERROR(VLOOKUP('Case Log Data'!$D437,Mappings!$A$2:$C$97,2,FALSE),"")</f>
        <v/>
      </c>
      <c r="E436" t="str">
        <f>IFERROR(VLOOKUP('Case Log Data'!$D437,Mappings!$A$2:$C$97,3,FALSE),"")</f>
        <v/>
      </c>
    </row>
    <row r="437" spans="1:5" x14ac:dyDescent="0.2">
      <c r="A437" t="str">
        <f>IF(ISBLANK('Case Log Data'!A438),"",'Case Log Data'!A438)</f>
        <v/>
      </c>
      <c r="B437" t="str">
        <f>IF(ISBLANK('Case Log Data'!B438),"",'Case Log Data'!B438)</f>
        <v/>
      </c>
      <c r="C437" s="1" t="str">
        <f>IF(ISBLANK('Case Log Data'!C438),"",'Case Log Data'!C438)</f>
        <v/>
      </c>
      <c r="D437" t="str">
        <f>IFERROR(VLOOKUP('Case Log Data'!$D438,Mappings!$A$2:$C$97,2,FALSE),"")</f>
        <v/>
      </c>
      <c r="E437" t="str">
        <f>IFERROR(VLOOKUP('Case Log Data'!$D438,Mappings!$A$2:$C$97,3,FALSE),"")</f>
        <v/>
      </c>
    </row>
    <row r="438" spans="1:5" x14ac:dyDescent="0.2">
      <c r="A438" t="str">
        <f>IF(ISBLANK('Case Log Data'!A439),"",'Case Log Data'!A439)</f>
        <v/>
      </c>
      <c r="B438" t="str">
        <f>IF(ISBLANK('Case Log Data'!B439),"",'Case Log Data'!B439)</f>
        <v/>
      </c>
      <c r="C438" s="1" t="str">
        <f>IF(ISBLANK('Case Log Data'!C439),"",'Case Log Data'!C439)</f>
        <v/>
      </c>
      <c r="D438" t="str">
        <f>IFERROR(VLOOKUP('Case Log Data'!$D439,Mappings!$A$2:$C$97,2,FALSE),"")</f>
        <v/>
      </c>
      <c r="E438" t="str">
        <f>IFERROR(VLOOKUP('Case Log Data'!$D439,Mappings!$A$2:$C$97,3,FALSE),"")</f>
        <v/>
      </c>
    </row>
    <row r="439" spans="1:5" x14ac:dyDescent="0.2">
      <c r="A439" t="str">
        <f>IF(ISBLANK('Case Log Data'!A440),"",'Case Log Data'!A440)</f>
        <v/>
      </c>
      <c r="B439" t="str">
        <f>IF(ISBLANK('Case Log Data'!B440),"",'Case Log Data'!B440)</f>
        <v/>
      </c>
      <c r="C439" s="1" t="str">
        <f>IF(ISBLANK('Case Log Data'!C440),"",'Case Log Data'!C440)</f>
        <v/>
      </c>
      <c r="D439" t="str">
        <f>IFERROR(VLOOKUP('Case Log Data'!$D440,Mappings!$A$2:$C$97,2,FALSE),"")</f>
        <v/>
      </c>
      <c r="E439" t="str">
        <f>IFERROR(VLOOKUP('Case Log Data'!$D440,Mappings!$A$2:$C$97,3,FALSE),"")</f>
        <v/>
      </c>
    </row>
    <row r="440" spans="1:5" x14ac:dyDescent="0.2">
      <c r="A440" t="str">
        <f>IF(ISBLANK('Case Log Data'!A441),"",'Case Log Data'!A441)</f>
        <v/>
      </c>
      <c r="B440" t="str">
        <f>IF(ISBLANK('Case Log Data'!B441),"",'Case Log Data'!B441)</f>
        <v/>
      </c>
      <c r="C440" s="1" t="str">
        <f>IF(ISBLANK('Case Log Data'!C441),"",'Case Log Data'!C441)</f>
        <v/>
      </c>
      <c r="D440" t="str">
        <f>IFERROR(VLOOKUP('Case Log Data'!$D441,Mappings!$A$2:$C$97,2,FALSE),"")</f>
        <v/>
      </c>
      <c r="E440" t="str">
        <f>IFERROR(VLOOKUP('Case Log Data'!$D441,Mappings!$A$2:$C$97,3,FALSE),"")</f>
        <v/>
      </c>
    </row>
    <row r="441" spans="1:5" x14ac:dyDescent="0.2">
      <c r="A441" t="str">
        <f>IF(ISBLANK('Case Log Data'!A442),"",'Case Log Data'!A442)</f>
        <v/>
      </c>
      <c r="B441" t="str">
        <f>IF(ISBLANK('Case Log Data'!B442),"",'Case Log Data'!B442)</f>
        <v/>
      </c>
      <c r="C441" s="1" t="str">
        <f>IF(ISBLANK('Case Log Data'!C442),"",'Case Log Data'!C442)</f>
        <v/>
      </c>
      <c r="D441" t="str">
        <f>IFERROR(VLOOKUP('Case Log Data'!$D442,Mappings!$A$2:$C$97,2,FALSE),"")</f>
        <v/>
      </c>
      <c r="E441" t="str">
        <f>IFERROR(VLOOKUP('Case Log Data'!$D442,Mappings!$A$2:$C$97,3,FALSE),"")</f>
        <v/>
      </c>
    </row>
    <row r="442" spans="1:5" x14ac:dyDescent="0.2">
      <c r="A442" t="str">
        <f>IF(ISBLANK('Case Log Data'!A443),"",'Case Log Data'!A443)</f>
        <v/>
      </c>
      <c r="B442" t="str">
        <f>IF(ISBLANK('Case Log Data'!B443),"",'Case Log Data'!B443)</f>
        <v/>
      </c>
      <c r="C442" s="1" t="str">
        <f>IF(ISBLANK('Case Log Data'!C443),"",'Case Log Data'!C443)</f>
        <v/>
      </c>
      <c r="D442" t="str">
        <f>IFERROR(VLOOKUP('Case Log Data'!$D443,Mappings!$A$2:$C$97,2,FALSE),"")</f>
        <v/>
      </c>
      <c r="E442" t="str">
        <f>IFERROR(VLOOKUP('Case Log Data'!$D443,Mappings!$A$2:$C$97,3,FALSE),"")</f>
        <v/>
      </c>
    </row>
    <row r="443" spans="1:5" x14ac:dyDescent="0.2">
      <c r="A443" t="str">
        <f>IF(ISBLANK('Case Log Data'!A444),"",'Case Log Data'!A444)</f>
        <v/>
      </c>
      <c r="B443" t="str">
        <f>IF(ISBLANK('Case Log Data'!B444),"",'Case Log Data'!B444)</f>
        <v/>
      </c>
      <c r="C443" s="1" t="str">
        <f>IF(ISBLANK('Case Log Data'!C444),"",'Case Log Data'!C444)</f>
        <v/>
      </c>
      <c r="D443" t="str">
        <f>IFERROR(VLOOKUP('Case Log Data'!$D444,Mappings!$A$2:$C$97,2,FALSE),"")</f>
        <v/>
      </c>
      <c r="E443" t="str">
        <f>IFERROR(VLOOKUP('Case Log Data'!$D444,Mappings!$A$2:$C$97,3,FALSE),"")</f>
        <v/>
      </c>
    </row>
    <row r="444" spans="1:5" x14ac:dyDescent="0.2">
      <c r="A444" t="str">
        <f>IF(ISBLANK('Case Log Data'!A445),"",'Case Log Data'!A445)</f>
        <v/>
      </c>
      <c r="B444" t="str">
        <f>IF(ISBLANK('Case Log Data'!B445),"",'Case Log Data'!B445)</f>
        <v/>
      </c>
      <c r="C444" s="1" t="str">
        <f>IF(ISBLANK('Case Log Data'!C445),"",'Case Log Data'!C445)</f>
        <v/>
      </c>
      <c r="D444" t="str">
        <f>IFERROR(VLOOKUP('Case Log Data'!$D445,Mappings!$A$2:$C$97,2,FALSE),"")</f>
        <v/>
      </c>
      <c r="E444" t="str">
        <f>IFERROR(VLOOKUP('Case Log Data'!$D445,Mappings!$A$2:$C$97,3,FALSE),"")</f>
        <v/>
      </c>
    </row>
    <row r="445" spans="1:5" x14ac:dyDescent="0.2">
      <c r="A445" t="str">
        <f>IF(ISBLANK('Case Log Data'!A446),"",'Case Log Data'!A446)</f>
        <v/>
      </c>
      <c r="B445" t="str">
        <f>IF(ISBLANK('Case Log Data'!B446),"",'Case Log Data'!B446)</f>
        <v/>
      </c>
      <c r="C445" s="1" t="str">
        <f>IF(ISBLANK('Case Log Data'!C446),"",'Case Log Data'!C446)</f>
        <v/>
      </c>
      <c r="D445" t="str">
        <f>IFERROR(VLOOKUP('Case Log Data'!$D446,Mappings!$A$2:$C$97,2,FALSE),"")</f>
        <v/>
      </c>
      <c r="E445" t="str">
        <f>IFERROR(VLOOKUP('Case Log Data'!$D446,Mappings!$A$2:$C$97,3,FALSE),"")</f>
        <v/>
      </c>
    </row>
    <row r="446" spans="1:5" x14ac:dyDescent="0.2">
      <c r="A446" t="str">
        <f>IF(ISBLANK('Case Log Data'!A447),"",'Case Log Data'!A447)</f>
        <v/>
      </c>
      <c r="B446" t="str">
        <f>IF(ISBLANK('Case Log Data'!B447),"",'Case Log Data'!B447)</f>
        <v/>
      </c>
      <c r="C446" s="1" t="str">
        <f>IF(ISBLANK('Case Log Data'!C447),"",'Case Log Data'!C447)</f>
        <v/>
      </c>
      <c r="D446" t="str">
        <f>IFERROR(VLOOKUP('Case Log Data'!$D447,Mappings!$A$2:$C$97,2,FALSE),"")</f>
        <v/>
      </c>
      <c r="E446" t="str">
        <f>IFERROR(VLOOKUP('Case Log Data'!$D447,Mappings!$A$2:$C$97,3,FALSE),"")</f>
        <v/>
      </c>
    </row>
    <row r="447" spans="1:5" x14ac:dyDescent="0.2">
      <c r="A447" t="str">
        <f>IF(ISBLANK('Case Log Data'!A448),"",'Case Log Data'!A448)</f>
        <v/>
      </c>
      <c r="B447" t="str">
        <f>IF(ISBLANK('Case Log Data'!B448),"",'Case Log Data'!B448)</f>
        <v/>
      </c>
      <c r="C447" s="1" t="str">
        <f>IF(ISBLANK('Case Log Data'!C448),"",'Case Log Data'!C448)</f>
        <v/>
      </c>
      <c r="D447" t="str">
        <f>IFERROR(VLOOKUP('Case Log Data'!$D448,Mappings!$A$2:$C$97,2,FALSE),"")</f>
        <v/>
      </c>
      <c r="E447" t="str">
        <f>IFERROR(VLOOKUP('Case Log Data'!$D448,Mappings!$A$2:$C$97,3,FALSE),"")</f>
        <v/>
      </c>
    </row>
    <row r="448" spans="1:5" x14ac:dyDescent="0.2">
      <c r="A448" t="str">
        <f>IF(ISBLANK('Case Log Data'!A449),"",'Case Log Data'!A449)</f>
        <v/>
      </c>
      <c r="B448" t="str">
        <f>IF(ISBLANK('Case Log Data'!B449),"",'Case Log Data'!B449)</f>
        <v/>
      </c>
      <c r="C448" s="1" t="str">
        <f>IF(ISBLANK('Case Log Data'!C449),"",'Case Log Data'!C449)</f>
        <v/>
      </c>
      <c r="D448" t="str">
        <f>IFERROR(VLOOKUP('Case Log Data'!$D449,Mappings!$A$2:$C$97,2,FALSE),"")</f>
        <v/>
      </c>
      <c r="E448" t="str">
        <f>IFERROR(VLOOKUP('Case Log Data'!$D449,Mappings!$A$2:$C$97,3,FALSE),"")</f>
        <v/>
      </c>
    </row>
    <row r="449" spans="1:5" x14ac:dyDescent="0.2">
      <c r="A449" t="str">
        <f>IF(ISBLANK('Case Log Data'!A450),"",'Case Log Data'!A450)</f>
        <v/>
      </c>
      <c r="B449" t="str">
        <f>IF(ISBLANK('Case Log Data'!B450),"",'Case Log Data'!B450)</f>
        <v/>
      </c>
      <c r="C449" s="1" t="str">
        <f>IF(ISBLANK('Case Log Data'!C450),"",'Case Log Data'!C450)</f>
        <v/>
      </c>
      <c r="D449" t="str">
        <f>IFERROR(VLOOKUP('Case Log Data'!$D450,Mappings!$A$2:$C$97,2,FALSE),"")</f>
        <v/>
      </c>
      <c r="E449" t="str">
        <f>IFERROR(VLOOKUP('Case Log Data'!$D450,Mappings!$A$2:$C$97,3,FALSE),"")</f>
        <v/>
      </c>
    </row>
    <row r="450" spans="1:5" x14ac:dyDescent="0.2">
      <c r="A450" t="str">
        <f>IF(ISBLANK('Case Log Data'!A451),"",'Case Log Data'!A451)</f>
        <v/>
      </c>
      <c r="B450" t="str">
        <f>IF(ISBLANK('Case Log Data'!B451),"",'Case Log Data'!B451)</f>
        <v/>
      </c>
      <c r="C450" s="1" t="str">
        <f>IF(ISBLANK('Case Log Data'!C451),"",'Case Log Data'!C451)</f>
        <v/>
      </c>
      <c r="D450" t="str">
        <f>IFERROR(VLOOKUP('Case Log Data'!$D451,Mappings!$A$2:$C$97,2,FALSE),"")</f>
        <v/>
      </c>
      <c r="E450" t="str">
        <f>IFERROR(VLOOKUP('Case Log Data'!$D451,Mappings!$A$2:$C$97,3,FALSE),"")</f>
        <v/>
      </c>
    </row>
    <row r="451" spans="1:5" x14ac:dyDescent="0.2">
      <c r="A451" t="str">
        <f>IF(ISBLANK('Case Log Data'!A452),"",'Case Log Data'!A452)</f>
        <v/>
      </c>
      <c r="B451" t="str">
        <f>IF(ISBLANK('Case Log Data'!B452),"",'Case Log Data'!B452)</f>
        <v/>
      </c>
      <c r="C451" s="1" t="str">
        <f>IF(ISBLANK('Case Log Data'!C452),"",'Case Log Data'!C452)</f>
        <v/>
      </c>
      <c r="D451" t="str">
        <f>IFERROR(VLOOKUP('Case Log Data'!$D452,Mappings!$A$2:$C$97,2,FALSE),"")</f>
        <v/>
      </c>
      <c r="E451" t="str">
        <f>IFERROR(VLOOKUP('Case Log Data'!$D452,Mappings!$A$2:$C$97,3,FALSE),"")</f>
        <v/>
      </c>
    </row>
    <row r="452" spans="1:5" x14ac:dyDescent="0.2">
      <c r="A452" t="str">
        <f>IF(ISBLANK('Case Log Data'!A453),"",'Case Log Data'!A453)</f>
        <v/>
      </c>
      <c r="B452" t="str">
        <f>IF(ISBLANK('Case Log Data'!B453),"",'Case Log Data'!B453)</f>
        <v/>
      </c>
      <c r="C452" s="1" t="str">
        <f>IF(ISBLANK('Case Log Data'!C453),"",'Case Log Data'!C453)</f>
        <v/>
      </c>
      <c r="D452" t="str">
        <f>IFERROR(VLOOKUP('Case Log Data'!$D453,Mappings!$A$2:$C$97,2,FALSE),"")</f>
        <v/>
      </c>
      <c r="E452" t="str">
        <f>IFERROR(VLOOKUP('Case Log Data'!$D453,Mappings!$A$2:$C$97,3,FALSE),"")</f>
        <v/>
      </c>
    </row>
    <row r="453" spans="1:5" x14ac:dyDescent="0.2">
      <c r="A453" t="str">
        <f>IF(ISBLANK('Case Log Data'!A454),"",'Case Log Data'!A454)</f>
        <v/>
      </c>
      <c r="B453" t="str">
        <f>IF(ISBLANK('Case Log Data'!B454),"",'Case Log Data'!B454)</f>
        <v/>
      </c>
      <c r="C453" s="1" t="str">
        <f>IF(ISBLANK('Case Log Data'!C454),"",'Case Log Data'!C454)</f>
        <v/>
      </c>
      <c r="D453" t="str">
        <f>IFERROR(VLOOKUP('Case Log Data'!$D454,Mappings!$A$2:$C$97,2,FALSE),"")</f>
        <v/>
      </c>
      <c r="E453" t="str">
        <f>IFERROR(VLOOKUP('Case Log Data'!$D454,Mappings!$A$2:$C$97,3,FALSE),"")</f>
        <v/>
      </c>
    </row>
    <row r="454" spans="1:5" x14ac:dyDescent="0.2">
      <c r="A454" t="str">
        <f>IF(ISBLANK('Case Log Data'!A455),"",'Case Log Data'!A455)</f>
        <v/>
      </c>
      <c r="B454" t="str">
        <f>IF(ISBLANK('Case Log Data'!B455),"",'Case Log Data'!B455)</f>
        <v/>
      </c>
      <c r="C454" s="1" t="str">
        <f>IF(ISBLANK('Case Log Data'!C455),"",'Case Log Data'!C455)</f>
        <v/>
      </c>
      <c r="D454" t="str">
        <f>IFERROR(VLOOKUP('Case Log Data'!$D455,Mappings!$A$2:$C$97,2,FALSE),"")</f>
        <v/>
      </c>
      <c r="E454" t="str">
        <f>IFERROR(VLOOKUP('Case Log Data'!$D455,Mappings!$A$2:$C$97,3,FALSE),"")</f>
        <v/>
      </c>
    </row>
    <row r="455" spans="1:5" x14ac:dyDescent="0.2">
      <c r="A455" t="str">
        <f>IF(ISBLANK('Case Log Data'!A456),"",'Case Log Data'!A456)</f>
        <v/>
      </c>
      <c r="B455" t="str">
        <f>IF(ISBLANK('Case Log Data'!B456),"",'Case Log Data'!B456)</f>
        <v/>
      </c>
      <c r="C455" s="1" t="str">
        <f>IF(ISBLANK('Case Log Data'!C456),"",'Case Log Data'!C456)</f>
        <v/>
      </c>
      <c r="D455" t="str">
        <f>IFERROR(VLOOKUP('Case Log Data'!$D456,Mappings!$A$2:$C$97,2,FALSE),"")</f>
        <v/>
      </c>
      <c r="E455" t="str">
        <f>IFERROR(VLOOKUP('Case Log Data'!$D456,Mappings!$A$2:$C$97,3,FALSE),"")</f>
        <v/>
      </c>
    </row>
    <row r="456" spans="1:5" x14ac:dyDescent="0.2">
      <c r="A456" t="str">
        <f>IF(ISBLANK('Case Log Data'!A457),"",'Case Log Data'!A457)</f>
        <v/>
      </c>
      <c r="B456" t="str">
        <f>IF(ISBLANK('Case Log Data'!B457),"",'Case Log Data'!B457)</f>
        <v/>
      </c>
      <c r="C456" s="1" t="str">
        <f>IF(ISBLANK('Case Log Data'!C457),"",'Case Log Data'!C457)</f>
        <v/>
      </c>
      <c r="D456" t="str">
        <f>IFERROR(VLOOKUP('Case Log Data'!$D457,Mappings!$A$2:$C$97,2,FALSE),"")</f>
        <v/>
      </c>
      <c r="E456" t="str">
        <f>IFERROR(VLOOKUP('Case Log Data'!$D457,Mappings!$A$2:$C$97,3,FALSE),"")</f>
        <v/>
      </c>
    </row>
    <row r="457" spans="1:5" x14ac:dyDescent="0.2">
      <c r="A457" t="str">
        <f>IF(ISBLANK('Case Log Data'!A458),"",'Case Log Data'!A458)</f>
        <v/>
      </c>
      <c r="B457" t="str">
        <f>IF(ISBLANK('Case Log Data'!B458),"",'Case Log Data'!B458)</f>
        <v/>
      </c>
      <c r="C457" s="1" t="str">
        <f>IF(ISBLANK('Case Log Data'!C458),"",'Case Log Data'!C458)</f>
        <v/>
      </c>
      <c r="D457" t="str">
        <f>IFERROR(VLOOKUP('Case Log Data'!$D458,Mappings!$A$2:$C$97,2,FALSE),"")</f>
        <v/>
      </c>
      <c r="E457" t="str">
        <f>IFERROR(VLOOKUP('Case Log Data'!$D458,Mappings!$A$2:$C$97,3,FALSE),"")</f>
        <v/>
      </c>
    </row>
    <row r="458" spans="1:5" x14ac:dyDescent="0.2">
      <c r="A458" t="str">
        <f>IF(ISBLANK('Case Log Data'!A459),"",'Case Log Data'!A459)</f>
        <v/>
      </c>
      <c r="B458" t="str">
        <f>IF(ISBLANK('Case Log Data'!B459),"",'Case Log Data'!B459)</f>
        <v/>
      </c>
      <c r="C458" s="1" t="str">
        <f>IF(ISBLANK('Case Log Data'!C459),"",'Case Log Data'!C459)</f>
        <v/>
      </c>
      <c r="D458" t="str">
        <f>IFERROR(VLOOKUP('Case Log Data'!$D459,Mappings!$A$2:$C$97,2,FALSE),"")</f>
        <v/>
      </c>
      <c r="E458" t="str">
        <f>IFERROR(VLOOKUP('Case Log Data'!$D459,Mappings!$A$2:$C$97,3,FALSE),"")</f>
        <v/>
      </c>
    </row>
    <row r="459" spans="1:5" x14ac:dyDescent="0.2">
      <c r="A459" t="str">
        <f>IF(ISBLANK('Case Log Data'!A460),"",'Case Log Data'!A460)</f>
        <v/>
      </c>
      <c r="B459" t="str">
        <f>IF(ISBLANK('Case Log Data'!B460),"",'Case Log Data'!B460)</f>
        <v/>
      </c>
      <c r="C459" s="1" t="str">
        <f>IF(ISBLANK('Case Log Data'!C460),"",'Case Log Data'!C460)</f>
        <v/>
      </c>
      <c r="D459" t="str">
        <f>IFERROR(VLOOKUP('Case Log Data'!$D460,Mappings!$A$2:$C$97,2,FALSE),"")</f>
        <v/>
      </c>
      <c r="E459" t="str">
        <f>IFERROR(VLOOKUP('Case Log Data'!$D460,Mappings!$A$2:$C$97,3,FALSE),"")</f>
        <v/>
      </c>
    </row>
    <row r="460" spans="1:5" x14ac:dyDescent="0.2">
      <c r="A460" t="str">
        <f>IF(ISBLANK('Case Log Data'!A461),"",'Case Log Data'!A461)</f>
        <v/>
      </c>
      <c r="B460" t="str">
        <f>IF(ISBLANK('Case Log Data'!B461),"",'Case Log Data'!B461)</f>
        <v/>
      </c>
      <c r="C460" s="1" t="str">
        <f>IF(ISBLANK('Case Log Data'!C461),"",'Case Log Data'!C461)</f>
        <v/>
      </c>
      <c r="D460" t="str">
        <f>IFERROR(VLOOKUP('Case Log Data'!$D461,Mappings!$A$2:$C$97,2,FALSE),"")</f>
        <v/>
      </c>
      <c r="E460" t="str">
        <f>IFERROR(VLOOKUP('Case Log Data'!$D461,Mappings!$A$2:$C$97,3,FALSE),"")</f>
        <v/>
      </c>
    </row>
    <row r="461" spans="1:5" x14ac:dyDescent="0.2">
      <c r="A461" t="str">
        <f>IF(ISBLANK('Case Log Data'!A462),"",'Case Log Data'!A462)</f>
        <v/>
      </c>
      <c r="B461" t="str">
        <f>IF(ISBLANK('Case Log Data'!B462),"",'Case Log Data'!B462)</f>
        <v/>
      </c>
      <c r="C461" s="1" t="str">
        <f>IF(ISBLANK('Case Log Data'!C462),"",'Case Log Data'!C462)</f>
        <v/>
      </c>
      <c r="D461" t="str">
        <f>IFERROR(VLOOKUP('Case Log Data'!$D462,Mappings!$A$2:$C$97,2,FALSE),"")</f>
        <v/>
      </c>
      <c r="E461" t="str">
        <f>IFERROR(VLOOKUP('Case Log Data'!$D462,Mappings!$A$2:$C$97,3,FALSE),"")</f>
        <v/>
      </c>
    </row>
    <row r="462" spans="1:5" x14ac:dyDescent="0.2">
      <c r="A462" t="str">
        <f>IF(ISBLANK('Case Log Data'!A463),"",'Case Log Data'!A463)</f>
        <v/>
      </c>
      <c r="B462" t="str">
        <f>IF(ISBLANK('Case Log Data'!B463),"",'Case Log Data'!B463)</f>
        <v/>
      </c>
      <c r="C462" s="1" t="str">
        <f>IF(ISBLANK('Case Log Data'!C463),"",'Case Log Data'!C463)</f>
        <v/>
      </c>
      <c r="D462" t="str">
        <f>IFERROR(VLOOKUP('Case Log Data'!$D463,Mappings!$A$2:$C$97,2,FALSE),"")</f>
        <v/>
      </c>
      <c r="E462" t="str">
        <f>IFERROR(VLOOKUP('Case Log Data'!$D463,Mappings!$A$2:$C$97,3,FALSE),"")</f>
        <v/>
      </c>
    </row>
    <row r="463" spans="1:5" x14ac:dyDescent="0.2">
      <c r="A463" t="str">
        <f>IF(ISBLANK('Case Log Data'!A464),"",'Case Log Data'!A464)</f>
        <v/>
      </c>
      <c r="B463" t="str">
        <f>IF(ISBLANK('Case Log Data'!B464),"",'Case Log Data'!B464)</f>
        <v/>
      </c>
      <c r="C463" s="1" t="str">
        <f>IF(ISBLANK('Case Log Data'!C464),"",'Case Log Data'!C464)</f>
        <v/>
      </c>
      <c r="D463" t="str">
        <f>IFERROR(VLOOKUP('Case Log Data'!$D464,Mappings!$A$2:$C$97,2,FALSE),"")</f>
        <v/>
      </c>
      <c r="E463" t="str">
        <f>IFERROR(VLOOKUP('Case Log Data'!$D464,Mappings!$A$2:$C$97,3,FALSE),"")</f>
        <v/>
      </c>
    </row>
    <row r="464" spans="1:5" x14ac:dyDescent="0.2">
      <c r="A464" t="str">
        <f>IF(ISBLANK('Case Log Data'!A465),"",'Case Log Data'!A465)</f>
        <v/>
      </c>
      <c r="B464" t="str">
        <f>IF(ISBLANK('Case Log Data'!B465),"",'Case Log Data'!B465)</f>
        <v/>
      </c>
      <c r="C464" s="1" t="str">
        <f>IF(ISBLANK('Case Log Data'!C465),"",'Case Log Data'!C465)</f>
        <v/>
      </c>
      <c r="D464" t="str">
        <f>IFERROR(VLOOKUP('Case Log Data'!$D465,Mappings!$A$2:$C$97,2,FALSE),"")</f>
        <v/>
      </c>
      <c r="E464" t="str">
        <f>IFERROR(VLOOKUP('Case Log Data'!$D465,Mappings!$A$2:$C$97,3,FALSE),"")</f>
        <v/>
      </c>
    </row>
    <row r="465" spans="1:5" x14ac:dyDescent="0.2">
      <c r="A465" t="str">
        <f>IF(ISBLANK('Case Log Data'!A466),"",'Case Log Data'!A466)</f>
        <v/>
      </c>
      <c r="B465" t="str">
        <f>IF(ISBLANK('Case Log Data'!B466),"",'Case Log Data'!B466)</f>
        <v/>
      </c>
      <c r="C465" s="1" t="str">
        <f>IF(ISBLANK('Case Log Data'!C466),"",'Case Log Data'!C466)</f>
        <v/>
      </c>
      <c r="D465" t="str">
        <f>IFERROR(VLOOKUP('Case Log Data'!$D466,Mappings!$A$2:$C$97,2,FALSE),"")</f>
        <v/>
      </c>
      <c r="E465" t="str">
        <f>IFERROR(VLOOKUP('Case Log Data'!$D466,Mappings!$A$2:$C$97,3,FALSE),"")</f>
        <v/>
      </c>
    </row>
    <row r="466" spans="1:5" x14ac:dyDescent="0.2">
      <c r="A466" t="str">
        <f>IF(ISBLANK('Case Log Data'!A467),"",'Case Log Data'!A467)</f>
        <v/>
      </c>
      <c r="B466" t="str">
        <f>IF(ISBLANK('Case Log Data'!B467),"",'Case Log Data'!B467)</f>
        <v/>
      </c>
      <c r="C466" s="1" t="str">
        <f>IF(ISBLANK('Case Log Data'!C467),"",'Case Log Data'!C467)</f>
        <v/>
      </c>
      <c r="D466" t="str">
        <f>IFERROR(VLOOKUP('Case Log Data'!$D467,Mappings!$A$2:$C$97,2,FALSE),"")</f>
        <v/>
      </c>
      <c r="E466" t="str">
        <f>IFERROR(VLOOKUP('Case Log Data'!$D467,Mappings!$A$2:$C$97,3,FALSE),"")</f>
        <v/>
      </c>
    </row>
    <row r="467" spans="1:5" x14ac:dyDescent="0.2">
      <c r="A467" t="str">
        <f>IF(ISBLANK('Case Log Data'!A468),"",'Case Log Data'!A468)</f>
        <v/>
      </c>
      <c r="B467" t="str">
        <f>IF(ISBLANK('Case Log Data'!B468),"",'Case Log Data'!B468)</f>
        <v/>
      </c>
      <c r="C467" s="1" t="str">
        <f>IF(ISBLANK('Case Log Data'!C468),"",'Case Log Data'!C468)</f>
        <v/>
      </c>
      <c r="D467" t="str">
        <f>IFERROR(VLOOKUP('Case Log Data'!$D468,Mappings!$A$2:$C$97,2,FALSE),"")</f>
        <v/>
      </c>
      <c r="E467" t="str">
        <f>IFERROR(VLOOKUP('Case Log Data'!$D468,Mappings!$A$2:$C$97,3,FALSE),"")</f>
        <v/>
      </c>
    </row>
    <row r="468" spans="1:5" x14ac:dyDescent="0.2">
      <c r="A468" t="str">
        <f>IF(ISBLANK('Case Log Data'!A469),"",'Case Log Data'!A469)</f>
        <v/>
      </c>
      <c r="B468" t="str">
        <f>IF(ISBLANK('Case Log Data'!B469),"",'Case Log Data'!B469)</f>
        <v/>
      </c>
      <c r="C468" s="1" t="str">
        <f>IF(ISBLANK('Case Log Data'!C469),"",'Case Log Data'!C469)</f>
        <v/>
      </c>
      <c r="D468" t="str">
        <f>IFERROR(VLOOKUP('Case Log Data'!$D469,Mappings!$A$2:$C$97,2,FALSE),"")</f>
        <v/>
      </c>
      <c r="E468" t="str">
        <f>IFERROR(VLOOKUP('Case Log Data'!$D469,Mappings!$A$2:$C$97,3,FALSE),"")</f>
        <v/>
      </c>
    </row>
    <row r="469" spans="1:5" x14ac:dyDescent="0.2">
      <c r="A469" t="str">
        <f>IF(ISBLANK('Case Log Data'!A470),"",'Case Log Data'!A470)</f>
        <v/>
      </c>
      <c r="B469" t="str">
        <f>IF(ISBLANK('Case Log Data'!B470),"",'Case Log Data'!B470)</f>
        <v/>
      </c>
      <c r="C469" s="1" t="str">
        <f>IF(ISBLANK('Case Log Data'!C470),"",'Case Log Data'!C470)</f>
        <v/>
      </c>
      <c r="D469" t="str">
        <f>IFERROR(VLOOKUP('Case Log Data'!$D470,Mappings!$A$2:$C$97,2,FALSE),"")</f>
        <v/>
      </c>
      <c r="E469" t="str">
        <f>IFERROR(VLOOKUP('Case Log Data'!$D470,Mappings!$A$2:$C$97,3,FALSE),"")</f>
        <v/>
      </c>
    </row>
    <row r="470" spans="1:5" x14ac:dyDescent="0.2">
      <c r="A470" t="str">
        <f>IF(ISBLANK('Case Log Data'!A471),"",'Case Log Data'!A471)</f>
        <v/>
      </c>
      <c r="B470" t="str">
        <f>IF(ISBLANK('Case Log Data'!B471),"",'Case Log Data'!B471)</f>
        <v/>
      </c>
      <c r="C470" s="1" t="str">
        <f>IF(ISBLANK('Case Log Data'!C471),"",'Case Log Data'!C471)</f>
        <v/>
      </c>
      <c r="D470" t="str">
        <f>IFERROR(VLOOKUP('Case Log Data'!$D471,Mappings!$A$2:$C$97,2,FALSE),"")</f>
        <v/>
      </c>
      <c r="E470" t="str">
        <f>IFERROR(VLOOKUP('Case Log Data'!$D471,Mappings!$A$2:$C$97,3,FALSE),"")</f>
        <v/>
      </c>
    </row>
    <row r="471" spans="1:5" x14ac:dyDescent="0.2">
      <c r="A471" t="str">
        <f>IF(ISBLANK('Case Log Data'!A472),"",'Case Log Data'!A472)</f>
        <v/>
      </c>
      <c r="B471" t="str">
        <f>IF(ISBLANK('Case Log Data'!B472),"",'Case Log Data'!B472)</f>
        <v/>
      </c>
      <c r="C471" s="1" t="str">
        <f>IF(ISBLANK('Case Log Data'!C472),"",'Case Log Data'!C472)</f>
        <v/>
      </c>
      <c r="D471" t="str">
        <f>IFERROR(VLOOKUP('Case Log Data'!$D472,Mappings!$A$2:$C$97,2,FALSE),"")</f>
        <v/>
      </c>
      <c r="E471" t="str">
        <f>IFERROR(VLOOKUP('Case Log Data'!$D472,Mappings!$A$2:$C$97,3,FALSE),"")</f>
        <v/>
      </c>
    </row>
    <row r="472" spans="1:5" x14ac:dyDescent="0.2">
      <c r="A472" t="str">
        <f>IF(ISBLANK('Case Log Data'!A473),"",'Case Log Data'!A473)</f>
        <v/>
      </c>
      <c r="B472" t="str">
        <f>IF(ISBLANK('Case Log Data'!B473),"",'Case Log Data'!B473)</f>
        <v/>
      </c>
      <c r="C472" s="1" t="str">
        <f>IF(ISBLANK('Case Log Data'!C473),"",'Case Log Data'!C473)</f>
        <v/>
      </c>
      <c r="D472" t="str">
        <f>IFERROR(VLOOKUP('Case Log Data'!$D473,Mappings!$A$2:$C$97,2,FALSE),"")</f>
        <v/>
      </c>
      <c r="E472" t="str">
        <f>IFERROR(VLOOKUP('Case Log Data'!$D473,Mappings!$A$2:$C$97,3,FALSE),"")</f>
        <v/>
      </c>
    </row>
    <row r="473" spans="1:5" x14ac:dyDescent="0.2">
      <c r="A473" t="str">
        <f>IF(ISBLANK('Case Log Data'!A474),"",'Case Log Data'!A474)</f>
        <v/>
      </c>
      <c r="B473" t="str">
        <f>IF(ISBLANK('Case Log Data'!B474),"",'Case Log Data'!B474)</f>
        <v/>
      </c>
      <c r="C473" s="1" t="str">
        <f>IF(ISBLANK('Case Log Data'!C474),"",'Case Log Data'!C474)</f>
        <v/>
      </c>
      <c r="D473" t="str">
        <f>IFERROR(VLOOKUP('Case Log Data'!$D474,Mappings!$A$2:$C$97,2,FALSE),"")</f>
        <v/>
      </c>
      <c r="E473" t="str">
        <f>IFERROR(VLOOKUP('Case Log Data'!$D474,Mappings!$A$2:$C$97,3,FALSE),"")</f>
        <v/>
      </c>
    </row>
    <row r="474" spans="1:5" x14ac:dyDescent="0.2">
      <c r="A474" t="str">
        <f>IF(ISBLANK('Case Log Data'!A475),"",'Case Log Data'!A475)</f>
        <v/>
      </c>
      <c r="B474" t="str">
        <f>IF(ISBLANK('Case Log Data'!B475),"",'Case Log Data'!B475)</f>
        <v/>
      </c>
      <c r="C474" s="1" t="str">
        <f>IF(ISBLANK('Case Log Data'!C475),"",'Case Log Data'!C475)</f>
        <v/>
      </c>
      <c r="D474" t="str">
        <f>IFERROR(VLOOKUP('Case Log Data'!$D475,Mappings!$A$2:$C$97,2,FALSE),"")</f>
        <v/>
      </c>
      <c r="E474" t="str">
        <f>IFERROR(VLOOKUP('Case Log Data'!$D475,Mappings!$A$2:$C$97,3,FALSE),"")</f>
        <v/>
      </c>
    </row>
    <row r="475" spans="1:5" x14ac:dyDescent="0.2">
      <c r="A475" t="str">
        <f>IF(ISBLANK('Case Log Data'!A476),"",'Case Log Data'!A476)</f>
        <v/>
      </c>
      <c r="B475" t="str">
        <f>IF(ISBLANK('Case Log Data'!B476),"",'Case Log Data'!B476)</f>
        <v/>
      </c>
      <c r="C475" s="1" t="str">
        <f>IF(ISBLANK('Case Log Data'!C476),"",'Case Log Data'!C476)</f>
        <v/>
      </c>
      <c r="D475" t="str">
        <f>IFERROR(VLOOKUP('Case Log Data'!$D476,Mappings!$A$2:$C$97,2,FALSE),"")</f>
        <v/>
      </c>
      <c r="E475" t="str">
        <f>IFERROR(VLOOKUP('Case Log Data'!$D476,Mappings!$A$2:$C$97,3,FALSE),"")</f>
        <v/>
      </c>
    </row>
    <row r="476" spans="1:5" x14ac:dyDescent="0.2">
      <c r="A476" t="str">
        <f>IF(ISBLANK('Case Log Data'!A477),"",'Case Log Data'!A477)</f>
        <v/>
      </c>
      <c r="B476" t="str">
        <f>IF(ISBLANK('Case Log Data'!B477),"",'Case Log Data'!B477)</f>
        <v/>
      </c>
      <c r="C476" s="1" t="str">
        <f>IF(ISBLANK('Case Log Data'!C477),"",'Case Log Data'!C477)</f>
        <v/>
      </c>
      <c r="D476" t="str">
        <f>IFERROR(VLOOKUP('Case Log Data'!$D477,Mappings!$A$2:$C$97,2,FALSE),"")</f>
        <v/>
      </c>
      <c r="E476" t="str">
        <f>IFERROR(VLOOKUP('Case Log Data'!$D477,Mappings!$A$2:$C$97,3,FALSE),"")</f>
        <v/>
      </c>
    </row>
    <row r="477" spans="1:5" x14ac:dyDescent="0.2">
      <c r="A477" t="str">
        <f>IF(ISBLANK('Case Log Data'!A478),"",'Case Log Data'!A478)</f>
        <v/>
      </c>
      <c r="B477" t="str">
        <f>IF(ISBLANK('Case Log Data'!B478),"",'Case Log Data'!B478)</f>
        <v/>
      </c>
      <c r="C477" s="1" t="str">
        <f>IF(ISBLANK('Case Log Data'!C478),"",'Case Log Data'!C478)</f>
        <v/>
      </c>
      <c r="D477" t="str">
        <f>IFERROR(VLOOKUP('Case Log Data'!$D478,Mappings!$A$2:$C$97,2,FALSE),"")</f>
        <v/>
      </c>
      <c r="E477" t="str">
        <f>IFERROR(VLOOKUP('Case Log Data'!$D478,Mappings!$A$2:$C$97,3,FALSE),"")</f>
        <v/>
      </c>
    </row>
    <row r="478" spans="1:5" x14ac:dyDescent="0.2">
      <c r="A478" t="str">
        <f>IF(ISBLANK('Case Log Data'!A479),"",'Case Log Data'!A479)</f>
        <v/>
      </c>
      <c r="B478" t="str">
        <f>IF(ISBLANK('Case Log Data'!B479),"",'Case Log Data'!B479)</f>
        <v/>
      </c>
      <c r="C478" s="1" t="str">
        <f>IF(ISBLANK('Case Log Data'!C479),"",'Case Log Data'!C479)</f>
        <v/>
      </c>
      <c r="D478" t="str">
        <f>IFERROR(VLOOKUP('Case Log Data'!$D479,Mappings!$A$2:$C$97,2,FALSE),"")</f>
        <v/>
      </c>
      <c r="E478" t="str">
        <f>IFERROR(VLOOKUP('Case Log Data'!$D479,Mappings!$A$2:$C$97,3,FALSE),"")</f>
        <v/>
      </c>
    </row>
    <row r="479" spans="1:5" x14ac:dyDescent="0.2">
      <c r="A479" t="str">
        <f>IF(ISBLANK('Case Log Data'!A480),"",'Case Log Data'!A480)</f>
        <v/>
      </c>
      <c r="B479" t="str">
        <f>IF(ISBLANK('Case Log Data'!B480),"",'Case Log Data'!B480)</f>
        <v/>
      </c>
      <c r="C479" s="1" t="str">
        <f>IF(ISBLANK('Case Log Data'!C480),"",'Case Log Data'!C480)</f>
        <v/>
      </c>
      <c r="D479" t="str">
        <f>IFERROR(VLOOKUP('Case Log Data'!$D480,Mappings!$A$2:$C$97,2,FALSE),"")</f>
        <v/>
      </c>
      <c r="E479" t="str">
        <f>IFERROR(VLOOKUP('Case Log Data'!$D480,Mappings!$A$2:$C$97,3,FALSE),"")</f>
        <v/>
      </c>
    </row>
    <row r="480" spans="1:5" x14ac:dyDescent="0.2">
      <c r="A480" t="str">
        <f>IF(ISBLANK('Case Log Data'!A481),"",'Case Log Data'!A481)</f>
        <v/>
      </c>
      <c r="B480" t="str">
        <f>IF(ISBLANK('Case Log Data'!B481),"",'Case Log Data'!B481)</f>
        <v/>
      </c>
      <c r="C480" s="1" t="str">
        <f>IF(ISBLANK('Case Log Data'!C481),"",'Case Log Data'!C481)</f>
        <v/>
      </c>
      <c r="D480" t="str">
        <f>IFERROR(VLOOKUP('Case Log Data'!$D481,Mappings!$A$2:$C$97,2,FALSE),"")</f>
        <v/>
      </c>
      <c r="E480" t="str">
        <f>IFERROR(VLOOKUP('Case Log Data'!$D481,Mappings!$A$2:$C$97,3,FALSE),"")</f>
        <v/>
      </c>
    </row>
    <row r="481" spans="1:5" x14ac:dyDescent="0.2">
      <c r="A481" t="str">
        <f>IF(ISBLANK('Case Log Data'!A482),"",'Case Log Data'!A482)</f>
        <v/>
      </c>
      <c r="B481" t="str">
        <f>IF(ISBLANK('Case Log Data'!B482),"",'Case Log Data'!B482)</f>
        <v/>
      </c>
      <c r="C481" s="1" t="str">
        <f>IF(ISBLANK('Case Log Data'!C482),"",'Case Log Data'!C482)</f>
        <v/>
      </c>
      <c r="D481" t="str">
        <f>IFERROR(VLOOKUP('Case Log Data'!$D482,Mappings!$A$2:$C$97,2,FALSE),"")</f>
        <v/>
      </c>
      <c r="E481" t="str">
        <f>IFERROR(VLOOKUP('Case Log Data'!$D482,Mappings!$A$2:$C$97,3,FALSE),"")</f>
        <v/>
      </c>
    </row>
    <row r="482" spans="1:5" x14ac:dyDescent="0.2">
      <c r="A482" t="str">
        <f>IF(ISBLANK('Case Log Data'!A483),"",'Case Log Data'!A483)</f>
        <v/>
      </c>
      <c r="B482" t="str">
        <f>IF(ISBLANK('Case Log Data'!B483),"",'Case Log Data'!B483)</f>
        <v/>
      </c>
      <c r="C482" s="1" t="str">
        <f>IF(ISBLANK('Case Log Data'!C483),"",'Case Log Data'!C483)</f>
        <v/>
      </c>
      <c r="D482" t="str">
        <f>IFERROR(VLOOKUP('Case Log Data'!$D483,Mappings!$A$2:$C$97,2,FALSE),"")</f>
        <v/>
      </c>
      <c r="E482" t="str">
        <f>IFERROR(VLOOKUP('Case Log Data'!$D483,Mappings!$A$2:$C$97,3,FALSE),"")</f>
        <v/>
      </c>
    </row>
    <row r="483" spans="1:5" x14ac:dyDescent="0.2">
      <c r="A483" t="str">
        <f>IF(ISBLANK('Case Log Data'!A484),"",'Case Log Data'!A484)</f>
        <v/>
      </c>
      <c r="B483" t="str">
        <f>IF(ISBLANK('Case Log Data'!B484),"",'Case Log Data'!B484)</f>
        <v/>
      </c>
      <c r="C483" s="1" t="str">
        <f>IF(ISBLANK('Case Log Data'!C484),"",'Case Log Data'!C484)</f>
        <v/>
      </c>
      <c r="D483" t="str">
        <f>IFERROR(VLOOKUP('Case Log Data'!$D484,Mappings!$A$2:$C$97,2,FALSE),"")</f>
        <v/>
      </c>
      <c r="E483" t="str">
        <f>IFERROR(VLOOKUP('Case Log Data'!$D484,Mappings!$A$2:$C$97,3,FALSE),"")</f>
        <v/>
      </c>
    </row>
    <row r="484" spans="1:5" x14ac:dyDescent="0.2">
      <c r="A484" t="str">
        <f>IF(ISBLANK('Case Log Data'!A485),"",'Case Log Data'!A485)</f>
        <v/>
      </c>
      <c r="B484" t="str">
        <f>IF(ISBLANK('Case Log Data'!B485),"",'Case Log Data'!B485)</f>
        <v/>
      </c>
      <c r="C484" s="1" t="str">
        <f>IF(ISBLANK('Case Log Data'!C485),"",'Case Log Data'!C485)</f>
        <v/>
      </c>
      <c r="D484" t="str">
        <f>IFERROR(VLOOKUP('Case Log Data'!$D485,Mappings!$A$2:$C$97,2,FALSE),"")</f>
        <v/>
      </c>
      <c r="E484" t="str">
        <f>IFERROR(VLOOKUP('Case Log Data'!$D485,Mappings!$A$2:$C$97,3,FALSE),"")</f>
        <v/>
      </c>
    </row>
    <row r="485" spans="1:5" x14ac:dyDescent="0.2">
      <c r="A485" t="str">
        <f>IF(ISBLANK('Case Log Data'!A486),"",'Case Log Data'!A486)</f>
        <v/>
      </c>
      <c r="B485" t="str">
        <f>IF(ISBLANK('Case Log Data'!B486),"",'Case Log Data'!B486)</f>
        <v/>
      </c>
      <c r="C485" s="1" t="str">
        <f>IF(ISBLANK('Case Log Data'!C486),"",'Case Log Data'!C486)</f>
        <v/>
      </c>
      <c r="D485" t="str">
        <f>IFERROR(VLOOKUP('Case Log Data'!$D486,Mappings!$A$2:$C$97,2,FALSE),"")</f>
        <v/>
      </c>
      <c r="E485" t="str">
        <f>IFERROR(VLOOKUP('Case Log Data'!$D486,Mappings!$A$2:$C$97,3,FALSE),"")</f>
        <v/>
      </c>
    </row>
    <row r="486" spans="1:5" x14ac:dyDescent="0.2">
      <c r="A486" t="str">
        <f>IF(ISBLANK('Case Log Data'!A487),"",'Case Log Data'!A487)</f>
        <v/>
      </c>
      <c r="B486" t="str">
        <f>IF(ISBLANK('Case Log Data'!B487),"",'Case Log Data'!B487)</f>
        <v/>
      </c>
      <c r="C486" s="1" t="str">
        <f>IF(ISBLANK('Case Log Data'!C487),"",'Case Log Data'!C487)</f>
        <v/>
      </c>
      <c r="D486" t="str">
        <f>IFERROR(VLOOKUP('Case Log Data'!$D487,Mappings!$A$2:$C$97,2,FALSE),"")</f>
        <v/>
      </c>
      <c r="E486" t="str">
        <f>IFERROR(VLOOKUP('Case Log Data'!$D487,Mappings!$A$2:$C$97,3,FALSE),"")</f>
        <v/>
      </c>
    </row>
    <row r="487" spans="1:5" x14ac:dyDescent="0.2">
      <c r="A487" t="str">
        <f>IF(ISBLANK('Case Log Data'!A488),"",'Case Log Data'!A488)</f>
        <v/>
      </c>
      <c r="B487" t="str">
        <f>IF(ISBLANK('Case Log Data'!B488),"",'Case Log Data'!B488)</f>
        <v/>
      </c>
      <c r="C487" s="1" t="str">
        <f>IF(ISBLANK('Case Log Data'!C488),"",'Case Log Data'!C488)</f>
        <v/>
      </c>
      <c r="D487" t="str">
        <f>IFERROR(VLOOKUP('Case Log Data'!$D488,Mappings!$A$2:$C$97,2,FALSE),"")</f>
        <v/>
      </c>
      <c r="E487" t="str">
        <f>IFERROR(VLOOKUP('Case Log Data'!$D488,Mappings!$A$2:$C$97,3,FALSE),"")</f>
        <v/>
      </c>
    </row>
    <row r="488" spans="1:5" x14ac:dyDescent="0.2">
      <c r="A488" t="str">
        <f>IF(ISBLANK('Case Log Data'!A489),"",'Case Log Data'!A489)</f>
        <v/>
      </c>
      <c r="B488" t="str">
        <f>IF(ISBLANK('Case Log Data'!B489),"",'Case Log Data'!B489)</f>
        <v/>
      </c>
      <c r="C488" s="1" t="str">
        <f>IF(ISBLANK('Case Log Data'!C489),"",'Case Log Data'!C489)</f>
        <v/>
      </c>
      <c r="D488" t="str">
        <f>IFERROR(VLOOKUP('Case Log Data'!$D489,Mappings!$A$2:$C$97,2,FALSE),"")</f>
        <v/>
      </c>
      <c r="E488" t="str">
        <f>IFERROR(VLOOKUP('Case Log Data'!$D489,Mappings!$A$2:$C$97,3,FALSE),"")</f>
        <v/>
      </c>
    </row>
    <row r="489" spans="1:5" x14ac:dyDescent="0.2">
      <c r="A489" t="str">
        <f>IF(ISBLANK('Case Log Data'!A490),"",'Case Log Data'!A490)</f>
        <v/>
      </c>
      <c r="B489" t="str">
        <f>IF(ISBLANK('Case Log Data'!B490),"",'Case Log Data'!B490)</f>
        <v/>
      </c>
      <c r="C489" s="1" t="str">
        <f>IF(ISBLANK('Case Log Data'!C490),"",'Case Log Data'!C490)</f>
        <v/>
      </c>
      <c r="D489" t="str">
        <f>IFERROR(VLOOKUP('Case Log Data'!$D490,Mappings!$A$2:$C$97,2,FALSE),"")</f>
        <v/>
      </c>
      <c r="E489" t="str">
        <f>IFERROR(VLOOKUP('Case Log Data'!$D490,Mappings!$A$2:$C$97,3,FALSE),"")</f>
        <v/>
      </c>
    </row>
    <row r="490" spans="1:5" x14ac:dyDescent="0.2">
      <c r="A490" t="str">
        <f>IF(ISBLANK('Case Log Data'!A491),"",'Case Log Data'!A491)</f>
        <v/>
      </c>
      <c r="B490" t="str">
        <f>IF(ISBLANK('Case Log Data'!B491),"",'Case Log Data'!B491)</f>
        <v/>
      </c>
      <c r="C490" s="1" t="str">
        <f>IF(ISBLANK('Case Log Data'!C491),"",'Case Log Data'!C491)</f>
        <v/>
      </c>
      <c r="D490" t="str">
        <f>IFERROR(VLOOKUP('Case Log Data'!$D491,Mappings!$A$2:$C$97,2,FALSE),"")</f>
        <v/>
      </c>
      <c r="E490" t="str">
        <f>IFERROR(VLOOKUP('Case Log Data'!$D491,Mappings!$A$2:$C$97,3,FALSE),"")</f>
        <v/>
      </c>
    </row>
    <row r="491" spans="1:5" x14ac:dyDescent="0.2">
      <c r="A491" t="str">
        <f>IF(ISBLANK('Case Log Data'!A492),"",'Case Log Data'!A492)</f>
        <v/>
      </c>
      <c r="B491" t="str">
        <f>IF(ISBLANK('Case Log Data'!B492),"",'Case Log Data'!B492)</f>
        <v/>
      </c>
      <c r="C491" s="1" t="str">
        <f>IF(ISBLANK('Case Log Data'!C492),"",'Case Log Data'!C492)</f>
        <v/>
      </c>
      <c r="D491" t="str">
        <f>IFERROR(VLOOKUP('Case Log Data'!$D492,Mappings!$A$2:$C$97,2,FALSE),"")</f>
        <v/>
      </c>
      <c r="E491" t="str">
        <f>IFERROR(VLOOKUP('Case Log Data'!$D492,Mappings!$A$2:$C$97,3,FALSE),"")</f>
        <v/>
      </c>
    </row>
    <row r="492" spans="1:5" x14ac:dyDescent="0.2">
      <c r="A492" t="str">
        <f>IF(ISBLANK('Case Log Data'!A493),"",'Case Log Data'!A493)</f>
        <v/>
      </c>
      <c r="B492" t="str">
        <f>IF(ISBLANK('Case Log Data'!B493),"",'Case Log Data'!B493)</f>
        <v/>
      </c>
      <c r="C492" s="1" t="str">
        <f>IF(ISBLANK('Case Log Data'!C493),"",'Case Log Data'!C493)</f>
        <v/>
      </c>
      <c r="D492" t="str">
        <f>IFERROR(VLOOKUP('Case Log Data'!$D493,Mappings!$A$2:$C$97,2,FALSE),"")</f>
        <v/>
      </c>
      <c r="E492" t="str">
        <f>IFERROR(VLOOKUP('Case Log Data'!$D493,Mappings!$A$2:$C$97,3,FALSE),"")</f>
        <v/>
      </c>
    </row>
    <row r="493" spans="1:5" x14ac:dyDescent="0.2">
      <c r="A493" t="str">
        <f>IF(ISBLANK('Case Log Data'!A494),"",'Case Log Data'!A494)</f>
        <v/>
      </c>
      <c r="B493" t="str">
        <f>IF(ISBLANK('Case Log Data'!B494),"",'Case Log Data'!B494)</f>
        <v/>
      </c>
      <c r="C493" s="1" t="str">
        <f>IF(ISBLANK('Case Log Data'!C494),"",'Case Log Data'!C494)</f>
        <v/>
      </c>
      <c r="D493" t="str">
        <f>IFERROR(VLOOKUP('Case Log Data'!$D494,Mappings!$A$2:$C$97,2,FALSE),"")</f>
        <v/>
      </c>
      <c r="E493" t="str">
        <f>IFERROR(VLOOKUP('Case Log Data'!$D494,Mappings!$A$2:$C$97,3,FALSE),"")</f>
        <v/>
      </c>
    </row>
    <row r="494" spans="1:5" x14ac:dyDescent="0.2">
      <c r="A494" t="str">
        <f>IF(ISBLANK('Case Log Data'!A495),"",'Case Log Data'!A495)</f>
        <v/>
      </c>
      <c r="B494" t="str">
        <f>IF(ISBLANK('Case Log Data'!B495),"",'Case Log Data'!B495)</f>
        <v/>
      </c>
      <c r="C494" s="1" t="str">
        <f>IF(ISBLANK('Case Log Data'!C495),"",'Case Log Data'!C495)</f>
        <v/>
      </c>
      <c r="D494" t="str">
        <f>IFERROR(VLOOKUP('Case Log Data'!$D495,Mappings!$A$2:$C$97,2,FALSE),"")</f>
        <v/>
      </c>
      <c r="E494" t="str">
        <f>IFERROR(VLOOKUP('Case Log Data'!$D495,Mappings!$A$2:$C$97,3,FALSE),"")</f>
        <v/>
      </c>
    </row>
    <row r="495" spans="1:5" x14ac:dyDescent="0.2">
      <c r="A495" t="str">
        <f>IF(ISBLANK('Case Log Data'!A496),"",'Case Log Data'!A496)</f>
        <v/>
      </c>
      <c r="B495" t="str">
        <f>IF(ISBLANK('Case Log Data'!B496),"",'Case Log Data'!B496)</f>
        <v/>
      </c>
      <c r="C495" s="1" t="str">
        <f>IF(ISBLANK('Case Log Data'!C496),"",'Case Log Data'!C496)</f>
        <v/>
      </c>
      <c r="D495" t="str">
        <f>IFERROR(VLOOKUP('Case Log Data'!$D496,Mappings!$A$2:$C$97,2,FALSE),"")</f>
        <v/>
      </c>
      <c r="E495" t="str">
        <f>IFERROR(VLOOKUP('Case Log Data'!$D496,Mappings!$A$2:$C$97,3,FALSE),"")</f>
        <v/>
      </c>
    </row>
    <row r="496" spans="1:5" x14ac:dyDescent="0.2">
      <c r="A496" t="str">
        <f>IF(ISBLANK('Case Log Data'!A497),"",'Case Log Data'!A497)</f>
        <v/>
      </c>
      <c r="B496" t="str">
        <f>IF(ISBLANK('Case Log Data'!B497),"",'Case Log Data'!B497)</f>
        <v/>
      </c>
      <c r="C496" s="1" t="str">
        <f>IF(ISBLANK('Case Log Data'!C497),"",'Case Log Data'!C497)</f>
        <v/>
      </c>
      <c r="D496" t="str">
        <f>IFERROR(VLOOKUP('Case Log Data'!$D497,Mappings!$A$2:$C$97,2,FALSE),"")</f>
        <v/>
      </c>
      <c r="E496" t="str">
        <f>IFERROR(VLOOKUP('Case Log Data'!$D497,Mappings!$A$2:$C$97,3,FALSE),"")</f>
        <v/>
      </c>
    </row>
    <row r="497" spans="1:5" x14ac:dyDescent="0.2">
      <c r="A497" t="str">
        <f>IF(ISBLANK('Case Log Data'!A498),"",'Case Log Data'!A498)</f>
        <v/>
      </c>
      <c r="B497" t="str">
        <f>IF(ISBLANK('Case Log Data'!B498),"",'Case Log Data'!B498)</f>
        <v/>
      </c>
      <c r="C497" s="1" t="str">
        <f>IF(ISBLANK('Case Log Data'!C498),"",'Case Log Data'!C498)</f>
        <v/>
      </c>
      <c r="D497" t="str">
        <f>IFERROR(VLOOKUP('Case Log Data'!$D498,Mappings!$A$2:$C$97,2,FALSE),"")</f>
        <v/>
      </c>
      <c r="E497" t="str">
        <f>IFERROR(VLOOKUP('Case Log Data'!$D498,Mappings!$A$2:$C$97,3,FALSE),"")</f>
        <v/>
      </c>
    </row>
    <row r="498" spans="1:5" x14ac:dyDescent="0.2">
      <c r="A498" t="str">
        <f>IF(ISBLANK('Case Log Data'!A499),"",'Case Log Data'!A499)</f>
        <v/>
      </c>
      <c r="B498" t="str">
        <f>IF(ISBLANK('Case Log Data'!B499),"",'Case Log Data'!B499)</f>
        <v/>
      </c>
      <c r="C498" s="1" t="str">
        <f>IF(ISBLANK('Case Log Data'!C499),"",'Case Log Data'!C499)</f>
        <v/>
      </c>
      <c r="D498" t="str">
        <f>IFERROR(VLOOKUP('Case Log Data'!$D499,Mappings!$A$2:$C$97,2,FALSE),"")</f>
        <v/>
      </c>
      <c r="E498" t="str">
        <f>IFERROR(VLOOKUP('Case Log Data'!$D499,Mappings!$A$2:$C$97,3,FALSE),"")</f>
        <v/>
      </c>
    </row>
    <row r="499" spans="1:5" x14ac:dyDescent="0.2">
      <c r="A499" t="str">
        <f>IF(ISBLANK('Case Log Data'!A500),"",'Case Log Data'!A500)</f>
        <v/>
      </c>
      <c r="B499" t="str">
        <f>IF(ISBLANK('Case Log Data'!B500),"",'Case Log Data'!B500)</f>
        <v/>
      </c>
      <c r="C499" s="1" t="str">
        <f>IF(ISBLANK('Case Log Data'!C500),"",'Case Log Data'!C500)</f>
        <v/>
      </c>
      <c r="D499" t="str">
        <f>IFERROR(VLOOKUP('Case Log Data'!$D500,Mappings!$A$2:$C$97,2,FALSE),"")</f>
        <v/>
      </c>
      <c r="E499" t="str">
        <f>IFERROR(VLOOKUP('Case Log Data'!$D500,Mappings!$A$2:$C$97,3,FALSE),"")</f>
        <v/>
      </c>
    </row>
    <row r="500" spans="1:5" x14ac:dyDescent="0.2">
      <c r="A500" t="str">
        <f>IF(ISBLANK('Case Log Data'!A501),"",'Case Log Data'!A501)</f>
        <v/>
      </c>
      <c r="B500" t="str">
        <f>IF(ISBLANK('Case Log Data'!B501),"",'Case Log Data'!B501)</f>
        <v/>
      </c>
      <c r="C500" s="1" t="str">
        <f>IF(ISBLANK('Case Log Data'!C501),"",'Case Log Data'!C501)</f>
        <v/>
      </c>
      <c r="D500" t="str">
        <f>IFERROR(VLOOKUP('Case Log Data'!$D501,Mappings!$A$2:$C$97,2,FALSE),"")</f>
        <v/>
      </c>
      <c r="E500" t="str">
        <f>IFERROR(VLOOKUP('Case Log Data'!$D501,Mappings!$A$2:$C$97,3,FALSE),"")</f>
        <v/>
      </c>
    </row>
    <row r="501" spans="1:5" x14ac:dyDescent="0.2">
      <c r="A501" t="str">
        <f>IF(ISBLANK('Case Log Data'!A502),"",'Case Log Data'!A502)</f>
        <v/>
      </c>
      <c r="B501" t="str">
        <f>IF(ISBLANK('Case Log Data'!B502),"",'Case Log Data'!B502)</f>
        <v/>
      </c>
      <c r="C501" s="1" t="str">
        <f>IF(ISBLANK('Case Log Data'!C502),"",'Case Log Data'!C502)</f>
        <v/>
      </c>
      <c r="D501" t="str">
        <f>IFERROR(VLOOKUP('Case Log Data'!$D502,Mappings!$A$2:$C$97,2,FALSE),"")</f>
        <v/>
      </c>
      <c r="E501" t="str">
        <f>IFERROR(VLOOKUP('Case Log Data'!$D502,Mappings!$A$2:$C$97,3,FALSE),"")</f>
        <v/>
      </c>
    </row>
    <row r="502" spans="1:5" x14ac:dyDescent="0.2">
      <c r="A502" t="str">
        <f>IF(ISBLANK('Case Log Data'!A503),"",'Case Log Data'!A503)</f>
        <v/>
      </c>
      <c r="B502" t="str">
        <f>IF(ISBLANK('Case Log Data'!B503),"",'Case Log Data'!B503)</f>
        <v/>
      </c>
      <c r="C502" s="1" t="str">
        <f>IF(ISBLANK('Case Log Data'!C503),"",'Case Log Data'!C503)</f>
        <v/>
      </c>
      <c r="D502" t="str">
        <f>IFERROR(VLOOKUP('Case Log Data'!$D503,Mappings!$A$2:$C$97,2,FALSE),"")</f>
        <v/>
      </c>
      <c r="E502" t="str">
        <f>IFERROR(VLOOKUP('Case Log Data'!$D503,Mappings!$A$2:$C$97,3,FALSE),"")</f>
        <v/>
      </c>
    </row>
    <row r="503" spans="1:5" x14ac:dyDescent="0.2">
      <c r="A503" t="str">
        <f>IF(ISBLANK('Case Log Data'!A504),"",'Case Log Data'!A504)</f>
        <v/>
      </c>
      <c r="B503" t="str">
        <f>IF(ISBLANK('Case Log Data'!B504),"",'Case Log Data'!B504)</f>
        <v/>
      </c>
      <c r="C503" s="1" t="str">
        <f>IF(ISBLANK('Case Log Data'!C504),"",'Case Log Data'!C504)</f>
        <v/>
      </c>
      <c r="D503" t="str">
        <f>IFERROR(VLOOKUP('Case Log Data'!$D504,Mappings!$A$2:$C$97,2,FALSE),"")</f>
        <v/>
      </c>
      <c r="E503" t="str">
        <f>IFERROR(VLOOKUP('Case Log Data'!$D504,Mappings!$A$2:$C$97,3,FALSE),"")</f>
        <v/>
      </c>
    </row>
    <row r="504" spans="1:5" x14ac:dyDescent="0.2">
      <c r="A504" t="str">
        <f>IF(ISBLANK('Case Log Data'!A505),"",'Case Log Data'!A505)</f>
        <v/>
      </c>
      <c r="B504" t="str">
        <f>IF(ISBLANK('Case Log Data'!B505),"",'Case Log Data'!B505)</f>
        <v/>
      </c>
      <c r="C504" s="1" t="str">
        <f>IF(ISBLANK('Case Log Data'!C505),"",'Case Log Data'!C505)</f>
        <v/>
      </c>
      <c r="D504" t="str">
        <f>IFERROR(VLOOKUP('Case Log Data'!$D505,Mappings!$A$2:$C$97,2,FALSE),"")</f>
        <v/>
      </c>
      <c r="E504" t="str">
        <f>IFERROR(VLOOKUP('Case Log Data'!$D505,Mappings!$A$2:$C$97,3,FALSE),"")</f>
        <v/>
      </c>
    </row>
    <row r="505" spans="1:5" x14ac:dyDescent="0.2">
      <c r="A505" t="str">
        <f>IF(ISBLANK('Case Log Data'!A506),"",'Case Log Data'!A506)</f>
        <v/>
      </c>
      <c r="B505" t="str">
        <f>IF(ISBLANK('Case Log Data'!B506),"",'Case Log Data'!B506)</f>
        <v/>
      </c>
      <c r="C505" s="1" t="str">
        <f>IF(ISBLANK('Case Log Data'!C506),"",'Case Log Data'!C506)</f>
        <v/>
      </c>
      <c r="D505" t="str">
        <f>IFERROR(VLOOKUP('Case Log Data'!$D506,Mappings!$A$2:$C$97,2,FALSE),"")</f>
        <v/>
      </c>
      <c r="E505" t="str">
        <f>IFERROR(VLOOKUP('Case Log Data'!$D506,Mappings!$A$2:$C$97,3,FALSE),"")</f>
        <v/>
      </c>
    </row>
    <row r="506" spans="1:5" x14ac:dyDescent="0.2">
      <c r="A506" t="str">
        <f>IF(ISBLANK('Case Log Data'!A507),"",'Case Log Data'!A507)</f>
        <v/>
      </c>
      <c r="B506" t="str">
        <f>IF(ISBLANK('Case Log Data'!B507),"",'Case Log Data'!B507)</f>
        <v/>
      </c>
      <c r="C506" s="1" t="str">
        <f>IF(ISBLANK('Case Log Data'!C507),"",'Case Log Data'!C507)</f>
        <v/>
      </c>
      <c r="D506" t="str">
        <f>IFERROR(VLOOKUP('Case Log Data'!$D507,Mappings!$A$2:$C$97,2,FALSE),"")</f>
        <v/>
      </c>
      <c r="E506" t="str">
        <f>IFERROR(VLOOKUP('Case Log Data'!$D507,Mappings!$A$2:$C$97,3,FALSE),"")</f>
        <v/>
      </c>
    </row>
    <row r="507" spans="1:5" x14ac:dyDescent="0.2">
      <c r="A507" t="str">
        <f>IF(ISBLANK('Case Log Data'!A508),"",'Case Log Data'!A508)</f>
        <v/>
      </c>
      <c r="B507" t="str">
        <f>IF(ISBLANK('Case Log Data'!B508),"",'Case Log Data'!B508)</f>
        <v/>
      </c>
      <c r="C507" s="1" t="str">
        <f>IF(ISBLANK('Case Log Data'!C508),"",'Case Log Data'!C508)</f>
        <v/>
      </c>
      <c r="D507" t="str">
        <f>IFERROR(VLOOKUP('Case Log Data'!$D508,Mappings!$A$2:$C$97,2,FALSE),"")</f>
        <v/>
      </c>
      <c r="E507" t="str">
        <f>IFERROR(VLOOKUP('Case Log Data'!$D508,Mappings!$A$2:$C$97,3,FALSE),"")</f>
        <v/>
      </c>
    </row>
    <row r="508" spans="1:5" x14ac:dyDescent="0.2">
      <c r="A508" t="str">
        <f>IF(ISBLANK('Case Log Data'!A509),"",'Case Log Data'!A509)</f>
        <v/>
      </c>
      <c r="B508" t="str">
        <f>IF(ISBLANK('Case Log Data'!B509),"",'Case Log Data'!B509)</f>
        <v/>
      </c>
      <c r="C508" s="1" t="str">
        <f>IF(ISBLANK('Case Log Data'!C509),"",'Case Log Data'!C509)</f>
        <v/>
      </c>
      <c r="D508" t="str">
        <f>IFERROR(VLOOKUP('Case Log Data'!$D509,Mappings!$A$2:$C$97,2,FALSE),"")</f>
        <v/>
      </c>
      <c r="E508" t="str">
        <f>IFERROR(VLOOKUP('Case Log Data'!$D509,Mappings!$A$2:$C$97,3,FALSE),"")</f>
        <v/>
      </c>
    </row>
    <row r="509" spans="1:5" x14ac:dyDescent="0.2">
      <c r="A509" t="str">
        <f>IF(ISBLANK('Case Log Data'!A510),"",'Case Log Data'!A510)</f>
        <v/>
      </c>
      <c r="B509" t="str">
        <f>IF(ISBLANK('Case Log Data'!B510),"",'Case Log Data'!B510)</f>
        <v/>
      </c>
      <c r="C509" s="1" t="str">
        <f>IF(ISBLANK('Case Log Data'!C510),"",'Case Log Data'!C510)</f>
        <v/>
      </c>
      <c r="D509" t="str">
        <f>IFERROR(VLOOKUP('Case Log Data'!$D510,Mappings!$A$2:$C$97,2,FALSE),"")</f>
        <v/>
      </c>
      <c r="E509" t="str">
        <f>IFERROR(VLOOKUP('Case Log Data'!$D510,Mappings!$A$2:$C$97,3,FALSE),"")</f>
        <v/>
      </c>
    </row>
    <row r="510" spans="1:5" x14ac:dyDescent="0.2">
      <c r="A510" t="str">
        <f>IF(ISBLANK('Case Log Data'!A511),"",'Case Log Data'!A511)</f>
        <v/>
      </c>
      <c r="B510" t="str">
        <f>IF(ISBLANK('Case Log Data'!B511),"",'Case Log Data'!B511)</f>
        <v/>
      </c>
      <c r="C510" s="1" t="str">
        <f>IF(ISBLANK('Case Log Data'!C511),"",'Case Log Data'!C511)</f>
        <v/>
      </c>
      <c r="D510" t="str">
        <f>IFERROR(VLOOKUP('Case Log Data'!$D511,Mappings!$A$2:$C$97,2,FALSE),"")</f>
        <v/>
      </c>
      <c r="E510" t="str">
        <f>IFERROR(VLOOKUP('Case Log Data'!$D511,Mappings!$A$2:$C$97,3,FALSE),"")</f>
        <v/>
      </c>
    </row>
    <row r="511" spans="1:5" x14ac:dyDescent="0.2">
      <c r="A511" t="str">
        <f>IF(ISBLANK('Case Log Data'!A512),"",'Case Log Data'!A512)</f>
        <v/>
      </c>
      <c r="B511" t="str">
        <f>IF(ISBLANK('Case Log Data'!B512),"",'Case Log Data'!B512)</f>
        <v/>
      </c>
      <c r="C511" s="1" t="str">
        <f>IF(ISBLANK('Case Log Data'!C512),"",'Case Log Data'!C512)</f>
        <v/>
      </c>
      <c r="D511" t="str">
        <f>IFERROR(VLOOKUP('Case Log Data'!$D512,Mappings!$A$2:$C$97,2,FALSE),"")</f>
        <v/>
      </c>
      <c r="E511" t="str">
        <f>IFERROR(VLOOKUP('Case Log Data'!$D512,Mappings!$A$2:$C$97,3,FALSE),"")</f>
        <v/>
      </c>
    </row>
    <row r="512" spans="1:5" x14ac:dyDescent="0.2">
      <c r="A512" t="str">
        <f>IF(ISBLANK('Case Log Data'!A513),"",'Case Log Data'!A513)</f>
        <v/>
      </c>
      <c r="B512" t="str">
        <f>IF(ISBLANK('Case Log Data'!B513),"",'Case Log Data'!B513)</f>
        <v/>
      </c>
      <c r="C512" s="1" t="str">
        <f>IF(ISBLANK('Case Log Data'!C513),"",'Case Log Data'!C513)</f>
        <v/>
      </c>
      <c r="D512" t="str">
        <f>IFERROR(VLOOKUP('Case Log Data'!$D513,Mappings!$A$2:$C$97,2,FALSE),"")</f>
        <v/>
      </c>
      <c r="E512" t="str">
        <f>IFERROR(VLOOKUP('Case Log Data'!$D513,Mappings!$A$2:$C$97,3,FALSE),"")</f>
        <v/>
      </c>
    </row>
    <row r="513" spans="1:5" x14ac:dyDescent="0.2">
      <c r="A513" t="str">
        <f>IF(ISBLANK('Case Log Data'!A514),"",'Case Log Data'!A514)</f>
        <v/>
      </c>
      <c r="B513" t="str">
        <f>IF(ISBLANK('Case Log Data'!B514),"",'Case Log Data'!B514)</f>
        <v/>
      </c>
      <c r="C513" s="1" t="str">
        <f>IF(ISBLANK('Case Log Data'!C514),"",'Case Log Data'!C514)</f>
        <v/>
      </c>
      <c r="D513" t="str">
        <f>IFERROR(VLOOKUP('Case Log Data'!$D514,Mappings!$A$2:$C$97,2,FALSE),"")</f>
        <v/>
      </c>
      <c r="E513" t="str">
        <f>IFERROR(VLOOKUP('Case Log Data'!$D514,Mappings!$A$2:$C$97,3,FALSE),"")</f>
        <v/>
      </c>
    </row>
    <row r="514" spans="1:5" x14ac:dyDescent="0.2">
      <c r="A514" t="str">
        <f>IF(ISBLANK('Case Log Data'!A515),"",'Case Log Data'!A515)</f>
        <v/>
      </c>
      <c r="B514" t="str">
        <f>IF(ISBLANK('Case Log Data'!B515),"",'Case Log Data'!B515)</f>
        <v/>
      </c>
      <c r="C514" s="1" t="str">
        <f>IF(ISBLANK('Case Log Data'!C515),"",'Case Log Data'!C515)</f>
        <v/>
      </c>
      <c r="D514" t="str">
        <f>IFERROR(VLOOKUP('Case Log Data'!$D515,Mappings!$A$2:$C$97,2,FALSE),"")</f>
        <v/>
      </c>
      <c r="E514" t="str">
        <f>IFERROR(VLOOKUP('Case Log Data'!$D515,Mappings!$A$2:$C$97,3,FALSE),"")</f>
        <v/>
      </c>
    </row>
    <row r="515" spans="1:5" x14ac:dyDescent="0.2">
      <c r="A515" t="str">
        <f>IF(ISBLANK('Case Log Data'!A516),"",'Case Log Data'!A516)</f>
        <v/>
      </c>
      <c r="B515" t="str">
        <f>IF(ISBLANK('Case Log Data'!B516),"",'Case Log Data'!B516)</f>
        <v/>
      </c>
      <c r="C515" s="1" t="str">
        <f>IF(ISBLANK('Case Log Data'!C516),"",'Case Log Data'!C516)</f>
        <v/>
      </c>
      <c r="D515" t="str">
        <f>IFERROR(VLOOKUP('Case Log Data'!$D516,Mappings!$A$2:$C$97,2,FALSE),"")</f>
        <v/>
      </c>
      <c r="E515" t="str">
        <f>IFERROR(VLOOKUP('Case Log Data'!$D516,Mappings!$A$2:$C$97,3,FALSE),"")</f>
        <v/>
      </c>
    </row>
    <row r="516" spans="1:5" x14ac:dyDescent="0.2">
      <c r="A516" t="str">
        <f>IF(ISBLANK('Case Log Data'!A517),"",'Case Log Data'!A517)</f>
        <v/>
      </c>
      <c r="B516" t="str">
        <f>IF(ISBLANK('Case Log Data'!B517),"",'Case Log Data'!B517)</f>
        <v/>
      </c>
      <c r="C516" s="1" t="str">
        <f>IF(ISBLANK('Case Log Data'!C517),"",'Case Log Data'!C517)</f>
        <v/>
      </c>
      <c r="D516" t="str">
        <f>IFERROR(VLOOKUP('Case Log Data'!$D517,Mappings!$A$2:$C$97,2,FALSE),"")</f>
        <v/>
      </c>
      <c r="E516" t="str">
        <f>IFERROR(VLOOKUP('Case Log Data'!$D517,Mappings!$A$2:$C$97,3,FALSE),"")</f>
        <v/>
      </c>
    </row>
    <row r="517" spans="1:5" x14ac:dyDescent="0.2">
      <c r="A517" t="str">
        <f>IF(ISBLANK('Case Log Data'!A518),"",'Case Log Data'!A518)</f>
        <v/>
      </c>
      <c r="B517" t="str">
        <f>IF(ISBLANK('Case Log Data'!B518),"",'Case Log Data'!B518)</f>
        <v/>
      </c>
      <c r="C517" s="1" t="str">
        <f>IF(ISBLANK('Case Log Data'!C518),"",'Case Log Data'!C518)</f>
        <v/>
      </c>
      <c r="D517" t="str">
        <f>IFERROR(VLOOKUP('Case Log Data'!$D518,Mappings!$A$2:$C$97,2,FALSE),"")</f>
        <v/>
      </c>
      <c r="E517" t="str">
        <f>IFERROR(VLOOKUP('Case Log Data'!$D518,Mappings!$A$2:$C$97,3,FALSE),"")</f>
        <v/>
      </c>
    </row>
    <row r="518" spans="1:5" x14ac:dyDescent="0.2">
      <c r="A518" t="str">
        <f>IF(ISBLANK('Case Log Data'!A519),"",'Case Log Data'!A519)</f>
        <v/>
      </c>
      <c r="B518" t="str">
        <f>IF(ISBLANK('Case Log Data'!B519),"",'Case Log Data'!B519)</f>
        <v/>
      </c>
      <c r="C518" s="1" t="str">
        <f>IF(ISBLANK('Case Log Data'!C519),"",'Case Log Data'!C519)</f>
        <v/>
      </c>
      <c r="D518" t="str">
        <f>IFERROR(VLOOKUP('Case Log Data'!$D519,Mappings!$A$2:$C$97,2,FALSE),"")</f>
        <v/>
      </c>
      <c r="E518" t="str">
        <f>IFERROR(VLOOKUP('Case Log Data'!$D519,Mappings!$A$2:$C$97,3,FALSE),"")</f>
        <v/>
      </c>
    </row>
    <row r="519" spans="1:5" x14ac:dyDescent="0.2">
      <c r="A519" t="str">
        <f>IF(ISBLANK('Case Log Data'!A520),"",'Case Log Data'!A520)</f>
        <v/>
      </c>
      <c r="B519" t="str">
        <f>IF(ISBLANK('Case Log Data'!B520),"",'Case Log Data'!B520)</f>
        <v/>
      </c>
      <c r="C519" s="1" t="str">
        <f>IF(ISBLANK('Case Log Data'!C520),"",'Case Log Data'!C520)</f>
        <v/>
      </c>
      <c r="D519" t="str">
        <f>IFERROR(VLOOKUP('Case Log Data'!$D520,Mappings!$A$2:$C$97,2,FALSE),"")</f>
        <v/>
      </c>
      <c r="E519" t="str">
        <f>IFERROR(VLOOKUP('Case Log Data'!$D520,Mappings!$A$2:$C$97,3,FALSE),"")</f>
        <v/>
      </c>
    </row>
    <row r="520" spans="1:5" x14ac:dyDescent="0.2">
      <c r="A520" t="str">
        <f>IF(ISBLANK('Case Log Data'!A521),"",'Case Log Data'!A521)</f>
        <v/>
      </c>
      <c r="B520" t="str">
        <f>IF(ISBLANK('Case Log Data'!B521),"",'Case Log Data'!B521)</f>
        <v/>
      </c>
      <c r="C520" s="1" t="str">
        <f>IF(ISBLANK('Case Log Data'!C521),"",'Case Log Data'!C521)</f>
        <v/>
      </c>
      <c r="D520" t="str">
        <f>IFERROR(VLOOKUP('Case Log Data'!$D521,Mappings!$A$2:$C$97,2,FALSE),"")</f>
        <v/>
      </c>
      <c r="E520" t="str">
        <f>IFERROR(VLOOKUP('Case Log Data'!$D521,Mappings!$A$2:$C$97,3,FALSE),"")</f>
        <v/>
      </c>
    </row>
    <row r="521" spans="1:5" x14ac:dyDescent="0.2">
      <c r="A521" t="str">
        <f>IF(ISBLANK('Case Log Data'!A522),"",'Case Log Data'!A522)</f>
        <v/>
      </c>
      <c r="B521" t="str">
        <f>IF(ISBLANK('Case Log Data'!B522),"",'Case Log Data'!B522)</f>
        <v/>
      </c>
      <c r="C521" s="1" t="str">
        <f>IF(ISBLANK('Case Log Data'!C522),"",'Case Log Data'!C522)</f>
        <v/>
      </c>
      <c r="D521" t="str">
        <f>IFERROR(VLOOKUP('Case Log Data'!$D522,Mappings!$A$2:$C$97,2,FALSE),"")</f>
        <v/>
      </c>
      <c r="E521" t="str">
        <f>IFERROR(VLOOKUP('Case Log Data'!$D522,Mappings!$A$2:$C$97,3,FALSE),"")</f>
        <v/>
      </c>
    </row>
    <row r="522" spans="1:5" x14ac:dyDescent="0.2">
      <c r="A522" t="str">
        <f>IF(ISBLANK('Case Log Data'!A523),"",'Case Log Data'!A523)</f>
        <v/>
      </c>
      <c r="B522" t="str">
        <f>IF(ISBLANK('Case Log Data'!B523),"",'Case Log Data'!B523)</f>
        <v/>
      </c>
      <c r="C522" s="1" t="str">
        <f>IF(ISBLANK('Case Log Data'!C523),"",'Case Log Data'!C523)</f>
        <v/>
      </c>
      <c r="D522" t="str">
        <f>IFERROR(VLOOKUP('Case Log Data'!$D523,Mappings!$A$2:$C$97,2,FALSE),"")</f>
        <v/>
      </c>
      <c r="E522" t="str">
        <f>IFERROR(VLOOKUP('Case Log Data'!$D523,Mappings!$A$2:$C$97,3,FALSE),"")</f>
        <v/>
      </c>
    </row>
    <row r="523" spans="1:5" x14ac:dyDescent="0.2">
      <c r="A523" t="str">
        <f>IF(ISBLANK('Case Log Data'!A524),"",'Case Log Data'!A524)</f>
        <v/>
      </c>
      <c r="B523" t="str">
        <f>IF(ISBLANK('Case Log Data'!B524),"",'Case Log Data'!B524)</f>
        <v/>
      </c>
      <c r="C523" s="1" t="str">
        <f>IF(ISBLANK('Case Log Data'!C524),"",'Case Log Data'!C524)</f>
        <v/>
      </c>
      <c r="D523" t="str">
        <f>IFERROR(VLOOKUP('Case Log Data'!$D524,Mappings!$A$2:$C$97,2,FALSE),"")</f>
        <v/>
      </c>
      <c r="E523" t="str">
        <f>IFERROR(VLOOKUP('Case Log Data'!$D524,Mappings!$A$2:$C$97,3,FALSE),"")</f>
        <v/>
      </c>
    </row>
    <row r="524" spans="1:5" x14ac:dyDescent="0.2">
      <c r="A524" t="str">
        <f>IF(ISBLANK('Case Log Data'!A525),"",'Case Log Data'!A525)</f>
        <v/>
      </c>
      <c r="B524" t="str">
        <f>IF(ISBLANK('Case Log Data'!B525),"",'Case Log Data'!B525)</f>
        <v/>
      </c>
      <c r="C524" s="1" t="str">
        <f>IF(ISBLANK('Case Log Data'!C525),"",'Case Log Data'!C525)</f>
        <v/>
      </c>
      <c r="D524" t="str">
        <f>IFERROR(VLOOKUP('Case Log Data'!$D525,Mappings!$A$2:$C$97,2,FALSE),"")</f>
        <v/>
      </c>
      <c r="E524" t="str">
        <f>IFERROR(VLOOKUP('Case Log Data'!$D525,Mappings!$A$2:$C$97,3,FALSE),"")</f>
        <v/>
      </c>
    </row>
    <row r="525" spans="1:5" x14ac:dyDescent="0.2">
      <c r="A525" t="str">
        <f>IF(ISBLANK('Case Log Data'!A526),"",'Case Log Data'!A526)</f>
        <v/>
      </c>
      <c r="B525" t="str">
        <f>IF(ISBLANK('Case Log Data'!B526),"",'Case Log Data'!B526)</f>
        <v/>
      </c>
      <c r="C525" s="1" t="str">
        <f>IF(ISBLANK('Case Log Data'!C526),"",'Case Log Data'!C526)</f>
        <v/>
      </c>
      <c r="D525" t="str">
        <f>IFERROR(VLOOKUP('Case Log Data'!$D526,Mappings!$A$2:$C$97,2,FALSE),"")</f>
        <v/>
      </c>
      <c r="E525" t="str">
        <f>IFERROR(VLOOKUP('Case Log Data'!$D526,Mappings!$A$2:$C$97,3,FALSE),"")</f>
        <v/>
      </c>
    </row>
    <row r="526" spans="1:5" x14ac:dyDescent="0.2">
      <c r="A526" t="str">
        <f>IF(ISBLANK('Case Log Data'!A527),"",'Case Log Data'!A527)</f>
        <v/>
      </c>
      <c r="B526" t="str">
        <f>IF(ISBLANK('Case Log Data'!B527),"",'Case Log Data'!B527)</f>
        <v/>
      </c>
      <c r="C526" s="1" t="str">
        <f>IF(ISBLANK('Case Log Data'!C527),"",'Case Log Data'!C527)</f>
        <v/>
      </c>
      <c r="D526" t="str">
        <f>IFERROR(VLOOKUP('Case Log Data'!$D527,Mappings!$A$2:$C$97,2,FALSE),"")</f>
        <v/>
      </c>
      <c r="E526" t="str">
        <f>IFERROR(VLOOKUP('Case Log Data'!$D527,Mappings!$A$2:$C$97,3,FALSE),"")</f>
        <v/>
      </c>
    </row>
    <row r="527" spans="1:5" x14ac:dyDescent="0.2">
      <c r="A527" t="str">
        <f>IF(ISBLANK('Case Log Data'!A528),"",'Case Log Data'!A528)</f>
        <v/>
      </c>
      <c r="B527" t="str">
        <f>IF(ISBLANK('Case Log Data'!B528),"",'Case Log Data'!B528)</f>
        <v/>
      </c>
      <c r="C527" s="1" t="str">
        <f>IF(ISBLANK('Case Log Data'!C528),"",'Case Log Data'!C528)</f>
        <v/>
      </c>
      <c r="D527" t="str">
        <f>IFERROR(VLOOKUP('Case Log Data'!$D528,Mappings!$A$2:$C$97,2,FALSE),"")</f>
        <v/>
      </c>
      <c r="E527" t="str">
        <f>IFERROR(VLOOKUP('Case Log Data'!$D528,Mappings!$A$2:$C$97,3,FALSE),"")</f>
        <v/>
      </c>
    </row>
    <row r="528" spans="1:5" x14ac:dyDescent="0.2">
      <c r="A528" t="str">
        <f>IF(ISBLANK('Case Log Data'!A529),"",'Case Log Data'!A529)</f>
        <v/>
      </c>
      <c r="B528" t="str">
        <f>IF(ISBLANK('Case Log Data'!B529),"",'Case Log Data'!B529)</f>
        <v/>
      </c>
      <c r="C528" s="1" t="str">
        <f>IF(ISBLANK('Case Log Data'!C529),"",'Case Log Data'!C529)</f>
        <v/>
      </c>
      <c r="D528" t="str">
        <f>IFERROR(VLOOKUP('Case Log Data'!$D529,Mappings!$A$2:$C$97,2,FALSE),"")</f>
        <v/>
      </c>
      <c r="E528" t="str">
        <f>IFERROR(VLOOKUP('Case Log Data'!$D529,Mappings!$A$2:$C$97,3,FALSE),"")</f>
        <v/>
      </c>
    </row>
    <row r="529" spans="1:5" x14ac:dyDescent="0.2">
      <c r="A529" t="str">
        <f>IF(ISBLANK('Case Log Data'!A530),"",'Case Log Data'!A530)</f>
        <v/>
      </c>
      <c r="B529" t="str">
        <f>IF(ISBLANK('Case Log Data'!B530),"",'Case Log Data'!B530)</f>
        <v/>
      </c>
      <c r="C529" s="1" t="str">
        <f>IF(ISBLANK('Case Log Data'!C530),"",'Case Log Data'!C530)</f>
        <v/>
      </c>
      <c r="D529" t="str">
        <f>IFERROR(VLOOKUP('Case Log Data'!$D530,Mappings!$A$2:$C$97,2,FALSE),"")</f>
        <v/>
      </c>
      <c r="E529" t="str">
        <f>IFERROR(VLOOKUP('Case Log Data'!$D530,Mappings!$A$2:$C$97,3,FALSE),"")</f>
        <v/>
      </c>
    </row>
    <row r="530" spans="1:5" x14ac:dyDescent="0.2">
      <c r="A530" t="str">
        <f>IF(ISBLANK('Case Log Data'!A531),"",'Case Log Data'!A531)</f>
        <v/>
      </c>
      <c r="B530" t="str">
        <f>IF(ISBLANK('Case Log Data'!B531),"",'Case Log Data'!B531)</f>
        <v/>
      </c>
      <c r="C530" s="1" t="str">
        <f>IF(ISBLANK('Case Log Data'!C531),"",'Case Log Data'!C531)</f>
        <v/>
      </c>
      <c r="D530" t="str">
        <f>IFERROR(VLOOKUP('Case Log Data'!$D531,Mappings!$A$2:$C$97,2,FALSE),"")</f>
        <v/>
      </c>
      <c r="E530" t="str">
        <f>IFERROR(VLOOKUP('Case Log Data'!$D531,Mappings!$A$2:$C$97,3,FALSE),"")</f>
        <v/>
      </c>
    </row>
    <row r="531" spans="1:5" x14ac:dyDescent="0.2">
      <c r="A531" t="str">
        <f>IF(ISBLANK('Case Log Data'!A532),"",'Case Log Data'!A532)</f>
        <v/>
      </c>
      <c r="B531" t="str">
        <f>IF(ISBLANK('Case Log Data'!B532),"",'Case Log Data'!B532)</f>
        <v/>
      </c>
      <c r="C531" s="1" t="str">
        <f>IF(ISBLANK('Case Log Data'!C532),"",'Case Log Data'!C532)</f>
        <v/>
      </c>
      <c r="D531" t="str">
        <f>IFERROR(VLOOKUP('Case Log Data'!$D532,Mappings!$A$2:$C$97,2,FALSE),"")</f>
        <v/>
      </c>
      <c r="E531" t="str">
        <f>IFERROR(VLOOKUP('Case Log Data'!$D532,Mappings!$A$2:$C$97,3,FALSE),"")</f>
        <v/>
      </c>
    </row>
    <row r="532" spans="1:5" x14ac:dyDescent="0.2">
      <c r="A532" t="str">
        <f>IF(ISBLANK('Case Log Data'!A533),"",'Case Log Data'!A533)</f>
        <v/>
      </c>
      <c r="B532" t="str">
        <f>IF(ISBLANK('Case Log Data'!B533),"",'Case Log Data'!B533)</f>
        <v/>
      </c>
      <c r="C532" s="1" t="str">
        <f>IF(ISBLANK('Case Log Data'!C533),"",'Case Log Data'!C533)</f>
        <v/>
      </c>
      <c r="D532" t="str">
        <f>IFERROR(VLOOKUP('Case Log Data'!$D533,Mappings!$A$2:$C$97,2,FALSE),"")</f>
        <v/>
      </c>
      <c r="E532" t="str">
        <f>IFERROR(VLOOKUP('Case Log Data'!$D533,Mappings!$A$2:$C$97,3,FALSE),"")</f>
        <v/>
      </c>
    </row>
    <row r="533" spans="1:5" x14ac:dyDescent="0.2">
      <c r="A533" t="str">
        <f>IF(ISBLANK('Case Log Data'!A534),"",'Case Log Data'!A534)</f>
        <v/>
      </c>
      <c r="B533" t="str">
        <f>IF(ISBLANK('Case Log Data'!B534),"",'Case Log Data'!B534)</f>
        <v/>
      </c>
      <c r="C533" s="1" t="str">
        <f>IF(ISBLANK('Case Log Data'!C534),"",'Case Log Data'!C534)</f>
        <v/>
      </c>
      <c r="D533" t="str">
        <f>IFERROR(VLOOKUP('Case Log Data'!$D534,Mappings!$A$2:$C$97,2,FALSE),"")</f>
        <v/>
      </c>
      <c r="E533" t="str">
        <f>IFERROR(VLOOKUP('Case Log Data'!$D534,Mappings!$A$2:$C$97,3,FALSE),"")</f>
        <v/>
      </c>
    </row>
    <row r="534" spans="1:5" x14ac:dyDescent="0.2">
      <c r="A534" t="str">
        <f>IF(ISBLANK('Case Log Data'!A535),"",'Case Log Data'!A535)</f>
        <v/>
      </c>
      <c r="B534" t="str">
        <f>IF(ISBLANK('Case Log Data'!B535),"",'Case Log Data'!B535)</f>
        <v/>
      </c>
      <c r="C534" s="1" t="str">
        <f>IF(ISBLANK('Case Log Data'!C535),"",'Case Log Data'!C535)</f>
        <v/>
      </c>
      <c r="D534" t="str">
        <f>IFERROR(VLOOKUP('Case Log Data'!$D535,Mappings!$A$2:$C$97,2,FALSE),"")</f>
        <v/>
      </c>
      <c r="E534" t="str">
        <f>IFERROR(VLOOKUP('Case Log Data'!$D535,Mappings!$A$2:$C$97,3,FALSE),"")</f>
        <v/>
      </c>
    </row>
    <row r="535" spans="1:5" x14ac:dyDescent="0.2">
      <c r="A535" t="str">
        <f>IF(ISBLANK('Case Log Data'!A536),"",'Case Log Data'!A536)</f>
        <v/>
      </c>
      <c r="B535" t="str">
        <f>IF(ISBLANK('Case Log Data'!B536),"",'Case Log Data'!B536)</f>
        <v/>
      </c>
      <c r="C535" s="1" t="str">
        <f>IF(ISBLANK('Case Log Data'!C536),"",'Case Log Data'!C536)</f>
        <v/>
      </c>
      <c r="D535" t="str">
        <f>IFERROR(VLOOKUP('Case Log Data'!$D536,Mappings!$A$2:$C$97,2,FALSE),"")</f>
        <v/>
      </c>
      <c r="E535" t="str">
        <f>IFERROR(VLOOKUP('Case Log Data'!$D536,Mappings!$A$2:$C$97,3,FALSE),"")</f>
        <v/>
      </c>
    </row>
    <row r="536" spans="1:5" x14ac:dyDescent="0.2">
      <c r="A536" t="str">
        <f>IF(ISBLANK('Case Log Data'!A537),"",'Case Log Data'!A537)</f>
        <v/>
      </c>
      <c r="B536" t="str">
        <f>IF(ISBLANK('Case Log Data'!B537),"",'Case Log Data'!B537)</f>
        <v/>
      </c>
      <c r="C536" s="1" t="str">
        <f>IF(ISBLANK('Case Log Data'!C537),"",'Case Log Data'!C537)</f>
        <v/>
      </c>
      <c r="D536" t="str">
        <f>IFERROR(VLOOKUP('Case Log Data'!$D537,Mappings!$A$2:$C$97,2,FALSE),"")</f>
        <v/>
      </c>
      <c r="E536" t="str">
        <f>IFERROR(VLOOKUP('Case Log Data'!$D537,Mappings!$A$2:$C$97,3,FALSE),"")</f>
        <v/>
      </c>
    </row>
    <row r="537" spans="1:5" x14ac:dyDescent="0.2">
      <c r="A537" t="str">
        <f>IF(ISBLANK('Case Log Data'!A538),"",'Case Log Data'!A538)</f>
        <v/>
      </c>
      <c r="B537" t="str">
        <f>IF(ISBLANK('Case Log Data'!B538),"",'Case Log Data'!B538)</f>
        <v/>
      </c>
      <c r="C537" s="1" t="str">
        <f>IF(ISBLANK('Case Log Data'!C538),"",'Case Log Data'!C538)</f>
        <v/>
      </c>
      <c r="D537" t="str">
        <f>IFERROR(VLOOKUP('Case Log Data'!$D538,Mappings!$A$2:$C$97,2,FALSE),"")</f>
        <v/>
      </c>
      <c r="E537" t="str">
        <f>IFERROR(VLOOKUP('Case Log Data'!$D538,Mappings!$A$2:$C$97,3,FALSE),"")</f>
        <v/>
      </c>
    </row>
    <row r="538" spans="1:5" x14ac:dyDescent="0.2">
      <c r="A538" t="str">
        <f>IF(ISBLANK('Case Log Data'!A539),"",'Case Log Data'!A539)</f>
        <v/>
      </c>
      <c r="B538" t="str">
        <f>IF(ISBLANK('Case Log Data'!B539),"",'Case Log Data'!B539)</f>
        <v/>
      </c>
      <c r="C538" s="1" t="str">
        <f>IF(ISBLANK('Case Log Data'!C539),"",'Case Log Data'!C539)</f>
        <v/>
      </c>
      <c r="D538" t="str">
        <f>IFERROR(VLOOKUP('Case Log Data'!$D539,Mappings!$A$2:$C$97,2,FALSE),"")</f>
        <v/>
      </c>
      <c r="E538" t="str">
        <f>IFERROR(VLOOKUP('Case Log Data'!$D539,Mappings!$A$2:$C$97,3,FALSE),"")</f>
        <v/>
      </c>
    </row>
    <row r="539" spans="1:5" x14ac:dyDescent="0.2">
      <c r="A539" t="str">
        <f>IF(ISBLANK('Case Log Data'!A540),"",'Case Log Data'!A540)</f>
        <v/>
      </c>
      <c r="B539" t="str">
        <f>IF(ISBLANK('Case Log Data'!B540),"",'Case Log Data'!B540)</f>
        <v/>
      </c>
      <c r="C539" s="1" t="str">
        <f>IF(ISBLANK('Case Log Data'!C540),"",'Case Log Data'!C540)</f>
        <v/>
      </c>
      <c r="D539" t="str">
        <f>IFERROR(VLOOKUP('Case Log Data'!$D540,Mappings!$A$2:$C$97,2,FALSE),"")</f>
        <v/>
      </c>
      <c r="E539" t="str">
        <f>IFERROR(VLOOKUP('Case Log Data'!$D540,Mappings!$A$2:$C$97,3,FALSE),"")</f>
        <v/>
      </c>
    </row>
    <row r="540" spans="1:5" x14ac:dyDescent="0.2">
      <c r="A540" t="str">
        <f>IF(ISBLANK('Case Log Data'!A541),"",'Case Log Data'!A541)</f>
        <v/>
      </c>
      <c r="B540" t="str">
        <f>IF(ISBLANK('Case Log Data'!B541),"",'Case Log Data'!B541)</f>
        <v/>
      </c>
      <c r="C540" s="1" t="str">
        <f>IF(ISBLANK('Case Log Data'!C541),"",'Case Log Data'!C541)</f>
        <v/>
      </c>
      <c r="D540" t="str">
        <f>IFERROR(VLOOKUP('Case Log Data'!$D541,Mappings!$A$2:$C$97,2,FALSE),"")</f>
        <v/>
      </c>
      <c r="E540" t="str">
        <f>IFERROR(VLOOKUP('Case Log Data'!$D541,Mappings!$A$2:$C$97,3,FALSE),"")</f>
        <v/>
      </c>
    </row>
    <row r="541" spans="1:5" x14ac:dyDescent="0.2">
      <c r="A541" t="str">
        <f>IF(ISBLANK('Case Log Data'!A542),"",'Case Log Data'!A542)</f>
        <v/>
      </c>
      <c r="B541" t="str">
        <f>IF(ISBLANK('Case Log Data'!B542),"",'Case Log Data'!B542)</f>
        <v/>
      </c>
      <c r="C541" s="1" t="str">
        <f>IF(ISBLANK('Case Log Data'!C542),"",'Case Log Data'!C542)</f>
        <v/>
      </c>
      <c r="D541" t="str">
        <f>IFERROR(VLOOKUP('Case Log Data'!$D542,Mappings!$A$2:$C$97,2,FALSE),"")</f>
        <v/>
      </c>
      <c r="E541" t="str">
        <f>IFERROR(VLOOKUP('Case Log Data'!$D542,Mappings!$A$2:$C$97,3,FALSE),"")</f>
        <v/>
      </c>
    </row>
    <row r="542" spans="1:5" x14ac:dyDescent="0.2">
      <c r="A542" t="str">
        <f>IF(ISBLANK('Case Log Data'!A543),"",'Case Log Data'!A543)</f>
        <v/>
      </c>
      <c r="B542" t="str">
        <f>IF(ISBLANK('Case Log Data'!B543),"",'Case Log Data'!B543)</f>
        <v/>
      </c>
      <c r="C542" s="1" t="str">
        <f>IF(ISBLANK('Case Log Data'!C543),"",'Case Log Data'!C543)</f>
        <v/>
      </c>
      <c r="D542" t="str">
        <f>IFERROR(VLOOKUP('Case Log Data'!$D543,Mappings!$A$2:$C$97,2,FALSE),"")</f>
        <v/>
      </c>
      <c r="E542" t="str">
        <f>IFERROR(VLOOKUP('Case Log Data'!$D543,Mappings!$A$2:$C$97,3,FALSE),"")</f>
        <v/>
      </c>
    </row>
    <row r="543" spans="1:5" x14ac:dyDescent="0.2">
      <c r="A543" t="str">
        <f>IF(ISBLANK('Case Log Data'!A544),"",'Case Log Data'!A544)</f>
        <v/>
      </c>
      <c r="B543" t="str">
        <f>IF(ISBLANK('Case Log Data'!B544),"",'Case Log Data'!B544)</f>
        <v/>
      </c>
      <c r="C543" s="1" t="str">
        <f>IF(ISBLANK('Case Log Data'!C544),"",'Case Log Data'!C544)</f>
        <v/>
      </c>
      <c r="D543" t="str">
        <f>IFERROR(VLOOKUP('Case Log Data'!$D544,Mappings!$A$2:$C$97,2,FALSE),"")</f>
        <v/>
      </c>
      <c r="E543" t="str">
        <f>IFERROR(VLOOKUP('Case Log Data'!$D544,Mappings!$A$2:$C$97,3,FALSE),"")</f>
        <v/>
      </c>
    </row>
    <row r="544" spans="1:5" x14ac:dyDescent="0.2">
      <c r="A544" t="str">
        <f>IF(ISBLANK('Case Log Data'!A545),"",'Case Log Data'!A545)</f>
        <v/>
      </c>
      <c r="B544" t="str">
        <f>IF(ISBLANK('Case Log Data'!B545),"",'Case Log Data'!B545)</f>
        <v/>
      </c>
      <c r="C544" s="1" t="str">
        <f>IF(ISBLANK('Case Log Data'!C545),"",'Case Log Data'!C545)</f>
        <v/>
      </c>
      <c r="D544" t="str">
        <f>IFERROR(VLOOKUP('Case Log Data'!$D545,Mappings!$A$2:$C$97,2,FALSE),"")</f>
        <v/>
      </c>
      <c r="E544" t="str">
        <f>IFERROR(VLOOKUP('Case Log Data'!$D545,Mappings!$A$2:$C$97,3,FALSE),"")</f>
        <v/>
      </c>
    </row>
    <row r="545" spans="1:5" x14ac:dyDescent="0.2">
      <c r="A545" t="str">
        <f>IF(ISBLANK('Case Log Data'!A546),"",'Case Log Data'!A546)</f>
        <v/>
      </c>
      <c r="B545" t="str">
        <f>IF(ISBLANK('Case Log Data'!B546),"",'Case Log Data'!B546)</f>
        <v/>
      </c>
      <c r="C545" s="1" t="str">
        <f>IF(ISBLANK('Case Log Data'!C546),"",'Case Log Data'!C546)</f>
        <v/>
      </c>
      <c r="D545" t="str">
        <f>IFERROR(VLOOKUP('Case Log Data'!$D546,Mappings!$A$2:$C$97,2,FALSE),"")</f>
        <v/>
      </c>
      <c r="E545" t="str">
        <f>IFERROR(VLOOKUP('Case Log Data'!$D546,Mappings!$A$2:$C$97,3,FALSE),"")</f>
        <v/>
      </c>
    </row>
    <row r="546" spans="1:5" x14ac:dyDescent="0.2">
      <c r="A546" t="str">
        <f>IF(ISBLANK('Case Log Data'!A547),"",'Case Log Data'!A547)</f>
        <v/>
      </c>
      <c r="B546" t="str">
        <f>IF(ISBLANK('Case Log Data'!B547),"",'Case Log Data'!B547)</f>
        <v/>
      </c>
      <c r="C546" s="1" t="str">
        <f>IF(ISBLANK('Case Log Data'!C547),"",'Case Log Data'!C547)</f>
        <v/>
      </c>
      <c r="D546" t="str">
        <f>IFERROR(VLOOKUP('Case Log Data'!$D547,Mappings!$A$2:$C$97,2,FALSE),"")</f>
        <v/>
      </c>
      <c r="E546" t="str">
        <f>IFERROR(VLOOKUP('Case Log Data'!$D547,Mappings!$A$2:$C$97,3,FALSE),"")</f>
        <v/>
      </c>
    </row>
    <row r="547" spans="1:5" x14ac:dyDescent="0.2">
      <c r="A547" t="str">
        <f>IF(ISBLANK('Case Log Data'!A548),"",'Case Log Data'!A548)</f>
        <v/>
      </c>
      <c r="B547" t="str">
        <f>IF(ISBLANK('Case Log Data'!B548),"",'Case Log Data'!B548)</f>
        <v/>
      </c>
      <c r="C547" s="1" t="str">
        <f>IF(ISBLANK('Case Log Data'!C548),"",'Case Log Data'!C548)</f>
        <v/>
      </c>
      <c r="D547" t="str">
        <f>IFERROR(VLOOKUP('Case Log Data'!$D548,Mappings!$A$2:$C$97,2,FALSE),"")</f>
        <v/>
      </c>
      <c r="E547" t="str">
        <f>IFERROR(VLOOKUP('Case Log Data'!$D548,Mappings!$A$2:$C$97,3,FALSE),"")</f>
        <v/>
      </c>
    </row>
    <row r="548" spans="1:5" x14ac:dyDescent="0.2">
      <c r="A548" t="str">
        <f>IF(ISBLANK('Case Log Data'!A549),"",'Case Log Data'!A549)</f>
        <v/>
      </c>
      <c r="B548" t="str">
        <f>IF(ISBLANK('Case Log Data'!B549),"",'Case Log Data'!B549)</f>
        <v/>
      </c>
      <c r="C548" s="1" t="str">
        <f>IF(ISBLANK('Case Log Data'!C549),"",'Case Log Data'!C549)</f>
        <v/>
      </c>
      <c r="D548" t="str">
        <f>IFERROR(VLOOKUP('Case Log Data'!$D549,Mappings!$A$2:$C$97,2,FALSE),"")</f>
        <v/>
      </c>
      <c r="E548" t="str">
        <f>IFERROR(VLOOKUP('Case Log Data'!$D549,Mappings!$A$2:$C$97,3,FALSE),"")</f>
        <v/>
      </c>
    </row>
    <row r="549" spans="1:5" x14ac:dyDescent="0.2">
      <c r="A549" t="str">
        <f>IF(ISBLANK('Case Log Data'!A550),"",'Case Log Data'!A550)</f>
        <v/>
      </c>
      <c r="B549" t="str">
        <f>IF(ISBLANK('Case Log Data'!B550),"",'Case Log Data'!B550)</f>
        <v/>
      </c>
      <c r="C549" s="1" t="str">
        <f>IF(ISBLANK('Case Log Data'!C550),"",'Case Log Data'!C550)</f>
        <v/>
      </c>
      <c r="D549" t="str">
        <f>IFERROR(VLOOKUP('Case Log Data'!$D550,Mappings!$A$2:$C$97,2,FALSE),"")</f>
        <v/>
      </c>
      <c r="E549" t="str">
        <f>IFERROR(VLOOKUP('Case Log Data'!$D550,Mappings!$A$2:$C$97,3,FALSE),"")</f>
        <v/>
      </c>
    </row>
    <row r="550" spans="1:5" x14ac:dyDescent="0.2">
      <c r="A550" t="str">
        <f>IF(ISBLANK('Case Log Data'!A551),"",'Case Log Data'!A551)</f>
        <v/>
      </c>
      <c r="B550" t="str">
        <f>IF(ISBLANK('Case Log Data'!B551),"",'Case Log Data'!B551)</f>
        <v/>
      </c>
      <c r="C550" s="1" t="str">
        <f>IF(ISBLANK('Case Log Data'!C551),"",'Case Log Data'!C551)</f>
        <v/>
      </c>
      <c r="D550" t="str">
        <f>IFERROR(VLOOKUP('Case Log Data'!$D551,Mappings!$A$2:$C$97,2,FALSE),"")</f>
        <v/>
      </c>
      <c r="E550" t="str">
        <f>IFERROR(VLOOKUP('Case Log Data'!$D551,Mappings!$A$2:$C$97,3,FALSE),"")</f>
        <v/>
      </c>
    </row>
    <row r="551" spans="1:5" x14ac:dyDescent="0.2">
      <c r="A551" t="str">
        <f>IF(ISBLANK('Case Log Data'!A552),"",'Case Log Data'!A552)</f>
        <v/>
      </c>
      <c r="B551" t="str">
        <f>IF(ISBLANK('Case Log Data'!B552),"",'Case Log Data'!B552)</f>
        <v/>
      </c>
      <c r="C551" s="1" t="str">
        <f>IF(ISBLANK('Case Log Data'!C552),"",'Case Log Data'!C552)</f>
        <v/>
      </c>
      <c r="D551" t="str">
        <f>IFERROR(VLOOKUP('Case Log Data'!$D552,Mappings!$A$2:$C$97,2,FALSE),"")</f>
        <v/>
      </c>
      <c r="E551" t="str">
        <f>IFERROR(VLOOKUP('Case Log Data'!$D552,Mappings!$A$2:$C$97,3,FALSE),"")</f>
        <v/>
      </c>
    </row>
    <row r="552" spans="1:5" x14ac:dyDescent="0.2">
      <c r="A552" t="str">
        <f>IF(ISBLANK('Case Log Data'!A553),"",'Case Log Data'!A553)</f>
        <v/>
      </c>
      <c r="B552" t="str">
        <f>IF(ISBLANK('Case Log Data'!B553),"",'Case Log Data'!B553)</f>
        <v/>
      </c>
      <c r="C552" s="1" t="str">
        <f>IF(ISBLANK('Case Log Data'!C553),"",'Case Log Data'!C553)</f>
        <v/>
      </c>
      <c r="D552" t="str">
        <f>IFERROR(VLOOKUP('Case Log Data'!$D553,Mappings!$A$2:$C$97,2,FALSE),"")</f>
        <v/>
      </c>
      <c r="E552" t="str">
        <f>IFERROR(VLOOKUP('Case Log Data'!$D553,Mappings!$A$2:$C$97,3,FALSE),"")</f>
        <v/>
      </c>
    </row>
    <row r="553" spans="1:5" x14ac:dyDescent="0.2">
      <c r="A553" t="str">
        <f>IF(ISBLANK('Case Log Data'!A554),"",'Case Log Data'!A554)</f>
        <v/>
      </c>
      <c r="B553" t="str">
        <f>IF(ISBLANK('Case Log Data'!B554),"",'Case Log Data'!B554)</f>
        <v/>
      </c>
      <c r="C553" s="1" t="str">
        <f>IF(ISBLANK('Case Log Data'!C554),"",'Case Log Data'!C554)</f>
        <v/>
      </c>
      <c r="D553" t="str">
        <f>IFERROR(VLOOKUP('Case Log Data'!$D554,Mappings!$A$2:$C$97,2,FALSE),"")</f>
        <v/>
      </c>
      <c r="E553" t="str">
        <f>IFERROR(VLOOKUP('Case Log Data'!$D554,Mappings!$A$2:$C$97,3,FALSE),"")</f>
        <v/>
      </c>
    </row>
    <row r="554" spans="1:5" x14ac:dyDescent="0.2">
      <c r="A554" t="str">
        <f>IF(ISBLANK('Case Log Data'!A555),"",'Case Log Data'!A555)</f>
        <v/>
      </c>
      <c r="B554" t="str">
        <f>IF(ISBLANK('Case Log Data'!B555),"",'Case Log Data'!B555)</f>
        <v/>
      </c>
      <c r="C554" s="1" t="str">
        <f>IF(ISBLANK('Case Log Data'!C555),"",'Case Log Data'!C555)</f>
        <v/>
      </c>
      <c r="D554" t="str">
        <f>IFERROR(VLOOKUP('Case Log Data'!$D555,Mappings!$A$2:$C$97,2,FALSE),"")</f>
        <v/>
      </c>
      <c r="E554" t="str">
        <f>IFERROR(VLOOKUP('Case Log Data'!$D555,Mappings!$A$2:$C$97,3,FALSE),"")</f>
        <v/>
      </c>
    </row>
    <row r="555" spans="1:5" x14ac:dyDescent="0.2">
      <c r="A555" t="str">
        <f>IF(ISBLANK('Case Log Data'!A556),"",'Case Log Data'!A556)</f>
        <v/>
      </c>
      <c r="B555" t="str">
        <f>IF(ISBLANK('Case Log Data'!B556),"",'Case Log Data'!B556)</f>
        <v/>
      </c>
      <c r="C555" s="1" t="str">
        <f>IF(ISBLANK('Case Log Data'!C556),"",'Case Log Data'!C556)</f>
        <v/>
      </c>
      <c r="D555" t="str">
        <f>IFERROR(VLOOKUP('Case Log Data'!$D556,Mappings!$A$2:$C$97,2,FALSE),"")</f>
        <v/>
      </c>
      <c r="E555" t="str">
        <f>IFERROR(VLOOKUP('Case Log Data'!$D556,Mappings!$A$2:$C$97,3,FALSE),"")</f>
        <v/>
      </c>
    </row>
    <row r="556" spans="1:5" x14ac:dyDescent="0.2">
      <c r="A556" t="str">
        <f>IF(ISBLANK('Case Log Data'!A557),"",'Case Log Data'!A557)</f>
        <v/>
      </c>
      <c r="B556" t="str">
        <f>IF(ISBLANK('Case Log Data'!B557),"",'Case Log Data'!B557)</f>
        <v/>
      </c>
      <c r="C556" s="1" t="str">
        <f>IF(ISBLANK('Case Log Data'!C557),"",'Case Log Data'!C557)</f>
        <v/>
      </c>
      <c r="D556" t="str">
        <f>IFERROR(VLOOKUP('Case Log Data'!$D557,Mappings!$A$2:$C$97,2,FALSE),"")</f>
        <v/>
      </c>
      <c r="E556" t="str">
        <f>IFERROR(VLOOKUP('Case Log Data'!$D557,Mappings!$A$2:$C$97,3,FALSE),"")</f>
        <v/>
      </c>
    </row>
    <row r="557" spans="1:5" x14ac:dyDescent="0.2">
      <c r="A557" t="str">
        <f>IF(ISBLANK('Case Log Data'!A558),"",'Case Log Data'!A558)</f>
        <v/>
      </c>
      <c r="B557" t="str">
        <f>IF(ISBLANK('Case Log Data'!B558),"",'Case Log Data'!B558)</f>
        <v/>
      </c>
      <c r="C557" s="1" t="str">
        <f>IF(ISBLANK('Case Log Data'!C558),"",'Case Log Data'!C558)</f>
        <v/>
      </c>
      <c r="D557" t="str">
        <f>IFERROR(VLOOKUP('Case Log Data'!$D558,Mappings!$A$2:$C$97,2,FALSE),"")</f>
        <v/>
      </c>
      <c r="E557" t="str">
        <f>IFERROR(VLOOKUP('Case Log Data'!$D558,Mappings!$A$2:$C$97,3,FALSE),"")</f>
        <v/>
      </c>
    </row>
    <row r="558" spans="1:5" x14ac:dyDescent="0.2">
      <c r="A558" t="str">
        <f>IF(ISBLANK('Case Log Data'!A559),"",'Case Log Data'!A559)</f>
        <v/>
      </c>
      <c r="B558" t="str">
        <f>IF(ISBLANK('Case Log Data'!B559),"",'Case Log Data'!B559)</f>
        <v/>
      </c>
      <c r="C558" s="1" t="str">
        <f>IF(ISBLANK('Case Log Data'!C559),"",'Case Log Data'!C559)</f>
        <v/>
      </c>
      <c r="D558" t="str">
        <f>IFERROR(VLOOKUP('Case Log Data'!$D559,Mappings!$A$2:$C$97,2,FALSE),"")</f>
        <v/>
      </c>
      <c r="E558" t="str">
        <f>IFERROR(VLOOKUP('Case Log Data'!$D559,Mappings!$A$2:$C$97,3,FALSE),"")</f>
        <v/>
      </c>
    </row>
    <row r="559" spans="1:5" x14ac:dyDescent="0.2">
      <c r="A559" t="str">
        <f>IF(ISBLANK('Case Log Data'!A560),"",'Case Log Data'!A560)</f>
        <v/>
      </c>
      <c r="B559" t="str">
        <f>IF(ISBLANK('Case Log Data'!B560),"",'Case Log Data'!B560)</f>
        <v/>
      </c>
      <c r="C559" s="1" t="str">
        <f>IF(ISBLANK('Case Log Data'!C560),"",'Case Log Data'!C560)</f>
        <v/>
      </c>
      <c r="D559" t="str">
        <f>IFERROR(VLOOKUP('Case Log Data'!$D560,Mappings!$A$2:$C$97,2,FALSE),"")</f>
        <v/>
      </c>
      <c r="E559" t="str">
        <f>IFERROR(VLOOKUP('Case Log Data'!$D560,Mappings!$A$2:$C$97,3,FALSE),"")</f>
        <v/>
      </c>
    </row>
    <row r="560" spans="1:5" x14ac:dyDescent="0.2">
      <c r="A560" t="str">
        <f>IF(ISBLANK('Case Log Data'!A561),"",'Case Log Data'!A561)</f>
        <v/>
      </c>
      <c r="B560" t="str">
        <f>IF(ISBLANK('Case Log Data'!B561),"",'Case Log Data'!B561)</f>
        <v/>
      </c>
      <c r="C560" s="1" t="str">
        <f>IF(ISBLANK('Case Log Data'!C561),"",'Case Log Data'!C561)</f>
        <v/>
      </c>
      <c r="D560" t="str">
        <f>IFERROR(VLOOKUP('Case Log Data'!$D561,Mappings!$A$2:$C$97,2,FALSE),"")</f>
        <v/>
      </c>
      <c r="E560" t="str">
        <f>IFERROR(VLOOKUP('Case Log Data'!$D561,Mappings!$A$2:$C$97,3,FALSE),"")</f>
        <v/>
      </c>
    </row>
    <row r="561" spans="1:5" x14ac:dyDescent="0.2">
      <c r="A561" t="str">
        <f>IF(ISBLANK('Case Log Data'!A562),"",'Case Log Data'!A562)</f>
        <v/>
      </c>
      <c r="B561" t="str">
        <f>IF(ISBLANK('Case Log Data'!B562),"",'Case Log Data'!B562)</f>
        <v/>
      </c>
      <c r="C561" s="1" t="str">
        <f>IF(ISBLANK('Case Log Data'!C562),"",'Case Log Data'!C562)</f>
        <v/>
      </c>
      <c r="D561" t="str">
        <f>IFERROR(VLOOKUP('Case Log Data'!$D562,Mappings!$A$2:$C$97,2,FALSE),"")</f>
        <v/>
      </c>
      <c r="E561" t="str">
        <f>IFERROR(VLOOKUP('Case Log Data'!$D562,Mappings!$A$2:$C$97,3,FALSE),"")</f>
        <v/>
      </c>
    </row>
    <row r="562" spans="1:5" x14ac:dyDescent="0.2">
      <c r="A562" t="str">
        <f>IF(ISBLANK('Case Log Data'!A563),"",'Case Log Data'!A563)</f>
        <v/>
      </c>
      <c r="B562" t="str">
        <f>IF(ISBLANK('Case Log Data'!B563),"",'Case Log Data'!B563)</f>
        <v/>
      </c>
      <c r="C562" s="1" t="str">
        <f>IF(ISBLANK('Case Log Data'!C563),"",'Case Log Data'!C563)</f>
        <v/>
      </c>
      <c r="D562" t="str">
        <f>IFERROR(VLOOKUP('Case Log Data'!$D563,Mappings!$A$2:$C$97,2,FALSE),"")</f>
        <v/>
      </c>
      <c r="E562" t="str">
        <f>IFERROR(VLOOKUP('Case Log Data'!$D563,Mappings!$A$2:$C$97,3,FALSE),"")</f>
        <v/>
      </c>
    </row>
    <row r="563" spans="1:5" x14ac:dyDescent="0.2">
      <c r="A563" t="str">
        <f>IF(ISBLANK('Case Log Data'!A564),"",'Case Log Data'!A564)</f>
        <v/>
      </c>
      <c r="B563" t="str">
        <f>IF(ISBLANK('Case Log Data'!B564),"",'Case Log Data'!B564)</f>
        <v/>
      </c>
      <c r="C563" s="1" t="str">
        <f>IF(ISBLANK('Case Log Data'!C564),"",'Case Log Data'!C564)</f>
        <v/>
      </c>
      <c r="D563" t="str">
        <f>IFERROR(VLOOKUP('Case Log Data'!$D564,Mappings!$A$2:$C$97,2,FALSE),"")</f>
        <v/>
      </c>
      <c r="E563" t="str">
        <f>IFERROR(VLOOKUP('Case Log Data'!$D564,Mappings!$A$2:$C$97,3,FALSE),"")</f>
        <v/>
      </c>
    </row>
    <row r="564" spans="1:5" x14ac:dyDescent="0.2">
      <c r="A564" t="str">
        <f>IF(ISBLANK('Case Log Data'!A565),"",'Case Log Data'!A565)</f>
        <v/>
      </c>
      <c r="B564" t="str">
        <f>IF(ISBLANK('Case Log Data'!B565),"",'Case Log Data'!B565)</f>
        <v/>
      </c>
      <c r="C564" s="1" t="str">
        <f>IF(ISBLANK('Case Log Data'!C565),"",'Case Log Data'!C565)</f>
        <v/>
      </c>
      <c r="D564" t="str">
        <f>IFERROR(VLOOKUP('Case Log Data'!$D565,Mappings!$A$2:$C$97,2,FALSE),"")</f>
        <v/>
      </c>
      <c r="E564" t="str">
        <f>IFERROR(VLOOKUP('Case Log Data'!$D565,Mappings!$A$2:$C$97,3,FALSE),"")</f>
        <v/>
      </c>
    </row>
    <row r="565" spans="1:5" x14ac:dyDescent="0.2">
      <c r="A565" t="str">
        <f>IF(ISBLANK('Case Log Data'!A566),"",'Case Log Data'!A566)</f>
        <v/>
      </c>
      <c r="B565" t="str">
        <f>IF(ISBLANK('Case Log Data'!B566),"",'Case Log Data'!B566)</f>
        <v/>
      </c>
      <c r="C565" s="1" t="str">
        <f>IF(ISBLANK('Case Log Data'!C566),"",'Case Log Data'!C566)</f>
        <v/>
      </c>
      <c r="D565" t="str">
        <f>IFERROR(VLOOKUP('Case Log Data'!$D566,Mappings!$A$2:$C$97,2,FALSE),"")</f>
        <v/>
      </c>
      <c r="E565" t="str">
        <f>IFERROR(VLOOKUP('Case Log Data'!$D566,Mappings!$A$2:$C$97,3,FALSE),"")</f>
        <v/>
      </c>
    </row>
    <row r="566" spans="1:5" x14ac:dyDescent="0.2">
      <c r="A566" t="str">
        <f>IF(ISBLANK('Case Log Data'!A567),"",'Case Log Data'!A567)</f>
        <v/>
      </c>
      <c r="B566" t="str">
        <f>IF(ISBLANK('Case Log Data'!B567),"",'Case Log Data'!B567)</f>
        <v/>
      </c>
      <c r="C566" s="1" t="str">
        <f>IF(ISBLANK('Case Log Data'!C567),"",'Case Log Data'!C567)</f>
        <v/>
      </c>
      <c r="D566" t="str">
        <f>IFERROR(VLOOKUP('Case Log Data'!$D567,Mappings!$A$2:$C$97,2,FALSE),"")</f>
        <v/>
      </c>
      <c r="E566" t="str">
        <f>IFERROR(VLOOKUP('Case Log Data'!$D567,Mappings!$A$2:$C$97,3,FALSE),"")</f>
        <v/>
      </c>
    </row>
    <row r="567" spans="1:5" x14ac:dyDescent="0.2">
      <c r="A567" t="str">
        <f>IF(ISBLANK('Case Log Data'!A568),"",'Case Log Data'!A568)</f>
        <v/>
      </c>
      <c r="B567" t="str">
        <f>IF(ISBLANK('Case Log Data'!B568),"",'Case Log Data'!B568)</f>
        <v/>
      </c>
      <c r="C567" s="1" t="str">
        <f>IF(ISBLANK('Case Log Data'!C568),"",'Case Log Data'!C568)</f>
        <v/>
      </c>
      <c r="D567" t="str">
        <f>IFERROR(VLOOKUP('Case Log Data'!$D568,Mappings!$A$2:$C$97,2,FALSE),"")</f>
        <v/>
      </c>
      <c r="E567" t="str">
        <f>IFERROR(VLOOKUP('Case Log Data'!$D568,Mappings!$A$2:$C$97,3,FALSE),"")</f>
        <v/>
      </c>
    </row>
    <row r="568" spans="1:5" x14ac:dyDescent="0.2">
      <c r="A568" t="str">
        <f>IF(ISBLANK('Case Log Data'!A569),"",'Case Log Data'!A569)</f>
        <v/>
      </c>
      <c r="B568" t="str">
        <f>IF(ISBLANK('Case Log Data'!B569),"",'Case Log Data'!B569)</f>
        <v/>
      </c>
      <c r="C568" s="1" t="str">
        <f>IF(ISBLANK('Case Log Data'!C569),"",'Case Log Data'!C569)</f>
        <v/>
      </c>
      <c r="D568" t="str">
        <f>IFERROR(VLOOKUP('Case Log Data'!$D569,Mappings!$A$2:$C$97,2,FALSE),"")</f>
        <v/>
      </c>
      <c r="E568" t="str">
        <f>IFERROR(VLOOKUP('Case Log Data'!$D569,Mappings!$A$2:$C$97,3,FALSE),"")</f>
        <v/>
      </c>
    </row>
    <row r="569" spans="1:5" x14ac:dyDescent="0.2">
      <c r="A569" t="str">
        <f>IF(ISBLANK('Case Log Data'!A570),"",'Case Log Data'!A570)</f>
        <v/>
      </c>
      <c r="B569" t="str">
        <f>IF(ISBLANK('Case Log Data'!B570),"",'Case Log Data'!B570)</f>
        <v/>
      </c>
      <c r="C569" s="1" t="str">
        <f>IF(ISBLANK('Case Log Data'!C570),"",'Case Log Data'!C570)</f>
        <v/>
      </c>
      <c r="D569" t="str">
        <f>IFERROR(VLOOKUP('Case Log Data'!$D570,Mappings!$A$2:$C$97,2,FALSE),"")</f>
        <v/>
      </c>
      <c r="E569" t="str">
        <f>IFERROR(VLOOKUP('Case Log Data'!$D570,Mappings!$A$2:$C$97,3,FALSE),"")</f>
        <v/>
      </c>
    </row>
    <row r="570" spans="1:5" x14ac:dyDescent="0.2">
      <c r="A570" t="str">
        <f>IF(ISBLANK('Case Log Data'!A571),"",'Case Log Data'!A571)</f>
        <v/>
      </c>
      <c r="B570" t="str">
        <f>IF(ISBLANK('Case Log Data'!B571),"",'Case Log Data'!B571)</f>
        <v/>
      </c>
      <c r="C570" s="1" t="str">
        <f>IF(ISBLANK('Case Log Data'!C571),"",'Case Log Data'!C571)</f>
        <v/>
      </c>
      <c r="D570" t="str">
        <f>IFERROR(VLOOKUP('Case Log Data'!$D571,Mappings!$A$2:$C$97,2,FALSE),"")</f>
        <v/>
      </c>
      <c r="E570" t="str">
        <f>IFERROR(VLOOKUP('Case Log Data'!$D571,Mappings!$A$2:$C$97,3,FALSE),"")</f>
        <v/>
      </c>
    </row>
    <row r="571" spans="1:5" x14ac:dyDescent="0.2">
      <c r="A571" t="str">
        <f>IF(ISBLANK('Case Log Data'!A572),"",'Case Log Data'!A572)</f>
        <v/>
      </c>
      <c r="B571" t="str">
        <f>IF(ISBLANK('Case Log Data'!B572),"",'Case Log Data'!B572)</f>
        <v/>
      </c>
      <c r="C571" s="1" t="str">
        <f>IF(ISBLANK('Case Log Data'!C572),"",'Case Log Data'!C572)</f>
        <v/>
      </c>
      <c r="D571" t="str">
        <f>IFERROR(VLOOKUP('Case Log Data'!$D572,Mappings!$A$2:$C$97,2,FALSE),"")</f>
        <v/>
      </c>
      <c r="E571" t="str">
        <f>IFERROR(VLOOKUP('Case Log Data'!$D572,Mappings!$A$2:$C$97,3,FALSE),"")</f>
        <v/>
      </c>
    </row>
    <row r="572" spans="1:5" x14ac:dyDescent="0.2">
      <c r="A572" t="str">
        <f>IF(ISBLANK('Case Log Data'!A573),"",'Case Log Data'!A573)</f>
        <v/>
      </c>
      <c r="B572" t="str">
        <f>IF(ISBLANK('Case Log Data'!B573),"",'Case Log Data'!B573)</f>
        <v/>
      </c>
      <c r="C572" s="1" t="str">
        <f>IF(ISBLANK('Case Log Data'!C573),"",'Case Log Data'!C573)</f>
        <v/>
      </c>
      <c r="D572" t="str">
        <f>IFERROR(VLOOKUP('Case Log Data'!$D573,Mappings!$A$2:$C$97,2,FALSE),"")</f>
        <v/>
      </c>
      <c r="E572" t="str">
        <f>IFERROR(VLOOKUP('Case Log Data'!$D573,Mappings!$A$2:$C$97,3,FALSE),"")</f>
        <v/>
      </c>
    </row>
    <row r="573" spans="1:5" x14ac:dyDescent="0.2">
      <c r="A573" t="str">
        <f>IF(ISBLANK('Case Log Data'!A574),"",'Case Log Data'!A574)</f>
        <v/>
      </c>
      <c r="B573" t="str">
        <f>IF(ISBLANK('Case Log Data'!B574),"",'Case Log Data'!B574)</f>
        <v/>
      </c>
      <c r="C573" s="1" t="str">
        <f>IF(ISBLANK('Case Log Data'!C574),"",'Case Log Data'!C574)</f>
        <v/>
      </c>
      <c r="D573" t="str">
        <f>IFERROR(VLOOKUP('Case Log Data'!$D574,Mappings!$A$2:$C$97,2,FALSE),"")</f>
        <v/>
      </c>
      <c r="E573" t="str">
        <f>IFERROR(VLOOKUP('Case Log Data'!$D574,Mappings!$A$2:$C$97,3,FALSE),"")</f>
        <v/>
      </c>
    </row>
    <row r="574" spans="1:5" x14ac:dyDescent="0.2">
      <c r="A574" t="str">
        <f>IF(ISBLANK('Case Log Data'!A575),"",'Case Log Data'!A575)</f>
        <v/>
      </c>
      <c r="B574" t="str">
        <f>IF(ISBLANK('Case Log Data'!B575),"",'Case Log Data'!B575)</f>
        <v/>
      </c>
      <c r="C574" s="1" t="str">
        <f>IF(ISBLANK('Case Log Data'!C575),"",'Case Log Data'!C575)</f>
        <v/>
      </c>
      <c r="D574" t="str">
        <f>IFERROR(VLOOKUP('Case Log Data'!$D575,Mappings!$A$2:$C$97,2,FALSE),"")</f>
        <v/>
      </c>
      <c r="E574" t="str">
        <f>IFERROR(VLOOKUP('Case Log Data'!$D575,Mappings!$A$2:$C$97,3,FALSE),"")</f>
        <v/>
      </c>
    </row>
    <row r="575" spans="1:5" x14ac:dyDescent="0.2">
      <c r="A575" t="str">
        <f>IF(ISBLANK('Case Log Data'!A576),"",'Case Log Data'!A576)</f>
        <v/>
      </c>
      <c r="B575" t="str">
        <f>IF(ISBLANK('Case Log Data'!B576),"",'Case Log Data'!B576)</f>
        <v/>
      </c>
      <c r="C575" s="1" t="str">
        <f>IF(ISBLANK('Case Log Data'!C576),"",'Case Log Data'!C576)</f>
        <v/>
      </c>
      <c r="D575" t="str">
        <f>IFERROR(VLOOKUP('Case Log Data'!$D576,Mappings!$A$2:$C$97,2,FALSE),"")</f>
        <v/>
      </c>
      <c r="E575" t="str">
        <f>IFERROR(VLOOKUP('Case Log Data'!$D576,Mappings!$A$2:$C$97,3,FALSE),"")</f>
        <v/>
      </c>
    </row>
    <row r="576" spans="1:5" x14ac:dyDescent="0.2">
      <c r="A576" t="str">
        <f>IF(ISBLANK('Case Log Data'!A577),"",'Case Log Data'!A577)</f>
        <v/>
      </c>
      <c r="B576" t="str">
        <f>IF(ISBLANK('Case Log Data'!B577),"",'Case Log Data'!B577)</f>
        <v/>
      </c>
      <c r="C576" s="1" t="str">
        <f>IF(ISBLANK('Case Log Data'!C577),"",'Case Log Data'!C577)</f>
        <v/>
      </c>
      <c r="D576" t="str">
        <f>IFERROR(VLOOKUP('Case Log Data'!$D577,Mappings!$A$2:$C$97,2,FALSE),"")</f>
        <v/>
      </c>
      <c r="E576" t="str">
        <f>IFERROR(VLOOKUP('Case Log Data'!$D577,Mappings!$A$2:$C$97,3,FALSE),"")</f>
        <v/>
      </c>
    </row>
    <row r="577" spans="1:5" x14ac:dyDescent="0.2">
      <c r="A577" t="str">
        <f>IF(ISBLANK('Case Log Data'!A578),"",'Case Log Data'!A578)</f>
        <v/>
      </c>
      <c r="B577" t="str">
        <f>IF(ISBLANK('Case Log Data'!B578),"",'Case Log Data'!B578)</f>
        <v/>
      </c>
      <c r="C577" s="1" t="str">
        <f>IF(ISBLANK('Case Log Data'!C578),"",'Case Log Data'!C578)</f>
        <v/>
      </c>
      <c r="D577" t="str">
        <f>IFERROR(VLOOKUP('Case Log Data'!$D578,Mappings!$A$2:$C$97,2,FALSE),"")</f>
        <v/>
      </c>
      <c r="E577" t="str">
        <f>IFERROR(VLOOKUP('Case Log Data'!$D578,Mappings!$A$2:$C$97,3,FALSE),"")</f>
        <v/>
      </c>
    </row>
    <row r="578" spans="1:5" x14ac:dyDescent="0.2">
      <c r="A578" t="str">
        <f>IF(ISBLANK('Case Log Data'!A579),"",'Case Log Data'!A579)</f>
        <v/>
      </c>
      <c r="B578" t="str">
        <f>IF(ISBLANK('Case Log Data'!B579),"",'Case Log Data'!B579)</f>
        <v/>
      </c>
      <c r="C578" s="1" t="str">
        <f>IF(ISBLANK('Case Log Data'!C579),"",'Case Log Data'!C579)</f>
        <v/>
      </c>
      <c r="D578" t="str">
        <f>IFERROR(VLOOKUP('Case Log Data'!$D579,Mappings!$A$2:$C$97,2,FALSE),"")</f>
        <v/>
      </c>
      <c r="E578" t="str">
        <f>IFERROR(VLOOKUP('Case Log Data'!$D579,Mappings!$A$2:$C$97,3,FALSE),"")</f>
        <v/>
      </c>
    </row>
    <row r="579" spans="1:5" x14ac:dyDescent="0.2">
      <c r="A579" t="str">
        <f>IF(ISBLANK('Case Log Data'!A580),"",'Case Log Data'!A580)</f>
        <v/>
      </c>
      <c r="B579" t="str">
        <f>IF(ISBLANK('Case Log Data'!B580),"",'Case Log Data'!B580)</f>
        <v/>
      </c>
      <c r="C579" s="1" t="str">
        <f>IF(ISBLANK('Case Log Data'!C580),"",'Case Log Data'!C580)</f>
        <v/>
      </c>
      <c r="D579" t="str">
        <f>IFERROR(VLOOKUP('Case Log Data'!$D580,Mappings!$A$2:$C$97,2,FALSE),"")</f>
        <v/>
      </c>
      <c r="E579" t="str">
        <f>IFERROR(VLOOKUP('Case Log Data'!$D580,Mappings!$A$2:$C$97,3,FALSE),"")</f>
        <v/>
      </c>
    </row>
    <row r="580" spans="1:5" x14ac:dyDescent="0.2">
      <c r="A580" t="str">
        <f>IF(ISBLANK('Case Log Data'!A581),"",'Case Log Data'!A581)</f>
        <v/>
      </c>
      <c r="B580" t="str">
        <f>IF(ISBLANK('Case Log Data'!B581),"",'Case Log Data'!B581)</f>
        <v/>
      </c>
      <c r="C580" s="1" t="str">
        <f>IF(ISBLANK('Case Log Data'!C581),"",'Case Log Data'!C581)</f>
        <v/>
      </c>
      <c r="D580" t="str">
        <f>IFERROR(VLOOKUP('Case Log Data'!$D581,Mappings!$A$2:$C$97,2,FALSE),"")</f>
        <v/>
      </c>
      <c r="E580" t="str">
        <f>IFERROR(VLOOKUP('Case Log Data'!$D581,Mappings!$A$2:$C$97,3,FALSE),"")</f>
        <v/>
      </c>
    </row>
    <row r="581" spans="1:5" x14ac:dyDescent="0.2">
      <c r="A581" t="str">
        <f>IF(ISBLANK('Case Log Data'!A582),"",'Case Log Data'!A582)</f>
        <v/>
      </c>
      <c r="B581" t="str">
        <f>IF(ISBLANK('Case Log Data'!B582),"",'Case Log Data'!B582)</f>
        <v/>
      </c>
      <c r="C581" s="1" t="str">
        <f>IF(ISBLANK('Case Log Data'!C582),"",'Case Log Data'!C582)</f>
        <v/>
      </c>
      <c r="D581" t="str">
        <f>IFERROR(VLOOKUP('Case Log Data'!$D582,Mappings!$A$2:$C$97,2,FALSE),"")</f>
        <v/>
      </c>
      <c r="E581" t="str">
        <f>IFERROR(VLOOKUP('Case Log Data'!$D582,Mappings!$A$2:$C$97,3,FALSE),"")</f>
        <v/>
      </c>
    </row>
    <row r="582" spans="1:5" x14ac:dyDescent="0.2">
      <c r="A582" t="str">
        <f>IF(ISBLANK('Case Log Data'!A583),"",'Case Log Data'!A583)</f>
        <v/>
      </c>
      <c r="B582" t="str">
        <f>IF(ISBLANK('Case Log Data'!B583),"",'Case Log Data'!B583)</f>
        <v/>
      </c>
      <c r="C582" s="1" t="str">
        <f>IF(ISBLANK('Case Log Data'!C583),"",'Case Log Data'!C583)</f>
        <v/>
      </c>
      <c r="D582" t="str">
        <f>IFERROR(VLOOKUP('Case Log Data'!$D583,Mappings!$A$2:$C$97,2,FALSE),"")</f>
        <v/>
      </c>
      <c r="E582" t="str">
        <f>IFERROR(VLOOKUP('Case Log Data'!$D583,Mappings!$A$2:$C$97,3,FALSE),"")</f>
        <v/>
      </c>
    </row>
    <row r="583" spans="1:5" x14ac:dyDescent="0.2">
      <c r="A583" t="str">
        <f>IF(ISBLANK('Case Log Data'!A584),"",'Case Log Data'!A584)</f>
        <v/>
      </c>
      <c r="B583" t="str">
        <f>IF(ISBLANK('Case Log Data'!B584),"",'Case Log Data'!B584)</f>
        <v/>
      </c>
      <c r="C583" s="1" t="str">
        <f>IF(ISBLANK('Case Log Data'!C584),"",'Case Log Data'!C584)</f>
        <v/>
      </c>
      <c r="D583" t="str">
        <f>IFERROR(VLOOKUP('Case Log Data'!$D584,Mappings!$A$2:$C$97,2,FALSE),"")</f>
        <v/>
      </c>
      <c r="E583" t="str">
        <f>IFERROR(VLOOKUP('Case Log Data'!$D584,Mappings!$A$2:$C$97,3,FALSE),"")</f>
        <v/>
      </c>
    </row>
    <row r="584" spans="1:5" x14ac:dyDescent="0.2">
      <c r="A584" t="str">
        <f>IF(ISBLANK('Case Log Data'!A585),"",'Case Log Data'!A585)</f>
        <v/>
      </c>
      <c r="B584" t="str">
        <f>IF(ISBLANK('Case Log Data'!B585),"",'Case Log Data'!B585)</f>
        <v/>
      </c>
      <c r="C584" s="1" t="str">
        <f>IF(ISBLANK('Case Log Data'!C585),"",'Case Log Data'!C585)</f>
        <v/>
      </c>
      <c r="D584" t="str">
        <f>IFERROR(VLOOKUP('Case Log Data'!$D585,Mappings!$A$2:$C$97,2,FALSE),"")</f>
        <v/>
      </c>
      <c r="E584" t="str">
        <f>IFERROR(VLOOKUP('Case Log Data'!$D585,Mappings!$A$2:$C$97,3,FALSE),"")</f>
        <v/>
      </c>
    </row>
    <row r="585" spans="1:5" x14ac:dyDescent="0.2">
      <c r="A585" t="str">
        <f>IF(ISBLANK('Case Log Data'!A586),"",'Case Log Data'!A586)</f>
        <v/>
      </c>
      <c r="B585" t="str">
        <f>IF(ISBLANK('Case Log Data'!B586),"",'Case Log Data'!B586)</f>
        <v/>
      </c>
      <c r="C585" s="1" t="str">
        <f>IF(ISBLANK('Case Log Data'!C586),"",'Case Log Data'!C586)</f>
        <v/>
      </c>
      <c r="D585" t="str">
        <f>IFERROR(VLOOKUP('Case Log Data'!$D586,Mappings!$A$2:$C$97,2,FALSE),"")</f>
        <v/>
      </c>
      <c r="E585" t="str">
        <f>IFERROR(VLOOKUP('Case Log Data'!$D586,Mappings!$A$2:$C$97,3,FALSE),"")</f>
        <v/>
      </c>
    </row>
    <row r="586" spans="1:5" x14ac:dyDescent="0.2">
      <c r="A586" t="str">
        <f>IF(ISBLANK('Case Log Data'!A587),"",'Case Log Data'!A587)</f>
        <v/>
      </c>
      <c r="B586" t="str">
        <f>IF(ISBLANK('Case Log Data'!B587),"",'Case Log Data'!B587)</f>
        <v/>
      </c>
      <c r="C586" s="1" t="str">
        <f>IF(ISBLANK('Case Log Data'!C587),"",'Case Log Data'!C587)</f>
        <v/>
      </c>
      <c r="D586" t="str">
        <f>IFERROR(VLOOKUP('Case Log Data'!$D587,Mappings!$A$2:$C$97,2,FALSE),"")</f>
        <v/>
      </c>
      <c r="E586" t="str">
        <f>IFERROR(VLOOKUP('Case Log Data'!$D587,Mappings!$A$2:$C$97,3,FALSE),"")</f>
        <v/>
      </c>
    </row>
    <row r="587" spans="1:5" x14ac:dyDescent="0.2">
      <c r="A587" t="str">
        <f>IF(ISBLANK('Case Log Data'!A588),"",'Case Log Data'!A588)</f>
        <v/>
      </c>
      <c r="B587" t="str">
        <f>IF(ISBLANK('Case Log Data'!B588),"",'Case Log Data'!B588)</f>
        <v/>
      </c>
      <c r="C587" s="1" t="str">
        <f>IF(ISBLANK('Case Log Data'!C588),"",'Case Log Data'!C588)</f>
        <v/>
      </c>
      <c r="D587" t="str">
        <f>IFERROR(VLOOKUP('Case Log Data'!$D588,Mappings!$A$2:$C$97,2,FALSE),"")</f>
        <v/>
      </c>
      <c r="E587" t="str">
        <f>IFERROR(VLOOKUP('Case Log Data'!$D588,Mappings!$A$2:$C$97,3,FALSE),"")</f>
        <v/>
      </c>
    </row>
    <row r="588" spans="1:5" x14ac:dyDescent="0.2">
      <c r="A588" t="str">
        <f>IF(ISBLANK('Case Log Data'!A589),"",'Case Log Data'!A589)</f>
        <v/>
      </c>
      <c r="B588" t="str">
        <f>IF(ISBLANK('Case Log Data'!B589),"",'Case Log Data'!B589)</f>
        <v/>
      </c>
      <c r="C588" s="1" t="str">
        <f>IF(ISBLANK('Case Log Data'!C589),"",'Case Log Data'!C589)</f>
        <v/>
      </c>
      <c r="D588" t="str">
        <f>IFERROR(VLOOKUP('Case Log Data'!$D589,Mappings!$A$2:$C$97,2,FALSE),"")</f>
        <v/>
      </c>
      <c r="E588" t="str">
        <f>IFERROR(VLOOKUP('Case Log Data'!$D589,Mappings!$A$2:$C$97,3,FALSE),"")</f>
        <v/>
      </c>
    </row>
    <row r="589" spans="1:5" x14ac:dyDescent="0.2">
      <c r="A589" t="str">
        <f>IF(ISBLANK('Case Log Data'!A590),"",'Case Log Data'!A590)</f>
        <v/>
      </c>
      <c r="B589" t="str">
        <f>IF(ISBLANK('Case Log Data'!B590),"",'Case Log Data'!B590)</f>
        <v/>
      </c>
      <c r="C589" s="1" t="str">
        <f>IF(ISBLANK('Case Log Data'!C590),"",'Case Log Data'!C590)</f>
        <v/>
      </c>
      <c r="D589" t="str">
        <f>IFERROR(VLOOKUP('Case Log Data'!$D590,Mappings!$A$2:$C$97,2,FALSE),"")</f>
        <v/>
      </c>
      <c r="E589" t="str">
        <f>IFERROR(VLOOKUP('Case Log Data'!$D590,Mappings!$A$2:$C$97,3,FALSE),"")</f>
        <v/>
      </c>
    </row>
    <row r="590" spans="1:5" x14ac:dyDescent="0.2">
      <c r="A590" t="str">
        <f>IF(ISBLANK('Case Log Data'!A591),"",'Case Log Data'!A591)</f>
        <v/>
      </c>
      <c r="B590" t="str">
        <f>IF(ISBLANK('Case Log Data'!B591),"",'Case Log Data'!B591)</f>
        <v/>
      </c>
      <c r="C590" s="1" t="str">
        <f>IF(ISBLANK('Case Log Data'!C591),"",'Case Log Data'!C591)</f>
        <v/>
      </c>
      <c r="D590" t="str">
        <f>IFERROR(VLOOKUP('Case Log Data'!$D591,Mappings!$A$2:$C$97,2,FALSE),"")</f>
        <v/>
      </c>
      <c r="E590" t="str">
        <f>IFERROR(VLOOKUP('Case Log Data'!$D591,Mappings!$A$2:$C$97,3,FALSE),"")</f>
        <v/>
      </c>
    </row>
    <row r="591" spans="1:5" x14ac:dyDescent="0.2">
      <c r="A591" t="str">
        <f>IF(ISBLANK('Case Log Data'!A592),"",'Case Log Data'!A592)</f>
        <v/>
      </c>
      <c r="B591" t="str">
        <f>IF(ISBLANK('Case Log Data'!B592),"",'Case Log Data'!B592)</f>
        <v/>
      </c>
      <c r="C591" s="1" t="str">
        <f>IF(ISBLANK('Case Log Data'!C592),"",'Case Log Data'!C592)</f>
        <v/>
      </c>
      <c r="D591" t="str">
        <f>IFERROR(VLOOKUP('Case Log Data'!$D592,Mappings!$A$2:$C$97,2,FALSE),"")</f>
        <v/>
      </c>
      <c r="E591" t="str">
        <f>IFERROR(VLOOKUP('Case Log Data'!$D592,Mappings!$A$2:$C$97,3,FALSE),"")</f>
        <v/>
      </c>
    </row>
    <row r="592" spans="1:5" x14ac:dyDescent="0.2">
      <c r="A592" t="str">
        <f>IF(ISBLANK('Case Log Data'!A593),"",'Case Log Data'!A593)</f>
        <v/>
      </c>
      <c r="B592" t="str">
        <f>IF(ISBLANK('Case Log Data'!B593),"",'Case Log Data'!B593)</f>
        <v/>
      </c>
      <c r="C592" s="1" t="str">
        <f>IF(ISBLANK('Case Log Data'!C593),"",'Case Log Data'!C593)</f>
        <v/>
      </c>
      <c r="D592" t="str">
        <f>IFERROR(VLOOKUP('Case Log Data'!$D593,Mappings!$A$2:$C$97,2,FALSE),"")</f>
        <v/>
      </c>
      <c r="E592" t="str">
        <f>IFERROR(VLOOKUP('Case Log Data'!$D593,Mappings!$A$2:$C$97,3,FALSE),"")</f>
        <v/>
      </c>
    </row>
    <row r="593" spans="1:5" x14ac:dyDescent="0.2">
      <c r="A593" t="str">
        <f>IF(ISBLANK('Case Log Data'!A594),"",'Case Log Data'!A594)</f>
        <v/>
      </c>
      <c r="B593" t="str">
        <f>IF(ISBLANK('Case Log Data'!B594),"",'Case Log Data'!B594)</f>
        <v/>
      </c>
      <c r="C593" s="1" t="str">
        <f>IF(ISBLANK('Case Log Data'!C594),"",'Case Log Data'!C594)</f>
        <v/>
      </c>
      <c r="D593" t="str">
        <f>IFERROR(VLOOKUP('Case Log Data'!$D594,Mappings!$A$2:$C$97,2,FALSE),"")</f>
        <v/>
      </c>
      <c r="E593" t="str">
        <f>IFERROR(VLOOKUP('Case Log Data'!$D594,Mappings!$A$2:$C$97,3,FALSE),"")</f>
        <v/>
      </c>
    </row>
    <row r="594" spans="1:5" x14ac:dyDescent="0.2">
      <c r="A594" t="str">
        <f>IF(ISBLANK('Case Log Data'!A595),"",'Case Log Data'!A595)</f>
        <v/>
      </c>
      <c r="B594" t="str">
        <f>IF(ISBLANK('Case Log Data'!B595),"",'Case Log Data'!B595)</f>
        <v/>
      </c>
      <c r="C594" s="1" t="str">
        <f>IF(ISBLANK('Case Log Data'!C595),"",'Case Log Data'!C595)</f>
        <v/>
      </c>
      <c r="D594" t="str">
        <f>IFERROR(VLOOKUP('Case Log Data'!$D595,Mappings!$A$2:$C$97,2,FALSE),"")</f>
        <v/>
      </c>
      <c r="E594" t="str">
        <f>IFERROR(VLOOKUP('Case Log Data'!$D595,Mappings!$A$2:$C$97,3,FALSE),"")</f>
        <v/>
      </c>
    </row>
    <row r="595" spans="1:5" x14ac:dyDescent="0.2">
      <c r="A595" t="str">
        <f>IF(ISBLANK('Case Log Data'!A596),"",'Case Log Data'!A596)</f>
        <v/>
      </c>
      <c r="B595" t="str">
        <f>IF(ISBLANK('Case Log Data'!B596),"",'Case Log Data'!B596)</f>
        <v/>
      </c>
      <c r="C595" s="1" t="str">
        <f>IF(ISBLANK('Case Log Data'!C596),"",'Case Log Data'!C596)</f>
        <v/>
      </c>
      <c r="D595" t="str">
        <f>IFERROR(VLOOKUP('Case Log Data'!$D596,Mappings!$A$2:$C$97,2,FALSE),"")</f>
        <v/>
      </c>
      <c r="E595" t="str">
        <f>IFERROR(VLOOKUP('Case Log Data'!$D596,Mappings!$A$2:$C$97,3,FALSE),"")</f>
        <v/>
      </c>
    </row>
    <row r="596" spans="1:5" x14ac:dyDescent="0.2">
      <c r="A596" t="str">
        <f>IF(ISBLANK('Case Log Data'!A597),"",'Case Log Data'!A597)</f>
        <v/>
      </c>
      <c r="B596" t="str">
        <f>IF(ISBLANK('Case Log Data'!B597),"",'Case Log Data'!B597)</f>
        <v/>
      </c>
      <c r="C596" s="1" t="str">
        <f>IF(ISBLANK('Case Log Data'!C597),"",'Case Log Data'!C597)</f>
        <v/>
      </c>
      <c r="D596" t="str">
        <f>IFERROR(VLOOKUP('Case Log Data'!$D597,Mappings!$A$2:$C$97,2,FALSE),"")</f>
        <v/>
      </c>
      <c r="E596" t="str">
        <f>IFERROR(VLOOKUP('Case Log Data'!$D597,Mappings!$A$2:$C$97,3,FALSE),"")</f>
        <v/>
      </c>
    </row>
    <row r="597" spans="1:5" x14ac:dyDescent="0.2">
      <c r="A597" t="str">
        <f>IF(ISBLANK('Case Log Data'!A598),"",'Case Log Data'!A598)</f>
        <v/>
      </c>
      <c r="B597" t="str">
        <f>IF(ISBLANK('Case Log Data'!B598),"",'Case Log Data'!B598)</f>
        <v/>
      </c>
      <c r="C597" s="1" t="str">
        <f>IF(ISBLANK('Case Log Data'!C598),"",'Case Log Data'!C598)</f>
        <v/>
      </c>
      <c r="D597" t="str">
        <f>IFERROR(VLOOKUP('Case Log Data'!$D598,Mappings!$A$2:$C$97,2,FALSE),"")</f>
        <v/>
      </c>
      <c r="E597" t="str">
        <f>IFERROR(VLOOKUP('Case Log Data'!$D598,Mappings!$A$2:$C$97,3,FALSE),"")</f>
        <v/>
      </c>
    </row>
    <row r="598" spans="1:5" x14ac:dyDescent="0.2">
      <c r="A598" t="str">
        <f>IF(ISBLANK('Case Log Data'!A599),"",'Case Log Data'!A599)</f>
        <v/>
      </c>
      <c r="B598" t="str">
        <f>IF(ISBLANK('Case Log Data'!B599),"",'Case Log Data'!B599)</f>
        <v/>
      </c>
      <c r="C598" s="1" t="str">
        <f>IF(ISBLANK('Case Log Data'!C599),"",'Case Log Data'!C599)</f>
        <v/>
      </c>
      <c r="D598" t="str">
        <f>IFERROR(VLOOKUP('Case Log Data'!$D599,Mappings!$A$2:$C$97,2,FALSE),"")</f>
        <v/>
      </c>
      <c r="E598" t="str">
        <f>IFERROR(VLOOKUP('Case Log Data'!$D599,Mappings!$A$2:$C$97,3,FALSE),"")</f>
        <v/>
      </c>
    </row>
    <row r="599" spans="1:5" x14ac:dyDescent="0.2">
      <c r="A599" t="str">
        <f>IF(ISBLANK('Case Log Data'!A600),"",'Case Log Data'!A600)</f>
        <v/>
      </c>
      <c r="B599" t="str">
        <f>IF(ISBLANK('Case Log Data'!B600),"",'Case Log Data'!B600)</f>
        <v/>
      </c>
      <c r="C599" s="1" t="str">
        <f>IF(ISBLANK('Case Log Data'!C600),"",'Case Log Data'!C600)</f>
        <v/>
      </c>
      <c r="D599" t="str">
        <f>IFERROR(VLOOKUP('Case Log Data'!$D600,Mappings!$A$2:$C$97,2,FALSE),"")</f>
        <v/>
      </c>
      <c r="E599" t="str">
        <f>IFERROR(VLOOKUP('Case Log Data'!$D600,Mappings!$A$2:$C$97,3,FALSE),"")</f>
        <v/>
      </c>
    </row>
    <row r="600" spans="1:5" x14ac:dyDescent="0.2">
      <c r="A600" t="str">
        <f>IF(ISBLANK('Case Log Data'!A601),"",'Case Log Data'!A601)</f>
        <v/>
      </c>
      <c r="B600" t="str">
        <f>IF(ISBLANK('Case Log Data'!B601),"",'Case Log Data'!B601)</f>
        <v/>
      </c>
      <c r="C600" s="1" t="str">
        <f>IF(ISBLANK('Case Log Data'!C601),"",'Case Log Data'!C601)</f>
        <v/>
      </c>
      <c r="D600" t="str">
        <f>IFERROR(VLOOKUP('Case Log Data'!$D601,Mappings!$A$2:$C$97,2,FALSE),"")</f>
        <v/>
      </c>
      <c r="E600" t="str">
        <f>IFERROR(VLOOKUP('Case Log Data'!$D601,Mappings!$A$2:$C$97,3,FALSE),"")</f>
        <v/>
      </c>
    </row>
    <row r="601" spans="1:5" x14ac:dyDescent="0.2">
      <c r="A601" t="str">
        <f>IF(ISBLANK('Case Log Data'!A602),"",'Case Log Data'!A602)</f>
        <v/>
      </c>
      <c r="B601" t="str">
        <f>IF(ISBLANK('Case Log Data'!B602),"",'Case Log Data'!B602)</f>
        <v/>
      </c>
      <c r="C601" s="1" t="str">
        <f>IF(ISBLANK('Case Log Data'!C602),"",'Case Log Data'!C602)</f>
        <v/>
      </c>
      <c r="D601" t="str">
        <f>IFERROR(VLOOKUP('Case Log Data'!$D602,Mappings!$A$2:$C$97,2,FALSE),"")</f>
        <v/>
      </c>
      <c r="E601" t="str">
        <f>IFERROR(VLOOKUP('Case Log Data'!$D602,Mappings!$A$2:$C$97,3,FALSE),"")</f>
        <v/>
      </c>
    </row>
    <row r="602" spans="1:5" x14ac:dyDescent="0.2">
      <c r="A602" t="str">
        <f>IF(ISBLANK('Case Log Data'!A603),"",'Case Log Data'!A603)</f>
        <v/>
      </c>
      <c r="B602" t="str">
        <f>IF(ISBLANK('Case Log Data'!B603),"",'Case Log Data'!B603)</f>
        <v/>
      </c>
      <c r="C602" s="1" t="str">
        <f>IF(ISBLANK('Case Log Data'!C603),"",'Case Log Data'!C603)</f>
        <v/>
      </c>
      <c r="D602" t="str">
        <f>IFERROR(VLOOKUP('Case Log Data'!$D603,Mappings!$A$2:$C$97,2,FALSE),"")</f>
        <v/>
      </c>
      <c r="E602" t="str">
        <f>IFERROR(VLOOKUP('Case Log Data'!$D603,Mappings!$A$2:$C$97,3,FALSE),"")</f>
        <v/>
      </c>
    </row>
    <row r="603" spans="1:5" x14ac:dyDescent="0.2">
      <c r="A603" t="str">
        <f>IF(ISBLANK('Case Log Data'!A604),"",'Case Log Data'!A604)</f>
        <v/>
      </c>
      <c r="B603" t="str">
        <f>IF(ISBLANK('Case Log Data'!B604),"",'Case Log Data'!B604)</f>
        <v/>
      </c>
      <c r="C603" s="1" t="str">
        <f>IF(ISBLANK('Case Log Data'!C604),"",'Case Log Data'!C604)</f>
        <v/>
      </c>
      <c r="D603" t="str">
        <f>IFERROR(VLOOKUP('Case Log Data'!$D604,Mappings!$A$2:$C$97,2,FALSE),"")</f>
        <v/>
      </c>
      <c r="E603" t="str">
        <f>IFERROR(VLOOKUP('Case Log Data'!$D604,Mappings!$A$2:$C$97,3,FALSE),"")</f>
        <v/>
      </c>
    </row>
    <row r="604" spans="1:5" x14ac:dyDescent="0.2">
      <c r="A604" t="str">
        <f>IF(ISBLANK('Case Log Data'!A605),"",'Case Log Data'!A605)</f>
        <v/>
      </c>
      <c r="B604" t="str">
        <f>IF(ISBLANK('Case Log Data'!B605),"",'Case Log Data'!B605)</f>
        <v/>
      </c>
      <c r="C604" s="1" t="str">
        <f>IF(ISBLANK('Case Log Data'!C605),"",'Case Log Data'!C605)</f>
        <v/>
      </c>
      <c r="D604" t="str">
        <f>IFERROR(VLOOKUP('Case Log Data'!$D605,Mappings!$A$2:$C$97,2,FALSE),"")</f>
        <v/>
      </c>
      <c r="E604" t="str">
        <f>IFERROR(VLOOKUP('Case Log Data'!$D605,Mappings!$A$2:$C$97,3,FALSE),"")</f>
        <v/>
      </c>
    </row>
    <row r="605" spans="1:5" x14ac:dyDescent="0.2">
      <c r="A605" t="str">
        <f>IF(ISBLANK('Case Log Data'!A606),"",'Case Log Data'!A606)</f>
        <v/>
      </c>
      <c r="B605" t="str">
        <f>IF(ISBLANK('Case Log Data'!B606),"",'Case Log Data'!B606)</f>
        <v/>
      </c>
      <c r="C605" s="1" t="str">
        <f>IF(ISBLANK('Case Log Data'!C606),"",'Case Log Data'!C606)</f>
        <v/>
      </c>
      <c r="D605" t="str">
        <f>IFERROR(VLOOKUP('Case Log Data'!$D606,Mappings!$A$2:$C$97,2,FALSE),"")</f>
        <v/>
      </c>
      <c r="E605" t="str">
        <f>IFERROR(VLOOKUP('Case Log Data'!$D606,Mappings!$A$2:$C$97,3,FALSE),"")</f>
        <v/>
      </c>
    </row>
    <row r="606" spans="1:5" x14ac:dyDescent="0.2">
      <c r="A606" t="str">
        <f>IF(ISBLANK('Case Log Data'!A607),"",'Case Log Data'!A607)</f>
        <v/>
      </c>
      <c r="B606" t="str">
        <f>IF(ISBLANK('Case Log Data'!B607),"",'Case Log Data'!B607)</f>
        <v/>
      </c>
      <c r="C606" s="1" t="str">
        <f>IF(ISBLANK('Case Log Data'!C607),"",'Case Log Data'!C607)</f>
        <v/>
      </c>
      <c r="D606" t="str">
        <f>IFERROR(VLOOKUP('Case Log Data'!$D607,Mappings!$A$2:$C$97,2,FALSE),"")</f>
        <v/>
      </c>
      <c r="E606" t="str">
        <f>IFERROR(VLOOKUP('Case Log Data'!$D607,Mappings!$A$2:$C$97,3,FALSE),"")</f>
        <v/>
      </c>
    </row>
    <row r="607" spans="1:5" x14ac:dyDescent="0.2">
      <c r="A607" t="str">
        <f>IF(ISBLANK('Case Log Data'!A608),"",'Case Log Data'!A608)</f>
        <v/>
      </c>
      <c r="B607" t="str">
        <f>IF(ISBLANK('Case Log Data'!B608),"",'Case Log Data'!B608)</f>
        <v/>
      </c>
      <c r="C607" s="1" t="str">
        <f>IF(ISBLANK('Case Log Data'!C608),"",'Case Log Data'!C608)</f>
        <v/>
      </c>
      <c r="D607" t="str">
        <f>IFERROR(VLOOKUP('Case Log Data'!$D608,Mappings!$A$2:$C$97,2,FALSE),"")</f>
        <v/>
      </c>
      <c r="E607" t="str">
        <f>IFERROR(VLOOKUP('Case Log Data'!$D608,Mappings!$A$2:$C$97,3,FALSE),"")</f>
        <v/>
      </c>
    </row>
    <row r="608" spans="1:5" x14ac:dyDescent="0.2">
      <c r="A608" t="str">
        <f>IF(ISBLANK('Case Log Data'!A609),"",'Case Log Data'!A609)</f>
        <v/>
      </c>
      <c r="B608" t="str">
        <f>IF(ISBLANK('Case Log Data'!B609),"",'Case Log Data'!B609)</f>
        <v/>
      </c>
      <c r="C608" s="1" t="str">
        <f>IF(ISBLANK('Case Log Data'!C609),"",'Case Log Data'!C609)</f>
        <v/>
      </c>
      <c r="D608" t="str">
        <f>IFERROR(VLOOKUP('Case Log Data'!$D609,Mappings!$A$2:$C$97,2,FALSE),"")</f>
        <v/>
      </c>
      <c r="E608" t="str">
        <f>IFERROR(VLOOKUP('Case Log Data'!$D609,Mappings!$A$2:$C$97,3,FALSE),"")</f>
        <v/>
      </c>
    </row>
    <row r="609" spans="1:5" x14ac:dyDescent="0.2">
      <c r="A609" t="str">
        <f>IF(ISBLANK('Case Log Data'!A610),"",'Case Log Data'!A610)</f>
        <v/>
      </c>
      <c r="B609" t="str">
        <f>IF(ISBLANK('Case Log Data'!B610),"",'Case Log Data'!B610)</f>
        <v/>
      </c>
      <c r="C609" s="1" t="str">
        <f>IF(ISBLANK('Case Log Data'!C610),"",'Case Log Data'!C610)</f>
        <v/>
      </c>
      <c r="D609" t="str">
        <f>IFERROR(VLOOKUP('Case Log Data'!$D610,Mappings!$A$2:$C$97,2,FALSE),"")</f>
        <v/>
      </c>
      <c r="E609" t="str">
        <f>IFERROR(VLOOKUP('Case Log Data'!$D610,Mappings!$A$2:$C$97,3,FALSE),"")</f>
        <v/>
      </c>
    </row>
    <row r="610" spans="1:5" x14ac:dyDescent="0.2">
      <c r="A610" t="str">
        <f>IF(ISBLANK('Case Log Data'!A611),"",'Case Log Data'!A611)</f>
        <v/>
      </c>
      <c r="B610" t="str">
        <f>IF(ISBLANK('Case Log Data'!B611),"",'Case Log Data'!B611)</f>
        <v/>
      </c>
      <c r="C610" s="1" t="str">
        <f>IF(ISBLANK('Case Log Data'!C611),"",'Case Log Data'!C611)</f>
        <v/>
      </c>
      <c r="D610" t="str">
        <f>IFERROR(VLOOKUP('Case Log Data'!$D611,Mappings!$A$2:$C$97,2,FALSE),"")</f>
        <v/>
      </c>
      <c r="E610" t="str">
        <f>IFERROR(VLOOKUP('Case Log Data'!$D611,Mappings!$A$2:$C$97,3,FALSE),"")</f>
        <v/>
      </c>
    </row>
    <row r="611" spans="1:5" x14ac:dyDescent="0.2">
      <c r="A611" t="str">
        <f>IF(ISBLANK('Case Log Data'!A612),"",'Case Log Data'!A612)</f>
        <v/>
      </c>
      <c r="B611" t="str">
        <f>IF(ISBLANK('Case Log Data'!B612),"",'Case Log Data'!B612)</f>
        <v/>
      </c>
      <c r="C611" s="1" t="str">
        <f>IF(ISBLANK('Case Log Data'!C612),"",'Case Log Data'!C612)</f>
        <v/>
      </c>
      <c r="D611" t="str">
        <f>IFERROR(VLOOKUP('Case Log Data'!$D612,Mappings!$A$2:$C$97,2,FALSE),"")</f>
        <v/>
      </c>
      <c r="E611" t="str">
        <f>IFERROR(VLOOKUP('Case Log Data'!$D612,Mappings!$A$2:$C$97,3,FALSE),"")</f>
        <v/>
      </c>
    </row>
    <row r="612" spans="1:5" x14ac:dyDescent="0.2">
      <c r="A612" t="str">
        <f>IF(ISBLANK('Case Log Data'!A613),"",'Case Log Data'!A613)</f>
        <v/>
      </c>
      <c r="B612" t="str">
        <f>IF(ISBLANK('Case Log Data'!B613),"",'Case Log Data'!B613)</f>
        <v/>
      </c>
      <c r="C612" s="1" t="str">
        <f>IF(ISBLANK('Case Log Data'!C613),"",'Case Log Data'!C613)</f>
        <v/>
      </c>
      <c r="D612" t="str">
        <f>IFERROR(VLOOKUP('Case Log Data'!$D613,Mappings!$A$2:$C$97,2,FALSE),"")</f>
        <v/>
      </c>
      <c r="E612" t="str">
        <f>IFERROR(VLOOKUP('Case Log Data'!$D613,Mappings!$A$2:$C$97,3,FALSE),"")</f>
        <v/>
      </c>
    </row>
    <row r="613" spans="1:5" x14ac:dyDescent="0.2">
      <c r="A613" t="str">
        <f>IF(ISBLANK('Case Log Data'!A614),"",'Case Log Data'!A614)</f>
        <v/>
      </c>
      <c r="B613" t="str">
        <f>IF(ISBLANK('Case Log Data'!B614),"",'Case Log Data'!B614)</f>
        <v/>
      </c>
      <c r="C613" s="1" t="str">
        <f>IF(ISBLANK('Case Log Data'!C614),"",'Case Log Data'!C614)</f>
        <v/>
      </c>
      <c r="D613" t="str">
        <f>IFERROR(VLOOKUP('Case Log Data'!$D614,Mappings!$A$2:$C$97,2,FALSE),"")</f>
        <v/>
      </c>
      <c r="E613" t="str">
        <f>IFERROR(VLOOKUP('Case Log Data'!$D614,Mappings!$A$2:$C$97,3,FALSE),"")</f>
        <v/>
      </c>
    </row>
    <row r="614" spans="1:5" x14ac:dyDescent="0.2">
      <c r="A614" t="str">
        <f>IF(ISBLANK('Case Log Data'!A615),"",'Case Log Data'!A615)</f>
        <v/>
      </c>
      <c r="B614" t="str">
        <f>IF(ISBLANK('Case Log Data'!B615),"",'Case Log Data'!B615)</f>
        <v/>
      </c>
      <c r="C614" s="1" t="str">
        <f>IF(ISBLANK('Case Log Data'!C615),"",'Case Log Data'!C615)</f>
        <v/>
      </c>
      <c r="D614" t="str">
        <f>IFERROR(VLOOKUP('Case Log Data'!$D615,Mappings!$A$2:$C$97,2,FALSE),"")</f>
        <v/>
      </c>
      <c r="E614" t="str">
        <f>IFERROR(VLOOKUP('Case Log Data'!$D615,Mappings!$A$2:$C$97,3,FALSE),"")</f>
        <v/>
      </c>
    </row>
    <row r="615" spans="1:5" x14ac:dyDescent="0.2">
      <c r="A615" t="str">
        <f>IF(ISBLANK('Case Log Data'!A616),"",'Case Log Data'!A616)</f>
        <v/>
      </c>
      <c r="B615" t="str">
        <f>IF(ISBLANK('Case Log Data'!B616),"",'Case Log Data'!B616)</f>
        <v/>
      </c>
      <c r="C615" s="1" t="str">
        <f>IF(ISBLANK('Case Log Data'!C616),"",'Case Log Data'!C616)</f>
        <v/>
      </c>
      <c r="D615" t="str">
        <f>IFERROR(VLOOKUP('Case Log Data'!$D616,Mappings!$A$2:$C$97,2,FALSE),"")</f>
        <v/>
      </c>
      <c r="E615" t="str">
        <f>IFERROR(VLOOKUP('Case Log Data'!$D616,Mappings!$A$2:$C$97,3,FALSE),"")</f>
        <v/>
      </c>
    </row>
    <row r="616" spans="1:5" x14ac:dyDescent="0.2">
      <c r="A616" t="str">
        <f>IF(ISBLANK('Case Log Data'!A617),"",'Case Log Data'!A617)</f>
        <v/>
      </c>
      <c r="B616" t="str">
        <f>IF(ISBLANK('Case Log Data'!B617),"",'Case Log Data'!B617)</f>
        <v/>
      </c>
      <c r="C616" s="1" t="str">
        <f>IF(ISBLANK('Case Log Data'!C617),"",'Case Log Data'!C617)</f>
        <v/>
      </c>
      <c r="D616" t="str">
        <f>IFERROR(VLOOKUP('Case Log Data'!$D617,Mappings!$A$2:$C$97,2,FALSE),"")</f>
        <v/>
      </c>
      <c r="E616" t="str">
        <f>IFERROR(VLOOKUP('Case Log Data'!$D617,Mappings!$A$2:$C$97,3,FALSE),"")</f>
        <v/>
      </c>
    </row>
    <row r="617" spans="1:5" x14ac:dyDescent="0.2">
      <c r="A617" t="str">
        <f>IF(ISBLANK('Case Log Data'!A618),"",'Case Log Data'!A618)</f>
        <v/>
      </c>
      <c r="B617" t="str">
        <f>IF(ISBLANK('Case Log Data'!B618),"",'Case Log Data'!B618)</f>
        <v/>
      </c>
      <c r="C617" s="1" t="str">
        <f>IF(ISBLANK('Case Log Data'!C618),"",'Case Log Data'!C618)</f>
        <v/>
      </c>
      <c r="D617" t="str">
        <f>IFERROR(VLOOKUP('Case Log Data'!$D618,Mappings!$A$2:$C$97,2,FALSE),"")</f>
        <v/>
      </c>
      <c r="E617" t="str">
        <f>IFERROR(VLOOKUP('Case Log Data'!$D618,Mappings!$A$2:$C$97,3,FALSE),"")</f>
        <v/>
      </c>
    </row>
    <row r="618" spans="1:5" x14ac:dyDescent="0.2">
      <c r="A618" t="str">
        <f>IF(ISBLANK('Case Log Data'!A619),"",'Case Log Data'!A619)</f>
        <v/>
      </c>
      <c r="B618" t="str">
        <f>IF(ISBLANK('Case Log Data'!B619),"",'Case Log Data'!B619)</f>
        <v/>
      </c>
      <c r="C618" s="1" t="str">
        <f>IF(ISBLANK('Case Log Data'!C619),"",'Case Log Data'!C619)</f>
        <v/>
      </c>
      <c r="D618" t="str">
        <f>IFERROR(VLOOKUP('Case Log Data'!$D619,Mappings!$A$2:$C$97,2,FALSE),"")</f>
        <v/>
      </c>
      <c r="E618" t="str">
        <f>IFERROR(VLOOKUP('Case Log Data'!$D619,Mappings!$A$2:$C$97,3,FALSE),"")</f>
        <v/>
      </c>
    </row>
    <row r="619" spans="1:5" x14ac:dyDescent="0.2">
      <c r="A619" t="str">
        <f>IF(ISBLANK('Case Log Data'!A620),"",'Case Log Data'!A620)</f>
        <v/>
      </c>
      <c r="B619" t="str">
        <f>IF(ISBLANK('Case Log Data'!B620),"",'Case Log Data'!B620)</f>
        <v/>
      </c>
      <c r="C619" s="1" t="str">
        <f>IF(ISBLANK('Case Log Data'!C620),"",'Case Log Data'!C620)</f>
        <v/>
      </c>
      <c r="D619" t="str">
        <f>IFERROR(VLOOKUP('Case Log Data'!$D620,Mappings!$A$2:$C$97,2,FALSE),"")</f>
        <v/>
      </c>
      <c r="E619" t="str">
        <f>IFERROR(VLOOKUP('Case Log Data'!$D620,Mappings!$A$2:$C$97,3,FALSE),"")</f>
        <v/>
      </c>
    </row>
    <row r="620" spans="1:5" x14ac:dyDescent="0.2">
      <c r="A620" t="str">
        <f>IF(ISBLANK('Case Log Data'!A621),"",'Case Log Data'!A621)</f>
        <v/>
      </c>
      <c r="B620" t="str">
        <f>IF(ISBLANK('Case Log Data'!B621),"",'Case Log Data'!B621)</f>
        <v/>
      </c>
      <c r="C620" s="1" t="str">
        <f>IF(ISBLANK('Case Log Data'!C621),"",'Case Log Data'!C621)</f>
        <v/>
      </c>
      <c r="D620" t="str">
        <f>IFERROR(VLOOKUP('Case Log Data'!$D621,Mappings!$A$2:$C$97,2,FALSE),"")</f>
        <v/>
      </c>
      <c r="E620" t="str">
        <f>IFERROR(VLOOKUP('Case Log Data'!$D621,Mappings!$A$2:$C$97,3,FALSE),"")</f>
        <v/>
      </c>
    </row>
    <row r="621" spans="1:5" x14ac:dyDescent="0.2">
      <c r="A621" t="str">
        <f>IF(ISBLANK('Case Log Data'!A622),"",'Case Log Data'!A622)</f>
        <v/>
      </c>
      <c r="B621" t="str">
        <f>IF(ISBLANK('Case Log Data'!B622),"",'Case Log Data'!B622)</f>
        <v/>
      </c>
      <c r="C621" s="1" t="str">
        <f>IF(ISBLANK('Case Log Data'!C622),"",'Case Log Data'!C622)</f>
        <v/>
      </c>
      <c r="D621" t="str">
        <f>IFERROR(VLOOKUP('Case Log Data'!$D622,Mappings!$A$2:$C$97,2,FALSE),"")</f>
        <v/>
      </c>
      <c r="E621" t="str">
        <f>IFERROR(VLOOKUP('Case Log Data'!$D622,Mappings!$A$2:$C$97,3,FALSE),"")</f>
        <v/>
      </c>
    </row>
    <row r="622" spans="1:5" x14ac:dyDescent="0.2">
      <c r="A622" t="str">
        <f>IF(ISBLANK('Case Log Data'!A623),"",'Case Log Data'!A623)</f>
        <v/>
      </c>
      <c r="B622" t="str">
        <f>IF(ISBLANK('Case Log Data'!B623),"",'Case Log Data'!B623)</f>
        <v/>
      </c>
      <c r="C622" s="1" t="str">
        <f>IF(ISBLANK('Case Log Data'!C623),"",'Case Log Data'!C623)</f>
        <v/>
      </c>
      <c r="D622" t="str">
        <f>IFERROR(VLOOKUP('Case Log Data'!$D623,Mappings!$A$2:$C$97,2,FALSE),"")</f>
        <v/>
      </c>
      <c r="E622" t="str">
        <f>IFERROR(VLOOKUP('Case Log Data'!$D623,Mappings!$A$2:$C$97,3,FALSE),"")</f>
        <v/>
      </c>
    </row>
    <row r="623" spans="1:5" x14ac:dyDescent="0.2">
      <c r="A623" t="str">
        <f>IF(ISBLANK('Case Log Data'!A624),"",'Case Log Data'!A624)</f>
        <v/>
      </c>
      <c r="B623" t="str">
        <f>IF(ISBLANK('Case Log Data'!B624),"",'Case Log Data'!B624)</f>
        <v/>
      </c>
      <c r="C623" s="1" t="str">
        <f>IF(ISBLANK('Case Log Data'!C624),"",'Case Log Data'!C624)</f>
        <v/>
      </c>
      <c r="D623" t="str">
        <f>IFERROR(VLOOKUP('Case Log Data'!$D624,Mappings!$A$2:$C$97,2,FALSE),"")</f>
        <v/>
      </c>
      <c r="E623" t="str">
        <f>IFERROR(VLOOKUP('Case Log Data'!$D624,Mappings!$A$2:$C$97,3,FALSE),"")</f>
        <v/>
      </c>
    </row>
    <row r="624" spans="1:5" x14ac:dyDescent="0.2">
      <c r="A624" t="str">
        <f>IF(ISBLANK('Case Log Data'!A625),"",'Case Log Data'!A625)</f>
        <v/>
      </c>
      <c r="B624" t="str">
        <f>IF(ISBLANK('Case Log Data'!B625),"",'Case Log Data'!B625)</f>
        <v/>
      </c>
      <c r="C624" s="1" t="str">
        <f>IF(ISBLANK('Case Log Data'!C625),"",'Case Log Data'!C625)</f>
        <v/>
      </c>
      <c r="D624" t="str">
        <f>IFERROR(VLOOKUP('Case Log Data'!$D625,Mappings!$A$2:$C$97,2,FALSE),"")</f>
        <v/>
      </c>
      <c r="E624" t="str">
        <f>IFERROR(VLOOKUP('Case Log Data'!$D625,Mappings!$A$2:$C$97,3,FALSE),"")</f>
        <v/>
      </c>
    </row>
    <row r="625" spans="1:5" x14ac:dyDescent="0.2">
      <c r="A625" t="str">
        <f>IF(ISBLANK('Case Log Data'!A626),"",'Case Log Data'!A626)</f>
        <v/>
      </c>
      <c r="B625" t="str">
        <f>IF(ISBLANK('Case Log Data'!B626),"",'Case Log Data'!B626)</f>
        <v/>
      </c>
      <c r="C625" s="1" t="str">
        <f>IF(ISBLANK('Case Log Data'!C626),"",'Case Log Data'!C626)</f>
        <v/>
      </c>
      <c r="D625" t="str">
        <f>IFERROR(VLOOKUP('Case Log Data'!$D626,Mappings!$A$2:$C$97,2,FALSE),"")</f>
        <v/>
      </c>
      <c r="E625" t="str">
        <f>IFERROR(VLOOKUP('Case Log Data'!$D626,Mappings!$A$2:$C$97,3,FALSE),"")</f>
        <v/>
      </c>
    </row>
    <row r="626" spans="1:5" x14ac:dyDescent="0.2">
      <c r="A626" t="str">
        <f>IF(ISBLANK('Case Log Data'!A627),"",'Case Log Data'!A627)</f>
        <v/>
      </c>
      <c r="B626" t="str">
        <f>IF(ISBLANK('Case Log Data'!B627),"",'Case Log Data'!B627)</f>
        <v/>
      </c>
      <c r="C626" s="1" t="str">
        <f>IF(ISBLANK('Case Log Data'!C627),"",'Case Log Data'!C627)</f>
        <v/>
      </c>
      <c r="D626" t="str">
        <f>IFERROR(VLOOKUP('Case Log Data'!$D627,Mappings!$A$2:$C$97,2,FALSE),"")</f>
        <v/>
      </c>
      <c r="E626" t="str">
        <f>IFERROR(VLOOKUP('Case Log Data'!$D627,Mappings!$A$2:$C$97,3,FALSE),"")</f>
        <v/>
      </c>
    </row>
    <row r="627" spans="1:5" x14ac:dyDescent="0.2">
      <c r="A627" t="str">
        <f>IF(ISBLANK('Case Log Data'!A628),"",'Case Log Data'!A628)</f>
        <v/>
      </c>
      <c r="B627" t="str">
        <f>IF(ISBLANK('Case Log Data'!B628),"",'Case Log Data'!B628)</f>
        <v/>
      </c>
      <c r="C627" s="1" t="str">
        <f>IF(ISBLANK('Case Log Data'!C628),"",'Case Log Data'!C628)</f>
        <v/>
      </c>
      <c r="D627" t="str">
        <f>IFERROR(VLOOKUP('Case Log Data'!$D628,Mappings!$A$2:$C$97,2,FALSE),"")</f>
        <v/>
      </c>
      <c r="E627" t="str">
        <f>IFERROR(VLOOKUP('Case Log Data'!$D628,Mappings!$A$2:$C$97,3,FALSE),"")</f>
        <v/>
      </c>
    </row>
    <row r="628" spans="1:5" x14ac:dyDescent="0.2">
      <c r="A628" t="str">
        <f>IF(ISBLANK('Case Log Data'!A629),"",'Case Log Data'!A629)</f>
        <v/>
      </c>
      <c r="B628" t="str">
        <f>IF(ISBLANK('Case Log Data'!B629),"",'Case Log Data'!B629)</f>
        <v/>
      </c>
      <c r="C628" s="1" t="str">
        <f>IF(ISBLANK('Case Log Data'!C629),"",'Case Log Data'!C629)</f>
        <v/>
      </c>
      <c r="D628" t="str">
        <f>IFERROR(VLOOKUP('Case Log Data'!$D629,Mappings!$A$2:$C$97,2,FALSE),"")</f>
        <v/>
      </c>
      <c r="E628" t="str">
        <f>IFERROR(VLOOKUP('Case Log Data'!$D629,Mappings!$A$2:$C$97,3,FALSE),"")</f>
        <v/>
      </c>
    </row>
    <row r="629" spans="1:5" x14ac:dyDescent="0.2">
      <c r="A629" t="str">
        <f>IF(ISBLANK('Case Log Data'!A630),"",'Case Log Data'!A630)</f>
        <v/>
      </c>
      <c r="B629" t="str">
        <f>IF(ISBLANK('Case Log Data'!B630),"",'Case Log Data'!B630)</f>
        <v/>
      </c>
      <c r="C629" s="1" t="str">
        <f>IF(ISBLANK('Case Log Data'!C630),"",'Case Log Data'!C630)</f>
        <v/>
      </c>
      <c r="D629" t="str">
        <f>IFERROR(VLOOKUP('Case Log Data'!$D630,Mappings!$A$2:$C$97,2,FALSE),"")</f>
        <v/>
      </c>
      <c r="E629" t="str">
        <f>IFERROR(VLOOKUP('Case Log Data'!$D630,Mappings!$A$2:$C$97,3,FALSE),"")</f>
        <v/>
      </c>
    </row>
    <row r="630" spans="1:5" x14ac:dyDescent="0.2">
      <c r="A630" t="str">
        <f>IF(ISBLANK('Case Log Data'!A631),"",'Case Log Data'!A631)</f>
        <v/>
      </c>
      <c r="B630" t="str">
        <f>IF(ISBLANK('Case Log Data'!B631),"",'Case Log Data'!B631)</f>
        <v/>
      </c>
      <c r="C630" s="1" t="str">
        <f>IF(ISBLANK('Case Log Data'!C631),"",'Case Log Data'!C631)</f>
        <v/>
      </c>
      <c r="D630" t="str">
        <f>IFERROR(VLOOKUP('Case Log Data'!$D631,Mappings!$A$2:$C$97,2,FALSE),"")</f>
        <v/>
      </c>
      <c r="E630" t="str">
        <f>IFERROR(VLOOKUP('Case Log Data'!$D631,Mappings!$A$2:$C$97,3,FALSE),"")</f>
        <v/>
      </c>
    </row>
    <row r="631" spans="1:5" x14ac:dyDescent="0.2">
      <c r="A631" t="str">
        <f>IF(ISBLANK('Case Log Data'!A632),"",'Case Log Data'!A632)</f>
        <v/>
      </c>
      <c r="B631" t="str">
        <f>IF(ISBLANK('Case Log Data'!B632),"",'Case Log Data'!B632)</f>
        <v/>
      </c>
      <c r="C631" s="1" t="str">
        <f>IF(ISBLANK('Case Log Data'!C632),"",'Case Log Data'!C632)</f>
        <v/>
      </c>
      <c r="D631" t="str">
        <f>IFERROR(VLOOKUP('Case Log Data'!$D632,Mappings!$A$2:$C$97,2,FALSE),"")</f>
        <v/>
      </c>
      <c r="E631" t="str">
        <f>IFERROR(VLOOKUP('Case Log Data'!$D632,Mappings!$A$2:$C$97,3,FALSE),"")</f>
        <v/>
      </c>
    </row>
    <row r="632" spans="1:5" x14ac:dyDescent="0.2">
      <c r="A632" t="str">
        <f>IF(ISBLANK('Case Log Data'!A633),"",'Case Log Data'!A633)</f>
        <v/>
      </c>
      <c r="B632" t="str">
        <f>IF(ISBLANK('Case Log Data'!B633),"",'Case Log Data'!B633)</f>
        <v/>
      </c>
      <c r="C632" s="1" t="str">
        <f>IF(ISBLANK('Case Log Data'!C633),"",'Case Log Data'!C633)</f>
        <v/>
      </c>
      <c r="D632" t="str">
        <f>IFERROR(VLOOKUP('Case Log Data'!$D633,Mappings!$A$2:$C$97,2,FALSE),"")</f>
        <v/>
      </c>
      <c r="E632" t="str">
        <f>IFERROR(VLOOKUP('Case Log Data'!$D633,Mappings!$A$2:$C$97,3,FALSE),"")</f>
        <v/>
      </c>
    </row>
    <row r="633" spans="1:5" x14ac:dyDescent="0.2">
      <c r="A633" t="str">
        <f>IF(ISBLANK('Case Log Data'!A634),"",'Case Log Data'!A634)</f>
        <v/>
      </c>
      <c r="B633" t="str">
        <f>IF(ISBLANK('Case Log Data'!B634),"",'Case Log Data'!B634)</f>
        <v/>
      </c>
      <c r="C633" s="1" t="str">
        <f>IF(ISBLANK('Case Log Data'!C634),"",'Case Log Data'!C634)</f>
        <v/>
      </c>
      <c r="D633" t="str">
        <f>IFERROR(VLOOKUP('Case Log Data'!$D634,Mappings!$A$2:$C$97,2,FALSE),"")</f>
        <v/>
      </c>
      <c r="E633" t="str">
        <f>IFERROR(VLOOKUP('Case Log Data'!$D634,Mappings!$A$2:$C$97,3,FALSE),"")</f>
        <v/>
      </c>
    </row>
    <row r="634" spans="1:5" x14ac:dyDescent="0.2">
      <c r="A634" t="str">
        <f>IF(ISBLANK('Case Log Data'!A635),"",'Case Log Data'!A635)</f>
        <v/>
      </c>
      <c r="B634" t="str">
        <f>IF(ISBLANK('Case Log Data'!B635),"",'Case Log Data'!B635)</f>
        <v/>
      </c>
      <c r="C634" s="1" t="str">
        <f>IF(ISBLANK('Case Log Data'!C635),"",'Case Log Data'!C635)</f>
        <v/>
      </c>
      <c r="D634" t="str">
        <f>IFERROR(VLOOKUP('Case Log Data'!$D635,Mappings!$A$2:$C$97,2,FALSE),"")</f>
        <v/>
      </c>
      <c r="E634" t="str">
        <f>IFERROR(VLOOKUP('Case Log Data'!$D635,Mappings!$A$2:$C$97,3,FALSE),"")</f>
        <v/>
      </c>
    </row>
    <row r="635" spans="1:5" x14ac:dyDescent="0.2">
      <c r="A635" t="str">
        <f>IF(ISBLANK('Case Log Data'!A636),"",'Case Log Data'!A636)</f>
        <v/>
      </c>
      <c r="B635" t="str">
        <f>IF(ISBLANK('Case Log Data'!B636),"",'Case Log Data'!B636)</f>
        <v/>
      </c>
      <c r="C635" s="1" t="str">
        <f>IF(ISBLANK('Case Log Data'!C636),"",'Case Log Data'!C636)</f>
        <v/>
      </c>
      <c r="D635" t="str">
        <f>IFERROR(VLOOKUP('Case Log Data'!$D636,Mappings!$A$2:$C$97,2,FALSE),"")</f>
        <v/>
      </c>
      <c r="E635" t="str">
        <f>IFERROR(VLOOKUP('Case Log Data'!$D636,Mappings!$A$2:$C$97,3,FALSE),"")</f>
        <v/>
      </c>
    </row>
    <row r="636" spans="1:5" x14ac:dyDescent="0.2">
      <c r="A636" t="str">
        <f>IF(ISBLANK('Case Log Data'!A637),"",'Case Log Data'!A637)</f>
        <v/>
      </c>
      <c r="B636" t="str">
        <f>IF(ISBLANK('Case Log Data'!B637),"",'Case Log Data'!B637)</f>
        <v/>
      </c>
      <c r="C636" s="1" t="str">
        <f>IF(ISBLANK('Case Log Data'!C637),"",'Case Log Data'!C637)</f>
        <v/>
      </c>
      <c r="D636" t="str">
        <f>IFERROR(VLOOKUP('Case Log Data'!$D637,Mappings!$A$2:$C$97,2,FALSE),"")</f>
        <v/>
      </c>
      <c r="E636" t="str">
        <f>IFERROR(VLOOKUP('Case Log Data'!$D637,Mappings!$A$2:$C$97,3,FALSE),"")</f>
        <v/>
      </c>
    </row>
    <row r="637" spans="1:5" x14ac:dyDescent="0.2">
      <c r="A637" t="str">
        <f>IF(ISBLANK('Case Log Data'!A638),"",'Case Log Data'!A638)</f>
        <v/>
      </c>
      <c r="B637" t="str">
        <f>IF(ISBLANK('Case Log Data'!B638),"",'Case Log Data'!B638)</f>
        <v/>
      </c>
      <c r="C637" s="1" t="str">
        <f>IF(ISBLANK('Case Log Data'!C638),"",'Case Log Data'!C638)</f>
        <v/>
      </c>
      <c r="D637" t="str">
        <f>IFERROR(VLOOKUP('Case Log Data'!$D638,Mappings!$A$2:$C$97,2,FALSE),"")</f>
        <v/>
      </c>
      <c r="E637" t="str">
        <f>IFERROR(VLOOKUP('Case Log Data'!$D638,Mappings!$A$2:$C$97,3,FALSE),"")</f>
        <v/>
      </c>
    </row>
    <row r="638" spans="1:5" x14ac:dyDescent="0.2">
      <c r="A638" t="str">
        <f>IF(ISBLANK('Case Log Data'!A639),"",'Case Log Data'!A639)</f>
        <v/>
      </c>
      <c r="B638" t="str">
        <f>IF(ISBLANK('Case Log Data'!B639),"",'Case Log Data'!B639)</f>
        <v/>
      </c>
      <c r="C638" s="1" t="str">
        <f>IF(ISBLANK('Case Log Data'!C639),"",'Case Log Data'!C639)</f>
        <v/>
      </c>
      <c r="D638" t="str">
        <f>IFERROR(VLOOKUP('Case Log Data'!$D639,Mappings!$A$2:$C$97,2,FALSE),"")</f>
        <v/>
      </c>
      <c r="E638" t="str">
        <f>IFERROR(VLOOKUP('Case Log Data'!$D639,Mappings!$A$2:$C$97,3,FALSE),"")</f>
        <v/>
      </c>
    </row>
    <row r="639" spans="1:5" x14ac:dyDescent="0.2">
      <c r="A639" t="str">
        <f>IF(ISBLANK('Case Log Data'!A640),"",'Case Log Data'!A640)</f>
        <v/>
      </c>
      <c r="B639" t="str">
        <f>IF(ISBLANK('Case Log Data'!B640),"",'Case Log Data'!B640)</f>
        <v/>
      </c>
      <c r="C639" s="1" t="str">
        <f>IF(ISBLANK('Case Log Data'!C640),"",'Case Log Data'!C640)</f>
        <v/>
      </c>
      <c r="D639" t="str">
        <f>IFERROR(VLOOKUP('Case Log Data'!$D640,Mappings!$A$2:$C$97,2,FALSE),"")</f>
        <v/>
      </c>
      <c r="E639" t="str">
        <f>IFERROR(VLOOKUP('Case Log Data'!$D640,Mappings!$A$2:$C$97,3,FALSE),"")</f>
        <v/>
      </c>
    </row>
    <row r="640" spans="1:5" x14ac:dyDescent="0.2">
      <c r="A640" t="str">
        <f>IF(ISBLANK('Case Log Data'!A641),"",'Case Log Data'!A641)</f>
        <v/>
      </c>
      <c r="B640" t="str">
        <f>IF(ISBLANK('Case Log Data'!B641),"",'Case Log Data'!B641)</f>
        <v/>
      </c>
      <c r="C640" s="1" t="str">
        <f>IF(ISBLANK('Case Log Data'!C641),"",'Case Log Data'!C641)</f>
        <v/>
      </c>
      <c r="D640" t="str">
        <f>IFERROR(VLOOKUP('Case Log Data'!$D641,Mappings!$A$2:$C$97,2,FALSE),"")</f>
        <v/>
      </c>
      <c r="E640" t="str">
        <f>IFERROR(VLOOKUP('Case Log Data'!$D641,Mappings!$A$2:$C$97,3,FALSE),"")</f>
        <v/>
      </c>
    </row>
    <row r="641" spans="1:5" x14ac:dyDescent="0.2">
      <c r="A641" t="str">
        <f>IF(ISBLANK('Case Log Data'!A642),"",'Case Log Data'!A642)</f>
        <v/>
      </c>
      <c r="B641" t="str">
        <f>IF(ISBLANK('Case Log Data'!B642),"",'Case Log Data'!B642)</f>
        <v/>
      </c>
      <c r="C641" s="1" t="str">
        <f>IF(ISBLANK('Case Log Data'!C642),"",'Case Log Data'!C642)</f>
        <v/>
      </c>
      <c r="D641" t="str">
        <f>IFERROR(VLOOKUP('Case Log Data'!$D642,Mappings!$A$2:$C$97,2,FALSE),"")</f>
        <v/>
      </c>
      <c r="E641" t="str">
        <f>IFERROR(VLOOKUP('Case Log Data'!$D642,Mappings!$A$2:$C$97,3,FALSE),"")</f>
        <v/>
      </c>
    </row>
    <row r="642" spans="1:5" x14ac:dyDescent="0.2">
      <c r="A642" t="str">
        <f>IF(ISBLANK('Case Log Data'!A643),"",'Case Log Data'!A643)</f>
        <v/>
      </c>
      <c r="B642" t="str">
        <f>IF(ISBLANK('Case Log Data'!B643),"",'Case Log Data'!B643)</f>
        <v/>
      </c>
      <c r="C642" s="1" t="str">
        <f>IF(ISBLANK('Case Log Data'!C643),"",'Case Log Data'!C643)</f>
        <v/>
      </c>
      <c r="D642" t="str">
        <f>IFERROR(VLOOKUP('Case Log Data'!$D643,Mappings!$A$2:$C$97,2,FALSE),"")</f>
        <v/>
      </c>
      <c r="E642" t="str">
        <f>IFERROR(VLOOKUP('Case Log Data'!$D643,Mappings!$A$2:$C$97,3,FALSE),"")</f>
        <v/>
      </c>
    </row>
    <row r="643" spans="1:5" x14ac:dyDescent="0.2">
      <c r="A643" t="str">
        <f>IF(ISBLANK('Case Log Data'!A644),"",'Case Log Data'!A644)</f>
        <v/>
      </c>
      <c r="B643" t="str">
        <f>IF(ISBLANK('Case Log Data'!B644),"",'Case Log Data'!B644)</f>
        <v/>
      </c>
      <c r="C643" s="1" t="str">
        <f>IF(ISBLANK('Case Log Data'!C644),"",'Case Log Data'!C644)</f>
        <v/>
      </c>
      <c r="D643" t="str">
        <f>IFERROR(VLOOKUP('Case Log Data'!$D644,Mappings!$A$2:$C$97,2,FALSE),"")</f>
        <v/>
      </c>
      <c r="E643" t="str">
        <f>IFERROR(VLOOKUP('Case Log Data'!$D644,Mappings!$A$2:$C$97,3,FALSE),"")</f>
        <v/>
      </c>
    </row>
    <row r="644" spans="1:5" x14ac:dyDescent="0.2">
      <c r="A644" t="str">
        <f>IF(ISBLANK('Case Log Data'!A645),"",'Case Log Data'!A645)</f>
        <v/>
      </c>
      <c r="B644" t="str">
        <f>IF(ISBLANK('Case Log Data'!B645),"",'Case Log Data'!B645)</f>
        <v/>
      </c>
      <c r="C644" s="1" t="str">
        <f>IF(ISBLANK('Case Log Data'!C645),"",'Case Log Data'!C645)</f>
        <v/>
      </c>
      <c r="D644" t="str">
        <f>IFERROR(VLOOKUP('Case Log Data'!$D645,Mappings!$A$2:$C$97,2,FALSE),"")</f>
        <v/>
      </c>
      <c r="E644" t="str">
        <f>IFERROR(VLOOKUP('Case Log Data'!$D645,Mappings!$A$2:$C$97,3,FALSE),"")</f>
        <v/>
      </c>
    </row>
    <row r="645" spans="1:5" x14ac:dyDescent="0.2">
      <c r="A645" t="str">
        <f>IF(ISBLANK('Case Log Data'!A646),"",'Case Log Data'!A646)</f>
        <v/>
      </c>
      <c r="B645" t="str">
        <f>IF(ISBLANK('Case Log Data'!B646),"",'Case Log Data'!B646)</f>
        <v/>
      </c>
      <c r="C645" s="1" t="str">
        <f>IF(ISBLANK('Case Log Data'!C646),"",'Case Log Data'!C646)</f>
        <v/>
      </c>
      <c r="D645" t="str">
        <f>IFERROR(VLOOKUP('Case Log Data'!$D646,Mappings!$A$2:$C$97,2,FALSE),"")</f>
        <v/>
      </c>
      <c r="E645" t="str">
        <f>IFERROR(VLOOKUP('Case Log Data'!$D646,Mappings!$A$2:$C$97,3,FALSE),"")</f>
        <v/>
      </c>
    </row>
    <row r="646" spans="1:5" x14ac:dyDescent="0.2">
      <c r="A646" t="str">
        <f>IF(ISBLANK('Case Log Data'!A647),"",'Case Log Data'!A647)</f>
        <v/>
      </c>
      <c r="B646" t="str">
        <f>IF(ISBLANK('Case Log Data'!B647),"",'Case Log Data'!B647)</f>
        <v/>
      </c>
      <c r="C646" s="1" t="str">
        <f>IF(ISBLANK('Case Log Data'!C647),"",'Case Log Data'!C647)</f>
        <v/>
      </c>
      <c r="D646" t="str">
        <f>IFERROR(VLOOKUP('Case Log Data'!$D647,Mappings!$A$2:$C$97,2,FALSE),"")</f>
        <v/>
      </c>
      <c r="E646" t="str">
        <f>IFERROR(VLOOKUP('Case Log Data'!$D647,Mappings!$A$2:$C$97,3,FALSE),"")</f>
        <v/>
      </c>
    </row>
    <row r="647" spans="1:5" x14ac:dyDescent="0.2">
      <c r="A647" t="str">
        <f>IF(ISBLANK('Case Log Data'!A648),"",'Case Log Data'!A648)</f>
        <v/>
      </c>
      <c r="B647" t="str">
        <f>IF(ISBLANK('Case Log Data'!B648),"",'Case Log Data'!B648)</f>
        <v/>
      </c>
      <c r="C647" s="1" t="str">
        <f>IF(ISBLANK('Case Log Data'!C648),"",'Case Log Data'!C648)</f>
        <v/>
      </c>
      <c r="D647" t="str">
        <f>IFERROR(VLOOKUP('Case Log Data'!$D648,Mappings!$A$2:$C$97,2,FALSE),"")</f>
        <v/>
      </c>
      <c r="E647" t="str">
        <f>IFERROR(VLOOKUP('Case Log Data'!$D648,Mappings!$A$2:$C$97,3,FALSE),"")</f>
        <v/>
      </c>
    </row>
    <row r="648" spans="1:5" x14ac:dyDescent="0.2">
      <c r="A648" t="str">
        <f>IF(ISBLANK('Case Log Data'!A649),"",'Case Log Data'!A649)</f>
        <v/>
      </c>
      <c r="B648" t="str">
        <f>IF(ISBLANK('Case Log Data'!B649),"",'Case Log Data'!B649)</f>
        <v/>
      </c>
      <c r="C648" s="1" t="str">
        <f>IF(ISBLANK('Case Log Data'!C649),"",'Case Log Data'!C649)</f>
        <v/>
      </c>
      <c r="D648" t="str">
        <f>IFERROR(VLOOKUP('Case Log Data'!$D649,Mappings!$A$2:$C$97,2,FALSE),"")</f>
        <v/>
      </c>
      <c r="E648" t="str">
        <f>IFERROR(VLOOKUP('Case Log Data'!$D649,Mappings!$A$2:$C$97,3,FALSE),"")</f>
        <v/>
      </c>
    </row>
    <row r="649" spans="1:5" x14ac:dyDescent="0.2">
      <c r="A649" t="str">
        <f>IF(ISBLANK('Case Log Data'!A650),"",'Case Log Data'!A650)</f>
        <v/>
      </c>
      <c r="B649" t="str">
        <f>IF(ISBLANK('Case Log Data'!B650),"",'Case Log Data'!B650)</f>
        <v/>
      </c>
      <c r="C649" s="1" t="str">
        <f>IF(ISBLANK('Case Log Data'!C650),"",'Case Log Data'!C650)</f>
        <v/>
      </c>
      <c r="D649" t="str">
        <f>IFERROR(VLOOKUP('Case Log Data'!$D650,Mappings!$A$2:$C$97,2,FALSE),"")</f>
        <v/>
      </c>
      <c r="E649" t="str">
        <f>IFERROR(VLOOKUP('Case Log Data'!$D650,Mappings!$A$2:$C$97,3,FALSE),"")</f>
        <v/>
      </c>
    </row>
    <row r="650" spans="1:5" x14ac:dyDescent="0.2">
      <c r="A650" t="str">
        <f>IF(ISBLANK('Case Log Data'!A651),"",'Case Log Data'!A651)</f>
        <v/>
      </c>
      <c r="B650" t="str">
        <f>IF(ISBLANK('Case Log Data'!B651),"",'Case Log Data'!B651)</f>
        <v/>
      </c>
      <c r="C650" s="1" t="str">
        <f>IF(ISBLANK('Case Log Data'!C651),"",'Case Log Data'!C651)</f>
        <v/>
      </c>
      <c r="D650" t="str">
        <f>IFERROR(VLOOKUP('Case Log Data'!$D651,Mappings!$A$2:$C$97,2,FALSE),"")</f>
        <v/>
      </c>
      <c r="E650" t="str">
        <f>IFERROR(VLOOKUP('Case Log Data'!$D651,Mappings!$A$2:$C$97,3,FALSE),"")</f>
        <v/>
      </c>
    </row>
    <row r="651" spans="1:5" x14ac:dyDescent="0.2">
      <c r="A651" t="str">
        <f>IF(ISBLANK('Case Log Data'!A652),"",'Case Log Data'!A652)</f>
        <v/>
      </c>
      <c r="B651" t="str">
        <f>IF(ISBLANK('Case Log Data'!B652),"",'Case Log Data'!B652)</f>
        <v/>
      </c>
      <c r="C651" s="1" t="str">
        <f>IF(ISBLANK('Case Log Data'!C652),"",'Case Log Data'!C652)</f>
        <v/>
      </c>
      <c r="D651" t="str">
        <f>IFERROR(VLOOKUP('Case Log Data'!$D652,Mappings!$A$2:$C$97,2,FALSE),"")</f>
        <v/>
      </c>
      <c r="E651" t="str">
        <f>IFERROR(VLOOKUP('Case Log Data'!$D652,Mappings!$A$2:$C$97,3,FALSE),"")</f>
        <v/>
      </c>
    </row>
    <row r="652" spans="1:5" x14ac:dyDescent="0.2">
      <c r="A652" t="str">
        <f>IF(ISBLANK('Case Log Data'!A653),"",'Case Log Data'!A653)</f>
        <v/>
      </c>
      <c r="B652" t="str">
        <f>IF(ISBLANK('Case Log Data'!B653),"",'Case Log Data'!B653)</f>
        <v/>
      </c>
      <c r="C652" s="1" t="str">
        <f>IF(ISBLANK('Case Log Data'!C653),"",'Case Log Data'!C653)</f>
        <v/>
      </c>
      <c r="D652" t="str">
        <f>IFERROR(VLOOKUP('Case Log Data'!$D653,Mappings!$A$2:$C$97,2,FALSE),"")</f>
        <v/>
      </c>
      <c r="E652" t="str">
        <f>IFERROR(VLOOKUP('Case Log Data'!$D653,Mappings!$A$2:$C$97,3,FALSE),"")</f>
        <v/>
      </c>
    </row>
    <row r="653" spans="1:5" x14ac:dyDescent="0.2">
      <c r="A653" t="str">
        <f>IF(ISBLANK('Case Log Data'!A654),"",'Case Log Data'!A654)</f>
        <v/>
      </c>
      <c r="B653" t="str">
        <f>IF(ISBLANK('Case Log Data'!B654),"",'Case Log Data'!B654)</f>
        <v/>
      </c>
      <c r="C653" s="1" t="str">
        <f>IF(ISBLANK('Case Log Data'!C654),"",'Case Log Data'!C654)</f>
        <v/>
      </c>
      <c r="D653" t="str">
        <f>IFERROR(VLOOKUP('Case Log Data'!$D654,Mappings!$A$2:$C$97,2,FALSE),"")</f>
        <v/>
      </c>
      <c r="E653" t="str">
        <f>IFERROR(VLOOKUP('Case Log Data'!$D654,Mappings!$A$2:$C$97,3,FALSE),"")</f>
        <v/>
      </c>
    </row>
    <row r="654" spans="1:5" x14ac:dyDescent="0.2">
      <c r="A654" t="str">
        <f>IF(ISBLANK('Case Log Data'!A655),"",'Case Log Data'!A655)</f>
        <v/>
      </c>
      <c r="B654" t="str">
        <f>IF(ISBLANK('Case Log Data'!B655),"",'Case Log Data'!B655)</f>
        <v/>
      </c>
      <c r="C654" s="1" t="str">
        <f>IF(ISBLANK('Case Log Data'!C655),"",'Case Log Data'!C655)</f>
        <v/>
      </c>
      <c r="D654" t="str">
        <f>IFERROR(VLOOKUP('Case Log Data'!$D655,Mappings!$A$2:$C$97,2,FALSE),"")</f>
        <v/>
      </c>
      <c r="E654" t="str">
        <f>IFERROR(VLOOKUP('Case Log Data'!$D655,Mappings!$A$2:$C$97,3,FALSE),"")</f>
        <v/>
      </c>
    </row>
    <row r="655" spans="1:5" x14ac:dyDescent="0.2">
      <c r="A655" t="str">
        <f>IF(ISBLANK('Case Log Data'!A656),"",'Case Log Data'!A656)</f>
        <v/>
      </c>
      <c r="B655" t="str">
        <f>IF(ISBLANK('Case Log Data'!B656),"",'Case Log Data'!B656)</f>
        <v/>
      </c>
      <c r="C655" s="1" t="str">
        <f>IF(ISBLANK('Case Log Data'!C656),"",'Case Log Data'!C656)</f>
        <v/>
      </c>
      <c r="D655" t="str">
        <f>IFERROR(VLOOKUP('Case Log Data'!$D656,Mappings!$A$2:$C$97,2,FALSE),"")</f>
        <v/>
      </c>
      <c r="E655" t="str">
        <f>IFERROR(VLOOKUP('Case Log Data'!$D656,Mappings!$A$2:$C$97,3,FALSE),"")</f>
        <v/>
      </c>
    </row>
    <row r="656" spans="1:5" x14ac:dyDescent="0.2">
      <c r="A656" t="str">
        <f>IF(ISBLANK('Case Log Data'!A657),"",'Case Log Data'!A657)</f>
        <v/>
      </c>
      <c r="B656" t="str">
        <f>IF(ISBLANK('Case Log Data'!B657),"",'Case Log Data'!B657)</f>
        <v/>
      </c>
      <c r="C656" s="1" t="str">
        <f>IF(ISBLANK('Case Log Data'!C657),"",'Case Log Data'!C657)</f>
        <v/>
      </c>
      <c r="D656" t="str">
        <f>IFERROR(VLOOKUP('Case Log Data'!$D657,Mappings!$A$2:$C$97,2,FALSE),"")</f>
        <v/>
      </c>
      <c r="E656" t="str">
        <f>IFERROR(VLOOKUP('Case Log Data'!$D657,Mappings!$A$2:$C$97,3,FALSE),"")</f>
        <v/>
      </c>
    </row>
    <row r="657" spans="1:5" x14ac:dyDescent="0.2">
      <c r="A657" t="str">
        <f>IF(ISBLANK('Case Log Data'!A658),"",'Case Log Data'!A658)</f>
        <v/>
      </c>
      <c r="B657" t="str">
        <f>IF(ISBLANK('Case Log Data'!B658),"",'Case Log Data'!B658)</f>
        <v/>
      </c>
      <c r="C657" s="1" t="str">
        <f>IF(ISBLANK('Case Log Data'!C658),"",'Case Log Data'!C658)</f>
        <v/>
      </c>
      <c r="D657" t="str">
        <f>IFERROR(VLOOKUP('Case Log Data'!$D658,Mappings!$A$2:$C$97,2,FALSE),"")</f>
        <v/>
      </c>
      <c r="E657" t="str">
        <f>IFERROR(VLOOKUP('Case Log Data'!$D658,Mappings!$A$2:$C$97,3,FALSE),"")</f>
        <v/>
      </c>
    </row>
    <row r="658" spans="1:5" x14ac:dyDescent="0.2">
      <c r="A658" t="str">
        <f>IF(ISBLANK('Case Log Data'!A659),"",'Case Log Data'!A659)</f>
        <v/>
      </c>
      <c r="B658" t="str">
        <f>IF(ISBLANK('Case Log Data'!B659),"",'Case Log Data'!B659)</f>
        <v/>
      </c>
      <c r="C658" s="1" t="str">
        <f>IF(ISBLANK('Case Log Data'!C659),"",'Case Log Data'!C659)</f>
        <v/>
      </c>
      <c r="D658" t="str">
        <f>IFERROR(VLOOKUP('Case Log Data'!$D659,Mappings!$A$2:$C$97,2,FALSE),"")</f>
        <v/>
      </c>
      <c r="E658" t="str">
        <f>IFERROR(VLOOKUP('Case Log Data'!$D659,Mappings!$A$2:$C$97,3,FALSE),"")</f>
        <v/>
      </c>
    </row>
    <row r="659" spans="1:5" x14ac:dyDescent="0.2">
      <c r="A659" t="str">
        <f>IF(ISBLANK('Case Log Data'!A660),"",'Case Log Data'!A660)</f>
        <v/>
      </c>
      <c r="B659" t="str">
        <f>IF(ISBLANK('Case Log Data'!B660),"",'Case Log Data'!B660)</f>
        <v/>
      </c>
      <c r="C659" s="1" t="str">
        <f>IF(ISBLANK('Case Log Data'!C660),"",'Case Log Data'!C660)</f>
        <v/>
      </c>
      <c r="D659" t="str">
        <f>IFERROR(VLOOKUP('Case Log Data'!$D660,Mappings!$A$2:$C$97,2,FALSE),"")</f>
        <v/>
      </c>
      <c r="E659" t="str">
        <f>IFERROR(VLOOKUP('Case Log Data'!$D660,Mappings!$A$2:$C$97,3,FALSE),"")</f>
        <v/>
      </c>
    </row>
    <row r="660" spans="1:5" x14ac:dyDescent="0.2">
      <c r="A660" t="str">
        <f>IF(ISBLANK('Case Log Data'!A661),"",'Case Log Data'!A661)</f>
        <v/>
      </c>
      <c r="B660" t="str">
        <f>IF(ISBLANK('Case Log Data'!B661),"",'Case Log Data'!B661)</f>
        <v/>
      </c>
      <c r="C660" s="1" t="str">
        <f>IF(ISBLANK('Case Log Data'!C661),"",'Case Log Data'!C661)</f>
        <v/>
      </c>
      <c r="D660" t="str">
        <f>IFERROR(VLOOKUP('Case Log Data'!$D661,Mappings!$A$2:$C$97,2,FALSE),"")</f>
        <v/>
      </c>
      <c r="E660" t="str">
        <f>IFERROR(VLOOKUP('Case Log Data'!$D661,Mappings!$A$2:$C$97,3,FALSE),"")</f>
        <v/>
      </c>
    </row>
    <row r="661" spans="1:5" x14ac:dyDescent="0.2">
      <c r="A661" t="str">
        <f>IF(ISBLANK('Case Log Data'!A662),"",'Case Log Data'!A662)</f>
        <v/>
      </c>
      <c r="B661" t="str">
        <f>IF(ISBLANK('Case Log Data'!B662),"",'Case Log Data'!B662)</f>
        <v/>
      </c>
      <c r="C661" s="1" t="str">
        <f>IF(ISBLANK('Case Log Data'!C662),"",'Case Log Data'!C662)</f>
        <v/>
      </c>
      <c r="D661" t="str">
        <f>IFERROR(VLOOKUP('Case Log Data'!$D662,Mappings!$A$2:$C$97,2,FALSE),"")</f>
        <v/>
      </c>
      <c r="E661" t="str">
        <f>IFERROR(VLOOKUP('Case Log Data'!$D662,Mappings!$A$2:$C$97,3,FALSE),"")</f>
        <v/>
      </c>
    </row>
    <row r="662" spans="1:5" x14ac:dyDescent="0.2">
      <c r="A662" t="str">
        <f>IF(ISBLANK('Case Log Data'!A663),"",'Case Log Data'!A663)</f>
        <v/>
      </c>
      <c r="B662" t="str">
        <f>IF(ISBLANK('Case Log Data'!B663),"",'Case Log Data'!B663)</f>
        <v/>
      </c>
      <c r="C662" s="1" t="str">
        <f>IF(ISBLANK('Case Log Data'!C663),"",'Case Log Data'!C663)</f>
        <v/>
      </c>
      <c r="D662" t="str">
        <f>IFERROR(VLOOKUP('Case Log Data'!$D663,Mappings!$A$2:$C$97,2,FALSE),"")</f>
        <v/>
      </c>
      <c r="E662" t="str">
        <f>IFERROR(VLOOKUP('Case Log Data'!$D663,Mappings!$A$2:$C$97,3,FALSE),"")</f>
        <v/>
      </c>
    </row>
    <row r="663" spans="1:5" x14ac:dyDescent="0.2">
      <c r="A663" t="str">
        <f>IF(ISBLANK('Case Log Data'!A664),"",'Case Log Data'!A664)</f>
        <v/>
      </c>
      <c r="B663" t="str">
        <f>IF(ISBLANK('Case Log Data'!B664),"",'Case Log Data'!B664)</f>
        <v/>
      </c>
      <c r="C663" s="1" t="str">
        <f>IF(ISBLANK('Case Log Data'!C664),"",'Case Log Data'!C664)</f>
        <v/>
      </c>
      <c r="D663" t="str">
        <f>IFERROR(VLOOKUP('Case Log Data'!$D664,Mappings!$A$2:$C$97,2,FALSE),"")</f>
        <v/>
      </c>
      <c r="E663" t="str">
        <f>IFERROR(VLOOKUP('Case Log Data'!$D664,Mappings!$A$2:$C$97,3,FALSE),"")</f>
        <v/>
      </c>
    </row>
    <row r="664" spans="1:5" x14ac:dyDescent="0.2">
      <c r="A664" t="str">
        <f>IF(ISBLANK('Case Log Data'!A665),"",'Case Log Data'!A665)</f>
        <v/>
      </c>
      <c r="B664" t="str">
        <f>IF(ISBLANK('Case Log Data'!B665),"",'Case Log Data'!B665)</f>
        <v/>
      </c>
      <c r="C664" s="1" t="str">
        <f>IF(ISBLANK('Case Log Data'!C665),"",'Case Log Data'!C665)</f>
        <v/>
      </c>
      <c r="D664" t="str">
        <f>IFERROR(VLOOKUP('Case Log Data'!$D665,Mappings!$A$2:$C$97,2,FALSE),"")</f>
        <v/>
      </c>
      <c r="E664" t="str">
        <f>IFERROR(VLOOKUP('Case Log Data'!$D665,Mappings!$A$2:$C$97,3,FALSE),"")</f>
        <v/>
      </c>
    </row>
    <row r="665" spans="1:5" x14ac:dyDescent="0.2">
      <c r="A665" t="str">
        <f>IF(ISBLANK('Case Log Data'!A666),"",'Case Log Data'!A666)</f>
        <v/>
      </c>
      <c r="B665" t="str">
        <f>IF(ISBLANK('Case Log Data'!B666),"",'Case Log Data'!B666)</f>
        <v/>
      </c>
      <c r="C665" s="1" t="str">
        <f>IF(ISBLANK('Case Log Data'!C666),"",'Case Log Data'!C666)</f>
        <v/>
      </c>
      <c r="D665" t="str">
        <f>IFERROR(VLOOKUP('Case Log Data'!$D666,Mappings!$A$2:$C$97,2,FALSE),"")</f>
        <v/>
      </c>
      <c r="E665" t="str">
        <f>IFERROR(VLOOKUP('Case Log Data'!$D666,Mappings!$A$2:$C$97,3,FALSE),"")</f>
        <v/>
      </c>
    </row>
    <row r="666" spans="1:5" x14ac:dyDescent="0.2">
      <c r="A666" t="str">
        <f>IF(ISBLANK('Case Log Data'!A667),"",'Case Log Data'!A667)</f>
        <v/>
      </c>
      <c r="B666" t="str">
        <f>IF(ISBLANK('Case Log Data'!B667),"",'Case Log Data'!B667)</f>
        <v/>
      </c>
      <c r="C666" s="1" t="str">
        <f>IF(ISBLANK('Case Log Data'!C667),"",'Case Log Data'!C667)</f>
        <v/>
      </c>
      <c r="D666" t="str">
        <f>IFERROR(VLOOKUP('Case Log Data'!$D667,Mappings!$A$2:$C$97,2,FALSE),"")</f>
        <v/>
      </c>
      <c r="E666" t="str">
        <f>IFERROR(VLOOKUP('Case Log Data'!$D667,Mappings!$A$2:$C$97,3,FALSE),"")</f>
        <v/>
      </c>
    </row>
    <row r="667" spans="1:5" x14ac:dyDescent="0.2">
      <c r="A667" t="str">
        <f>IF(ISBLANK('Case Log Data'!A668),"",'Case Log Data'!A668)</f>
        <v/>
      </c>
      <c r="B667" t="str">
        <f>IF(ISBLANK('Case Log Data'!B668),"",'Case Log Data'!B668)</f>
        <v/>
      </c>
      <c r="C667" s="1" t="str">
        <f>IF(ISBLANK('Case Log Data'!C668),"",'Case Log Data'!C668)</f>
        <v/>
      </c>
      <c r="D667" t="str">
        <f>IFERROR(VLOOKUP('Case Log Data'!$D668,Mappings!$A$2:$C$97,2,FALSE),"")</f>
        <v/>
      </c>
      <c r="E667" t="str">
        <f>IFERROR(VLOOKUP('Case Log Data'!$D668,Mappings!$A$2:$C$97,3,FALSE),"")</f>
        <v/>
      </c>
    </row>
    <row r="668" spans="1:5" x14ac:dyDescent="0.2">
      <c r="A668" t="str">
        <f>IF(ISBLANK('Case Log Data'!A669),"",'Case Log Data'!A669)</f>
        <v/>
      </c>
      <c r="B668" t="str">
        <f>IF(ISBLANK('Case Log Data'!B669),"",'Case Log Data'!B669)</f>
        <v/>
      </c>
      <c r="C668" s="1" t="str">
        <f>IF(ISBLANK('Case Log Data'!C669),"",'Case Log Data'!C669)</f>
        <v/>
      </c>
      <c r="D668" t="str">
        <f>IFERROR(VLOOKUP('Case Log Data'!$D669,Mappings!$A$2:$C$97,2,FALSE),"")</f>
        <v/>
      </c>
      <c r="E668" t="str">
        <f>IFERROR(VLOOKUP('Case Log Data'!$D669,Mappings!$A$2:$C$97,3,FALSE),"")</f>
        <v/>
      </c>
    </row>
    <row r="669" spans="1:5" x14ac:dyDescent="0.2">
      <c r="A669" t="str">
        <f>IF(ISBLANK('Case Log Data'!A670),"",'Case Log Data'!A670)</f>
        <v/>
      </c>
      <c r="B669" t="str">
        <f>IF(ISBLANK('Case Log Data'!B670),"",'Case Log Data'!B670)</f>
        <v/>
      </c>
      <c r="C669" s="1" t="str">
        <f>IF(ISBLANK('Case Log Data'!C670),"",'Case Log Data'!C670)</f>
        <v/>
      </c>
      <c r="D669" t="str">
        <f>IFERROR(VLOOKUP('Case Log Data'!$D670,Mappings!$A$2:$C$97,2,FALSE),"")</f>
        <v/>
      </c>
      <c r="E669" t="str">
        <f>IFERROR(VLOOKUP('Case Log Data'!$D670,Mappings!$A$2:$C$97,3,FALSE),"")</f>
        <v/>
      </c>
    </row>
    <row r="670" spans="1:5" x14ac:dyDescent="0.2">
      <c r="A670" t="str">
        <f>IF(ISBLANK('Case Log Data'!A671),"",'Case Log Data'!A671)</f>
        <v/>
      </c>
      <c r="B670" t="str">
        <f>IF(ISBLANK('Case Log Data'!B671),"",'Case Log Data'!B671)</f>
        <v/>
      </c>
      <c r="C670" s="1" t="str">
        <f>IF(ISBLANK('Case Log Data'!C671),"",'Case Log Data'!C671)</f>
        <v/>
      </c>
      <c r="D670" t="str">
        <f>IFERROR(VLOOKUP('Case Log Data'!$D671,Mappings!$A$2:$C$97,2,FALSE),"")</f>
        <v/>
      </c>
      <c r="E670" t="str">
        <f>IFERROR(VLOOKUP('Case Log Data'!$D671,Mappings!$A$2:$C$97,3,FALSE),"")</f>
        <v/>
      </c>
    </row>
    <row r="671" spans="1:5" x14ac:dyDescent="0.2">
      <c r="A671" t="str">
        <f>IF(ISBLANK('Case Log Data'!A672),"",'Case Log Data'!A672)</f>
        <v/>
      </c>
      <c r="B671" t="str">
        <f>IF(ISBLANK('Case Log Data'!B672),"",'Case Log Data'!B672)</f>
        <v/>
      </c>
      <c r="C671" s="1" t="str">
        <f>IF(ISBLANK('Case Log Data'!C672),"",'Case Log Data'!C672)</f>
        <v/>
      </c>
      <c r="D671" t="str">
        <f>IFERROR(VLOOKUP('Case Log Data'!$D672,Mappings!$A$2:$C$97,2,FALSE),"")</f>
        <v/>
      </c>
      <c r="E671" t="str">
        <f>IFERROR(VLOOKUP('Case Log Data'!$D672,Mappings!$A$2:$C$97,3,FALSE),"")</f>
        <v/>
      </c>
    </row>
    <row r="672" spans="1:5" x14ac:dyDescent="0.2">
      <c r="A672" t="str">
        <f>IF(ISBLANK('Case Log Data'!A673),"",'Case Log Data'!A673)</f>
        <v/>
      </c>
      <c r="B672" t="str">
        <f>IF(ISBLANK('Case Log Data'!B673),"",'Case Log Data'!B673)</f>
        <v/>
      </c>
      <c r="C672" s="1" t="str">
        <f>IF(ISBLANK('Case Log Data'!C673),"",'Case Log Data'!C673)</f>
        <v/>
      </c>
      <c r="D672" t="str">
        <f>IFERROR(VLOOKUP('Case Log Data'!$D673,Mappings!$A$2:$C$97,2,FALSE),"")</f>
        <v/>
      </c>
      <c r="E672" t="str">
        <f>IFERROR(VLOOKUP('Case Log Data'!$D673,Mappings!$A$2:$C$97,3,FALSE),"")</f>
        <v/>
      </c>
    </row>
    <row r="673" spans="1:5" x14ac:dyDescent="0.2">
      <c r="A673" t="str">
        <f>IF(ISBLANK('Case Log Data'!A674),"",'Case Log Data'!A674)</f>
        <v/>
      </c>
      <c r="B673" t="str">
        <f>IF(ISBLANK('Case Log Data'!B674),"",'Case Log Data'!B674)</f>
        <v/>
      </c>
      <c r="C673" s="1" t="str">
        <f>IF(ISBLANK('Case Log Data'!C674),"",'Case Log Data'!C674)</f>
        <v/>
      </c>
      <c r="D673" t="str">
        <f>IFERROR(VLOOKUP('Case Log Data'!$D674,Mappings!$A$2:$C$97,2,FALSE),"")</f>
        <v/>
      </c>
      <c r="E673" t="str">
        <f>IFERROR(VLOOKUP('Case Log Data'!$D674,Mappings!$A$2:$C$97,3,FALSE),"")</f>
        <v/>
      </c>
    </row>
    <row r="674" spans="1:5" x14ac:dyDescent="0.2">
      <c r="A674" t="str">
        <f>IF(ISBLANK('Case Log Data'!A675),"",'Case Log Data'!A675)</f>
        <v/>
      </c>
      <c r="B674" t="str">
        <f>IF(ISBLANK('Case Log Data'!B675),"",'Case Log Data'!B675)</f>
        <v/>
      </c>
      <c r="C674" s="1" t="str">
        <f>IF(ISBLANK('Case Log Data'!C675),"",'Case Log Data'!C675)</f>
        <v/>
      </c>
      <c r="D674" t="str">
        <f>IFERROR(VLOOKUP('Case Log Data'!$D675,Mappings!$A$2:$C$97,2,FALSE),"")</f>
        <v/>
      </c>
      <c r="E674" t="str">
        <f>IFERROR(VLOOKUP('Case Log Data'!$D675,Mappings!$A$2:$C$97,3,FALSE),"")</f>
        <v/>
      </c>
    </row>
    <row r="675" spans="1:5" x14ac:dyDescent="0.2">
      <c r="A675" t="str">
        <f>IF(ISBLANK('Case Log Data'!A676),"",'Case Log Data'!A676)</f>
        <v/>
      </c>
      <c r="B675" t="str">
        <f>IF(ISBLANK('Case Log Data'!B676),"",'Case Log Data'!B676)</f>
        <v/>
      </c>
      <c r="C675" s="1" t="str">
        <f>IF(ISBLANK('Case Log Data'!C676),"",'Case Log Data'!C676)</f>
        <v/>
      </c>
      <c r="D675" t="str">
        <f>IFERROR(VLOOKUP('Case Log Data'!$D676,Mappings!$A$2:$C$97,2,FALSE),"")</f>
        <v/>
      </c>
      <c r="E675" t="str">
        <f>IFERROR(VLOOKUP('Case Log Data'!$D676,Mappings!$A$2:$C$97,3,FALSE),"")</f>
        <v/>
      </c>
    </row>
    <row r="676" spans="1:5" x14ac:dyDescent="0.2">
      <c r="A676" t="str">
        <f>IF(ISBLANK('Case Log Data'!A677),"",'Case Log Data'!A677)</f>
        <v/>
      </c>
      <c r="B676" t="str">
        <f>IF(ISBLANK('Case Log Data'!B677),"",'Case Log Data'!B677)</f>
        <v/>
      </c>
      <c r="C676" s="1" t="str">
        <f>IF(ISBLANK('Case Log Data'!C677),"",'Case Log Data'!C677)</f>
        <v/>
      </c>
      <c r="D676" t="str">
        <f>IFERROR(VLOOKUP('Case Log Data'!$D677,Mappings!$A$2:$C$97,2,FALSE),"")</f>
        <v/>
      </c>
      <c r="E676" t="str">
        <f>IFERROR(VLOOKUP('Case Log Data'!$D677,Mappings!$A$2:$C$97,3,FALSE),"")</f>
        <v/>
      </c>
    </row>
    <row r="677" spans="1:5" x14ac:dyDescent="0.2">
      <c r="A677" t="str">
        <f>IF(ISBLANK('Case Log Data'!A678),"",'Case Log Data'!A678)</f>
        <v/>
      </c>
      <c r="B677" t="str">
        <f>IF(ISBLANK('Case Log Data'!B678),"",'Case Log Data'!B678)</f>
        <v/>
      </c>
      <c r="C677" s="1" t="str">
        <f>IF(ISBLANK('Case Log Data'!C678),"",'Case Log Data'!C678)</f>
        <v/>
      </c>
      <c r="D677" t="str">
        <f>IFERROR(VLOOKUP('Case Log Data'!$D678,Mappings!$A$2:$C$97,2,FALSE),"")</f>
        <v/>
      </c>
      <c r="E677" t="str">
        <f>IFERROR(VLOOKUP('Case Log Data'!$D678,Mappings!$A$2:$C$97,3,FALSE),"")</f>
        <v/>
      </c>
    </row>
    <row r="678" spans="1:5" x14ac:dyDescent="0.2">
      <c r="A678" t="str">
        <f>IF(ISBLANK('Case Log Data'!A679),"",'Case Log Data'!A679)</f>
        <v/>
      </c>
      <c r="B678" t="str">
        <f>IF(ISBLANK('Case Log Data'!B679),"",'Case Log Data'!B679)</f>
        <v/>
      </c>
      <c r="C678" s="1" t="str">
        <f>IF(ISBLANK('Case Log Data'!C679),"",'Case Log Data'!C679)</f>
        <v/>
      </c>
      <c r="D678" t="str">
        <f>IFERROR(VLOOKUP('Case Log Data'!$D679,Mappings!$A$2:$C$97,2,FALSE),"")</f>
        <v/>
      </c>
      <c r="E678" t="str">
        <f>IFERROR(VLOOKUP('Case Log Data'!$D679,Mappings!$A$2:$C$97,3,FALSE),"")</f>
        <v/>
      </c>
    </row>
    <row r="679" spans="1:5" x14ac:dyDescent="0.2">
      <c r="A679" t="str">
        <f>IF(ISBLANK('Case Log Data'!A680),"",'Case Log Data'!A680)</f>
        <v/>
      </c>
      <c r="B679" t="str">
        <f>IF(ISBLANK('Case Log Data'!B680),"",'Case Log Data'!B680)</f>
        <v/>
      </c>
      <c r="C679" s="1" t="str">
        <f>IF(ISBLANK('Case Log Data'!C680),"",'Case Log Data'!C680)</f>
        <v/>
      </c>
      <c r="D679" t="str">
        <f>IFERROR(VLOOKUP('Case Log Data'!$D680,Mappings!$A$2:$C$97,2,FALSE),"")</f>
        <v/>
      </c>
      <c r="E679" t="str">
        <f>IFERROR(VLOOKUP('Case Log Data'!$D680,Mappings!$A$2:$C$97,3,FALSE),"")</f>
        <v/>
      </c>
    </row>
    <row r="680" spans="1:5" x14ac:dyDescent="0.2">
      <c r="A680" t="str">
        <f>IF(ISBLANK('Case Log Data'!A681),"",'Case Log Data'!A681)</f>
        <v/>
      </c>
      <c r="B680" t="str">
        <f>IF(ISBLANK('Case Log Data'!B681),"",'Case Log Data'!B681)</f>
        <v/>
      </c>
      <c r="C680" s="1" t="str">
        <f>IF(ISBLANK('Case Log Data'!C681),"",'Case Log Data'!C681)</f>
        <v/>
      </c>
      <c r="D680" t="str">
        <f>IFERROR(VLOOKUP('Case Log Data'!$D681,Mappings!$A$2:$C$97,2,FALSE),"")</f>
        <v/>
      </c>
      <c r="E680" t="str">
        <f>IFERROR(VLOOKUP('Case Log Data'!$D681,Mappings!$A$2:$C$97,3,FALSE),"")</f>
        <v/>
      </c>
    </row>
    <row r="681" spans="1:5" x14ac:dyDescent="0.2">
      <c r="A681" t="str">
        <f>IF(ISBLANK('Case Log Data'!A682),"",'Case Log Data'!A682)</f>
        <v/>
      </c>
      <c r="B681" t="str">
        <f>IF(ISBLANK('Case Log Data'!B682),"",'Case Log Data'!B682)</f>
        <v/>
      </c>
      <c r="C681" s="1" t="str">
        <f>IF(ISBLANK('Case Log Data'!C682),"",'Case Log Data'!C682)</f>
        <v/>
      </c>
      <c r="D681" t="str">
        <f>IFERROR(VLOOKUP('Case Log Data'!$D682,Mappings!$A$2:$C$97,2,FALSE),"")</f>
        <v/>
      </c>
      <c r="E681" t="str">
        <f>IFERROR(VLOOKUP('Case Log Data'!$D682,Mappings!$A$2:$C$97,3,FALSE),"")</f>
        <v/>
      </c>
    </row>
    <row r="682" spans="1:5" x14ac:dyDescent="0.2">
      <c r="A682" t="str">
        <f>IF(ISBLANK('Case Log Data'!A683),"",'Case Log Data'!A683)</f>
        <v/>
      </c>
      <c r="B682" t="str">
        <f>IF(ISBLANK('Case Log Data'!B683),"",'Case Log Data'!B683)</f>
        <v/>
      </c>
      <c r="C682" s="1" t="str">
        <f>IF(ISBLANK('Case Log Data'!C683),"",'Case Log Data'!C683)</f>
        <v/>
      </c>
      <c r="D682" t="str">
        <f>IFERROR(VLOOKUP('Case Log Data'!$D683,Mappings!$A$2:$C$97,2,FALSE),"")</f>
        <v/>
      </c>
      <c r="E682" t="str">
        <f>IFERROR(VLOOKUP('Case Log Data'!$D683,Mappings!$A$2:$C$97,3,FALSE),"")</f>
        <v/>
      </c>
    </row>
    <row r="683" spans="1:5" x14ac:dyDescent="0.2">
      <c r="A683" t="str">
        <f>IF(ISBLANK('Case Log Data'!A684),"",'Case Log Data'!A684)</f>
        <v/>
      </c>
      <c r="B683" t="str">
        <f>IF(ISBLANK('Case Log Data'!B684),"",'Case Log Data'!B684)</f>
        <v/>
      </c>
      <c r="C683" s="1" t="str">
        <f>IF(ISBLANK('Case Log Data'!C684),"",'Case Log Data'!C684)</f>
        <v/>
      </c>
      <c r="D683" t="str">
        <f>IFERROR(VLOOKUP('Case Log Data'!$D684,Mappings!$A$2:$C$97,2,FALSE),"")</f>
        <v/>
      </c>
      <c r="E683" t="str">
        <f>IFERROR(VLOOKUP('Case Log Data'!$D684,Mappings!$A$2:$C$97,3,FALSE),"")</f>
        <v/>
      </c>
    </row>
    <row r="684" spans="1:5" x14ac:dyDescent="0.2">
      <c r="A684" t="str">
        <f>IF(ISBLANK('Case Log Data'!A685),"",'Case Log Data'!A685)</f>
        <v/>
      </c>
      <c r="B684" t="str">
        <f>IF(ISBLANK('Case Log Data'!B685),"",'Case Log Data'!B685)</f>
        <v/>
      </c>
      <c r="C684" s="1" t="str">
        <f>IF(ISBLANK('Case Log Data'!C685),"",'Case Log Data'!C685)</f>
        <v/>
      </c>
      <c r="D684" t="str">
        <f>IFERROR(VLOOKUP('Case Log Data'!$D685,Mappings!$A$2:$C$97,2,FALSE),"")</f>
        <v/>
      </c>
      <c r="E684" t="str">
        <f>IFERROR(VLOOKUP('Case Log Data'!$D685,Mappings!$A$2:$C$97,3,FALSE),"")</f>
        <v/>
      </c>
    </row>
    <row r="685" spans="1:5" x14ac:dyDescent="0.2">
      <c r="A685" t="str">
        <f>IF(ISBLANK('Case Log Data'!A686),"",'Case Log Data'!A686)</f>
        <v/>
      </c>
      <c r="B685" t="str">
        <f>IF(ISBLANK('Case Log Data'!B686),"",'Case Log Data'!B686)</f>
        <v/>
      </c>
      <c r="C685" s="1" t="str">
        <f>IF(ISBLANK('Case Log Data'!C686),"",'Case Log Data'!C686)</f>
        <v/>
      </c>
      <c r="D685" t="str">
        <f>IFERROR(VLOOKUP('Case Log Data'!$D686,Mappings!$A$2:$C$97,2,FALSE),"")</f>
        <v/>
      </c>
      <c r="E685" t="str">
        <f>IFERROR(VLOOKUP('Case Log Data'!$D686,Mappings!$A$2:$C$97,3,FALSE),"")</f>
        <v/>
      </c>
    </row>
    <row r="686" spans="1:5" x14ac:dyDescent="0.2">
      <c r="A686" t="str">
        <f>IF(ISBLANK('Case Log Data'!A687),"",'Case Log Data'!A687)</f>
        <v/>
      </c>
      <c r="B686" t="str">
        <f>IF(ISBLANK('Case Log Data'!B687),"",'Case Log Data'!B687)</f>
        <v/>
      </c>
      <c r="C686" s="1" t="str">
        <f>IF(ISBLANK('Case Log Data'!C687),"",'Case Log Data'!C687)</f>
        <v/>
      </c>
      <c r="D686" t="str">
        <f>IFERROR(VLOOKUP('Case Log Data'!$D687,Mappings!$A$2:$C$97,2,FALSE),"")</f>
        <v/>
      </c>
      <c r="E686" t="str">
        <f>IFERROR(VLOOKUP('Case Log Data'!$D687,Mappings!$A$2:$C$97,3,FALSE),"")</f>
        <v/>
      </c>
    </row>
    <row r="687" spans="1:5" x14ac:dyDescent="0.2">
      <c r="A687" t="str">
        <f>IF(ISBLANK('Case Log Data'!A688),"",'Case Log Data'!A688)</f>
        <v/>
      </c>
      <c r="B687" t="str">
        <f>IF(ISBLANK('Case Log Data'!B688),"",'Case Log Data'!B688)</f>
        <v/>
      </c>
      <c r="C687" s="1" t="str">
        <f>IF(ISBLANK('Case Log Data'!C688),"",'Case Log Data'!C688)</f>
        <v/>
      </c>
      <c r="D687" t="str">
        <f>IFERROR(VLOOKUP('Case Log Data'!$D688,Mappings!$A$2:$C$97,2,FALSE),"")</f>
        <v/>
      </c>
      <c r="E687" t="str">
        <f>IFERROR(VLOOKUP('Case Log Data'!$D688,Mappings!$A$2:$C$97,3,FALSE),"")</f>
        <v/>
      </c>
    </row>
    <row r="688" spans="1:5" x14ac:dyDescent="0.2">
      <c r="A688" t="str">
        <f>IF(ISBLANK('Case Log Data'!A689),"",'Case Log Data'!A689)</f>
        <v/>
      </c>
      <c r="B688" t="str">
        <f>IF(ISBLANK('Case Log Data'!B689),"",'Case Log Data'!B689)</f>
        <v/>
      </c>
      <c r="C688" s="1" t="str">
        <f>IF(ISBLANK('Case Log Data'!C689),"",'Case Log Data'!C689)</f>
        <v/>
      </c>
      <c r="D688" t="str">
        <f>IFERROR(VLOOKUP('Case Log Data'!$D689,Mappings!$A$2:$C$97,2,FALSE),"")</f>
        <v/>
      </c>
      <c r="E688" t="str">
        <f>IFERROR(VLOOKUP('Case Log Data'!$D689,Mappings!$A$2:$C$97,3,FALSE),"")</f>
        <v/>
      </c>
    </row>
    <row r="689" spans="1:5" x14ac:dyDescent="0.2">
      <c r="A689" t="str">
        <f>IF(ISBLANK('Case Log Data'!A690),"",'Case Log Data'!A690)</f>
        <v/>
      </c>
      <c r="B689" t="str">
        <f>IF(ISBLANK('Case Log Data'!B690),"",'Case Log Data'!B690)</f>
        <v/>
      </c>
      <c r="C689" s="1" t="str">
        <f>IF(ISBLANK('Case Log Data'!C690),"",'Case Log Data'!C690)</f>
        <v/>
      </c>
      <c r="D689" t="str">
        <f>IFERROR(VLOOKUP('Case Log Data'!$D690,Mappings!$A$2:$C$97,2,FALSE),"")</f>
        <v/>
      </c>
      <c r="E689" t="str">
        <f>IFERROR(VLOOKUP('Case Log Data'!$D690,Mappings!$A$2:$C$97,3,FALSE),"")</f>
        <v/>
      </c>
    </row>
    <row r="690" spans="1:5" x14ac:dyDescent="0.2">
      <c r="A690" t="str">
        <f>IF(ISBLANK('Case Log Data'!A691),"",'Case Log Data'!A691)</f>
        <v/>
      </c>
      <c r="B690" t="str">
        <f>IF(ISBLANK('Case Log Data'!B691),"",'Case Log Data'!B691)</f>
        <v/>
      </c>
      <c r="C690" s="1" t="str">
        <f>IF(ISBLANK('Case Log Data'!C691),"",'Case Log Data'!C691)</f>
        <v/>
      </c>
      <c r="D690" t="str">
        <f>IFERROR(VLOOKUP('Case Log Data'!$D691,Mappings!$A$2:$C$97,2,FALSE),"")</f>
        <v/>
      </c>
      <c r="E690" t="str">
        <f>IFERROR(VLOOKUP('Case Log Data'!$D691,Mappings!$A$2:$C$97,3,FALSE),"")</f>
        <v/>
      </c>
    </row>
    <row r="691" spans="1:5" x14ac:dyDescent="0.2">
      <c r="A691" t="str">
        <f>IF(ISBLANK('Case Log Data'!A692),"",'Case Log Data'!A692)</f>
        <v/>
      </c>
      <c r="B691" t="str">
        <f>IF(ISBLANK('Case Log Data'!B692),"",'Case Log Data'!B692)</f>
        <v/>
      </c>
      <c r="C691" s="1" t="str">
        <f>IF(ISBLANK('Case Log Data'!C692),"",'Case Log Data'!C692)</f>
        <v/>
      </c>
      <c r="D691" t="str">
        <f>IFERROR(VLOOKUP('Case Log Data'!$D692,Mappings!$A$2:$C$97,2,FALSE),"")</f>
        <v/>
      </c>
      <c r="E691" t="str">
        <f>IFERROR(VLOOKUP('Case Log Data'!$D692,Mappings!$A$2:$C$97,3,FALSE),"")</f>
        <v/>
      </c>
    </row>
    <row r="692" spans="1:5" x14ac:dyDescent="0.2">
      <c r="A692" t="str">
        <f>IF(ISBLANK('Case Log Data'!A693),"",'Case Log Data'!A693)</f>
        <v/>
      </c>
      <c r="B692" t="str">
        <f>IF(ISBLANK('Case Log Data'!B693),"",'Case Log Data'!B693)</f>
        <v/>
      </c>
      <c r="C692" s="1" t="str">
        <f>IF(ISBLANK('Case Log Data'!C693),"",'Case Log Data'!C693)</f>
        <v/>
      </c>
      <c r="D692" t="str">
        <f>IFERROR(VLOOKUP('Case Log Data'!$D693,Mappings!$A$2:$C$97,2,FALSE),"")</f>
        <v/>
      </c>
      <c r="E692" t="str">
        <f>IFERROR(VLOOKUP('Case Log Data'!$D693,Mappings!$A$2:$C$97,3,FALSE),"")</f>
        <v/>
      </c>
    </row>
    <row r="693" spans="1:5" x14ac:dyDescent="0.2">
      <c r="A693" t="str">
        <f>IF(ISBLANK('Case Log Data'!A694),"",'Case Log Data'!A694)</f>
        <v/>
      </c>
      <c r="B693" t="str">
        <f>IF(ISBLANK('Case Log Data'!B694),"",'Case Log Data'!B694)</f>
        <v/>
      </c>
      <c r="C693" s="1" t="str">
        <f>IF(ISBLANK('Case Log Data'!C694),"",'Case Log Data'!C694)</f>
        <v/>
      </c>
      <c r="D693" t="str">
        <f>IFERROR(VLOOKUP('Case Log Data'!$D694,Mappings!$A$2:$C$97,2,FALSE),"")</f>
        <v/>
      </c>
      <c r="E693" t="str">
        <f>IFERROR(VLOOKUP('Case Log Data'!$D694,Mappings!$A$2:$C$97,3,FALSE),"")</f>
        <v/>
      </c>
    </row>
    <row r="694" spans="1:5" x14ac:dyDescent="0.2">
      <c r="A694" t="str">
        <f>IF(ISBLANK('Case Log Data'!A695),"",'Case Log Data'!A695)</f>
        <v/>
      </c>
      <c r="B694" t="str">
        <f>IF(ISBLANK('Case Log Data'!B695),"",'Case Log Data'!B695)</f>
        <v/>
      </c>
      <c r="C694" s="1" t="str">
        <f>IF(ISBLANK('Case Log Data'!C695),"",'Case Log Data'!C695)</f>
        <v/>
      </c>
      <c r="D694" t="str">
        <f>IFERROR(VLOOKUP('Case Log Data'!$D695,Mappings!$A$2:$C$97,2,FALSE),"")</f>
        <v/>
      </c>
      <c r="E694" t="str">
        <f>IFERROR(VLOOKUP('Case Log Data'!$D695,Mappings!$A$2:$C$97,3,FALSE),"")</f>
        <v/>
      </c>
    </row>
    <row r="695" spans="1:5" x14ac:dyDescent="0.2">
      <c r="A695" t="str">
        <f>IF(ISBLANK('Case Log Data'!A696),"",'Case Log Data'!A696)</f>
        <v/>
      </c>
      <c r="B695" t="str">
        <f>IF(ISBLANK('Case Log Data'!B696),"",'Case Log Data'!B696)</f>
        <v/>
      </c>
      <c r="C695" s="1" t="str">
        <f>IF(ISBLANK('Case Log Data'!C696),"",'Case Log Data'!C696)</f>
        <v/>
      </c>
      <c r="D695" t="str">
        <f>IFERROR(VLOOKUP('Case Log Data'!$D696,Mappings!$A$2:$C$97,2,FALSE),"")</f>
        <v/>
      </c>
      <c r="E695" t="str">
        <f>IFERROR(VLOOKUP('Case Log Data'!$D696,Mappings!$A$2:$C$97,3,FALSE),"")</f>
        <v/>
      </c>
    </row>
    <row r="696" spans="1:5" x14ac:dyDescent="0.2">
      <c r="A696" t="str">
        <f>IF(ISBLANK('Case Log Data'!A697),"",'Case Log Data'!A697)</f>
        <v/>
      </c>
      <c r="B696" t="str">
        <f>IF(ISBLANK('Case Log Data'!B697),"",'Case Log Data'!B697)</f>
        <v/>
      </c>
      <c r="C696" s="1" t="str">
        <f>IF(ISBLANK('Case Log Data'!C697),"",'Case Log Data'!C697)</f>
        <v/>
      </c>
      <c r="D696" t="str">
        <f>IFERROR(VLOOKUP('Case Log Data'!$D697,Mappings!$A$2:$C$97,2,FALSE),"")</f>
        <v/>
      </c>
      <c r="E696" t="str">
        <f>IFERROR(VLOOKUP('Case Log Data'!$D697,Mappings!$A$2:$C$97,3,FALSE),"")</f>
        <v/>
      </c>
    </row>
    <row r="697" spans="1:5" x14ac:dyDescent="0.2">
      <c r="A697" t="str">
        <f>IF(ISBLANK('Case Log Data'!A698),"",'Case Log Data'!A698)</f>
        <v/>
      </c>
      <c r="B697" t="str">
        <f>IF(ISBLANK('Case Log Data'!B698),"",'Case Log Data'!B698)</f>
        <v/>
      </c>
      <c r="C697" s="1" t="str">
        <f>IF(ISBLANK('Case Log Data'!C698),"",'Case Log Data'!C698)</f>
        <v/>
      </c>
      <c r="D697" t="str">
        <f>IFERROR(VLOOKUP('Case Log Data'!$D698,Mappings!$A$2:$C$97,2,FALSE),"")</f>
        <v/>
      </c>
      <c r="E697" t="str">
        <f>IFERROR(VLOOKUP('Case Log Data'!$D698,Mappings!$A$2:$C$97,3,FALSE),"")</f>
        <v/>
      </c>
    </row>
    <row r="698" spans="1:5" x14ac:dyDescent="0.2">
      <c r="A698" t="str">
        <f>IF(ISBLANK('Case Log Data'!A699),"",'Case Log Data'!A699)</f>
        <v/>
      </c>
      <c r="B698" t="str">
        <f>IF(ISBLANK('Case Log Data'!B699),"",'Case Log Data'!B699)</f>
        <v/>
      </c>
      <c r="C698" s="1" t="str">
        <f>IF(ISBLANK('Case Log Data'!C699),"",'Case Log Data'!C699)</f>
        <v/>
      </c>
      <c r="D698" t="str">
        <f>IFERROR(VLOOKUP('Case Log Data'!$D699,Mappings!$A$2:$C$97,2,FALSE),"")</f>
        <v/>
      </c>
      <c r="E698" t="str">
        <f>IFERROR(VLOOKUP('Case Log Data'!$D699,Mappings!$A$2:$C$97,3,FALSE),"")</f>
        <v/>
      </c>
    </row>
    <row r="699" spans="1:5" x14ac:dyDescent="0.2">
      <c r="A699" t="str">
        <f>IF(ISBLANK('Case Log Data'!A700),"",'Case Log Data'!A700)</f>
        <v/>
      </c>
      <c r="B699" t="str">
        <f>IF(ISBLANK('Case Log Data'!B700),"",'Case Log Data'!B700)</f>
        <v/>
      </c>
      <c r="C699" s="1" t="str">
        <f>IF(ISBLANK('Case Log Data'!C700),"",'Case Log Data'!C700)</f>
        <v/>
      </c>
      <c r="D699" t="str">
        <f>IFERROR(VLOOKUP('Case Log Data'!$D700,Mappings!$A$2:$C$97,2,FALSE),"")</f>
        <v/>
      </c>
      <c r="E699" t="str">
        <f>IFERROR(VLOOKUP('Case Log Data'!$D700,Mappings!$A$2:$C$97,3,FALSE),"")</f>
        <v/>
      </c>
    </row>
    <row r="700" spans="1:5" x14ac:dyDescent="0.2">
      <c r="A700" t="str">
        <f>IF(ISBLANK('Case Log Data'!A701),"",'Case Log Data'!A701)</f>
        <v/>
      </c>
      <c r="B700" t="str">
        <f>IF(ISBLANK('Case Log Data'!B701),"",'Case Log Data'!B701)</f>
        <v/>
      </c>
      <c r="C700" s="1" t="str">
        <f>IF(ISBLANK('Case Log Data'!C701),"",'Case Log Data'!C701)</f>
        <v/>
      </c>
      <c r="D700" t="str">
        <f>IFERROR(VLOOKUP('Case Log Data'!$D701,Mappings!$A$2:$C$97,2,FALSE),"")</f>
        <v/>
      </c>
      <c r="E700" t="str">
        <f>IFERROR(VLOOKUP('Case Log Data'!$D701,Mappings!$A$2:$C$97,3,FALSE),"")</f>
        <v/>
      </c>
    </row>
    <row r="701" spans="1:5" x14ac:dyDescent="0.2">
      <c r="A701" t="str">
        <f>IF(ISBLANK('Case Log Data'!A702),"",'Case Log Data'!A702)</f>
        <v/>
      </c>
      <c r="B701" t="str">
        <f>IF(ISBLANK('Case Log Data'!B702),"",'Case Log Data'!B702)</f>
        <v/>
      </c>
      <c r="C701" s="1" t="str">
        <f>IF(ISBLANK('Case Log Data'!C702),"",'Case Log Data'!C702)</f>
        <v/>
      </c>
      <c r="D701" t="str">
        <f>IFERROR(VLOOKUP('Case Log Data'!$D702,Mappings!$A$2:$C$97,2,FALSE),"")</f>
        <v/>
      </c>
      <c r="E701" t="str">
        <f>IFERROR(VLOOKUP('Case Log Data'!$D702,Mappings!$A$2:$C$97,3,FALSE),"")</f>
        <v/>
      </c>
    </row>
    <row r="702" spans="1:5" x14ac:dyDescent="0.2">
      <c r="A702" t="str">
        <f>IF(ISBLANK('Case Log Data'!A703),"",'Case Log Data'!A703)</f>
        <v/>
      </c>
      <c r="B702" t="str">
        <f>IF(ISBLANK('Case Log Data'!B703),"",'Case Log Data'!B703)</f>
        <v/>
      </c>
      <c r="C702" s="1" t="str">
        <f>IF(ISBLANK('Case Log Data'!C703),"",'Case Log Data'!C703)</f>
        <v/>
      </c>
      <c r="D702" t="str">
        <f>IFERROR(VLOOKUP('Case Log Data'!$D703,Mappings!$A$2:$C$97,2,FALSE),"")</f>
        <v/>
      </c>
      <c r="E702" t="str">
        <f>IFERROR(VLOOKUP('Case Log Data'!$D703,Mappings!$A$2:$C$97,3,FALSE),"")</f>
        <v/>
      </c>
    </row>
    <row r="703" spans="1:5" x14ac:dyDescent="0.2">
      <c r="A703" t="str">
        <f>IF(ISBLANK('Case Log Data'!A704),"",'Case Log Data'!A704)</f>
        <v/>
      </c>
      <c r="B703" t="str">
        <f>IF(ISBLANK('Case Log Data'!B704),"",'Case Log Data'!B704)</f>
        <v/>
      </c>
      <c r="C703" s="1" t="str">
        <f>IF(ISBLANK('Case Log Data'!C704),"",'Case Log Data'!C704)</f>
        <v/>
      </c>
      <c r="D703" t="str">
        <f>IFERROR(VLOOKUP('Case Log Data'!$D704,Mappings!$A$2:$C$97,2,FALSE),"")</f>
        <v/>
      </c>
      <c r="E703" t="str">
        <f>IFERROR(VLOOKUP('Case Log Data'!$D704,Mappings!$A$2:$C$97,3,FALSE),"")</f>
        <v/>
      </c>
    </row>
    <row r="704" spans="1:5" x14ac:dyDescent="0.2">
      <c r="A704" t="str">
        <f>IF(ISBLANK('Case Log Data'!A705),"",'Case Log Data'!A705)</f>
        <v/>
      </c>
      <c r="B704" t="str">
        <f>IF(ISBLANK('Case Log Data'!B705),"",'Case Log Data'!B705)</f>
        <v/>
      </c>
      <c r="C704" s="1" t="str">
        <f>IF(ISBLANK('Case Log Data'!C705),"",'Case Log Data'!C705)</f>
        <v/>
      </c>
      <c r="D704" t="str">
        <f>IFERROR(VLOOKUP('Case Log Data'!$D705,Mappings!$A$2:$C$97,2,FALSE),"")</f>
        <v/>
      </c>
      <c r="E704" t="str">
        <f>IFERROR(VLOOKUP('Case Log Data'!$D705,Mappings!$A$2:$C$97,3,FALSE),"")</f>
        <v/>
      </c>
    </row>
    <row r="705" spans="1:5" x14ac:dyDescent="0.2">
      <c r="A705" t="str">
        <f>IF(ISBLANK('Case Log Data'!A706),"",'Case Log Data'!A706)</f>
        <v/>
      </c>
      <c r="B705" t="str">
        <f>IF(ISBLANK('Case Log Data'!B706),"",'Case Log Data'!B706)</f>
        <v/>
      </c>
      <c r="C705" s="1" t="str">
        <f>IF(ISBLANK('Case Log Data'!C706),"",'Case Log Data'!C706)</f>
        <v/>
      </c>
      <c r="D705" t="str">
        <f>IFERROR(VLOOKUP('Case Log Data'!$D706,Mappings!$A$2:$C$97,2,FALSE),"")</f>
        <v/>
      </c>
      <c r="E705" t="str">
        <f>IFERROR(VLOOKUP('Case Log Data'!$D706,Mappings!$A$2:$C$97,3,FALSE),"")</f>
        <v/>
      </c>
    </row>
    <row r="706" spans="1:5" x14ac:dyDescent="0.2">
      <c r="A706" t="str">
        <f>IF(ISBLANK('Case Log Data'!A707),"",'Case Log Data'!A707)</f>
        <v/>
      </c>
      <c r="B706" t="str">
        <f>IF(ISBLANK('Case Log Data'!B707),"",'Case Log Data'!B707)</f>
        <v/>
      </c>
      <c r="C706" s="1" t="str">
        <f>IF(ISBLANK('Case Log Data'!C707),"",'Case Log Data'!C707)</f>
        <v/>
      </c>
      <c r="D706" t="str">
        <f>IFERROR(VLOOKUP('Case Log Data'!$D707,Mappings!$A$2:$C$97,2,FALSE),"")</f>
        <v/>
      </c>
      <c r="E706" t="str">
        <f>IFERROR(VLOOKUP('Case Log Data'!$D707,Mappings!$A$2:$C$97,3,FALSE),"")</f>
        <v/>
      </c>
    </row>
    <row r="707" spans="1:5" x14ac:dyDescent="0.2">
      <c r="A707" t="str">
        <f>IF(ISBLANK('Case Log Data'!A708),"",'Case Log Data'!A708)</f>
        <v/>
      </c>
      <c r="B707" t="str">
        <f>IF(ISBLANK('Case Log Data'!B708),"",'Case Log Data'!B708)</f>
        <v/>
      </c>
      <c r="C707" s="1" t="str">
        <f>IF(ISBLANK('Case Log Data'!C708),"",'Case Log Data'!C708)</f>
        <v/>
      </c>
      <c r="D707" t="str">
        <f>IFERROR(VLOOKUP('Case Log Data'!$D708,Mappings!$A$2:$C$97,2,FALSE),"")</f>
        <v/>
      </c>
      <c r="E707" t="str">
        <f>IFERROR(VLOOKUP('Case Log Data'!$D708,Mappings!$A$2:$C$97,3,FALSE),"")</f>
        <v/>
      </c>
    </row>
    <row r="708" spans="1:5" x14ac:dyDescent="0.2">
      <c r="A708" t="str">
        <f>IF(ISBLANK('Case Log Data'!A709),"",'Case Log Data'!A709)</f>
        <v/>
      </c>
      <c r="B708" t="str">
        <f>IF(ISBLANK('Case Log Data'!B709),"",'Case Log Data'!B709)</f>
        <v/>
      </c>
      <c r="C708" s="1" t="str">
        <f>IF(ISBLANK('Case Log Data'!C709),"",'Case Log Data'!C709)</f>
        <v/>
      </c>
      <c r="D708" t="str">
        <f>IFERROR(VLOOKUP('Case Log Data'!$D709,Mappings!$A$2:$C$97,2,FALSE),"")</f>
        <v/>
      </c>
      <c r="E708" t="str">
        <f>IFERROR(VLOOKUP('Case Log Data'!$D709,Mappings!$A$2:$C$97,3,FALSE),"")</f>
        <v/>
      </c>
    </row>
    <row r="709" spans="1:5" x14ac:dyDescent="0.2">
      <c r="A709" t="str">
        <f>IF(ISBLANK('Case Log Data'!A710),"",'Case Log Data'!A710)</f>
        <v/>
      </c>
      <c r="B709" t="str">
        <f>IF(ISBLANK('Case Log Data'!B710),"",'Case Log Data'!B710)</f>
        <v/>
      </c>
      <c r="C709" s="1" t="str">
        <f>IF(ISBLANK('Case Log Data'!C710),"",'Case Log Data'!C710)</f>
        <v/>
      </c>
      <c r="D709" t="str">
        <f>IFERROR(VLOOKUP('Case Log Data'!$D710,Mappings!$A$2:$C$97,2,FALSE),"")</f>
        <v/>
      </c>
      <c r="E709" t="str">
        <f>IFERROR(VLOOKUP('Case Log Data'!$D710,Mappings!$A$2:$C$97,3,FALSE),"")</f>
        <v/>
      </c>
    </row>
    <row r="710" spans="1:5" x14ac:dyDescent="0.2">
      <c r="A710" t="str">
        <f>IF(ISBLANK('Case Log Data'!A711),"",'Case Log Data'!A711)</f>
        <v/>
      </c>
      <c r="B710" t="str">
        <f>IF(ISBLANK('Case Log Data'!B711),"",'Case Log Data'!B711)</f>
        <v/>
      </c>
      <c r="C710" s="1" t="str">
        <f>IF(ISBLANK('Case Log Data'!C711),"",'Case Log Data'!C711)</f>
        <v/>
      </c>
      <c r="D710" t="str">
        <f>IFERROR(VLOOKUP('Case Log Data'!$D711,Mappings!$A$2:$C$97,2,FALSE),"")</f>
        <v/>
      </c>
      <c r="E710" t="str">
        <f>IFERROR(VLOOKUP('Case Log Data'!$D711,Mappings!$A$2:$C$97,3,FALSE),"")</f>
        <v/>
      </c>
    </row>
    <row r="711" spans="1:5" x14ac:dyDescent="0.2">
      <c r="A711" t="str">
        <f>IF(ISBLANK('Case Log Data'!A712),"",'Case Log Data'!A712)</f>
        <v/>
      </c>
      <c r="B711" t="str">
        <f>IF(ISBLANK('Case Log Data'!B712),"",'Case Log Data'!B712)</f>
        <v/>
      </c>
      <c r="C711" s="1" t="str">
        <f>IF(ISBLANK('Case Log Data'!C712),"",'Case Log Data'!C712)</f>
        <v/>
      </c>
      <c r="D711" t="str">
        <f>IFERROR(VLOOKUP('Case Log Data'!$D712,Mappings!$A$2:$C$97,2,FALSE),"")</f>
        <v/>
      </c>
      <c r="E711" t="str">
        <f>IFERROR(VLOOKUP('Case Log Data'!$D712,Mappings!$A$2:$C$97,3,FALSE),"")</f>
        <v/>
      </c>
    </row>
    <row r="712" spans="1:5" x14ac:dyDescent="0.2">
      <c r="A712" t="str">
        <f>IF(ISBLANK('Case Log Data'!A713),"",'Case Log Data'!A713)</f>
        <v/>
      </c>
      <c r="B712" t="str">
        <f>IF(ISBLANK('Case Log Data'!B713),"",'Case Log Data'!B713)</f>
        <v/>
      </c>
      <c r="C712" s="1" t="str">
        <f>IF(ISBLANK('Case Log Data'!C713),"",'Case Log Data'!C713)</f>
        <v/>
      </c>
      <c r="D712" t="str">
        <f>IFERROR(VLOOKUP('Case Log Data'!$D713,Mappings!$A$2:$C$97,2,FALSE),"")</f>
        <v/>
      </c>
      <c r="E712" t="str">
        <f>IFERROR(VLOOKUP('Case Log Data'!$D713,Mappings!$A$2:$C$97,3,FALSE),"")</f>
        <v/>
      </c>
    </row>
    <row r="713" spans="1:5" x14ac:dyDescent="0.2">
      <c r="A713" t="str">
        <f>IF(ISBLANK('Case Log Data'!A714),"",'Case Log Data'!A714)</f>
        <v/>
      </c>
      <c r="B713" t="str">
        <f>IF(ISBLANK('Case Log Data'!B714),"",'Case Log Data'!B714)</f>
        <v/>
      </c>
      <c r="C713" s="1" t="str">
        <f>IF(ISBLANK('Case Log Data'!C714),"",'Case Log Data'!C714)</f>
        <v/>
      </c>
      <c r="D713" t="str">
        <f>IFERROR(VLOOKUP('Case Log Data'!$D714,Mappings!$A$2:$C$97,2,FALSE),"")</f>
        <v/>
      </c>
      <c r="E713" t="str">
        <f>IFERROR(VLOOKUP('Case Log Data'!$D714,Mappings!$A$2:$C$97,3,FALSE),"")</f>
        <v/>
      </c>
    </row>
    <row r="714" spans="1:5" x14ac:dyDescent="0.2">
      <c r="A714" t="str">
        <f>IF(ISBLANK('Case Log Data'!A715),"",'Case Log Data'!A715)</f>
        <v/>
      </c>
      <c r="B714" t="str">
        <f>IF(ISBLANK('Case Log Data'!B715),"",'Case Log Data'!B715)</f>
        <v/>
      </c>
      <c r="C714" s="1" t="str">
        <f>IF(ISBLANK('Case Log Data'!C715),"",'Case Log Data'!C715)</f>
        <v/>
      </c>
      <c r="D714" t="str">
        <f>IFERROR(VLOOKUP('Case Log Data'!$D715,Mappings!$A$2:$C$97,2,FALSE),"")</f>
        <v/>
      </c>
      <c r="E714" t="str">
        <f>IFERROR(VLOOKUP('Case Log Data'!$D715,Mappings!$A$2:$C$97,3,FALSE),"")</f>
        <v/>
      </c>
    </row>
    <row r="715" spans="1:5" x14ac:dyDescent="0.2">
      <c r="A715" t="str">
        <f>IF(ISBLANK('Case Log Data'!A716),"",'Case Log Data'!A716)</f>
        <v/>
      </c>
      <c r="B715" t="str">
        <f>IF(ISBLANK('Case Log Data'!B716),"",'Case Log Data'!B716)</f>
        <v/>
      </c>
      <c r="C715" s="1" t="str">
        <f>IF(ISBLANK('Case Log Data'!C716),"",'Case Log Data'!C716)</f>
        <v/>
      </c>
      <c r="D715" t="str">
        <f>IFERROR(VLOOKUP('Case Log Data'!$D716,Mappings!$A$2:$C$97,2,FALSE),"")</f>
        <v/>
      </c>
      <c r="E715" t="str">
        <f>IFERROR(VLOOKUP('Case Log Data'!$D716,Mappings!$A$2:$C$97,3,FALSE),"")</f>
        <v/>
      </c>
    </row>
    <row r="716" spans="1:5" x14ac:dyDescent="0.2">
      <c r="A716" t="str">
        <f>IF(ISBLANK('Case Log Data'!A717),"",'Case Log Data'!A717)</f>
        <v/>
      </c>
      <c r="B716" t="str">
        <f>IF(ISBLANK('Case Log Data'!B717),"",'Case Log Data'!B717)</f>
        <v/>
      </c>
      <c r="C716" s="1" t="str">
        <f>IF(ISBLANK('Case Log Data'!C717),"",'Case Log Data'!C717)</f>
        <v/>
      </c>
      <c r="D716" t="str">
        <f>IFERROR(VLOOKUP('Case Log Data'!$D717,Mappings!$A$2:$C$97,2,FALSE),"")</f>
        <v/>
      </c>
      <c r="E716" t="str">
        <f>IFERROR(VLOOKUP('Case Log Data'!$D717,Mappings!$A$2:$C$97,3,FALSE),"")</f>
        <v/>
      </c>
    </row>
    <row r="717" spans="1:5" x14ac:dyDescent="0.2">
      <c r="A717" t="str">
        <f>IF(ISBLANK('Case Log Data'!A718),"",'Case Log Data'!A718)</f>
        <v/>
      </c>
      <c r="B717" t="str">
        <f>IF(ISBLANK('Case Log Data'!B718),"",'Case Log Data'!B718)</f>
        <v/>
      </c>
      <c r="C717" s="1" t="str">
        <f>IF(ISBLANK('Case Log Data'!C718),"",'Case Log Data'!C718)</f>
        <v/>
      </c>
      <c r="D717" t="str">
        <f>IFERROR(VLOOKUP('Case Log Data'!$D718,Mappings!$A$2:$C$97,2,FALSE),"")</f>
        <v/>
      </c>
      <c r="E717" t="str">
        <f>IFERROR(VLOOKUP('Case Log Data'!$D718,Mappings!$A$2:$C$97,3,FALSE),"")</f>
        <v/>
      </c>
    </row>
    <row r="718" spans="1:5" x14ac:dyDescent="0.2">
      <c r="A718" t="str">
        <f>IF(ISBLANK('Case Log Data'!A719),"",'Case Log Data'!A719)</f>
        <v/>
      </c>
      <c r="B718" t="str">
        <f>IF(ISBLANK('Case Log Data'!B719),"",'Case Log Data'!B719)</f>
        <v/>
      </c>
      <c r="C718" s="1" t="str">
        <f>IF(ISBLANK('Case Log Data'!C719),"",'Case Log Data'!C719)</f>
        <v/>
      </c>
      <c r="D718" t="str">
        <f>IFERROR(VLOOKUP('Case Log Data'!$D719,Mappings!$A$2:$C$97,2,FALSE),"")</f>
        <v/>
      </c>
      <c r="E718" t="str">
        <f>IFERROR(VLOOKUP('Case Log Data'!$D719,Mappings!$A$2:$C$97,3,FALSE),"")</f>
        <v/>
      </c>
    </row>
    <row r="719" spans="1:5" x14ac:dyDescent="0.2">
      <c r="A719" t="str">
        <f>IF(ISBLANK('Case Log Data'!A720),"",'Case Log Data'!A720)</f>
        <v/>
      </c>
      <c r="B719" t="str">
        <f>IF(ISBLANK('Case Log Data'!B720),"",'Case Log Data'!B720)</f>
        <v/>
      </c>
      <c r="C719" s="1" t="str">
        <f>IF(ISBLANK('Case Log Data'!C720),"",'Case Log Data'!C720)</f>
        <v/>
      </c>
      <c r="D719" t="str">
        <f>IFERROR(VLOOKUP('Case Log Data'!$D720,Mappings!$A$2:$C$97,2,FALSE),"")</f>
        <v/>
      </c>
      <c r="E719" t="str">
        <f>IFERROR(VLOOKUP('Case Log Data'!$D720,Mappings!$A$2:$C$97,3,FALSE),"")</f>
        <v/>
      </c>
    </row>
    <row r="720" spans="1:5" x14ac:dyDescent="0.2">
      <c r="A720" t="str">
        <f>IF(ISBLANK('Case Log Data'!A721),"",'Case Log Data'!A721)</f>
        <v/>
      </c>
      <c r="B720" t="str">
        <f>IF(ISBLANK('Case Log Data'!B721),"",'Case Log Data'!B721)</f>
        <v/>
      </c>
      <c r="C720" s="1" t="str">
        <f>IF(ISBLANK('Case Log Data'!C721),"",'Case Log Data'!C721)</f>
        <v/>
      </c>
      <c r="D720" t="str">
        <f>IFERROR(VLOOKUP('Case Log Data'!$D721,Mappings!$A$2:$C$97,2,FALSE),"")</f>
        <v/>
      </c>
      <c r="E720" t="str">
        <f>IFERROR(VLOOKUP('Case Log Data'!$D721,Mappings!$A$2:$C$97,3,FALSE),"")</f>
        <v/>
      </c>
    </row>
    <row r="721" spans="1:5" x14ac:dyDescent="0.2">
      <c r="A721" t="str">
        <f>IF(ISBLANK('Case Log Data'!A722),"",'Case Log Data'!A722)</f>
        <v/>
      </c>
      <c r="B721" t="str">
        <f>IF(ISBLANK('Case Log Data'!B722),"",'Case Log Data'!B722)</f>
        <v/>
      </c>
      <c r="C721" s="1" t="str">
        <f>IF(ISBLANK('Case Log Data'!C722),"",'Case Log Data'!C722)</f>
        <v/>
      </c>
      <c r="D721" t="str">
        <f>IFERROR(VLOOKUP('Case Log Data'!$D722,Mappings!$A$2:$C$97,2,FALSE),"")</f>
        <v/>
      </c>
      <c r="E721" t="str">
        <f>IFERROR(VLOOKUP('Case Log Data'!$D722,Mappings!$A$2:$C$97,3,FALSE),"")</f>
        <v/>
      </c>
    </row>
    <row r="722" spans="1:5" x14ac:dyDescent="0.2">
      <c r="A722" t="str">
        <f>IF(ISBLANK('Case Log Data'!A723),"",'Case Log Data'!A723)</f>
        <v/>
      </c>
      <c r="B722" t="str">
        <f>IF(ISBLANK('Case Log Data'!B723),"",'Case Log Data'!B723)</f>
        <v/>
      </c>
      <c r="C722" s="1" t="str">
        <f>IF(ISBLANK('Case Log Data'!C723),"",'Case Log Data'!C723)</f>
        <v/>
      </c>
      <c r="D722" t="str">
        <f>IFERROR(VLOOKUP('Case Log Data'!$D723,Mappings!$A$2:$C$97,2,FALSE),"")</f>
        <v/>
      </c>
      <c r="E722" t="str">
        <f>IFERROR(VLOOKUP('Case Log Data'!$D723,Mappings!$A$2:$C$97,3,FALSE),"")</f>
        <v/>
      </c>
    </row>
    <row r="723" spans="1:5" x14ac:dyDescent="0.2">
      <c r="A723" t="str">
        <f>IF(ISBLANK('Case Log Data'!A724),"",'Case Log Data'!A724)</f>
        <v/>
      </c>
      <c r="B723" t="str">
        <f>IF(ISBLANK('Case Log Data'!B724),"",'Case Log Data'!B724)</f>
        <v/>
      </c>
      <c r="C723" s="1" t="str">
        <f>IF(ISBLANK('Case Log Data'!C724),"",'Case Log Data'!C724)</f>
        <v/>
      </c>
      <c r="D723" t="str">
        <f>IFERROR(VLOOKUP('Case Log Data'!$D724,Mappings!$A$2:$C$97,2,FALSE),"")</f>
        <v/>
      </c>
      <c r="E723" t="str">
        <f>IFERROR(VLOOKUP('Case Log Data'!$D724,Mappings!$A$2:$C$97,3,FALSE),"")</f>
        <v/>
      </c>
    </row>
    <row r="724" spans="1:5" x14ac:dyDescent="0.2">
      <c r="A724" t="str">
        <f>IF(ISBLANK('Case Log Data'!A725),"",'Case Log Data'!A725)</f>
        <v/>
      </c>
      <c r="B724" t="str">
        <f>IF(ISBLANK('Case Log Data'!B725),"",'Case Log Data'!B725)</f>
        <v/>
      </c>
      <c r="C724" s="1" t="str">
        <f>IF(ISBLANK('Case Log Data'!C725),"",'Case Log Data'!C725)</f>
        <v/>
      </c>
      <c r="D724" t="str">
        <f>IFERROR(VLOOKUP('Case Log Data'!$D725,Mappings!$A$2:$C$97,2,FALSE),"")</f>
        <v/>
      </c>
      <c r="E724" t="str">
        <f>IFERROR(VLOOKUP('Case Log Data'!$D725,Mappings!$A$2:$C$97,3,FALSE),"")</f>
        <v/>
      </c>
    </row>
    <row r="725" spans="1:5" x14ac:dyDescent="0.2">
      <c r="A725" t="str">
        <f>IF(ISBLANK('Case Log Data'!A726),"",'Case Log Data'!A726)</f>
        <v/>
      </c>
      <c r="B725" t="str">
        <f>IF(ISBLANK('Case Log Data'!B726),"",'Case Log Data'!B726)</f>
        <v/>
      </c>
      <c r="C725" s="1" t="str">
        <f>IF(ISBLANK('Case Log Data'!C726),"",'Case Log Data'!C726)</f>
        <v/>
      </c>
      <c r="D725" t="str">
        <f>IFERROR(VLOOKUP('Case Log Data'!$D726,Mappings!$A$2:$C$97,2,FALSE),"")</f>
        <v/>
      </c>
      <c r="E725" t="str">
        <f>IFERROR(VLOOKUP('Case Log Data'!$D726,Mappings!$A$2:$C$97,3,FALSE),"")</f>
        <v/>
      </c>
    </row>
    <row r="726" spans="1:5" x14ac:dyDescent="0.2">
      <c r="A726" t="str">
        <f>IF(ISBLANK('Case Log Data'!A727),"",'Case Log Data'!A727)</f>
        <v/>
      </c>
      <c r="B726" t="str">
        <f>IF(ISBLANK('Case Log Data'!B727),"",'Case Log Data'!B727)</f>
        <v/>
      </c>
      <c r="C726" s="1" t="str">
        <f>IF(ISBLANK('Case Log Data'!C727),"",'Case Log Data'!C727)</f>
        <v/>
      </c>
      <c r="D726" t="str">
        <f>IFERROR(VLOOKUP('Case Log Data'!$D727,Mappings!$A$2:$C$97,2,FALSE),"")</f>
        <v/>
      </c>
      <c r="E726" t="str">
        <f>IFERROR(VLOOKUP('Case Log Data'!$D727,Mappings!$A$2:$C$97,3,FALSE),"")</f>
        <v/>
      </c>
    </row>
    <row r="727" spans="1:5" x14ac:dyDescent="0.2">
      <c r="A727" t="str">
        <f>IF(ISBLANK('Case Log Data'!A728),"",'Case Log Data'!A728)</f>
        <v/>
      </c>
      <c r="B727" t="str">
        <f>IF(ISBLANK('Case Log Data'!B728),"",'Case Log Data'!B728)</f>
        <v/>
      </c>
      <c r="C727" s="1" t="str">
        <f>IF(ISBLANK('Case Log Data'!C728),"",'Case Log Data'!C728)</f>
        <v/>
      </c>
      <c r="D727" t="str">
        <f>IFERROR(VLOOKUP('Case Log Data'!$D728,Mappings!$A$2:$C$97,2,FALSE),"")</f>
        <v/>
      </c>
      <c r="E727" t="str">
        <f>IFERROR(VLOOKUP('Case Log Data'!$D728,Mappings!$A$2:$C$97,3,FALSE),"")</f>
        <v/>
      </c>
    </row>
    <row r="728" spans="1:5" x14ac:dyDescent="0.2">
      <c r="A728" t="str">
        <f>IF(ISBLANK('Case Log Data'!A729),"",'Case Log Data'!A729)</f>
        <v/>
      </c>
      <c r="B728" t="str">
        <f>IF(ISBLANK('Case Log Data'!B729),"",'Case Log Data'!B729)</f>
        <v/>
      </c>
      <c r="C728" s="1" t="str">
        <f>IF(ISBLANK('Case Log Data'!C729),"",'Case Log Data'!C729)</f>
        <v/>
      </c>
      <c r="D728" t="str">
        <f>IFERROR(VLOOKUP('Case Log Data'!$D729,Mappings!$A$2:$C$97,2,FALSE),"")</f>
        <v/>
      </c>
      <c r="E728" t="str">
        <f>IFERROR(VLOOKUP('Case Log Data'!$D729,Mappings!$A$2:$C$97,3,FALSE),"")</f>
        <v/>
      </c>
    </row>
    <row r="729" spans="1:5" x14ac:dyDescent="0.2">
      <c r="A729" t="str">
        <f>IF(ISBLANK('Case Log Data'!A730),"",'Case Log Data'!A730)</f>
        <v/>
      </c>
      <c r="B729" t="str">
        <f>IF(ISBLANK('Case Log Data'!B730),"",'Case Log Data'!B730)</f>
        <v/>
      </c>
      <c r="C729" s="1" t="str">
        <f>IF(ISBLANK('Case Log Data'!C730),"",'Case Log Data'!C730)</f>
        <v/>
      </c>
      <c r="D729" t="str">
        <f>IFERROR(VLOOKUP('Case Log Data'!$D730,Mappings!$A$2:$C$97,2,FALSE),"")</f>
        <v/>
      </c>
      <c r="E729" t="str">
        <f>IFERROR(VLOOKUP('Case Log Data'!$D730,Mappings!$A$2:$C$97,3,FALSE),"")</f>
        <v/>
      </c>
    </row>
    <row r="730" spans="1:5" x14ac:dyDescent="0.2">
      <c r="A730" t="str">
        <f>IF(ISBLANK('Case Log Data'!A731),"",'Case Log Data'!A731)</f>
        <v/>
      </c>
      <c r="B730" t="str">
        <f>IF(ISBLANK('Case Log Data'!B731),"",'Case Log Data'!B731)</f>
        <v/>
      </c>
      <c r="C730" s="1" t="str">
        <f>IF(ISBLANK('Case Log Data'!C731),"",'Case Log Data'!C731)</f>
        <v/>
      </c>
      <c r="D730" t="str">
        <f>IFERROR(VLOOKUP('Case Log Data'!$D731,Mappings!$A$2:$C$97,2,FALSE),"")</f>
        <v/>
      </c>
      <c r="E730" t="str">
        <f>IFERROR(VLOOKUP('Case Log Data'!$D731,Mappings!$A$2:$C$97,3,FALSE),"")</f>
        <v/>
      </c>
    </row>
    <row r="731" spans="1:5" x14ac:dyDescent="0.2">
      <c r="A731" t="str">
        <f>IF(ISBLANK('Case Log Data'!A732),"",'Case Log Data'!A732)</f>
        <v/>
      </c>
      <c r="B731" t="str">
        <f>IF(ISBLANK('Case Log Data'!B732),"",'Case Log Data'!B732)</f>
        <v/>
      </c>
      <c r="C731" s="1" t="str">
        <f>IF(ISBLANK('Case Log Data'!C732),"",'Case Log Data'!C732)</f>
        <v/>
      </c>
      <c r="D731" t="str">
        <f>IFERROR(VLOOKUP('Case Log Data'!$D732,Mappings!$A$2:$C$97,2,FALSE),"")</f>
        <v/>
      </c>
      <c r="E731" t="str">
        <f>IFERROR(VLOOKUP('Case Log Data'!$D732,Mappings!$A$2:$C$97,3,FALSE),"")</f>
        <v/>
      </c>
    </row>
    <row r="732" spans="1:5" x14ac:dyDescent="0.2">
      <c r="A732" t="str">
        <f>IF(ISBLANK('Case Log Data'!A733),"",'Case Log Data'!A733)</f>
        <v/>
      </c>
      <c r="B732" t="str">
        <f>IF(ISBLANK('Case Log Data'!B733),"",'Case Log Data'!B733)</f>
        <v/>
      </c>
      <c r="C732" s="1" t="str">
        <f>IF(ISBLANK('Case Log Data'!C733),"",'Case Log Data'!C733)</f>
        <v/>
      </c>
      <c r="D732" t="str">
        <f>IFERROR(VLOOKUP('Case Log Data'!$D733,Mappings!$A$2:$C$97,2,FALSE),"")</f>
        <v/>
      </c>
      <c r="E732" t="str">
        <f>IFERROR(VLOOKUP('Case Log Data'!$D733,Mappings!$A$2:$C$97,3,FALSE),"")</f>
        <v/>
      </c>
    </row>
    <row r="733" spans="1:5" x14ac:dyDescent="0.2">
      <c r="A733" t="str">
        <f>IF(ISBLANK('Case Log Data'!A734),"",'Case Log Data'!A734)</f>
        <v/>
      </c>
      <c r="B733" t="str">
        <f>IF(ISBLANK('Case Log Data'!B734),"",'Case Log Data'!B734)</f>
        <v/>
      </c>
      <c r="C733" s="1" t="str">
        <f>IF(ISBLANK('Case Log Data'!C734),"",'Case Log Data'!C734)</f>
        <v/>
      </c>
      <c r="D733" t="str">
        <f>IFERROR(VLOOKUP('Case Log Data'!$D734,Mappings!$A$2:$C$97,2,FALSE),"")</f>
        <v/>
      </c>
      <c r="E733" t="str">
        <f>IFERROR(VLOOKUP('Case Log Data'!$D734,Mappings!$A$2:$C$97,3,FALSE),"")</f>
        <v/>
      </c>
    </row>
    <row r="734" spans="1:5" x14ac:dyDescent="0.2">
      <c r="A734" t="str">
        <f>IF(ISBLANK('Case Log Data'!A735),"",'Case Log Data'!A735)</f>
        <v/>
      </c>
      <c r="B734" t="str">
        <f>IF(ISBLANK('Case Log Data'!B735),"",'Case Log Data'!B735)</f>
        <v/>
      </c>
      <c r="C734" s="1" t="str">
        <f>IF(ISBLANK('Case Log Data'!C735),"",'Case Log Data'!C735)</f>
        <v/>
      </c>
      <c r="D734" t="str">
        <f>IFERROR(VLOOKUP('Case Log Data'!$D735,Mappings!$A$2:$C$97,2,FALSE),"")</f>
        <v/>
      </c>
      <c r="E734" t="str">
        <f>IFERROR(VLOOKUP('Case Log Data'!$D735,Mappings!$A$2:$C$97,3,FALSE),"")</f>
        <v/>
      </c>
    </row>
    <row r="735" spans="1:5" x14ac:dyDescent="0.2">
      <c r="A735" t="str">
        <f>IF(ISBLANK('Case Log Data'!A736),"",'Case Log Data'!A736)</f>
        <v/>
      </c>
      <c r="B735" t="str">
        <f>IF(ISBLANK('Case Log Data'!B736),"",'Case Log Data'!B736)</f>
        <v/>
      </c>
      <c r="C735" s="1" t="str">
        <f>IF(ISBLANK('Case Log Data'!C736),"",'Case Log Data'!C736)</f>
        <v/>
      </c>
      <c r="D735" t="str">
        <f>IFERROR(VLOOKUP('Case Log Data'!$D736,Mappings!$A$2:$C$97,2,FALSE),"")</f>
        <v/>
      </c>
      <c r="E735" t="str">
        <f>IFERROR(VLOOKUP('Case Log Data'!$D736,Mappings!$A$2:$C$97,3,FALSE),"")</f>
        <v/>
      </c>
    </row>
    <row r="736" spans="1:5" x14ac:dyDescent="0.2">
      <c r="A736" t="str">
        <f>IF(ISBLANK('Case Log Data'!A737),"",'Case Log Data'!A737)</f>
        <v/>
      </c>
      <c r="B736" t="str">
        <f>IF(ISBLANK('Case Log Data'!B737),"",'Case Log Data'!B737)</f>
        <v/>
      </c>
      <c r="C736" s="1" t="str">
        <f>IF(ISBLANK('Case Log Data'!C737),"",'Case Log Data'!C737)</f>
        <v/>
      </c>
      <c r="D736" t="str">
        <f>IFERROR(VLOOKUP('Case Log Data'!$D737,Mappings!$A$2:$C$97,2,FALSE),"")</f>
        <v/>
      </c>
      <c r="E736" t="str">
        <f>IFERROR(VLOOKUP('Case Log Data'!$D737,Mappings!$A$2:$C$97,3,FALSE),"")</f>
        <v/>
      </c>
    </row>
    <row r="737" spans="1:5" x14ac:dyDescent="0.2">
      <c r="A737" t="str">
        <f>IF(ISBLANK('Case Log Data'!A738),"",'Case Log Data'!A738)</f>
        <v/>
      </c>
      <c r="B737" t="str">
        <f>IF(ISBLANK('Case Log Data'!B738),"",'Case Log Data'!B738)</f>
        <v/>
      </c>
      <c r="C737" s="1" t="str">
        <f>IF(ISBLANK('Case Log Data'!C738),"",'Case Log Data'!C738)</f>
        <v/>
      </c>
      <c r="D737" t="str">
        <f>IFERROR(VLOOKUP('Case Log Data'!$D738,Mappings!$A$2:$C$97,2,FALSE),"")</f>
        <v/>
      </c>
      <c r="E737" t="str">
        <f>IFERROR(VLOOKUP('Case Log Data'!$D738,Mappings!$A$2:$C$97,3,FALSE),"")</f>
        <v/>
      </c>
    </row>
    <row r="738" spans="1:5" x14ac:dyDescent="0.2">
      <c r="A738" t="str">
        <f>IF(ISBLANK('Case Log Data'!A739),"",'Case Log Data'!A739)</f>
        <v/>
      </c>
      <c r="B738" t="str">
        <f>IF(ISBLANK('Case Log Data'!B739),"",'Case Log Data'!B739)</f>
        <v/>
      </c>
      <c r="C738" s="1" t="str">
        <f>IF(ISBLANK('Case Log Data'!C739),"",'Case Log Data'!C739)</f>
        <v/>
      </c>
      <c r="D738" t="str">
        <f>IFERROR(VLOOKUP('Case Log Data'!$D739,Mappings!$A$2:$C$97,2,FALSE),"")</f>
        <v/>
      </c>
      <c r="E738" t="str">
        <f>IFERROR(VLOOKUP('Case Log Data'!$D739,Mappings!$A$2:$C$97,3,FALSE),"")</f>
        <v/>
      </c>
    </row>
    <row r="739" spans="1:5" x14ac:dyDescent="0.2">
      <c r="A739" t="str">
        <f>IF(ISBLANK('Case Log Data'!A740),"",'Case Log Data'!A740)</f>
        <v/>
      </c>
      <c r="B739" t="str">
        <f>IF(ISBLANK('Case Log Data'!B740),"",'Case Log Data'!B740)</f>
        <v/>
      </c>
      <c r="C739" s="1" t="str">
        <f>IF(ISBLANK('Case Log Data'!C740),"",'Case Log Data'!C740)</f>
        <v/>
      </c>
      <c r="D739" t="str">
        <f>IFERROR(VLOOKUP('Case Log Data'!$D740,Mappings!$A$2:$C$97,2,FALSE),"")</f>
        <v/>
      </c>
      <c r="E739" t="str">
        <f>IFERROR(VLOOKUP('Case Log Data'!$D740,Mappings!$A$2:$C$97,3,FALSE),"")</f>
        <v/>
      </c>
    </row>
    <row r="740" spans="1:5" x14ac:dyDescent="0.2">
      <c r="A740" t="str">
        <f>IF(ISBLANK('Case Log Data'!A741),"",'Case Log Data'!A741)</f>
        <v/>
      </c>
      <c r="B740" t="str">
        <f>IF(ISBLANK('Case Log Data'!B741),"",'Case Log Data'!B741)</f>
        <v/>
      </c>
      <c r="C740" s="1" t="str">
        <f>IF(ISBLANK('Case Log Data'!C741),"",'Case Log Data'!C741)</f>
        <v/>
      </c>
      <c r="D740" t="str">
        <f>IFERROR(VLOOKUP('Case Log Data'!$D741,Mappings!$A$2:$C$97,2,FALSE),"")</f>
        <v/>
      </c>
      <c r="E740" t="str">
        <f>IFERROR(VLOOKUP('Case Log Data'!$D741,Mappings!$A$2:$C$97,3,FALSE),"")</f>
        <v/>
      </c>
    </row>
    <row r="741" spans="1:5" x14ac:dyDescent="0.2">
      <c r="A741" t="str">
        <f>IF(ISBLANK('Case Log Data'!A742),"",'Case Log Data'!A742)</f>
        <v/>
      </c>
      <c r="B741" t="str">
        <f>IF(ISBLANK('Case Log Data'!B742),"",'Case Log Data'!B742)</f>
        <v/>
      </c>
      <c r="C741" s="1" t="str">
        <f>IF(ISBLANK('Case Log Data'!C742),"",'Case Log Data'!C742)</f>
        <v/>
      </c>
      <c r="D741" t="str">
        <f>IFERROR(VLOOKUP('Case Log Data'!$D742,Mappings!$A$2:$C$97,2,FALSE),"")</f>
        <v/>
      </c>
      <c r="E741" t="str">
        <f>IFERROR(VLOOKUP('Case Log Data'!$D742,Mappings!$A$2:$C$97,3,FALSE),"")</f>
        <v/>
      </c>
    </row>
    <row r="742" spans="1:5" x14ac:dyDescent="0.2">
      <c r="A742" t="str">
        <f>IF(ISBLANK('Case Log Data'!A743),"",'Case Log Data'!A743)</f>
        <v/>
      </c>
      <c r="B742" t="str">
        <f>IF(ISBLANK('Case Log Data'!B743),"",'Case Log Data'!B743)</f>
        <v/>
      </c>
      <c r="C742" s="1" t="str">
        <f>IF(ISBLANK('Case Log Data'!C743),"",'Case Log Data'!C743)</f>
        <v/>
      </c>
      <c r="D742" t="str">
        <f>IFERROR(VLOOKUP('Case Log Data'!$D743,Mappings!$A$2:$C$97,2,FALSE),"")</f>
        <v/>
      </c>
      <c r="E742" t="str">
        <f>IFERROR(VLOOKUP('Case Log Data'!$D743,Mappings!$A$2:$C$97,3,FALSE),"")</f>
        <v/>
      </c>
    </row>
    <row r="743" spans="1:5" x14ac:dyDescent="0.2">
      <c r="A743" t="str">
        <f>IF(ISBLANK('Case Log Data'!A744),"",'Case Log Data'!A744)</f>
        <v/>
      </c>
      <c r="B743" t="str">
        <f>IF(ISBLANK('Case Log Data'!B744),"",'Case Log Data'!B744)</f>
        <v/>
      </c>
      <c r="C743" s="1" t="str">
        <f>IF(ISBLANK('Case Log Data'!C744),"",'Case Log Data'!C744)</f>
        <v/>
      </c>
      <c r="D743" t="str">
        <f>IFERROR(VLOOKUP('Case Log Data'!$D744,Mappings!$A$2:$C$97,2,FALSE),"")</f>
        <v/>
      </c>
      <c r="E743" t="str">
        <f>IFERROR(VLOOKUP('Case Log Data'!$D744,Mappings!$A$2:$C$97,3,FALSE),"")</f>
        <v/>
      </c>
    </row>
    <row r="744" spans="1:5" x14ac:dyDescent="0.2">
      <c r="A744" t="str">
        <f>IF(ISBLANK('Case Log Data'!A745),"",'Case Log Data'!A745)</f>
        <v/>
      </c>
      <c r="B744" t="str">
        <f>IF(ISBLANK('Case Log Data'!B745),"",'Case Log Data'!B745)</f>
        <v/>
      </c>
      <c r="C744" s="1" t="str">
        <f>IF(ISBLANK('Case Log Data'!C745),"",'Case Log Data'!C745)</f>
        <v/>
      </c>
      <c r="D744" t="str">
        <f>IFERROR(VLOOKUP('Case Log Data'!$D745,Mappings!$A$2:$C$97,2,FALSE),"")</f>
        <v/>
      </c>
      <c r="E744" t="str">
        <f>IFERROR(VLOOKUP('Case Log Data'!$D745,Mappings!$A$2:$C$97,3,FALSE),"")</f>
        <v/>
      </c>
    </row>
    <row r="745" spans="1:5" x14ac:dyDescent="0.2">
      <c r="A745" t="str">
        <f>IF(ISBLANK('Case Log Data'!A746),"",'Case Log Data'!A746)</f>
        <v/>
      </c>
      <c r="B745" t="str">
        <f>IF(ISBLANK('Case Log Data'!B746),"",'Case Log Data'!B746)</f>
        <v/>
      </c>
      <c r="C745" s="1" t="str">
        <f>IF(ISBLANK('Case Log Data'!C746),"",'Case Log Data'!C746)</f>
        <v/>
      </c>
      <c r="D745" t="str">
        <f>IFERROR(VLOOKUP('Case Log Data'!$D746,Mappings!$A$2:$C$97,2,FALSE),"")</f>
        <v/>
      </c>
      <c r="E745" t="str">
        <f>IFERROR(VLOOKUP('Case Log Data'!$D746,Mappings!$A$2:$C$97,3,FALSE),"")</f>
        <v/>
      </c>
    </row>
    <row r="746" spans="1:5" x14ac:dyDescent="0.2">
      <c r="A746" t="str">
        <f>IF(ISBLANK('Case Log Data'!A747),"",'Case Log Data'!A747)</f>
        <v/>
      </c>
      <c r="B746" t="str">
        <f>IF(ISBLANK('Case Log Data'!B747),"",'Case Log Data'!B747)</f>
        <v/>
      </c>
      <c r="C746" s="1" t="str">
        <f>IF(ISBLANK('Case Log Data'!C747),"",'Case Log Data'!C747)</f>
        <v/>
      </c>
      <c r="D746" t="str">
        <f>IFERROR(VLOOKUP('Case Log Data'!$D747,Mappings!$A$2:$C$97,2,FALSE),"")</f>
        <v/>
      </c>
      <c r="E746" t="str">
        <f>IFERROR(VLOOKUP('Case Log Data'!$D747,Mappings!$A$2:$C$97,3,FALSE),"")</f>
        <v/>
      </c>
    </row>
    <row r="747" spans="1:5" x14ac:dyDescent="0.2">
      <c r="A747" t="str">
        <f>IF(ISBLANK('Case Log Data'!A748),"",'Case Log Data'!A748)</f>
        <v/>
      </c>
      <c r="B747" t="str">
        <f>IF(ISBLANK('Case Log Data'!B748),"",'Case Log Data'!B748)</f>
        <v/>
      </c>
      <c r="C747" s="1" t="str">
        <f>IF(ISBLANK('Case Log Data'!C748),"",'Case Log Data'!C748)</f>
        <v/>
      </c>
      <c r="D747" t="str">
        <f>IFERROR(VLOOKUP('Case Log Data'!$D748,Mappings!$A$2:$C$97,2,FALSE),"")</f>
        <v/>
      </c>
      <c r="E747" t="str">
        <f>IFERROR(VLOOKUP('Case Log Data'!$D748,Mappings!$A$2:$C$97,3,FALSE),"")</f>
        <v/>
      </c>
    </row>
    <row r="748" spans="1:5" x14ac:dyDescent="0.2">
      <c r="A748" t="str">
        <f>IF(ISBLANK('Case Log Data'!A749),"",'Case Log Data'!A749)</f>
        <v/>
      </c>
      <c r="B748" t="str">
        <f>IF(ISBLANK('Case Log Data'!B749),"",'Case Log Data'!B749)</f>
        <v/>
      </c>
      <c r="C748" s="1" t="str">
        <f>IF(ISBLANK('Case Log Data'!C749),"",'Case Log Data'!C749)</f>
        <v/>
      </c>
      <c r="D748" t="str">
        <f>IFERROR(VLOOKUP('Case Log Data'!$D749,Mappings!$A$2:$C$97,2,FALSE),"")</f>
        <v/>
      </c>
      <c r="E748" t="str">
        <f>IFERROR(VLOOKUP('Case Log Data'!$D749,Mappings!$A$2:$C$97,3,FALSE),"")</f>
        <v/>
      </c>
    </row>
    <row r="749" spans="1:5" x14ac:dyDescent="0.2">
      <c r="A749" t="str">
        <f>IF(ISBLANK('Case Log Data'!A750),"",'Case Log Data'!A750)</f>
        <v/>
      </c>
      <c r="B749" t="str">
        <f>IF(ISBLANK('Case Log Data'!B750),"",'Case Log Data'!B750)</f>
        <v/>
      </c>
      <c r="C749" s="1" t="str">
        <f>IF(ISBLANK('Case Log Data'!C750),"",'Case Log Data'!C750)</f>
        <v/>
      </c>
      <c r="D749" t="str">
        <f>IFERROR(VLOOKUP('Case Log Data'!$D750,Mappings!$A$2:$C$97,2,FALSE),"")</f>
        <v/>
      </c>
      <c r="E749" t="str">
        <f>IFERROR(VLOOKUP('Case Log Data'!$D750,Mappings!$A$2:$C$97,3,FALSE),"")</f>
        <v/>
      </c>
    </row>
    <row r="750" spans="1:5" x14ac:dyDescent="0.2">
      <c r="A750" t="str">
        <f>IF(ISBLANK('Case Log Data'!A751),"",'Case Log Data'!A751)</f>
        <v/>
      </c>
      <c r="B750" t="str">
        <f>IF(ISBLANK('Case Log Data'!B751),"",'Case Log Data'!B751)</f>
        <v/>
      </c>
      <c r="C750" s="1" t="str">
        <f>IF(ISBLANK('Case Log Data'!C751),"",'Case Log Data'!C751)</f>
        <v/>
      </c>
      <c r="D750" t="str">
        <f>IFERROR(VLOOKUP('Case Log Data'!$D751,Mappings!$A$2:$C$97,2,FALSE),"")</f>
        <v/>
      </c>
      <c r="E750" t="str">
        <f>IFERROR(VLOOKUP('Case Log Data'!$D751,Mappings!$A$2:$C$97,3,FALSE),"")</f>
        <v/>
      </c>
    </row>
    <row r="751" spans="1:5" x14ac:dyDescent="0.2">
      <c r="A751" t="str">
        <f>IF(ISBLANK('Case Log Data'!A752),"",'Case Log Data'!A752)</f>
        <v/>
      </c>
      <c r="B751" t="str">
        <f>IF(ISBLANK('Case Log Data'!B752),"",'Case Log Data'!B752)</f>
        <v/>
      </c>
      <c r="C751" s="1" t="str">
        <f>IF(ISBLANK('Case Log Data'!C752),"",'Case Log Data'!C752)</f>
        <v/>
      </c>
      <c r="D751" t="str">
        <f>IFERROR(VLOOKUP('Case Log Data'!$D752,Mappings!$A$2:$C$97,2,FALSE),"")</f>
        <v/>
      </c>
      <c r="E751" t="str">
        <f>IFERROR(VLOOKUP('Case Log Data'!$D752,Mappings!$A$2:$C$97,3,FALSE),"")</f>
        <v/>
      </c>
    </row>
    <row r="752" spans="1:5" x14ac:dyDescent="0.2">
      <c r="A752" t="str">
        <f>IF(ISBLANK('Case Log Data'!A753),"",'Case Log Data'!A753)</f>
        <v/>
      </c>
      <c r="B752" t="str">
        <f>IF(ISBLANK('Case Log Data'!B753),"",'Case Log Data'!B753)</f>
        <v/>
      </c>
      <c r="C752" s="1" t="str">
        <f>IF(ISBLANK('Case Log Data'!C753),"",'Case Log Data'!C753)</f>
        <v/>
      </c>
      <c r="D752" t="str">
        <f>IFERROR(VLOOKUP('Case Log Data'!$D753,Mappings!$A$2:$C$97,2,FALSE),"")</f>
        <v/>
      </c>
      <c r="E752" t="str">
        <f>IFERROR(VLOOKUP('Case Log Data'!$D753,Mappings!$A$2:$C$97,3,FALSE),"")</f>
        <v/>
      </c>
    </row>
    <row r="753" spans="1:5" x14ac:dyDescent="0.2">
      <c r="A753" t="str">
        <f>IF(ISBLANK('Case Log Data'!A754),"",'Case Log Data'!A754)</f>
        <v/>
      </c>
      <c r="B753" t="str">
        <f>IF(ISBLANK('Case Log Data'!B754),"",'Case Log Data'!B754)</f>
        <v/>
      </c>
      <c r="C753" s="1" t="str">
        <f>IF(ISBLANK('Case Log Data'!C754),"",'Case Log Data'!C754)</f>
        <v/>
      </c>
      <c r="D753" t="str">
        <f>IFERROR(VLOOKUP('Case Log Data'!$D754,Mappings!$A$2:$C$97,2,FALSE),"")</f>
        <v/>
      </c>
      <c r="E753" t="str">
        <f>IFERROR(VLOOKUP('Case Log Data'!$D754,Mappings!$A$2:$C$97,3,FALSE),"")</f>
        <v/>
      </c>
    </row>
    <row r="754" spans="1:5" x14ac:dyDescent="0.2">
      <c r="A754" t="str">
        <f>IF(ISBLANK('Case Log Data'!A755),"",'Case Log Data'!A755)</f>
        <v/>
      </c>
      <c r="B754" t="str">
        <f>IF(ISBLANK('Case Log Data'!B755),"",'Case Log Data'!B755)</f>
        <v/>
      </c>
      <c r="C754" s="1" t="str">
        <f>IF(ISBLANK('Case Log Data'!C755),"",'Case Log Data'!C755)</f>
        <v/>
      </c>
      <c r="D754" t="str">
        <f>IFERROR(VLOOKUP('Case Log Data'!$D755,Mappings!$A$2:$C$97,2,FALSE),"")</f>
        <v/>
      </c>
      <c r="E754" t="str">
        <f>IFERROR(VLOOKUP('Case Log Data'!$D755,Mappings!$A$2:$C$97,3,FALSE),"")</f>
        <v/>
      </c>
    </row>
    <row r="755" spans="1:5" x14ac:dyDescent="0.2">
      <c r="A755" t="str">
        <f>IF(ISBLANK('Case Log Data'!A756),"",'Case Log Data'!A756)</f>
        <v/>
      </c>
      <c r="B755" t="str">
        <f>IF(ISBLANK('Case Log Data'!B756),"",'Case Log Data'!B756)</f>
        <v/>
      </c>
      <c r="C755" s="1" t="str">
        <f>IF(ISBLANK('Case Log Data'!C756),"",'Case Log Data'!C756)</f>
        <v/>
      </c>
      <c r="D755" t="str">
        <f>IFERROR(VLOOKUP('Case Log Data'!$D756,Mappings!$A$2:$C$97,2,FALSE),"")</f>
        <v/>
      </c>
      <c r="E755" t="str">
        <f>IFERROR(VLOOKUP('Case Log Data'!$D756,Mappings!$A$2:$C$97,3,FALSE),"")</f>
        <v/>
      </c>
    </row>
    <row r="756" spans="1:5" x14ac:dyDescent="0.2">
      <c r="A756" t="str">
        <f>IF(ISBLANK('Case Log Data'!A757),"",'Case Log Data'!A757)</f>
        <v/>
      </c>
      <c r="B756" t="str">
        <f>IF(ISBLANK('Case Log Data'!B757),"",'Case Log Data'!B757)</f>
        <v/>
      </c>
      <c r="C756" s="1" t="str">
        <f>IF(ISBLANK('Case Log Data'!C757),"",'Case Log Data'!C757)</f>
        <v/>
      </c>
      <c r="D756" t="str">
        <f>IFERROR(VLOOKUP('Case Log Data'!$D757,Mappings!$A$2:$C$97,2,FALSE),"")</f>
        <v/>
      </c>
      <c r="E756" t="str">
        <f>IFERROR(VLOOKUP('Case Log Data'!$D757,Mappings!$A$2:$C$97,3,FALSE),"")</f>
        <v/>
      </c>
    </row>
    <row r="757" spans="1:5" x14ac:dyDescent="0.2">
      <c r="A757" t="str">
        <f>IF(ISBLANK('Case Log Data'!A758),"",'Case Log Data'!A758)</f>
        <v/>
      </c>
      <c r="B757" t="str">
        <f>IF(ISBLANK('Case Log Data'!B758),"",'Case Log Data'!B758)</f>
        <v/>
      </c>
      <c r="C757" s="1" t="str">
        <f>IF(ISBLANK('Case Log Data'!C758),"",'Case Log Data'!C758)</f>
        <v/>
      </c>
      <c r="D757" t="str">
        <f>IFERROR(VLOOKUP('Case Log Data'!$D758,Mappings!$A$2:$C$97,2,FALSE),"")</f>
        <v/>
      </c>
      <c r="E757" t="str">
        <f>IFERROR(VLOOKUP('Case Log Data'!$D758,Mappings!$A$2:$C$97,3,FALSE),"")</f>
        <v/>
      </c>
    </row>
    <row r="758" spans="1:5" x14ac:dyDescent="0.2">
      <c r="A758" t="str">
        <f>IF(ISBLANK('Case Log Data'!A759),"",'Case Log Data'!A759)</f>
        <v/>
      </c>
      <c r="B758" t="str">
        <f>IF(ISBLANK('Case Log Data'!B759),"",'Case Log Data'!B759)</f>
        <v/>
      </c>
      <c r="C758" s="1" t="str">
        <f>IF(ISBLANK('Case Log Data'!C759),"",'Case Log Data'!C759)</f>
        <v/>
      </c>
      <c r="D758" t="str">
        <f>IFERROR(VLOOKUP('Case Log Data'!$D759,Mappings!$A$2:$C$97,2,FALSE),"")</f>
        <v/>
      </c>
      <c r="E758" t="str">
        <f>IFERROR(VLOOKUP('Case Log Data'!$D759,Mappings!$A$2:$C$97,3,FALSE),"")</f>
        <v/>
      </c>
    </row>
    <row r="759" spans="1:5" x14ac:dyDescent="0.2">
      <c r="A759" t="str">
        <f>IF(ISBLANK('Case Log Data'!A760),"",'Case Log Data'!A760)</f>
        <v/>
      </c>
      <c r="B759" t="str">
        <f>IF(ISBLANK('Case Log Data'!B760),"",'Case Log Data'!B760)</f>
        <v/>
      </c>
      <c r="C759" s="1" t="str">
        <f>IF(ISBLANK('Case Log Data'!C760),"",'Case Log Data'!C760)</f>
        <v/>
      </c>
      <c r="D759" t="str">
        <f>IFERROR(VLOOKUP('Case Log Data'!$D760,Mappings!$A$2:$C$97,2,FALSE),"")</f>
        <v/>
      </c>
      <c r="E759" t="str">
        <f>IFERROR(VLOOKUP('Case Log Data'!$D760,Mappings!$A$2:$C$97,3,FALSE),"")</f>
        <v/>
      </c>
    </row>
    <row r="760" spans="1:5" x14ac:dyDescent="0.2">
      <c r="A760" t="str">
        <f>IF(ISBLANK('Case Log Data'!A761),"",'Case Log Data'!A761)</f>
        <v/>
      </c>
      <c r="B760" t="str">
        <f>IF(ISBLANK('Case Log Data'!B761),"",'Case Log Data'!B761)</f>
        <v/>
      </c>
      <c r="C760" s="1" t="str">
        <f>IF(ISBLANK('Case Log Data'!C761),"",'Case Log Data'!C761)</f>
        <v/>
      </c>
      <c r="D760" t="str">
        <f>IFERROR(VLOOKUP('Case Log Data'!$D761,Mappings!$A$2:$C$97,2,FALSE),"")</f>
        <v/>
      </c>
      <c r="E760" t="str">
        <f>IFERROR(VLOOKUP('Case Log Data'!$D761,Mappings!$A$2:$C$97,3,FALSE),"")</f>
        <v/>
      </c>
    </row>
    <row r="761" spans="1:5" x14ac:dyDescent="0.2">
      <c r="A761" t="str">
        <f>IF(ISBLANK('Case Log Data'!A762),"",'Case Log Data'!A762)</f>
        <v/>
      </c>
      <c r="B761" t="str">
        <f>IF(ISBLANK('Case Log Data'!B762),"",'Case Log Data'!B762)</f>
        <v/>
      </c>
      <c r="C761" s="1" t="str">
        <f>IF(ISBLANK('Case Log Data'!C762),"",'Case Log Data'!C762)</f>
        <v/>
      </c>
      <c r="D761" t="str">
        <f>IFERROR(VLOOKUP('Case Log Data'!$D762,Mappings!$A$2:$C$97,2,FALSE),"")</f>
        <v/>
      </c>
      <c r="E761" t="str">
        <f>IFERROR(VLOOKUP('Case Log Data'!$D762,Mappings!$A$2:$C$97,3,FALSE),"")</f>
        <v/>
      </c>
    </row>
    <row r="762" spans="1:5" x14ac:dyDescent="0.2">
      <c r="A762" t="str">
        <f>IF(ISBLANK('Case Log Data'!A763),"",'Case Log Data'!A763)</f>
        <v/>
      </c>
      <c r="B762" t="str">
        <f>IF(ISBLANK('Case Log Data'!B763),"",'Case Log Data'!B763)</f>
        <v/>
      </c>
      <c r="C762" s="1" t="str">
        <f>IF(ISBLANK('Case Log Data'!C763),"",'Case Log Data'!C763)</f>
        <v/>
      </c>
      <c r="D762" t="str">
        <f>IFERROR(VLOOKUP('Case Log Data'!$D763,Mappings!$A$2:$C$97,2,FALSE),"")</f>
        <v/>
      </c>
      <c r="E762" t="str">
        <f>IFERROR(VLOOKUP('Case Log Data'!$D763,Mappings!$A$2:$C$97,3,FALSE),"")</f>
        <v/>
      </c>
    </row>
    <row r="763" spans="1:5" x14ac:dyDescent="0.2">
      <c r="A763" t="str">
        <f>IF(ISBLANK('Case Log Data'!A764),"",'Case Log Data'!A764)</f>
        <v/>
      </c>
      <c r="B763" t="str">
        <f>IF(ISBLANK('Case Log Data'!B764),"",'Case Log Data'!B764)</f>
        <v/>
      </c>
      <c r="C763" s="1" t="str">
        <f>IF(ISBLANK('Case Log Data'!C764),"",'Case Log Data'!C764)</f>
        <v/>
      </c>
      <c r="D763" t="str">
        <f>IFERROR(VLOOKUP('Case Log Data'!$D764,Mappings!$A$2:$C$97,2,FALSE),"")</f>
        <v/>
      </c>
      <c r="E763" t="str">
        <f>IFERROR(VLOOKUP('Case Log Data'!$D764,Mappings!$A$2:$C$97,3,FALSE),"")</f>
        <v/>
      </c>
    </row>
    <row r="764" spans="1:5" x14ac:dyDescent="0.2">
      <c r="A764" t="str">
        <f>IF(ISBLANK('Case Log Data'!A765),"",'Case Log Data'!A765)</f>
        <v/>
      </c>
      <c r="B764" t="str">
        <f>IF(ISBLANK('Case Log Data'!B765),"",'Case Log Data'!B765)</f>
        <v/>
      </c>
      <c r="C764" s="1" t="str">
        <f>IF(ISBLANK('Case Log Data'!C765),"",'Case Log Data'!C765)</f>
        <v/>
      </c>
      <c r="D764" t="str">
        <f>IFERROR(VLOOKUP('Case Log Data'!$D765,Mappings!$A$2:$C$97,2,FALSE),"")</f>
        <v/>
      </c>
      <c r="E764" t="str">
        <f>IFERROR(VLOOKUP('Case Log Data'!$D765,Mappings!$A$2:$C$97,3,FALSE),"")</f>
        <v/>
      </c>
    </row>
    <row r="765" spans="1:5" x14ac:dyDescent="0.2">
      <c r="A765" t="str">
        <f>IF(ISBLANK('Case Log Data'!A766),"",'Case Log Data'!A766)</f>
        <v/>
      </c>
      <c r="B765" t="str">
        <f>IF(ISBLANK('Case Log Data'!B766),"",'Case Log Data'!B766)</f>
        <v/>
      </c>
      <c r="C765" s="1" t="str">
        <f>IF(ISBLANK('Case Log Data'!C766),"",'Case Log Data'!C766)</f>
        <v/>
      </c>
      <c r="D765" t="str">
        <f>IFERROR(VLOOKUP('Case Log Data'!$D766,Mappings!$A$2:$C$97,2,FALSE),"")</f>
        <v/>
      </c>
      <c r="E765" t="str">
        <f>IFERROR(VLOOKUP('Case Log Data'!$D766,Mappings!$A$2:$C$97,3,FALSE),"")</f>
        <v/>
      </c>
    </row>
    <row r="766" spans="1:5" x14ac:dyDescent="0.2">
      <c r="A766" t="str">
        <f>IF(ISBLANK('Case Log Data'!A767),"",'Case Log Data'!A767)</f>
        <v/>
      </c>
      <c r="B766" t="str">
        <f>IF(ISBLANK('Case Log Data'!B767),"",'Case Log Data'!B767)</f>
        <v/>
      </c>
      <c r="C766" s="1" t="str">
        <f>IF(ISBLANK('Case Log Data'!C767),"",'Case Log Data'!C767)</f>
        <v/>
      </c>
      <c r="D766" t="str">
        <f>IFERROR(VLOOKUP('Case Log Data'!$D767,Mappings!$A$2:$C$97,2,FALSE),"")</f>
        <v/>
      </c>
      <c r="E766" t="str">
        <f>IFERROR(VLOOKUP('Case Log Data'!$D767,Mappings!$A$2:$C$97,3,FALSE),"")</f>
        <v/>
      </c>
    </row>
    <row r="767" spans="1:5" x14ac:dyDescent="0.2">
      <c r="A767" t="str">
        <f>IF(ISBLANK('Case Log Data'!A768),"",'Case Log Data'!A768)</f>
        <v/>
      </c>
      <c r="B767" t="str">
        <f>IF(ISBLANK('Case Log Data'!B768),"",'Case Log Data'!B768)</f>
        <v/>
      </c>
      <c r="C767" s="1" t="str">
        <f>IF(ISBLANK('Case Log Data'!C768),"",'Case Log Data'!C768)</f>
        <v/>
      </c>
      <c r="D767" t="str">
        <f>IFERROR(VLOOKUP('Case Log Data'!$D768,Mappings!$A$2:$C$97,2,FALSE),"")</f>
        <v/>
      </c>
      <c r="E767" t="str">
        <f>IFERROR(VLOOKUP('Case Log Data'!$D768,Mappings!$A$2:$C$97,3,FALSE),"")</f>
        <v/>
      </c>
    </row>
    <row r="768" spans="1:5" x14ac:dyDescent="0.2">
      <c r="A768" t="str">
        <f>IF(ISBLANK('Case Log Data'!A769),"",'Case Log Data'!A769)</f>
        <v/>
      </c>
      <c r="B768" t="str">
        <f>IF(ISBLANK('Case Log Data'!B769),"",'Case Log Data'!B769)</f>
        <v/>
      </c>
      <c r="C768" s="1" t="str">
        <f>IF(ISBLANK('Case Log Data'!C769),"",'Case Log Data'!C769)</f>
        <v/>
      </c>
      <c r="D768" t="str">
        <f>IFERROR(VLOOKUP('Case Log Data'!$D769,Mappings!$A$2:$C$97,2,FALSE),"")</f>
        <v/>
      </c>
      <c r="E768" t="str">
        <f>IFERROR(VLOOKUP('Case Log Data'!$D769,Mappings!$A$2:$C$97,3,FALSE),"")</f>
        <v/>
      </c>
    </row>
    <row r="769" spans="1:5" x14ac:dyDescent="0.2">
      <c r="A769" t="str">
        <f>IF(ISBLANK('Case Log Data'!A770),"",'Case Log Data'!A770)</f>
        <v/>
      </c>
      <c r="B769" t="str">
        <f>IF(ISBLANK('Case Log Data'!B770),"",'Case Log Data'!B770)</f>
        <v/>
      </c>
      <c r="C769" s="1" t="str">
        <f>IF(ISBLANK('Case Log Data'!C770),"",'Case Log Data'!C770)</f>
        <v/>
      </c>
      <c r="D769" t="str">
        <f>IFERROR(VLOOKUP('Case Log Data'!$D770,Mappings!$A$2:$C$97,2,FALSE),"")</f>
        <v/>
      </c>
      <c r="E769" t="str">
        <f>IFERROR(VLOOKUP('Case Log Data'!$D770,Mappings!$A$2:$C$97,3,FALSE),"")</f>
        <v/>
      </c>
    </row>
    <row r="770" spans="1:5" x14ac:dyDescent="0.2">
      <c r="A770" t="str">
        <f>IF(ISBLANK('Case Log Data'!A771),"",'Case Log Data'!A771)</f>
        <v/>
      </c>
      <c r="B770" t="str">
        <f>IF(ISBLANK('Case Log Data'!B771),"",'Case Log Data'!B771)</f>
        <v/>
      </c>
      <c r="C770" s="1" t="str">
        <f>IF(ISBLANK('Case Log Data'!C771),"",'Case Log Data'!C771)</f>
        <v/>
      </c>
      <c r="D770" t="str">
        <f>IFERROR(VLOOKUP('Case Log Data'!$D771,Mappings!$A$2:$C$97,2,FALSE),"")</f>
        <v/>
      </c>
      <c r="E770" t="str">
        <f>IFERROR(VLOOKUP('Case Log Data'!$D771,Mappings!$A$2:$C$97,3,FALSE),"")</f>
        <v/>
      </c>
    </row>
    <row r="771" spans="1:5" x14ac:dyDescent="0.2">
      <c r="A771" t="str">
        <f>IF(ISBLANK('Case Log Data'!A772),"",'Case Log Data'!A772)</f>
        <v/>
      </c>
      <c r="B771" t="str">
        <f>IF(ISBLANK('Case Log Data'!B772),"",'Case Log Data'!B772)</f>
        <v/>
      </c>
      <c r="C771" s="1" t="str">
        <f>IF(ISBLANK('Case Log Data'!C772),"",'Case Log Data'!C772)</f>
        <v/>
      </c>
      <c r="D771" t="str">
        <f>IFERROR(VLOOKUP('Case Log Data'!$D772,Mappings!$A$2:$C$97,2,FALSE),"")</f>
        <v/>
      </c>
      <c r="E771" t="str">
        <f>IFERROR(VLOOKUP('Case Log Data'!$D772,Mappings!$A$2:$C$97,3,FALSE),"")</f>
        <v/>
      </c>
    </row>
    <row r="772" spans="1:5" x14ac:dyDescent="0.2">
      <c r="A772" t="str">
        <f>IF(ISBLANK('Case Log Data'!A773),"",'Case Log Data'!A773)</f>
        <v/>
      </c>
      <c r="B772" t="str">
        <f>IF(ISBLANK('Case Log Data'!B773),"",'Case Log Data'!B773)</f>
        <v/>
      </c>
      <c r="C772" s="1" t="str">
        <f>IF(ISBLANK('Case Log Data'!C773),"",'Case Log Data'!C773)</f>
        <v/>
      </c>
      <c r="D772" t="str">
        <f>IFERROR(VLOOKUP('Case Log Data'!$D773,Mappings!$A$2:$C$97,2,FALSE),"")</f>
        <v/>
      </c>
      <c r="E772" t="str">
        <f>IFERROR(VLOOKUP('Case Log Data'!$D773,Mappings!$A$2:$C$97,3,FALSE),"")</f>
        <v/>
      </c>
    </row>
    <row r="773" spans="1:5" x14ac:dyDescent="0.2">
      <c r="A773" t="str">
        <f>IF(ISBLANK('Case Log Data'!A774),"",'Case Log Data'!A774)</f>
        <v/>
      </c>
      <c r="B773" t="str">
        <f>IF(ISBLANK('Case Log Data'!B774),"",'Case Log Data'!B774)</f>
        <v/>
      </c>
      <c r="C773" s="1" t="str">
        <f>IF(ISBLANK('Case Log Data'!C774),"",'Case Log Data'!C774)</f>
        <v/>
      </c>
      <c r="D773" t="str">
        <f>IFERROR(VLOOKUP('Case Log Data'!$D774,Mappings!$A$2:$C$97,2,FALSE),"")</f>
        <v/>
      </c>
      <c r="E773" t="str">
        <f>IFERROR(VLOOKUP('Case Log Data'!$D774,Mappings!$A$2:$C$97,3,FALSE),"")</f>
        <v/>
      </c>
    </row>
    <row r="774" spans="1:5" x14ac:dyDescent="0.2">
      <c r="A774" t="str">
        <f>IF(ISBLANK('Case Log Data'!A775),"",'Case Log Data'!A775)</f>
        <v/>
      </c>
      <c r="B774" t="str">
        <f>IF(ISBLANK('Case Log Data'!B775),"",'Case Log Data'!B775)</f>
        <v/>
      </c>
      <c r="C774" s="1" t="str">
        <f>IF(ISBLANK('Case Log Data'!C775),"",'Case Log Data'!C775)</f>
        <v/>
      </c>
      <c r="D774" t="str">
        <f>IFERROR(VLOOKUP('Case Log Data'!$D775,Mappings!$A$2:$C$97,2,FALSE),"")</f>
        <v/>
      </c>
      <c r="E774" t="str">
        <f>IFERROR(VLOOKUP('Case Log Data'!$D775,Mappings!$A$2:$C$97,3,FALSE),"")</f>
        <v/>
      </c>
    </row>
    <row r="775" spans="1:5" x14ac:dyDescent="0.2">
      <c r="A775" t="str">
        <f>IF(ISBLANK('Case Log Data'!A776),"",'Case Log Data'!A776)</f>
        <v/>
      </c>
      <c r="B775" t="str">
        <f>IF(ISBLANK('Case Log Data'!B776),"",'Case Log Data'!B776)</f>
        <v/>
      </c>
      <c r="C775" s="1" t="str">
        <f>IF(ISBLANK('Case Log Data'!C776),"",'Case Log Data'!C776)</f>
        <v/>
      </c>
      <c r="D775" t="str">
        <f>IFERROR(VLOOKUP('Case Log Data'!$D776,Mappings!$A$2:$C$97,2,FALSE),"")</f>
        <v/>
      </c>
      <c r="E775" t="str">
        <f>IFERROR(VLOOKUP('Case Log Data'!$D776,Mappings!$A$2:$C$97,3,FALSE),"")</f>
        <v/>
      </c>
    </row>
    <row r="776" spans="1:5" x14ac:dyDescent="0.2">
      <c r="A776" t="str">
        <f>IF(ISBLANK('Case Log Data'!A777),"",'Case Log Data'!A777)</f>
        <v/>
      </c>
      <c r="B776" t="str">
        <f>IF(ISBLANK('Case Log Data'!B777),"",'Case Log Data'!B777)</f>
        <v/>
      </c>
      <c r="C776" s="1" t="str">
        <f>IF(ISBLANK('Case Log Data'!C777),"",'Case Log Data'!C777)</f>
        <v/>
      </c>
      <c r="D776" t="str">
        <f>IFERROR(VLOOKUP('Case Log Data'!$D777,Mappings!$A$2:$C$97,2,FALSE),"")</f>
        <v/>
      </c>
      <c r="E776" t="str">
        <f>IFERROR(VLOOKUP('Case Log Data'!$D777,Mappings!$A$2:$C$97,3,FALSE),"")</f>
        <v/>
      </c>
    </row>
    <row r="777" spans="1:5" x14ac:dyDescent="0.2">
      <c r="A777" t="str">
        <f>IF(ISBLANK('Case Log Data'!A778),"",'Case Log Data'!A778)</f>
        <v/>
      </c>
      <c r="B777" t="str">
        <f>IF(ISBLANK('Case Log Data'!B778),"",'Case Log Data'!B778)</f>
        <v/>
      </c>
      <c r="C777" s="1" t="str">
        <f>IF(ISBLANK('Case Log Data'!C778),"",'Case Log Data'!C778)</f>
        <v/>
      </c>
      <c r="D777" t="str">
        <f>IFERROR(VLOOKUP('Case Log Data'!$D778,Mappings!$A$2:$C$97,2,FALSE),"")</f>
        <v/>
      </c>
      <c r="E777" t="str">
        <f>IFERROR(VLOOKUP('Case Log Data'!$D778,Mappings!$A$2:$C$97,3,FALSE),"")</f>
        <v/>
      </c>
    </row>
    <row r="778" spans="1:5" x14ac:dyDescent="0.2">
      <c r="A778" t="str">
        <f>IF(ISBLANK('Case Log Data'!A779),"",'Case Log Data'!A779)</f>
        <v/>
      </c>
      <c r="B778" t="str">
        <f>IF(ISBLANK('Case Log Data'!B779),"",'Case Log Data'!B779)</f>
        <v/>
      </c>
      <c r="C778" s="1" t="str">
        <f>IF(ISBLANK('Case Log Data'!C779),"",'Case Log Data'!C779)</f>
        <v/>
      </c>
      <c r="D778" t="str">
        <f>IFERROR(VLOOKUP('Case Log Data'!$D779,Mappings!$A$2:$C$97,2,FALSE),"")</f>
        <v/>
      </c>
      <c r="E778" t="str">
        <f>IFERROR(VLOOKUP('Case Log Data'!$D779,Mappings!$A$2:$C$97,3,FALSE),"")</f>
        <v/>
      </c>
    </row>
    <row r="779" spans="1:5" x14ac:dyDescent="0.2">
      <c r="A779" t="str">
        <f>IF(ISBLANK('Case Log Data'!A780),"",'Case Log Data'!A780)</f>
        <v/>
      </c>
      <c r="B779" t="str">
        <f>IF(ISBLANK('Case Log Data'!B780),"",'Case Log Data'!B780)</f>
        <v/>
      </c>
      <c r="C779" s="1" t="str">
        <f>IF(ISBLANK('Case Log Data'!C780),"",'Case Log Data'!C780)</f>
        <v/>
      </c>
      <c r="D779" t="str">
        <f>IFERROR(VLOOKUP('Case Log Data'!$D780,Mappings!$A$2:$C$97,2,FALSE),"")</f>
        <v/>
      </c>
      <c r="E779" t="str">
        <f>IFERROR(VLOOKUP('Case Log Data'!$D780,Mappings!$A$2:$C$97,3,FALSE),"")</f>
        <v/>
      </c>
    </row>
    <row r="780" spans="1:5" x14ac:dyDescent="0.2">
      <c r="A780" t="str">
        <f>IF(ISBLANK('Case Log Data'!A781),"",'Case Log Data'!A781)</f>
        <v/>
      </c>
      <c r="B780" t="str">
        <f>IF(ISBLANK('Case Log Data'!B781),"",'Case Log Data'!B781)</f>
        <v/>
      </c>
      <c r="C780" s="1" t="str">
        <f>IF(ISBLANK('Case Log Data'!C781),"",'Case Log Data'!C781)</f>
        <v/>
      </c>
      <c r="D780" t="str">
        <f>IFERROR(VLOOKUP('Case Log Data'!$D781,Mappings!$A$2:$C$97,2,FALSE),"")</f>
        <v/>
      </c>
      <c r="E780" t="str">
        <f>IFERROR(VLOOKUP('Case Log Data'!$D781,Mappings!$A$2:$C$97,3,FALSE),"")</f>
        <v/>
      </c>
    </row>
    <row r="781" spans="1:5" x14ac:dyDescent="0.2">
      <c r="A781" t="str">
        <f>IF(ISBLANK('Case Log Data'!A782),"",'Case Log Data'!A782)</f>
        <v/>
      </c>
      <c r="B781" t="str">
        <f>IF(ISBLANK('Case Log Data'!B782),"",'Case Log Data'!B782)</f>
        <v/>
      </c>
      <c r="C781" s="1" t="str">
        <f>IF(ISBLANK('Case Log Data'!C782),"",'Case Log Data'!C782)</f>
        <v/>
      </c>
      <c r="D781" t="str">
        <f>IFERROR(VLOOKUP('Case Log Data'!$D782,Mappings!$A$2:$C$97,2,FALSE),"")</f>
        <v/>
      </c>
      <c r="E781" t="str">
        <f>IFERROR(VLOOKUP('Case Log Data'!$D782,Mappings!$A$2:$C$97,3,FALSE),"")</f>
        <v/>
      </c>
    </row>
    <row r="782" spans="1:5" x14ac:dyDescent="0.2">
      <c r="A782" t="str">
        <f>IF(ISBLANK('Case Log Data'!A783),"",'Case Log Data'!A783)</f>
        <v/>
      </c>
      <c r="B782" t="str">
        <f>IF(ISBLANK('Case Log Data'!B783),"",'Case Log Data'!B783)</f>
        <v/>
      </c>
      <c r="C782" s="1" t="str">
        <f>IF(ISBLANK('Case Log Data'!C783),"",'Case Log Data'!C783)</f>
        <v/>
      </c>
      <c r="D782" t="str">
        <f>IFERROR(VLOOKUP('Case Log Data'!$D783,Mappings!$A$2:$C$97,2,FALSE),"")</f>
        <v/>
      </c>
      <c r="E782" t="str">
        <f>IFERROR(VLOOKUP('Case Log Data'!$D783,Mappings!$A$2:$C$97,3,FALSE),"")</f>
        <v/>
      </c>
    </row>
    <row r="783" spans="1:5" x14ac:dyDescent="0.2">
      <c r="A783" t="str">
        <f>IF(ISBLANK('Case Log Data'!A784),"",'Case Log Data'!A784)</f>
        <v/>
      </c>
      <c r="B783" t="str">
        <f>IF(ISBLANK('Case Log Data'!B784),"",'Case Log Data'!B784)</f>
        <v/>
      </c>
      <c r="C783" s="1" t="str">
        <f>IF(ISBLANK('Case Log Data'!C784),"",'Case Log Data'!C784)</f>
        <v/>
      </c>
      <c r="D783" t="str">
        <f>IFERROR(VLOOKUP('Case Log Data'!$D784,Mappings!$A$2:$C$97,2,FALSE),"")</f>
        <v/>
      </c>
      <c r="E783" t="str">
        <f>IFERROR(VLOOKUP('Case Log Data'!$D784,Mappings!$A$2:$C$97,3,FALSE),"")</f>
        <v/>
      </c>
    </row>
    <row r="784" spans="1:5" x14ac:dyDescent="0.2">
      <c r="A784" t="str">
        <f>IF(ISBLANK('Case Log Data'!A785),"",'Case Log Data'!A785)</f>
        <v/>
      </c>
      <c r="B784" t="str">
        <f>IF(ISBLANK('Case Log Data'!B785),"",'Case Log Data'!B785)</f>
        <v/>
      </c>
      <c r="C784" s="1" t="str">
        <f>IF(ISBLANK('Case Log Data'!C785),"",'Case Log Data'!C785)</f>
        <v/>
      </c>
      <c r="D784" t="str">
        <f>IFERROR(VLOOKUP('Case Log Data'!$D785,Mappings!$A$2:$C$97,2,FALSE),"")</f>
        <v/>
      </c>
      <c r="E784" t="str">
        <f>IFERROR(VLOOKUP('Case Log Data'!$D785,Mappings!$A$2:$C$97,3,FALSE),"")</f>
        <v/>
      </c>
    </row>
    <row r="785" spans="1:5" x14ac:dyDescent="0.2">
      <c r="A785" t="str">
        <f>IF(ISBLANK('Case Log Data'!A786),"",'Case Log Data'!A786)</f>
        <v/>
      </c>
      <c r="B785" t="str">
        <f>IF(ISBLANK('Case Log Data'!B786),"",'Case Log Data'!B786)</f>
        <v/>
      </c>
      <c r="C785" s="1" t="str">
        <f>IF(ISBLANK('Case Log Data'!C786),"",'Case Log Data'!C786)</f>
        <v/>
      </c>
      <c r="D785" t="str">
        <f>IFERROR(VLOOKUP('Case Log Data'!$D786,Mappings!$A$2:$C$97,2,FALSE),"")</f>
        <v/>
      </c>
      <c r="E785" t="str">
        <f>IFERROR(VLOOKUP('Case Log Data'!$D786,Mappings!$A$2:$C$97,3,FALSE),"")</f>
        <v/>
      </c>
    </row>
    <row r="786" spans="1:5" x14ac:dyDescent="0.2">
      <c r="A786" t="str">
        <f>IF(ISBLANK('Case Log Data'!A787),"",'Case Log Data'!A787)</f>
        <v/>
      </c>
      <c r="B786" t="str">
        <f>IF(ISBLANK('Case Log Data'!B787),"",'Case Log Data'!B787)</f>
        <v/>
      </c>
      <c r="C786" s="1" t="str">
        <f>IF(ISBLANK('Case Log Data'!C787),"",'Case Log Data'!C787)</f>
        <v/>
      </c>
      <c r="D786" t="str">
        <f>IFERROR(VLOOKUP('Case Log Data'!$D787,Mappings!$A$2:$C$97,2,FALSE),"")</f>
        <v/>
      </c>
      <c r="E786" t="str">
        <f>IFERROR(VLOOKUP('Case Log Data'!$D787,Mappings!$A$2:$C$97,3,FALSE),"")</f>
        <v/>
      </c>
    </row>
    <row r="787" spans="1:5" x14ac:dyDescent="0.2">
      <c r="A787" t="str">
        <f>IF(ISBLANK('Case Log Data'!A788),"",'Case Log Data'!A788)</f>
        <v/>
      </c>
      <c r="B787" t="str">
        <f>IF(ISBLANK('Case Log Data'!B788),"",'Case Log Data'!B788)</f>
        <v/>
      </c>
      <c r="C787" s="1" t="str">
        <f>IF(ISBLANK('Case Log Data'!C788),"",'Case Log Data'!C788)</f>
        <v/>
      </c>
      <c r="D787" t="str">
        <f>IFERROR(VLOOKUP('Case Log Data'!$D788,Mappings!$A$2:$C$97,2,FALSE),"")</f>
        <v/>
      </c>
      <c r="E787" t="str">
        <f>IFERROR(VLOOKUP('Case Log Data'!$D788,Mappings!$A$2:$C$97,3,FALSE),"")</f>
        <v/>
      </c>
    </row>
    <row r="788" spans="1:5" x14ac:dyDescent="0.2">
      <c r="A788" t="str">
        <f>IF(ISBLANK('Case Log Data'!A789),"",'Case Log Data'!A789)</f>
        <v/>
      </c>
      <c r="B788" t="str">
        <f>IF(ISBLANK('Case Log Data'!B789),"",'Case Log Data'!B789)</f>
        <v/>
      </c>
      <c r="C788" s="1" t="str">
        <f>IF(ISBLANK('Case Log Data'!C789),"",'Case Log Data'!C789)</f>
        <v/>
      </c>
      <c r="D788" t="str">
        <f>IFERROR(VLOOKUP('Case Log Data'!$D789,Mappings!$A$2:$C$97,2,FALSE),"")</f>
        <v/>
      </c>
      <c r="E788" t="str">
        <f>IFERROR(VLOOKUP('Case Log Data'!$D789,Mappings!$A$2:$C$97,3,FALSE),"")</f>
        <v/>
      </c>
    </row>
    <row r="789" spans="1:5" x14ac:dyDescent="0.2">
      <c r="A789" t="str">
        <f>IF(ISBLANK('Case Log Data'!A790),"",'Case Log Data'!A790)</f>
        <v/>
      </c>
      <c r="B789" t="str">
        <f>IF(ISBLANK('Case Log Data'!B790),"",'Case Log Data'!B790)</f>
        <v/>
      </c>
      <c r="C789" s="1" t="str">
        <f>IF(ISBLANK('Case Log Data'!C790),"",'Case Log Data'!C790)</f>
        <v/>
      </c>
      <c r="D789" t="str">
        <f>IFERROR(VLOOKUP('Case Log Data'!$D790,Mappings!$A$2:$C$97,2,FALSE),"")</f>
        <v/>
      </c>
      <c r="E789" t="str">
        <f>IFERROR(VLOOKUP('Case Log Data'!$D790,Mappings!$A$2:$C$97,3,FALSE),"")</f>
        <v/>
      </c>
    </row>
    <row r="790" spans="1:5" x14ac:dyDescent="0.2">
      <c r="A790" t="str">
        <f>IF(ISBLANK('Case Log Data'!A791),"",'Case Log Data'!A791)</f>
        <v/>
      </c>
      <c r="B790" t="str">
        <f>IF(ISBLANK('Case Log Data'!B791),"",'Case Log Data'!B791)</f>
        <v/>
      </c>
      <c r="C790" s="1" t="str">
        <f>IF(ISBLANK('Case Log Data'!C791),"",'Case Log Data'!C791)</f>
        <v/>
      </c>
      <c r="D790" t="str">
        <f>IFERROR(VLOOKUP('Case Log Data'!$D791,Mappings!$A$2:$C$97,2,FALSE),"")</f>
        <v/>
      </c>
      <c r="E790" t="str">
        <f>IFERROR(VLOOKUP('Case Log Data'!$D791,Mappings!$A$2:$C$97,3,FALSE),"")</f>
        <v/>
      </c>
    </row>
    <row r="791" spans="1:5" x14ac:dyDescent="0.2">
      <c r="A791" t="str">
        <f>IF(ISBLANK('Case Log Data'!A792),"",'Case Log Data'!A792)</f>
        <v/>
      </c>
      <c r="B791" t="str">
        <f>IF(ISBLANK('Case Log Data'!B792),"",'Case Log Data'!B792)</f>
        <v/>
      </c>
      <c r="C791" s="1" t="str">
        <f>IF(ISBLANK('Case Log Data'!C792),"",'Case Log Data'!C792)</f>
        <v/>
      </c>
      <c r="D791" t="str">
        <f>IFERROR(VLOOKUP('Case Log Data'!$D792,Mappings!$A$2:$C$97,2,FALSE),"")</f>
        <v/>
      </c>
      <c r="E791" t="str">
        <f>IFERROR(VLOOKUP('Case Log Data'!$D792,Mappings!$A$2:$C$97,3,FALSE),"")</f>
        <v/>
      </c>
    </row>
    <row r="792" spans="1:5" x14ac:dyDescent="0.2">
      <c r="A792" t="str">
        <f>IF(ISBLANK('Case Log Data'!A793),"",'Case Log Data'!A793)</f>
        <v/>
      </c>
      <c r="B792" t="str">
        <f>IF(ISBLANK('Case Log Data'!B793),"",'Case Log Data'!B793)</f>
        <v/>
      </c>
      <c r="C792" s="1" t="str">
        <f>IF(ISBLANK('Case Log Data'!C793),"",'Case Log Data'!C793)</f>
        <v/>
      </c>
      <c r="D792" t="str">
        <f>IFERROR(VLOOKUP('Case Log Data'!$D793,Mappings!$A$2:$C$97,2,FALSE),"")</f>
        <v/>
      </c>
      <c r="E792" t="str">
        <f>IFERROR(VLOOKUP('Case Log Data'!$D793,Mappings!$A$2:$C$97,3,FALSE),"")</f>
        <v/>
      </c>
    </row>
    <row r="793" spans="1:5" x14ac:dyDescent="0.2">
      <c r="A793" t="str">
        <f>IF(ISBLANK('Case Log Data'!A794),"",'Case Log Data'!A794)</f>
        <v/>
      </c>
      <c r="B793" t="str">
        <f>IF(ISBLANK('Case Log Data'!B794),"",'Case Log Data'!B794)</f>
        <v/>
      </c>
      <c r="C793" s="1" t="str">
        <f>IF(ISBLANK('Case Log Data'!C794),"",'Case Log Data'!C794)</f>
        <v/>
      </c>
      <c r="D793" t="str">
        <f>IFERROR(VLOOKUP('Case Log Data'!$D794,Mappings!$A$2:$C$97,2,FALSE),"")</f>
        <v/>
      </c>
      <c r="E793" t="str">
        <f>IFERROR(VLOOKUP('Case Log Data'!$D794,Mappings!$A$2:$C$97,3,FALSE),"")</f>
        <v/>
      </c>
    </row>
    <row r="794" spans="1:5" x14ac:dyDescent="0.2">
      <c r="A794" t="str">
        <f>IF(ISBLANK('Case Log Data'!A795),"",'Case Log Data'!A795)</f>
        <v/>
      </c>
      <c r="B794" t="str">
        <f>IF(ISBLANK('Case Log Data'!B795),"",'Case Log Data'!B795)</f>
        <v/>
      </c>
      <c r="C794" s="1" t="str">
        <f>IF(ISBLANK('Case Log Data'!C795),"",'Case Log Data'!C795)</f>
        <v/>
      </c>
      <c r="D794" t="str">
        <f>IFERROR(VLOOKUP('Case Log Data'!$D795,Mappings!$A$2:$C$97,2,FALSE),"")</f>
        <v/>
      </c>
      <c r="E794" t="str">
        <f>IFERROR(VLOOKUP('Case Log Data'!$D795,Mappings!$A$2:$C$97,3,FALSE),"")</f>
        <v/>
      </c>
    </row>
    <row r="795" spans="1:5" x14ac:dyDescent="0.2">
      <c r="A795" t="str">
        <f>IF(ISBLANK('Case Log Data'!A796),"",'Case Log Data'!A796)</f>
        <v/>
      </c>
      <c r="B795" t="str">
        <f>IF(ISBLANK('Case Log Data'!B796),"",'Case Log Data'!B796)</f>
        <v/>
      </c>
      <c r="C795" s="1" t="str">
        <f>IF(ISBLANK('Case Log Data'!C796),"",'Case Log Data'!C796)</f>
        <v/>
      </c>
      <c r="D795" t="str">
        <f>IFERROR(VLOOKUP('Case Log Data'!$D796,Mappings!$A$2:$C$97,2,FALSE),"")</f>
        <v/>
      </c>
      <c r="E795" t="str">
        <f>IFERROR(VLOOKUP('Case Log Data'!$D796,Mappings!$A$2:$C$97,3,FALSE),"")</f>
        <v/>
      </c>
    </row>
    <row r="796" spans="1:5" x14ac:dyDescent="0.2">
      <c r="A796" t="str">
        <f>IF(ISBLANK('Case Log Data'!A797),"",'Case Log Data'!A797)</f>
        <v/>
      </c>
      <c r="B796" t="str">
        <f>IF(ISBLANK('Case Log Data'!B797),"",'Case Log Data'!B797)</f>
        <v/>
      </c>
      <c r="C796" s="1" t="str">
        <f>IF(ISBLANK('Case Log Data'!C797),"",'Case Log Data'!C797)</f>
        <v/>
      </c>
      <c r="D796" t="str">
        <f>IFERROR(VLOOKUP('Case Log Data'!$D797,Mappings!$A$2:$C$97,2,FALSE),"")</f>
        <v/>
      </c>
      <c r="E796" t="str">
        <f>IFERROR(VLOOKUP('Case Log Data'!$D797,Mappings!$A$2:$C$97,3,FALSE),"")</f>
        <v/>
      </c>
    </row>
    <row r="797" spans="1:5" x14ac:dyDescent="0.2">
      <c r="A797" t="str">
        <f>IF(ISBLANK('Case Log Data'!A798),"",'Case Log Data'!A798)</f>
        <v/>
      </c>
      <c r="B797" t="str">
        <f>IF(ISBLANK('Case Log Data'!B798),"",'Case Log Data'!B798)</f>
        <v/>
      </c>
      <c r="C797" s="1" t="str">
        <f>IF(ISBLANK('Case Log Data'!C798),"",'Case Log Data'!C798)</f>
        <v/>
      </c>
      <c r="D797" t="str">
        <f>IFERROR(VLOOKUP('Case Log Data'!$D798,Mappings!$A$2:$C$97,2,FALSE),"")</f>
        <v/>
      </c>
      <c r="E797" t="str">
        <f>IFERROR(VLOOKUP('Case Log Data'!$D798,Mappings!$A$2:$C$97,3,FALSE),"")</f>
        <v/>
      </c>
    </row>
    <row r="798" spans="1:5" x14ac:dyDescent="0.2">
      <c r="A798" t="str">
        <f>IF(ISBLANK('Case Log Data'!A799),"",'Case Log Data'!A799)</f>
        <v/>
      </c>
      <c r="B798" t="str">
        <f>IF(ISBLANK('Case Log Data'!B799),"",'Case Log Data'!B799)</f>
        <v/>
      </c>
      <c r="C798" s="1" t="str">
        <f>IF(ISBLANK('Case Log Data'!C799),"",'Case Log Data'!C799)</f>
        <v/>
      </c>
      <c r="D798" t="str">
        <f>IFERROR(VLOOKUP('Case Log Data'!$D799,Mappings!$A$2:$C$97,2,FALSE),"")</f>
        <v/>
      </c>
      <c r="E798" t="str">
        <f>IFERROR(VLOOKUP('Case Log Data'!$D799,Mappings!$A$2:$C$97,3,FALSE),"")</f>
        <v/>
      </c>
    </row>
    <row r="799" spans="1:5" x14ac:dyDescent="0.2">
      <c r="A799" t="str">
        <f>IF(ISBLANK('Case Log Data'!A800),"",'Case Log Data'!A800)</f>
        <v/>
      </c>
      <c r="B799" t="str">
        <f>IF(ISBLANK('Case Log Data'!B800),"",'Case Log Data'!B800)</f>
        <v/>
      </c>
      <c r="C799" s="1" t="str">
        <f>IF(ISBLANK('Case Log Data'!C800),"",'Case Log Data'!C800)</f>
        <v/>
      </c>
      <c r="D799" t="str">
        <f>IFERROR(VLOOKUP('Case Log Data'!$D800,Mappings!$A$2:$C$97,2,FALSE),"")</f>
        <v/>
      </c>
      <c r="E799" t="str">
        <f>IFERROR(VLOOKUP('Case Log Data'!$D800,Mappings!$A$2:$C$97,3,FALSE),"")</f>
        <v/>
      </c>
    </row>
    <row r="800" spans="1:5" x14ac:dyDescent="0.2">
      <c r="A800" t="str">
        <f>IF(ISBLANK('Case Log Data'!A801),"",'Case Log Data'!A801)</f>
        <v/>
      </c>
      <c r="B800" t="str">
        <f>IF(ISBLANK('Case Log Data'!B801),"",'Case Log Data'!B801)</f>
        <v/>
      </c>
      <c r="C800" s="1" t="str">
        <f>IF(ISBLANK('Case Log Data'!C801),"",'Case Log Data'!C801)</f>
        <v/>
      </c>
      <c r="D800" t="str">
        <f>IFERROR(VLOOKUP('Case Log Data'!$D801,Mappings!$A$2:$C$97,2,FALSE),"")</f>
        <v/>
      </c>
      <c r="E800" t="str">
        <f>IFERROR(VLOOKUP('Case Log Data'!$D801,Mappings!$A$2:$C$97,3,FALSE),"")</f>
        <v/>
      </c>
    </row>
    <row r="801" spans="1:5" x14ac:dyDescent="0.2">
      <c r="A801" t="str">
        <f>IF(ISBLANK('Case Log Data'!A802),"",'Case Log Data'!A802)</f>
        <v/>
      </c>
      <c r="B801" t="str">
        <f>IF(ISBLANK('Case Log Data'!B802),"",'Case Log Data'!B802)</f>
        <v/>
      </c>
      <c r="C801" s="1" t="str">
        <f>IF(ISBLANK('Case Log Data'!C802),"",'Case Log Data'!C802)</f>
        <v/>
      </c>
      <c r="D801" t="str">
        <f>IFERROR(VLOOKUP('Case Log Data'!$D802,Mappings!$A$2:$C$97,2,FALSE),"")</f>
        <v/>
      </c>
      <c r="E801" t="str">
        <f>IFERROR(VLOOKUP('Case Log Data'!$D802,Mappings!$A$2:$C$97,3,FALSE),"")</f>
        <v/>
      </c>
    </row>
    <row r="802" spans="1:5" x14ac:dyDescent="0.2">
      <c r="A802" t="str">
        <f>IF(ISBLANK('Case Log Data'!A803),"",'Case Log Data'!A803)</f>
        <v/>
      </c>
      <c r="B802" t="str">
        <f>IF(ISBLANK('Case Log Data'!B803),"",'Case Log Data'!B803)</f>
        <v/>
      </c>
      <c r="C802" s="1" t="str">
        <f>IF(ISBLANK('Case Log Data'!C803),"",'Case Log Data'!C803)</f>
        <v/>
      </c>
      <c r="D802" t="str">
        <f>IFERROR(VLOOKUP('Case Log Data'!$D803,Mappings!$A$2:$C$97,2,FALSE),"")</f>
        <v/>
      </c>
      <c r="E802" t="str">
        <f>IFERROR(VLOOKUP('Case Log Data'!$D803,Mappings!$A$2:$C$97,3,FALSE),"")</f>
        <v/>
      </c>
    </row>
    <row r="803" spans="1:5" x14ac:dyDescent="0.2">
      <c r="A803" t="str">
        <f>IF(ISBLANK('Case Log Data'!A804),"",'Case Log Data'!A804)</f>
        <v/>
      </c>
      <c r="B803" t="str">
        <f>IF(ISBLANK('Case Log Data'!B804),"",'Case Log Data'!B804)</f>
        <v/>
      </c>
      <c r="C803" s="1" t="str">
        <f>IF(ISBLANK('Case Log Data'!C804),"",'Case Log Data'!C804)</f>
        <v/>
      </c>
      <c r="D803" t="str">
        <f>IFERROR(VLOOKUP('Case Log Data'!$D804,Mappings!$A$2:$C$97,2,FALSE),"")</f>
        <v/>
      </c>
      <c r="E803" t="str">
        <f>IFERROR(VLOOKUP('Case Log Data'!$D804,Mappings!$A$2:$C$97,3,FALSE),"")</f>
        <v/>
      </c>
    </row>
    <row r="804" spans="1:5" x14ac:dyDescent="0.2">
      <c r="A804" t="str">
        <f>IF(ISBLANK('Case Log Data'!A805),"",'Case Log Data'!A805)</f>
        <v/>
      </c>
      <c r="B804" t="str">
        <f>IF(ISBLANK('Case Log Data'!B805),"",'Case Log Data'!B805)</f>
        <v/>
      </c>
      <c r="C804" s="1" t="str">
        <f>IF(ISBLANK('Case Log Data'!C805),"",'Case Log Data'!C805)</f>
        <v/>
      </c>
      <c r="D804" t="str">
        <f>IFERROR(VLOOKUP('Case Log Data'!$D805,Mappings!$A$2:$C$97,2,FALSE),"")</f>
        <v/>
      </c>
      <c r="E804" t="str">
        <f>IFERROR(VLOOKUP('Case Log Data'!$D805,Mappings!$A$2:$C$97,3,FALSE),"")</f>
        <v/>
      </c>
    </row>
    <row r="805" spans="1:5" x14ac:dyDescent="0.2">
      <c r="A805" t="str">
        <f>IF(ISBLANK('Case Log Data'!A806),"",'Case Log Data'!A806)</f>
        <v/>
      </c>
      <c r="B805" t="str">
        <f>IF(ISBLANK('Case Log Data'!B806),"",'Case Log Data'!B806)</f>
        <v/>
      </c>
      <c r="C805" s="1" t="str">
        <f>IF(ISBLANK('Case Log Data'!C806),"",'Case Log Data'!C806)</f>
        <v/>
      </c>
      <c r="D805" t="str">
        <f>IFERROR(VLOOKUP('Case Log Data'!$D806,Mappings!$A$2:$C$97,2,FALSE),"")</f>
        <v/>
      </c>
      <c r="E805" t="str">
        <f>IFERROR(VLOOKUP('Case Log Data'!$D806,Mappings!$A$2:$C$97,3,FALSE),"")</f>
        <v/>
      </c>
    </row>
    <row r="806" spans="1:5" x14ac:dyDescent="0.2">
      <c r="A806" t="str">
        <f>IF(ISBLANK('Case Log Data'!A807),"",'Case Log Data'!A807)</f>
        <v/>
      </c>
      <c r="B806" t="str">
        <f>IF(ISBLANK('Case Log Data'!B807),"",'Case Log Data'!B807)</f>
        <v/>
      </c>
      <c r="C806" s="1" t="str">
        <f>IF(ISBLANK('Case Log Data'!C807),"",'Case Log Data'!C807)</f>
        <v/>
      </c>
      <c r="D806" t="str">
        <f>IFERROR(VLOOKUP('Case Log Data'!$D807,Mappings!$A$2:$C$97,2,FALSE),"")</f>
        <v/>
      </c>
      <c r="E806" t="str">
        <f>IFERROR(VLOOKUP('Case Log Data'!$D807,Mappings!$A$2:$C$97,3,FALSE),"")</f>
        <v/>
      </c>
    </row>
    <row r="807" spans="1:5" x14ac:dyDescent="0.2">
      <c r="A807" t="str">
        <f>IF(ISBLANK('Case Log Data'!A808),"",'Case Log Data'!A808)</f>
        <v/>
      </c>
      <c r="B807" t="str">
        <f>IF(ISBLANK('Case Log Data'!B808),"",'Case Log Data'!B808)</f>
        <v/>
      </c>
      <c r="C807" s="1" t="str">
        <f>IF(ISBLANK('Case Log Data'!C808),"",'Case Log Data'!C808)</f>
        <v/>
      </c>
      <c r="D807" t="str">
        <f>IFERROR(VLOOKUP('Case Log Data'!$D808,Mappings!$A$2:$C$97,2,FALSE),"")</f>
        <v/>
      </c>
      <c r="E807" t="str">
        <f>IFERROR(VLOOKUP('Case Log Data'!$D808,Mappings!$A$2:$C$97,3,FALSE),"")</f>
        <v/>
      </c>
    </row>
    <row r="808" spans="1:5" x14ac:dyDescent="0.2">
      <c r="A808" t="str">
        <f>IF(ISBLANK('Case Log Data'!A809),"",'Case Log Data'!A809)</f>
        <v/>
      </c>
      <c r="B808" t="str">
        <f>IF(ISBLANK('Case Log Data'!B809),"",'Case Log Data'!B809)</f>
        <v/>
      </c>
      <c r="C808" s="1" t="str">
        <f>IF(ISBLANK('Case Log Data'!C809),"",'Case Log Data'!C809)</f>
        <v/>
      </c>
      <c r="D808" t="str">
        <f>IFERROR(VLOOKUP('Case Log Data'!$D809,Mappings!$A$2:$C$97,2,FALSE),"")</f>
        <v/>
      </c>
      <c r="E808" t="str">
        <f>IFERROR(VLOOKUP('Case Log Data'!$D809,Mappings!$A$2:$C$97,3,FALSE),"")</f>
        <v/>
      </c>
    </row>
    <row r="809" spans="1:5" x14ac:dyDescent="0.2">
      <c r="A809" t="str">
        <f>IF(ISBLANK('Case Log Data'!A810),"",'Case Log Data'!A810)</f>
        <v/>
      </c>
      <c r="B809" t="str">
        <f>IF(ISBLANK('Case Log Data'!B810),"",'Case Log Data'!B810)</f>
        <v/>
      </c>
      <c r="C809" s="1" t="str">
        <f>IF(ISBLANK('Case Log Data'!C810),"",'Case Log Data'!C810)</f>
        <v/>
      </c>
      <c r="D809" t="str">
        <f>IFERROR(VLOOKUP('Case Log Data'!$D810,Mappings!$A$2:$C$97,2,FALSE),"")</f>
        <v/>
      </c>
      <c r="E809" t="str">
        <f>IFERROR(VLOOKUP('Case Log Data'!$D810,Mappings!$A$2:$C$97,3,FALSE),"")</f>
        <v/>
      </c>
    </row>
    <row r="810" spans="1:5" x14ac:dyDescent="0.2">
      <c r="A810" t="str">
        <f>IF(ISBLANK('Case Log Data'!A811),"",'Case Log Data'!A811)</f>
        <v/>
      </c>
      <c r="B810" t="str">
        <f>IF(ISBLANK('Case Log Data'!B811),"",'Case Log Data'!B811)</f>
        <v/>
      </c>
      <c r="C810" s="1" t="str">
        <f>IF(ISBLANK('Case Log Data'!C811),"",'Case Log Data'!C811)</f>
        <v/>
      </c>
      <c r="D810" t="str">
        <f>IFERROR(VLOOKUP('Case Log Data'!$D811,Mappings!$A$2:$C$97,2,FALSE),"")</f>
        <v/>
      </c>
      <c r="E810" t="str">
        <f>IFERROR(VLOOKUP('Case Log Data'!$D811,Mappings!$A$2:$C$97,3,FALSE),"")</f>
        <v/>
      </c>
    </row>
    <row r="811" spans="1:5" x14ac:dyDescent="0.2">
      <c r="A811" t="str">
        <f>IF(ISBLANK('Case Log Data'!A812),"",'Case Log Data'!A812)</f>
        <v/>
      </c>
      <c r="B811" t="str">
        <f>IF(ISBLANK('Case Log Data'!B812),"",'Case Log Data'!B812)</f>
        <v/>
      </c>
      <c r="C811" s="1" t="str">
        <f>IF(ISBLANK('Case Log Data'!C812),"",'Case Log Data'!C812)</f>
        <v/>
      </c>
      <c r="D811" t="str">
        <f>IFERROR(VLOOKUP('Case Log Data'!$D812,Mappings!$A$2:$C$97,2,FALSE),"")</f>
        <v/>
      </c>
      <c r="E811" t="str">
        <f>IFERROR(VLOOKUP('Case Log Data'!$D812,Mappings!$A$2:$C$97,3,FALSE),"")</f>
        <v/>
      </c>
    </row>
    <row r="812" spans="1:5" x14ac:dyDescent="0.2">
      <c r="A812" t="str">
        <f>IF(ISBLANK('Case Log Data'!A813),"",'Case Log Data'!A813)</f>
        <v/>
      </c>
      <c r="B812" t="str">
        <f>IF(ISBLANK('Case Log Data'!B813),"",'Case Log Data'!B813)</f>
        <v/>
      </c>
      <c r="C812" s="1" t="str">
        <f>IF(ISBLANK('Case Log Data'!C813),"",'Case Log Data'!C813)</f>
        <v/>
      </c>
      <c r="D812" t="str">
        <f>IFERROR(VLOOKUP('Case Log Data'!$D813,Mappings!$A$2:$C$97,2,FALSE),"")</f>
        <v/>
      </c>
      <c r="E812" t="str">
        <f>IFERROR(VLOOKUP('Case Log Data'!$D813,Mappings!$A$2:$C$97,3,FALSE),"")</f>
        <v/>
      </c>
    </row>
    <row r="813" spans="1:5" x14ac:dyDescent="0.2">
      <c r="A813" t="str">
        <f>IF(ISBLANK('Case Log Data'!A814),"",'Case Log Data'!A814)</f>
        <v/>
      </c>
      <c r="B813" t="str">
        <f>IF(ISBLANK('Case Log Data'!B814),"",'Case Log Data'!B814)</f>
        <v/>
      </c>
      <c r="C813" s="1" t="str">
        <f>IF(ISBLANK('Case Log Data'!C814),"",'Case Log Data'!C814)</f>
        <v/>
      </c>
      <c r="D813" t="str">
        <f>IFERROR(VLOOKUP('Case Log Data'!$D814,Mappings!$A$2:$C$97,2,FALSE),"")</f>
        <v/>
      </c>
      <c r="E813" t="str">
        <f>IFERROR(VLOOKUP('Case Log Data'!$D814,Mappings!$A$2:$C$97,3,FALSE),"")</f>
        <v/>
      </c>
    </row>
    <row r="814" spans="1:5" x14ac:dyDescent="0.2">
      <c r="A814" t="str">
        <f>IF(ISBLANK('Case Log Data'!A815),"",'Case Log Data'!A815)</f>
        <v/>
      </c>
      <c r="B814" t="str">
        <f>IF(ISBLANK('Case Log Data'!B815),"",'Case Log Data'!B815)</f>
        <v/>
      </c>
      <c r="C814" s="1" t="str">
        <f>IF(ISBLANK('Case Log Data'!C815),"",'Case Log Data'!C815)</f>
        <v/>
      </c>
      <c r="D814" t="str">
        <f>IFERROR(VLOOKUP('Case Log Data'!$D815,Mappings!$A$2:$C$97,2,FALSE),"")</f>
        <v/>
      </c>
      <c r="E814" t="str">
        <f>IFERROR(VLOOKUP('Case Log Data'!$D815,Mappings!$A$2:$C$97,3,FALSE),"")</f>
        <v/>
      </c>
    </row>
    <row r="815" spans="1:5" x14ac:dyDescent="0.2">
      <c r="A815" t="str">
        <f>IF(ISBLANK('Case Log Data'!A816),"",'Case Log Data'!A816)</f>
        <v/>
      </c>
      <c r="B815" t="str">
        <f>IF(ISBLANK('Case Log Data'!B816),"",'Case Log Data'!B816)</f>
        <v/>
      </c>
      <c r="C815" s="1" t="str">
        <f>IF(ISBLANK('Case Log Data'!C816),"",'Case Log Data'!C816)</f>
        <v/>
      </c>
      <c r="D815" t="str">
        <f>IFERROR(VLOOKUP('Case Log Data'!$D816,Mappings!$A$2:$C$97,2,FALSE),"")</f>
        <v/>
      </c>
      <c r="E815" t="str">
        <f>IFERROR(VLOOKUP('Case Log Data'!$D816,Mappings!$A$2:$C$97,3,FALSE),"")</f>
        <v/>
      </c>
    </row>
    <row r="816" spans="1:5" x14ac:dyDescent="0.2">
      <c r="A816" t="str">
        <f>IF(ISBLANK('Case Log Data'!A817),"",'Case Log Data'!A817)</f>
        <v/>
      </c>
      <c r="B816" t="str">
        <f>IF(ISBLANK('Case Log Data'!B817),"",'Case Log Data'!B817)</f>
        <v/>
      </c>
      <c r="C816" s="1" t="str">
        <f>IF(ISBLANK('Case Log Data'!C817),"",'Case Log Data'!C817)</f>
        <v/>
      </c>
      <c r="D816" t="str">
        <f>IFERROR(VLOOKUP('Case Log Data'!$D817,Mappings!$A$2:$C$97,2,FALSE),"")</f>
        <v/>
      </c>
      <c r="E816" t="str">
        <f>IFERROR(VLOOKUP('Case Log Data'!$D817,Mappings!$A$2:$C$97,3,FALSE),"")</f>
        <v/>
      </c>
    </row>
    <row r="817" spans="1:5" x14ac:dyDescent="0.2">
      <c r="A817" t="str">
        <f>IF(ISBLANK('Case Log Data'!A818),"",'Case Log Data'!A818)</f>
        <v/>
      </c>
      <c r="B817" t="str">
        <f>IF(ISBLANK('Case Log Data'!B818),"",'Case Log Data'!B818)</f>
        <v/>
      </c>
      <c r="C817" s="1" t="str">
        <f>IF(ISBLANK('Case Log Data'!C818),"",'Case Log Data'!C818)</f>
        <v/>
      </c>
      <c r="D817" t="str">
        <f>IFERROR(VLOOKUP('Case Log Data'!$D818,Mappings!$A$2:$C$97,2,FALSE),"")</f>
        <v/>
      </c>
      <c r="E817" t="str">
        <f>IFERROR(VLOOKUP('Case Log Data'!$D818,Mappings!$A$2:$C$97,3,FALSE),"")</f>
        <v/>
      </c>
    </row>
    <row r="818" spans="1:5" x14ac:dyDescent="0.2">
      <c r="A818" t="str">
        <f>IF(ISBLANK('Case Log Data'!A819),"",'Case Log Data'!A819)</f>
        <v/>
      </c>
      <c r="B818" t="str">
        <f>IF(ISBLANK('Case Log Data'!B819),"",'Case Log Data'!B819)</f>
        <v/>
      </c>
      <c r="C818" s="1" t="str">
        <f>IF(ISBLANK('Case Log Data'!C819),"",'Case Log Data'!C819)</f>
        <v/>
      </c>
      <c r="D818" t="str">
        <f>IFERROR(VLOOKUP('Case Log Data'!$D819,Mappings!$A$2:$C$97,2,FALSE),"")</f>
        <v/>
      </c>
      <c r="E818" t="str">
        <f>IFERROR(VLOOKUP('Case Log Data'!$D819,Mappings!$A$2:$C$97,3,FALSE),"")</f>
        <v/>
      </c>
    </row>
    <row r="819" spans="1:5" x14ac:dyDescent="0.2">
      <c r="A819" t="str">
        <f>IF(ISBLANK('Case Log Data'!A820),"",'Case Log Data'!A820)</f>
        <v/>
      </c>
      <c r="B819" t="str">
        <f>IF(ISBLANK('Case Log Data'!B820),"",'Case Log Data'!B820)</f>
        <v/>
      </c>
      <c r="C819" s="1" t="str">
        <f>IF(ISBLANK('Case Log Data'!C820),"",'Case Log Data'!C820)</f>
        <v/>
      </c>
      <c r="D819" t="str">
        <f>IFERROR(VLOOKUP('Case Log Data'!$D820,Mappings!$A$2:$C$97,2,FALSE),"")</f>
        <v/>
      </c>
      <c r="E819" t="str">
        <f>IFERROR(VLOOKUP('Case Log Data'!$D820,Mappings!$A$2:$C$97,3,FALSE),"")</f>
        <v/>
      </c>
    </row>
    <row r="820" spans="1:5" x14ac:dyDescent="0.2">
      <c r="A820" t="str">
        <f>IF(ISBLANK('Case Log Data'!A821),"",'Case Log Data'!A821)</f>
        <v/>
      </c>
      <c r="B820" t="str">
        <f>IF(ISBLANK('Case Log Data'!B821),"",'Case Log Data'!B821)</f>
        <v/>
      </c>
      <c r="C820" s="1" t="str">
        <f>IF(ISBLANK('Case Log Data'!C821),"",'Case Log Data'!C821)</f>
        <v/>
      </c>
      <c r="D820" t="str">
        <f>IFERROR(VLOOKUP('Case Log Data'!$D821,Mappings!$A$2:$C$97,2,FALSE),"")</f>
        <v/>
      </c>
      <c r="E820" t="str">
        <f>IFERROR(VLOOKUP('Case Log Data'!$D821,Mappings!$A$2:$C$97,3,FALSE),"")</f>
        <v/>
      </c>
    </row>
    <row r="821" spans="1:5" x14ac:dyDescent="0.2">
      <c r="A821" t="str">
        <f>IF(ISBLANK('Case Log Data'!A822),"",'Case Log Data'!A822)</f>
        <v/>
      </c>
      <c r="B821" t="str">
        <f>IF(ISBLANK('Case Log Data'!B822),"",'Case Log Data'!B822)</f>
        <v/>
      </c>
      <c r="C821" s="1" t="str">
        <f>IF(ISBLANK('Case Log Data'!C822),"",'Case Log Data'!C822)</f>
        <v/>
      </c>
      <c r="D821" t="str">
        <f>IFERROR(VLOOKUP('Case Log Data'!$D822,Mappings!$A$2:$C$97,2,FALSE),"")</f>
        <v/>
      </c>
      <c r="E821" t="str">
        <f>IFERROR(VLOOKUP('Case Log Data'!$D822,Mappings!$A$2:$C$97,3,FALSE),"")</f>
        <v/>
      </c>
    </row>
    <row r="822" spans="1:5" x14ac:dyDescent="0.2">
      <c r="A822" t="str">
        <f>IF(ISBLANK('Case Log Data'!A823),"",'Case Log Data'!A823)</f>
        <v/>
      </c>
      <c r="B822" t="str">
        <f>IF(ISBLANK('Case Log Data'!B823),"",'Case Log Data'!B823)</f>
        <v/>
      </c>
      <c r="C822" s="1" t="str">
        <f>IF(ISBLANK('Case Log Data'!C823),"",'Case Log Data'!C823)</f>
        <v/>
      </c>
      <c r="D822" t="str">
        <f>IFERROR(VLOOKUP('Case Log Data'!$D823,Mappings!$A$2:$C$97,2,FALSE),"")</f>
        <v/>
      </c>
      <c r="E822" t="str">
        <f>IFERROR(VLOOKUP('Case Log Data'!$D823,Mappings!$A$2:$C$97,3,FALSE),"")</f>
        <v/>
      </c>
    </row>
    <row r="823" spans="1:5" x14ac:dyDescent="0.2">
      <c r="A823" t="str">
        <f>IF(ISBLANK('Case Log Data'!A824),"",'Case Log Data'!A824)</f>
        <v/>
      </c>
      <c r="B823" t="str">
        <f>IF(ISBLANK('Case Log Data'!B824),"",'Case Log Data'!B824)</f>
        <v/>
      </c>
      <c r="C823" s="1" t="str">
        <f>IF(ISBLANK('Case Log Data'!C824),"",'Case Log Data'!C824)</f>
        <v/>
      </c>
      <c r="D823" t="str">
        <f>IFERROR(VLOOKUP('Case Log Data'!$D824,Mappings!$A$2:$C$97,2,FALSE),"")</f>
        <v/>
      </c>
      <c r="E823" t="str">
        <f>IFERROR(VLOOKUP('Case Log Data'!$D824,Mappings!$A$2:$C$97,3,FALSE),"")</f>
        <v/>
      </c>
    </row>
    <row r="824" spans="1:5" x14ac:dyDescent="0.2">
      <c r="A824" t="str">
        <f>IF(ISBLANK('Case Log Data'!A825),"",'Case Log Data'!A825)</f>
        <v/>
      </c>
      <c r="B824" t="str">
        <f>IF(ISBLANK('Case Log Data'!B825),"",'Case Log Data'!B825)</f>
        <v/>
      </c>
      <c r="C824" s="1" t="str">
        <f>IF(ISBLANK('Case Log Data'!C825),"",'Case Log Data'!C825)</f>
        <v/>
      </c>
      <c r="D824" t="str">
        <f>IFERROR(VLOOKUP('Case Log Data'!$D825,Mappings!$A$2:$C$97,2,FALSE),"")</f>
        <v/>
      </c>
      <c r="E824" t="str">
        <f>IFERROR(VLOOKUP('Case Log Data'!$D825,Mappings!$A$2:$C$97,3,FALSE),"")</f>
        <v/>
      </c>
    </row>
    <row r="825" spans="1:5" x14ac:dyDescent="0.2">
      <c r="A825" t="str">
        <f>IF(ISBLANK('Case Log Data'!A826),"",'Case Log Data'!A826)</f>
        <v/>
      </c>
      <c r="B825" t="str">
        <f>IF(ISBLANK('Case Log Data'!B826),"",'Case Log Data'!B826)</f>
        <v/>
      </c>
      <c r="C825" s="1" t="str">
        <f>IF(ISBLANK('Case Log Data'!C826),"",'Case Log Data'!C826)</f>
        <v/>
      </c>
      <c r="D825" t="str">
        <f>IFERROR(VLOOKUP('Case Log Data'!$D826,Mappings!$A$2:$C$97,2,FALSE),"")</f>
        <v/>
      </c>
      <c r="E825" t="str">
        <f>IFERROR(VLOOKUP('Case Log Data'!$D826,Mappings!$A$2:$C$97,3,FALSE),"")</f>
        <v/>
      </c>
    </row>
    <row r="826" spans="1:5" x14ac:dyDescent="0.2">
      <c r="A826" t="str">
        <f>IF(ISBLANK('Case Log Data'!A827),"",'Case Log Data'!A827)</f>
        <v/>
      </c>
      <c r="B826" t="str">
        <f>IF(ISBLANK('Case Log Data'!B827),"",'Case Log Data'!B827)</f>
        <v/>
      </c>
      <c r="C826" s="1" t="str">
        <f>IF(ISBLANK('Case Log Data'!C827),"",'Case Log Data'!C827)</f>
        <v/>
      </c>
      <c r="D826" t="str">
        <f>IFERROR(VLOOKUP('Case Log Data'!$D827,Mappings!$A$2:$C$97,2,FALSE),"")</f>
        <v/>
      </c>
      <c r="E826" t="str">
        <f>IFERROR(VLOOKUP('Case Log Data'!$D827,Mappings!$A$2:$C$97,3,FALSE),"")</f>
        <v/>
      </c>
    </row>
    <row r="827" spans="1:5" x14ac:dyDescent="0.2">
      <c r="A827" t="str">
        <f>IF(ISBLANK('Case Log Data'!A828),"",'Case Log Data'!A828)</f>
        <v/>
      </c>
      <c r="B827" t="str">
        <f>IF(ISBLANK('Case Log Data'!B828),"",'Case Log Data'!B828)</f>
        <v/>
      </c>
      <c r="C827" s="1" t="str">
        <f>IF(ISBLANK('Case Log Data'!C828),"",'Case Log Data'!C828)</f>
        <v/>
      </c>
      <c r="D827" t="str">
        <f>IFERROR(VLOOKUP('Case Log Data'!$D828,Mappings!$A$2:$C$97,2,FALSE),"")</f>
        <v/>
      </c>
      <c r="E827" t="str">
        <f>IFERROR(VLOOKUP('Case Log Data'!$D828,Mappings!$A$2:$C$97,3,FALSE),"")</f>
        <v/>
      </c>
    </row>
    <row r="828" spans="1:5" x14ac:dyDescent="0.2">
      <c r="A828" t="str">
        <f>IF(ISBLANK('Case Log Data'!A829),"",'Case Log Data'!A829)</f>
        <v/>
      </c>
      <c r="B828" t="str">
        <f>IF(ISBLANK('Case Log Data'!B829),"",'Case Log Data'!B829)</f>
        <v/>
      </c>
      <c r="C828" s="1" t="str">
        <f>IF(ISBLANK('Case Log Data'!C829),"",'Case Log Data'!C829)</f>
        <v/>
      </c>
      <c r="D828" t="str">
        <f>IFERROR(VLOOKUP('Case Log Data'!$D829,Mappings!$A$2:$C$97,2,FALSE),"")</f>
        <v/>
      </c>
      <c r="E828" t="str">
        <f>IFERROR(VLOOKUP('Case Log Data'!$D829,Mappings!$A$2:$C$97,3,FALSE),"")</f>
        <v/>
      </c>
    </row>
    <row r="829" spans="1:5" x14ac:dyDescent="0.2">
      <c r="A829" t="str">
        <f>IF(ISBLANK('Case Log Data'!A830),"",'Case Log Data'!A830)</f>
        <v/>
      </c>
      <c r="B829" t="str">
        <f>IF(ISBLANK('Case Log Data'!B830),"",'Case Log Data'!B830)</f>
        <v/>
      </c>
      <c r="C829" s="1" t="str">
        <f>IF(ISBLANK('Case Log Data'!C830),"",'Case Log Data'!C830)</f>
        <v/>
      </c>
      <c r="D829" t="str">
        <f>IFERROR(VLOOKUP('Case Log Data'!$D830,Mappings!$A$2:$C$97,2,FALSE),"")</f>
        <v/>
      </c>
      <c r="E829" t="str">
        <f>IFERROR(VLOOKUP('Case Log Data'!$D830,Mappings!$A$2:$C$97,3,FALSE),"")</f>
        <v/>
      </c>
    </row>
    <row r="830" spans="1:5" x14ac:dyDescent="0.2">
      <c r="A830" t="str">
        <f>IF(ISBLANK('Case Log Data'!A831),"",'Case Log Data'!A831)</f>
        <v/>
      </c>
      <c r="B830" t="str">
        <f>IF(ISBLANK('Case Log Data'!B831),"",'Case Log Data'!B831)</f>
        <v/>
      </c>
      <c r="C830" s="1" t="str">
        <f>IF(ISBLANK('Case Log Data'!C831),"",'Case Log Data'!C831)</f>
        <v/>
      </c>
      <c r="D830" t="str">
        <f>IFERROR(VLOOKUP('Case Log Data'!$D831,Mappings!$A$2:$C$97,2,FALSE),"")</f>
        <v/>
      </c>
      <c r="E830" t="str">
        <f>IFERROR(VLOOKUP('Case Log Data'!$D831,Mappings!$A$2:$C$97,3,FALSE),"")</f>
        <v/>
      </c>
    </row>
    <row r="831" spans="1:5" x14ac:dyDescent="0.2">
      <c r="A831" t="str">
        <f>IF(ISBLANK('Case Log Data'!A832),"",'Case Log Data'!A832)</f>
        <v/>
      </c>
      <c r="B831" t="str">
        <f>IF(ISBLANK('Case Log Data'!B832),"",'Case Log Data'!B832)</f>
        <v/>
      </c>
      <c r="C831" s="1" t="str">
        <f>IF(ISBLANK('Case Log Data'!C832),"",'Case Log Data'!C832)</f>
        <v/>
      </c>
      <c r="D831" t="str">
        <f>IFERROR(VLOOKUP('Case Log Data'!$D832,Mappings!$A$2:$C$97,2,FALSE),"")</f>
        <v/>
      </c>
      <c r="E831" t="str">
        <f>IFERROR(VLOOKUP('Case Log Data'!$D832,Mappings!$A$2:$C$97,3,FALSE),"")</f>
        <v/>
      </c>
    </row>
    <row r="832" spans="1:5" x14ac:dyDescent="0.2">
      <c r="A832" t="str">
        <f>IF(ISBLANK('Case Log Data'!A833),"",'Case Log Data'!A833)</f>
        <v/>
      </c>
      <c r="B832" t="str">
        <f>IF(ISBLANK('Case Log Data'!B833),"",'Case Log Data'!B833)</f>
        <v/>
      </c>
      <c r="C832" s="1" t="str">
        <f>IF(ISBLANK('Case Log Data'!C833),"",'Case Log Data'!C833)</f>
        <v/>
      </c>
      <c r="D832" t="str">
        <f>IFERROR(VLOOKUP('Case Log Data'!$D833,Mappings!$A$2:$C$97,2,FALSE),"")</f>
        <v/>
      </c>
      <c r="E832" t="str">
        <f>IFERROR(VLOOKUP('Case Log Data'!$D833,Mappings!$A$2:$C$97,3,FALSE),"")</f>
        <v/>
      </c>
    </row>
    <row r="833" spans="1:5" x14ac:dyDescent="0.2">
      <c r="A833" t="str">
        <f>IF(ISBLANK('Case Log Data'!A834),"",'Case Log Data'!A834)</f>
        <v/>
      </c>
      <c r="B833" t="str">
        <f>IF(ISBLANK('Case Log Data'!B834),"",'Case Log Data'!B834)</f>
        <v/>
      </c>
      <c r="C833" s="1" t="str">
        <f>IF(ISBLANK('Case Log Data'!C834),"",'Case Log Data'!C834)</f>
        <v/>
      </c>
      <c r="D833" t="str">
        <f>IFERROR(VLOOKUP('Case Log Data'!$D834,Mappings!$A$2:$C$97,2,FALSE),"")</f>
        <v/>
      </c>
      <c r="E833" t="str">
        <f>IFERROR(VLOOKUP('Case Log Data'!$D834,Mappings!$A$2:$C$97,3,FALSE),"")</f>
        <v/>
      </c>
    </row>
    <row r="834" spans="1:5" x14ac:dyDescent="0.2">
      <c r="A834" t="str">
        <f>IF(ISBLANK('Case Log Data'!A835),"",'Case Log Data'!A835)</f>
        <v/>
      </c>
      <c r="B834" t="str">
        <f>IF(ISBLANK('Case Log Data'!B835),"",'Case Log Data'!B835)</f>
        <v/>
      </c>
      <c r="C834" s="1" t="str">
        <f>IF(ISBLANK('Case Log Data'!C835),"",'Case Log Data'!C835)</f>
        <v/>
      </c>
      <c r="D834" t="str">
        <f>IFERROR(VLOOKUP('Case Log Data'!$D835,Mappings!$A$2:$C$97,2,FALSE),"")</f>
        <v/>
      </c>
      <c r="E834" t="str">
        <f>IFERROR(VLOOKUP('Case Log Data'!$D835,Mappings!$A$2:$C$97,3,FALSE),"")</f>
        <v/>
      </c>
    </row>
    <row r="835" spans="1:5" x14ac:dyDescent="0.2">
      <c r="A835" t="str">
        <f>IF(ISBLANK('Case Log Data'!A836),"",'Case Log Data'!A836)</f>
        <v/>
      </c>
      <c r="B835" t="str">
        <f>IF(ISBLANK('Case Log Data'!B836),"",'Case Log Data'!B836)</f>
        <v/>
      </c>
      <c r="C835" s="1" t="str">
        <f>IF(ISBLANK('Case Log Data'!C836),"",'Case Log Data'!C836)</f>
        <v/>
      </c>
      <c r="D835" t="str">
        <f>IFERROR(VLOOKUP('Case Log Data'!$D836,Mappings!$A$2:$C$97,2,FALSE),"")</f>
        <v/>
      </c>
      <c r="E835" t="str">
        <f>IFERROR(VLOOKUP('Case Log Data'!$D836,Mappings!$A$2:$C$97,3,FALSE),"")</f>
        <v/>
      </c>
    </row>
    <row r="836" spans="1:5" x14ac:dyDescent="0.2">
      <c r="A836" t="str">
        <f>IF(ISBLANK('Case Log Data'!A837),"",'Case Log Data'!A837)</f>
        <v/>
      </c>
      <c r="B836" t="str">
        <f>IF(ISBLANK('Case Log Data'!B837),"",'Case Log Data'!B837)</f>
        <v/>
      </c>
      <c r="C836" s="1" t="str">
        <f>IF(ISBLANK('Case Log Data'!C837),"",'Case Log Data'!C837)</f>
        <v/>
      </c>
      <c r="D836" t="str">
        <f>IFERROR(VLOOKUP('Case Log Data'!$D837,Mappings!$A$2:$C$97,2,FALSE),"")</f>
        <v/>
      </c>
      <c r="E836" t="str">
        <f>IFERROR(VLOOKUP('Case Log Data'!$D837,Mappings!$A$2:$C$97,3,FALSE),"")</f>
        <v/>
      </c>
    </row>
    <row r="837" spans="1:5" x14ac:dyDescent="0.2">
      <c r="A837" t="str">
        <f>IF(ISBLANK('Case Log Data'!A838),"",'Case Log Data'!A838)</f>
        <v/>
      </c>
      <c r="B837" t="str">
        <f>IF(ISBLANK('Case Log Data'!B838),"",'Case Log Data'!B838)</f>
        <v/>
      </c>
      <c r="C837" s="1" t="str">
        <f>IF(ISBLANK('Case Log Data'!C838),"",'Case Log Data'!C838)</f>
        <v/>
      </c>
      <c r="D837" t="str">
        <f>IFERROR(VLOOKUP('Case Log Data'!$D838,Mappings!$A$2:$C$97,2,FALSE),"")</f>
        <v/>
      </c>
      <c r="E837" t="str">
        <f>IFERROR(VLOOKUP('Case Log Data'!$D838,Mappings!$A$2:$C$97,3,FALSE),"")</f>
        <v/>
      </c>
    </row>
    <row r="838" spans="1:5" x14ac:dyDescent="0.2">
      <c r="A838" t="str">
        <f>IF(ISBLANK('Case Log Data'!A839),"",'Case Log Data'!A839)</f>
        <v/>
      </c>
      <c r="B838" t="str">
        <f>IF(ISBLANK('Case Log Data'!B839),"",'Case Log Data'!B839)</f>
        <v/>
      </c>
      <c r="C838" s="1" t="str">
        <f>IF(ISBLANK('Case Log Data'!C839),"",'Case Log Data'!C839)</f>
        <v/>
      </c>
      <c r="D838" t="str">
        <f>IFERROR(VLOOKUP('Case Log Data'!$D839,Mappings!$A$2:$C$97,2,FALSE),"")</f>
        <v/>
      </c>
      <c r="E838" t="str">
        <f>IFERROR(VLOOKUP('Case Log Data'!$D839,Mappings!$A$2:$C$97,3,FALSE),"")</f>
        <v/>
      </c>
    </row>
    <row r="839" spans="1:5" x14ac:dyDescent="0.2">
      <c r="A839" t="str">
        <f>IF(ISBLANK('Case Log Data'!A840),"",'Case Log Data'!A840)</f>
        <v/>
      </c>
      <c r="B839" t="str">
        <f>IF(ISBLANK('Case Log Data'!B840),"",'Case Log Data'!B840)</f>
        <v/>
      </c>
      <c r="C839" s="1" t="str">
        <f>IF(ISBLANK('Case Log Data'!C840),"",'Case Log Data'!C840)</f>
        <v/>
      </c>
      <c r="D839" t="str">
        <f>IFERROR(VLOOKUP('Case Log Data'!$D840,Mappings!$A$2:$C$97,2,FALSE),"")</f>
        <v/>
      </c>
      <c r="E839" t="str">
        <f>IFERROR(VLOOKUP('Case Log Data'!$D840,Mappings!$A$2:$C$97,3,FALSE),"")</f>
        <v/>
      </c>
    </row>
    <row r="840" spans="1:5" x14ac:dyDescent="0.2">
      <c r="A840" t="str">
        <f>IF(ISBLANK('Case Log Data'!A841),"",'Case Log Data'!A841)</f>
        <v/>
      </c>
      <c r="B840" t="str">
        <f>IF(ISBLANK('Case Log Data'!B841),"",'Case Log Data'!B841)</f>
        <v/>
      </c>
      <c r="C840" s="1" t="str">
        <f>IF(ISBLANK('Case Log Data'!C841),"",'Case Log Data'!C841)</f>
        <v/>
      </c>
      <c r="D840" t="str">
        <f>IFERROR(VLOOKUP('Case Log Data'!$D841,Mappings!$A$2:$C$97,2,FALSE),"")</f>
        <v/>
      </c>
      <c r="E840" t="str">
        <f>IFERROR(VLOOKUP('Case Log Data'!$D841,Mappings!$A$2:$C$97,3,FALSE),"")</f>
        <v/>
      </c>
    </row>
    <row r="841" spans="1:5" x14ac:dyDescent="0.2">
      <c r="A841" t="str">
        <f>IF(ISBLANK('Case Log Data'!A842),"",'Case Log Data'!A842)</f>
        <v/>
      </c>
      <c r="B841" t="str">
        <f>IF(ISBLANK('Case Log Data'!B842),"",'Case Log Data'!B842)</f>
        <v/>
      </c>
      <c r="C841" s="1" t="str">
        <f>IF(ISBLANK('Case Log Data'!C842),"",'Case Log Data'!C842)</f>
        <v/>
      </c>
      <c r="D841" t="str">
        <f>IFERROR(VLOOKUP('Case Log Data'!$D842,Mappings!$A$2:$C$97,2,FALSE),"")</f>
        <v/>
      </c>
      <c r="E841" t="str">
        <f>IFERROR(VLOOKUP('Case Log Data'!$D842,Mappings!$A$2:$C$97,3,FALSE),"")</f>
        <v/>
      </c>
    </row>
    <row r="842" spans="1:5" x14ac:dyDescent="0.2">
      <c r="A842" t="str">
        <f>IF(ISBLANK('Case Log Data'!A843),"",'Case Log Data'!A843)</f>
        <v/>
      </c>
      <c r="B842" t="str">
        <f>IF(ISBLANK('Case Log Data'!B843),"",'Case Log Data'!B843)</f>
        <v/>
      </c>
      <c r="C842" s="1" t="str">
        <f>IF(ISBLANK('Case Log Data'!C843),"",'Case Log Data'!C843)</f>
        <v/>
      </c>
      <c r="D842" t="str">
        <f>IFERROR(VLOOKUP('Case Log Data'!$D843,Mappings!$A$2:$C$97,2,FALSE),"")</f>
        <v/>
      </c>
      <c r="E842" t="str">
        <f>IFERROR(VLOOKUP('Case Log Data'!$D843,Mappings!$A$2:$C$97,3,FALSE),"")</f>
        <v/>
      </c>
    </row>
    <row r="843" spans="1:5" x14ac:dyDescent="0.2">
      <c r="A843" t="str">
        <f>IF(ISBLANK('Case Log Data'!A844),"",'Case Log Data'!A844)</f>
        <v/>
      </c>
      <c r="B843" t="str">
        <f>IF(ISBLANK('Case Log Data'!B844),"",'Case Log Data'!B844)</f>
        <v/>
      </c>
      <c r="C843" s="1" t="str">
        <f>IF(ISBLANK('Case Log Data'!C844),"",'Case Log Data'!C844)</f>
        <v/>
      </c>
      <c r="D843" t="str">
        <f>IFERROR(VLOOKUP('Case Log Data'!$D844,Mappings!$A$2:$C$97,2,FALSE),"")</f>
        <v/>
      </c>
      <c r="E843" t="str">
        <f>IFERROR(VLOOKUP('Case Log Data'!$D844,Mappings!$A$2:$C$97,3,FALSE),"")</f>
        <v/>
      </c>
    </row>
    <row r="844" spans="1:5" x14ac:dyDescent="0.2">
      <c r="A844" t="str">
        <f>IF(ISBLANK('Case Log Data'!A845),"",'Case Log Data'!A845)</f>
        <v/>
      </c>
      <c r="B844" t="str">
        <f>IF(ISBLANK('Case Log Data'!B845),"",'Case Log Data'!B845)</f>
        <v/>
      </c>
      <c r="C844" s="1" t="str">
        <f>IF(ISBLANK('Case Log Data'!C845),"",'Case Log Data'!C845)</f>
        <v/>
      </c>
      <c r="D844" t="str">
        <f>IFERROR(VLOOKUP('Case Log Data'!$D845,Mappings!$A$2:$C$97,2,FALSE),"")</f>
        <v/>
      </c>
      <c r="E844" t="str">
        <f>IFERROR(VLOOKUP('Case Log Data'!$D845,Mappings!$A$2:$C$97,3,FALSE),"")</f>
        <v/>
      </c>
    </row>
    <row r="845" spans="1:5" x14ac:dyDescent="0.2">
      <c r="A845" t="str">
        <f>IF(ISBLANK('Case Log Data'!A846),"",'Case Log Data'!A846)</f>
        <v/>
      </c>
      <c r="B845" t="str">
        <f>IF(ISBLANK('Case Log Data'!B846),"",'Case Log Data'!B846)</f>
        <v/>
      </c>
      <c r="C845" s="1" t="str">
        <f>IF(ISBLANK('Case Log Data'!C846),"",'Case Log Data'!C846)</f>
        <v/>
      </c>
      <c r="D845" t="str">
        <f>IFERROR(VLOOKUP('Case Log Data'!$D846,Mappings!$A$2:$C$97,2,FALSE),"")</f>
        <v/>
      </c>
      <c r="E845" t="str">
        <f>IFERROR(VLOOKUP('Case Log Data'!$D846,Mappings!$A$2:$C$97,3,FALSE),"")</f>
        <v/>
      </c>
    </row>
    <row r="846" spans="1:5" x14ac:dyDescent="0.2">
      <c r="A846" t="str">
        <f>IF(ISBLANK('Case Log Data'!A847),"",'Case Log Data'!A847)</f>
        <v/>
      </c>
      <c r="B846" t="str">
        <f>IF(ISBLANK('Case Log Data'!B847),"",'Case Log Data'!B847)</f>
        <v/>
      </c>
      <c r="C846" s="1" t="str">
        <f>IF(ISBLANK('Case Log Data'!C847),"",'Case Log Data'!C847)</f>
        <v/>
      </c>
      <c r="D846" t="str">
        <f>IFERROR(VLOOKUP('Case Log Data'!$D847,Mappings!$A$2:$C$97,2,FALSE),"")</f>
        <v/>
      </c>
      <c r="E846" t="str">
        <f>IFERROR(VLOOKUP('Case Log Data'!$D847,Mappings!$A$2:$C$97,3,FALSE),"")</f>
        <v/>
      </c>
    </row>
    <row r="847" spans="1:5" x14ac:dyDescent="0.2">
      <c r="A847" t="str">
        <f>IF(ISBLANK('Case Log Data'!A848),"",'Case Log Data'!A848)</f>
        <v/>
      </c>
      <c r="B847" t="str">
        <f>IF(ISBLANK('Case Log Data'!B848),"",'Case Log Data'!B848)</f>
        <v/>
      </c>
      <c r="C847" s="1" t="str">
        <f>IF(ISBLANK('Case Log Data'!C848),"",'Case Log Data'!C848)</f>
        <v/>
      </c>
      <c r="D847" t="str">
        <f>IFERROR(VLOOKUP('Case Log Data'!$D848,Mappings!$A$2:$C$97,2,FALSE),"")</f>
        <v/>
      </c>
      <c r="E847" t="str">
        <f>IFERROR(VLOOKUP('Case Log Data'!$D848,Mappings!$A$2:$C$97,3,FALSE),"")</f>
        <v/>
      </c>
    </row>
    <row r="848" spans="1:5" x14ac:dyDescent="0.2">
      <c r="A848" t="str">
        <f>IF(ISBLANK('Case Log Data'!A849),"",'Case Log Data'!A849)</f>
        <v/>
      </c>
      <c r="B848" t="str">
        <f>IF(ISBLANK('Case Log Data'!B849),"",'Case Log Data'!B849)</f>
        <v/>
      </c>
      <c r="C848" s="1" t="str">
        <f>IF(ISBLANK('Case Log Data'!C849),"",'Case Log Data'!C849)</f>
        <v/>
      </c>
      <c r="D848" t="str">
        <f>IFERROR(VLOOKUP('Case Log Data'!$D849,Mappings!$A$2:$C$97,2,FALSE),"")</f>
        <v/>
      </c>
      <c r="E848" t="str">
        <f>IFERROR(VLOOKUP('Case Log Data'!$D849,Mappings!$A$2:$C$97,3,FALSE),"")</f>
        <v/>
      </c>
    </row>
    <row r="849" spans="1:5" x14ac:dyDescent="0.2">
      <c r="A849" t="str">
        <f>IF(ISBLANK('Case Log Data'!A850),"",'Case Log Data'!A850)</f>
        <v/>
      </c>
      <c r="B849" t="str">
        <f>IF(ISBLANK('Case Log Data'!B850),"",'Case Log Data'!B850)</f>
        <v/>
      </c>
      <c r="C849" s="1" t="str">
        <f>IF(ISBLANK('Case Log Data'!C850),"",'Case Log Data'!C850)</f>
        <v/>
      </c>
      <c r="D849" t="str">
        <f>IFERROR(VLOOKUP('Case Log Data'!$D850,Mappings!$A$2:$C$97,2,FALSE),"")</f>
        <v/>
      </c>
      <c r="E849" t="str">
        <f>IFERROR(VLOOKUP('Case Log Data'!$D850,Mappings!$A$2:$C$97,3,FALSE),"")</f>
        <v/>
      </c>
    </row>
    <row r="850" spans="1:5" x14ac:dyDescent="0.2">
      <c r="A850" t="str">
        <f>IF(ISBLANK('Case Log Data'!A851),"",'Case Log Data'!A851)</f>
        <v/>
      </c>
      <c r="B850" t="str">
        <f>IF(ISBLANK('Case Log Data'!B851),"",'Case Log Data'!B851)</f>
        <v/>
      </c>
      <c r="C850" s="1" t="str">
        <f>IF(ISBLANK('Case Log Data'!C851),"",'Case Log Data'!C851)</f>
        <v/>
      </c>
      <c r="D850" t="str">
        <f>IFERROR(VLOOKUP('Case Log Data'!$D851,Mappings!$A$2:$C$97,2,FALSE),"")</f>
        <v/>
      </c>
      <c r="E850" t="str">
        <f>IFERROR(VLOOKUP('Case Log Data'!$D851,Mappings!$A$2:$C$97,3,FALSE),"")</f>
        <v/>
      </c>
    </row>
    <row r="851" spans="1:5" x14ac:dyDescent="0.2">
      <c r="A851" t="str">
        <f>IF(ISBLANK('Case Log Data'!A852),"",'Case Log Data'!A852)</f>
        <v/>
      </c>
      <c r="B851" t="str">
        <f>IF(ISBLANK('Case Log Data'!B852),"",'Case Log Data'!B852)</f>
        <v/>
      </c>
      <c r="C851" s="1" t="str">
        <f>IF(ISBLANK('Case Log Data'!C852),"",'Case Log Data'!C852)</f>
        <v/>
      </c>
      <c r="D851" t="str">
        <f>IFERROR(VLOOKUP('Case Log Data'!$D852,Mappings!$A$2:$C$97,2,FALSE),"")</f>
        <v/>
      </c>
      <c r="E851" t="str">
        <f>IFERROR(VLOOKUP('Case Log Data'!$D852,Mappings!$A$2:$C$97,3,FALSE),"")</f>
        <v/>
      </c>
    </row>
    <row r="852" spans="1:5" x14ac:dyDescent="0.2">
      <c r="A852" t="str">
        <f>IF(ISBLANK('Case Log Data'!A853),"",'Case Log Data'!A853)</f>
        <v/>
      </c>
      <c r="B852" t="str">
        <f>IF(ISBLANK('Case Log Data'!B853),"",'Case Log Data'!B853)</f>
        <v/>
      </c>
      <c r="C852" s="1" t="str">
        <f>IF(ISBLANK('Case Log Data'!C853),"",'Case Log Data'!C853)</f>
        <v/>
      </c>
      <c r="D852" t="str">
        <f>IFERROR(VLOOKUP('Case Log Data'!$D853,Mappings!$A$2:$C$97,2,FALSE),"")</f>
        <v/>
      </c>
      <c r="E852" t="str">
        <f>IFERROR(VLOOKUP('Case Log Data'!$D853,Mappings!$A$2:$C$97,3,FALSE),"")</f>
        <v/>
      </c>
    </row>
    <row r="853" spans="1:5" x14ac:dyDescent="0.2">
      <c r="A853" t="str">
        <f>IF(ISBLANK('Case Log Data'!A854),"",'Case Log Data'!A854)</f>
        <v/>
      </c>
      <c r="B853" t="str">
        <f>IF(ISBLANK('Case Log Data'!B854),"",'Case Log Data'!B854)</f>
        <v/>
      </c>
      <c r="C853" s="1" t="str">
        <f>IF(ISBLANK('Case Log Data'!C854),"",'Case Log Data'!C854)</f>
        <v/>
      </c>
      <c r="D853" t="str">
        <f>IFERROR(VLOOKUP('Case Log Data'!$D854,Mappings!$A$2:$C$97,2,FALSE),"")</f>
        <v/>
      </c>
      <c r="E853" t="str">
        <f>IFERROR(VLOOKUP('Case Log Data'!$D854,Mappings!$A$2:$C$97,3,FALSE),"")</f>
        <v/>
      </c>
    </row>
    <row r="854" spans="1:5" x14ac:dyDescent="0.2">
      <c r="A854" t="str">
        <f>IF(ISBLANK('Case Log Data'!A855),"",'Case Log Data'!A855)</f>
        <v/>
      </c>
      <c r="B854" t="str">
        <f>IF(ISBLANK('Case Log Data'!B855),"",'Case Log Data'!B855)</f>
        <v/>
      </c>
      <c r="C854" s="1" t="str">
        <f>IF(ISBLANK('Case Log Data'!C855),"",'Case Log Data'!C855)</f>
        <v/>
      </c>
      <c r="D854" t="str">
        <f>IFERROR(VLOOKUP('Case Log Data'!$D855,Mappings!$A$2:$C$97,2,FALSE),"")</f>
        <v/>
      </c>
      <c r="E854" t="str">
        <f>IFERROR(VLOOKUP('Case Log Data'!$D855,Mappings!$A$2:$C$97,3,FALSE),"")</f>
        <v/>
      </c>
    </row>
    <row r="855" spans="1:5" x14ac:dyDescent="0.2">
      <c r="A855" t="str">
        <f>IF(ISBLANK('Case Log Data'!A856),"",'Case Log Data'!A856)</f>
        <v/>
      </c>
      <c r="B855" t="str">
        <f>IF(ISBLANK('Case Log Data'!B856),"",'Case Log Data'!B856)</f>
        <v/>
      </c>
      <c r="C855" s="1" t="str">
        <f>IF(ISBLANK('Case Log Data'!C856),"",'Case Log Data'!C856)</f>
        <v/>
      </c>
      <c r="D855" t="str">
        <f>IFERROR(VLOOKUP('Case Log Data'!$D856,Mappings!$A$2:$C$97,2,FALSE),"")</f>
        <v/>
      </c>
      <c r="E855" t="str">
        <f>IFERROR(VLOOKUP('Case Log Data'!$D856,Mappings!$A$2:$C$97,3,FALSE),"")</f>
        <v/>
      </c>
    </row>
    <row r="856" spans="1:5" x14ac:dyDescent="0.2">
      <c r="A856" t="str">
        <f>IF(ISBLANK('Case Log Data'!A857),"",'Case Log Data'!A857)</f>
        <v/>
      </c>
      <c r="B856" t="str">
        <f>IF(ISBLANK('Case Log Data'!B857),"",'Case Log Data'!B857)</f>
        <v/>
      </c>
      <c r="C856" s="1" t="str">
        <f>IF(ISBLANK('Case Log Data'!C857),"",'Case Log Data'!C857)</f>
        <v/>
      </c>
      <c r="D856" t="str">
        <f>IFERROR(VLOOKUP('Case Log Data'!$D857,Mappings!$A$2:$C$97,2,FALSE),"")</f>
        <v/>
      </c>
      <c r="E856" t="str">
        <f>IFERROR(VLOOKUP('Case Log Data'!$D857,Mappings!$A$2:$C$97,3,FALSE),"")</f>
        <v/>
      </c>
    </row>
    <row r="857" spans="1:5" x14ac:dyDescent="0.2">
      <c r="A857" t="str">
        <f>IF(ISBLANK('Case Log Data'!A858),"",'Case Log Data'!A858)</f>
        <v/>
      </c>
      <c r="B857" t="str">
        <f>IF(ISBLANK('Case Log Data'!B858),"",'Case Log Data'!B858)</f>
        <v/>
      </c>
      <c r="C857" s="1" t="str">
        <f>IF(ISBLANK('Case Log Data'!C858),"",'Case Log Data'!C858)</f>
        <v/>
      </c>
      <c r="D857" t="str">
        <f>IFERROR(VLOOKUP('Case Log Data'!$D858,Mappings!$A$2:$C$97,2,FALSE),"")</f>
        <v/>
      </c>
      <c r="E857" t="str">
        <f>IFERROR(VLOOKUP('Case Log Data'!$D858,Mappings!$A$2:$C$97,3,FALSE),"")</f>
        <v/>
      </c>
    </row>
    <row r="858" spans="1:5" x14ac:dyDescent="0.2">
      <c r="A858" t="str">
        <f>IF(ISBLANK('Case Log Data'!A859),"",'Case Log Data'!A859)</f>
        <v/>
      </c>
      <c r="B858" t="str">
        <f>IF(ISBLANK('Case Log Data'!B859),"",'Case Log Data'!B859)</f>
        <v/>
      </c>
      <c r="C858" s="1" t="str">
        <f>IF(ISBLANK('Case Log Data'!C859),"",'Case Log Data'!C859)</f>
        <v/>
      </c>
      <c r="D858" t="str">
        <f>IFERROR(VLOOKUP('Case Log Data'!$D859,Mappings!$A$2:$C$97,2,FALSE),"")</f>
        <v/>
      </c>
      <c r="E858" t="str">
        <f>IFERROR(VLOOKUP('Case Log Data'!$D859,Mappings!$A$2:$C$97,3,FALSE),"")</f>
        <v/>
      </c>
    </row>
    <row r="859" spans="1:5" x14ac:dyDescent="0.2">
      <c r="A859" t="str">
        <f>IF(ISBLANK('Case Log Data'!A860),"",'Case Log Data'!A860)</f>
        <v/>
      </c>
      <c r="B859" t="str">
        <f>IF(ISBLANK('Case Log Data'!B860),"",'Case Log Data'!B860)</f>
        <v/>
      </c>
      <c r="C859" s="1" t="str">
        <f>IF(ISBLANK('Case Log Data'!C860),"",'Case Log Data'!C860)</f>
        <v/>
      </c>
      <c r="D859" t="str">
        <f>IFERROR(VLOOKUP('Case Log Data'!$D860,Mappings!$A$2:$C$97,2,FALSE),"")</f>
        <v/>
      </c>
      <c r="E859" t="str">
        <f>IFERROR(VLOOKUP('Case Log Data'!$D860,Mappings!$A$2:$C$97,3,FALSE),"")</f>
        <v/>
      </c>
    </row>
    <row r="860" spans="1:5" x14ac:dyDescent="0.2">
      <c r="A860" t="str">
        <f>IF(ISBLANK('Case Log Data'!A861),"",'Case Log Data'!A861)</f>
        <v/>
      </c>
      <c r="B860" t="str">
        <f>IF(ISBLANK('Case Log Data'!B861),"",'Case Log Data'!B861)</f>
        <v/>
      </c>
      <c r="C860" s="1" t="str">
        <f>IF(ISBLANK('Case Log Data'!C861),"",'Case Log Data'!C861)</f>
        <v/>
      </c>
      <c r="D860" t="str">
        <f>IFERROR(VLOOKUP('Case Log Data'!$D861,Mappings!$A$2:$C$97,2,FALSE),"")</f>
        <v/>
      </c>
      <c r="E860" t="str">
        <f>IFERROR(VLOOKUP('Case Log Data'!$D861,Mappings!$A$2:$C$97,3,FALSE),"")</f>
        <v/>
      </c>
    </row>
    <row r="861" spans="1:5" x14ac:dyDescent="0.2">
      <c r="A861" t="str">
        <f>IF(ISBLANK('Case Log Data'!A862),"",'Case Log Data'!A862)</f>
        <v/>
      </c>
      <c r="B861" t="str">
        <f>IF(ISBLANK('Case Log Data'!B862),"",'Case Log Data'!B862)</f>
        <v/>
      </c>
      <c r="C861" s="1" t="str">
        <f>IF(ISBLANK('Case Log Data'!C862),"",'Case Log Data'!C862)</f>
        <v/>
      </c>
      <c r="D861" t="str">
        <f>IFERROR(VLOOKUP('Case Log Data'!$D862,Mappings!$A$2:$C$97,2,FALSE),"")</f>
        <v/>
      </c>
      <c r="E861" t="str">
        <f>IFERROR(VLOOKUP('Case Log Data'!$D862,Mappings!$A$2:$C$97,3,FALSE),"")</f>
        <v/>
      </c>
    </row>
    <row r="862" spans="1:5" x14ac:dyDescent="0.2">
      <c r="A862" t="str">
        <f>IF(ISBLANK('Case Log Data'!A863),"",'Case Log Data'!A863)</f>
        <v/>
      </c>
      <c r="B862" t="str">
        <f>IF(ISBLANK('Case Log Data'!B863),"",'Case Log Data'!B863)</f>
        <v/>
      </c>
      <c r="C862" s="1" t="str">
        <f>IF(ISBLANK('Case Log Data'!C863),"",'Case Log Data'!C863)</f>
        <v/>
      </c>
      <c r="D862" t="str">
        <f>IFERROR(VLOOKUP('Case Log Data'!$D863,Mappings!$A$2:$C$97,2,FALSE),"")</f>
        <v/>
      </c>
      <c r="E862" t="str">
        <f>IFERROR(VLOOKUP('Case Log Data'!$D863,Mappings!$A$2:$C$97,3,FALSE),"")</f>
        <v/>
      </c>
    </row>
    <row r="863" spans="1:5" x14ac:dyDescent="0.2">
      <c r="A863" t="str">
        <f>IF(ISBLANK('Case Log Data'!A864),"",'Case Log Data'!A864)</f>
        <v/>
      </c>
      <c r="B863" t="str">
        <f>IF(ISBLANK('Case Log Data'!B864),"",'Case Log Data'!B864)</f>
        <v/>
      </c>
      <c r="C863" s="1" t="str">
        <f>IF(ISBLANK('Case Log Data'!C864),"",'Case Log Data'!C864)</f>
        <v/>
      </c>
      <c r="D863" t="str">
        <f>IFERROR(VLOOKUP('Case Log Data'!$D864,Mappings!$A$2:$C$97,2,FALSE),"")</f>
        <v/>
      </c>
      <c r="E863" t="str">
        <f>IFERROR(VLOOKUP('Case Log Data'!$D864,Mappings!$A$2:$C$97,3,FALSE),"")</f>
        <v/>
      </c>
    </row>
    <row r="864" spans="1:5" x14ac:dyDescent="0.2">
      <c r="A864" t="str">
        <f>IF(ISBLANK('Case Log Data'!A865),"",'Case Log Data'!A865)</f>
        <v/>
      </c>
      <c r="B864" t="str">
        <f>IF(ISBLANK('Case Log Data'!B865),"",'Case Log Data'!B865)</f>
        <v/>
      </c>
      <c r="C864" s="1" t="str">
        <f>IF(ISBLANK('Case Log Data'!C865),"",'Case Log Data'!C865)</f>
        <v/>
      </c>
      <c r="D864" t="str">
        <f>IFERROR(VLOOKUP('Case Log Data'!$D865,Mappings!$A$2:$C$97,2,FALSE),"")</f>
        <v/>
      </c>
      <c r="E864" t="str">
        <f>IFERROR(VLOOKUP('Case Log Data'!$D865,Mappings!$A$2:$C$97,3,FALSE),"")</f>
        <v/>
      </c>
    </row>
    <row r="865" spans="1:5" x14ac:dyDescent="0.2">
      <c r="A865" t="str">
        <f>IF(ISBLANK('Case Log Data'!A866),"",'Case Log Data'!A866)</f>
        <v/>
      </c>
      <c r="B865" t="str">
        <f>IF(ISBLANK('Case Log Data'!B866),"",'Case Log Data'!B866)</f>
        <v/>
      </c>
      <c r="C865" s="1" t="str">
        <f>IF(ISBLANK('Case Log Data'!C866),"",'Case Log Data'!C866)</f>
        <v/>
      </c>
      <c r="D865" t="str">
        <f>IFERROR(VLOOKUP('Case Log Data'!$D866,Mappings!$A$2:$C$97,2,FALSE),"")</f>
        <v/>
      </c>
      <c r="E865" t="str">
        <f>IFERROR(VLOOKUP('Case Log Data'!$D866,Mappings!$A$2:$C$97,3,FALSE),"")</f>
        <v/>
      </c>
    </row>
    <row r="866" spans="1:5" x14ac:dyDescent="0.2">
      <c r="A866" t="str">
        <f>IF(ISBLANK('Case Log Data'!A867),"",'Case Log Data'!A867)</f>
        <v/>
      </c>
      <c r="B866" t="str">
        <f>IF(ISBLANK('Case Log Data'!B867),"",'Case Log Data'!B867)</f>
        <v/>
      </c>
      <c r="C866" s="1" t="str">
        <f>IF(ISBLANK('Case Log Data'!C867),"",'Case Log Data'!C867)</f>
        <v/>
      </c>
      <c r="D866" t="str">
        <f>IFERROR(VLOOKUP('Case Log Data'!$D867,Mappings!$A$2:$C$97,2,FALSE),"")</f>
        <v/>
      </c>
      <c r="E866" t="str">
        <f>IFERROR(VLOOKUP('Case Log Data'!$D867,Mappings!$A$2:$C$97,3,FALSE),"")</f>
        <v/>
      </c>
    </row>
    <row r="867" spans="1:5" x14ac:dyDescent="0.2">
      <c r="A867" t="str">
        <f>IF(ISBLANK('Case Log Data'!A868),"",'Case Log Data'!A868)</f>
        <v/>
      </c>
      <c r="B867" t="str">
        <f>IF(ISBLANK('Case Log Data'!B868),"",'Case Log Data'!B868)</f>
        <v/>
      </c>
      <c r="C867" s="1" t="str">
        <f>IF(ISBLANK('Case Log Data'!C868),"",'Case Log Data'!C868)</f>
        <v/>
      </c>
      <c r="D867" t="str">
        <f>IFERROR(VLOOKUP('Case Log Data'!$D868,Mappings!$A$2:$C$97,2,FALSE),"")</f>
        <v/>
      </c>
      <c r="E867" t="str">
        <f>IFERROR(VLOOKUP('Case Log Data'!$D868,Mappings!$A$2:$C$97,3,FALSE),"")</f>
        <v/>
      </c>
    </row>
    <row r="868" spans="1:5" x14ac:dyDescent="0.2">
      <c r="A868" t="str">
        <f>IF(ISBLANK('Case Log Data'!A869),"",'Case Log Data'!A869)</f>
        <v/>
      </c>
      <c r="B868" t="str">
        <f>IF(ISBLANK('Case Log Data'!B869),"",'Case Log Data'!B869)</f>
        <v/>
      </c>
      <c r="C868" s="1" t="str">
        <f>IF(ISBLANK('Case Log Data'!C869),"",'Case Log Data'!C869)</f>
        <v/>
      </c>
      <c r="D868" t="str">
        <f>IFERROR(VLOOKUP('Case Log Data'!$D869,Mappings!$A$2:$C$97,2,FALSE),"")</f>
        <v/>
      </c>
      <c r="E868" t="str">
        <f>IFERROR(VLOOKUP('Case Log Data'!$D869,Mappings!$A$2:$C$97,3,FALSE),"")</f>
        <v/>
      </c>
    </row>
    <row r="869" spans="1:5" x14ac:dyDescent="0.2">
      <c r="A869" t="str">
        <f>IF(ISBLANK('Case Log Data'!A870),"",'Case Log Data'!A870)</f>
        <v/>
      </c>
      <c r="B869" t="str">
        <f>IF(ISBLANK('Case Log Data'!B870),"",'Case Log Data'!B870)</f>
        <v/>
      </c>
      <c r="C869" s="1" t="str">
        <f>IF(ISBLANK('Case Log Data'!C870),"",'Case Log Data'!C870)</f>
        <v/>
      </c>
      <c r="D869" t="str">
        <f>IFERROR(VLOOKUP('Case Log Data'!$D870,Mappings!$A$2:$C$97,2,FALSE),"")</f>
        <v/>
      </c>
      <c r="E869" t="str">
        <f>IFERROR(VLOOKUP('Case Log Data'!$D870,Mappings!$A$2:$C$97,3,FALSE),"")</f>
        <v/>
      </c>
    </row>
    <row r="870" spans="1:5" x14ac:dyDescent="0.2">
      <c r="A870" t="str">
        <f>IF(ISBLANK('Case Log Data'!A871),"",'Case Log Data'!A871)</f>
        <v/>
      </c>
      <c r="B870" t="str">
        <f>IF(ISBLANK('Case Log Data'!B871),"",'Case Log Data'!B871)</f>
        <v/>
      </c>
      <c r="C870" s="1" t="str">
        <f>IF(ISBLANK('Case Log Data'!C871),"",'Case Log Data'!C871)</f>
        <v/>
      </c>
      <c r="D870" t="str">
        <f>IFERROR(VLOOKUP('Case Log Data'!$D871,Mappings!$A$2:$C$97,2,FALSE),"")</f>
        <v/>
      </c>
      <c r="E870" t="str">
        <f>IFERROR(VLOOKUP('Case Log Data'!$D871,Mappings!$A$2:$C$97,3,FALSE),"")</f>
        <v/>
      </c>
    </row>
    <row r="871" spans="1:5" x14ac:dyDescent="0.2">
      <c r="A871" t="str">
        <f>IF(ISBLANK('Case Log Data'!A872),"",'Case Log Data'!A872)</f>
        <v/>
      </c>
      <c r="B871" t="str">
        <f>IF(ISBLANK('Case Log Data'!B872),"",'Case Log Data'!B872)</f>
        <v/>
      </c>
      <c r="C871" s="1" t="str">
        <f>IF(ISBLANK('Case Log Data'!C872),"",'Case Log Data'!C872)</f>
        <v/>
      </c>
      <c r="D871" t="str">
        <f>IFERROR(VLOOKUP('Case Log Data'!$D872,Mappings!$A$2:$C$97,2,FALSE),"")</f>
        <v/>
      </c>
      <c r="E871" t="str">
        <f>IFERROR(VLOOKUP('Case Log Data'!$D872,Mappings!$A$2:$C$97,3,FALSE),"")</f>
        <v/>
      </c>
    </row>
    <row r="872" spans="1:5" x14ac:dyDescent="0.2">
      <c r="A872" t="str">
        <f>IF(ISBLANK('Case Log Data'!A873),"",'Case Log Data'!A873)</f>
        <v/>
      </c>
      <c r="B872" t="str">
        <f>IF(ISBLANK('Case Log Data'!B873),"",'Case Log Data'!B873)</f>
        <v/>
      </c>
      <c r="C872" s="1" t="str">
        <f>IF(ISBLANK('Case Log Data'!C873),"",'Case Log Data'!C873)</f>
        <v/>
      </c>
      <c r="D872" t="str">
        <f>IFERROR(VLOOKUP('Case Log Data'!$D873,Mappings!$A$2:$C$97,2,FALSE),"")</f>
        <v/>
      </c>
      <c r="E872" t="str">
        <f>IFERROR(VLOOKUP('Case Log Data'!$D873,Mappings!$A$2:$C$97,3,FALSE),"")</f>
        <v/>
      </c>
    </row>
    <row r="873" spans="1:5" x14ac:dyDescent="0.2">
      <c r="A873" t="str">
        <f>IF(ISBLANK('Case Log Data'!A874),"",'Case Log Data'!A874)</f>
        <v/>
      </c>
      <c r="B873" t="str">
        <f>IF(ISBLANK('Case Log Data'!B874),"",'Case Log Data'!B874)</f>
        <v/>
      </c>
      <c r="C873" s="1" t="str">
        <f>IF(ISBLANK('Case Log Data'!C874),"",'Case Log Data'!C874)</f>
        <v/>
      </c>
      <c r="D873" t="str">
        <f>IFERROR(VLOOKUP('Case Log Data'!$D874,Mappings!$A$2:$C$97,2,FALSE),"")</f>
        <v/>
      </c>
      <c r="E873" t="str">
        <f>IFERROR(VLOOKUP('Case Log Data'!$D874,Mappings!$A$2:$C$97,3,FALSE),"")</f>
        <v/>
      </c>
    </row>
    <row r="874" spans="1:5" x14ac:dyDescent="0.2">
      <c r="A874" t="str">
        <f>IF(ISBLANK('Case Log Data'!A875),"",'Case Log Data'!A875)</f>
        <v/>
      </c>
      <c r="B874" t="str">
        <f>IF(ISBLANK('Case Log Data'!B875),"",'Case Log Data'!B875)</f>
        <v/>
      </c>
      <c r="C874" s="1" t="str">
        <f>IF(ISBLANK('Case Log Data'!C875),"",'Case Log Data'!C875)</f>
        <v/>
      </c>
      <c r="D874" t="str">
        <f>IFERROR(VLOOKUP('Case Log Data'!$D875,Mappings!$A$2:$C$97,2,FALSE),"")</f>
        <v/>
      </c>
      <c r="E874" t="str">
        <f>IFERROR(VLOOKUP('Case Log Data'!$D875,Mappings!$A$2:$C$97,3,FALSE),"")</f>
        <v/>
      </c>
    </row>
    <row r="875" spans="1:5" x14ac:dyDescent="0.2">
      <c r="A875" t="str">
        <f>IF(ISBLANK('Case Log Data'!A876),"",'Case Log Data'!A876)</f>
        <v/>
      </c>
      <c r="B875" t="str">
        <f>IF(ISBLANK('Case Log Data'!B876),"",'Case Log Data'!B876)</f>
        <v/>
      </c>
      <c r="C875" s="1" t="str">
        <f>IF(ISBLANK('Case Log Data'!C876),"",'Case Log Data'!C876)</f>
        <v/>
      </c>
      <c r="D875" t="str">
        <f>IFERROR(VLOOKUP('Case Log Data'!$D876,Mappings!$A$2:$C$97,2,FALSE),"")</f>
        <v/>
      </c>
      <c r="E875" t="str">
        <f>IFERROR(VLOOKUP('Case Log Data'!$D876,Mappings!$A$2:$C$97,3,FALSE),"")</f>
        <v/>
      </c>
    </row>
    <row r="876" spans="1:5" x14ac:dyDescent="0.2">
      <c r="A876" t="str">
        <f>IF(ISBLANK('Case Log Data'!A877),"",'Case Log Data'!A877)</f>
        <v/>
      </c>
      <c r="B876" t="str">
        <f>IF(ISBLANK('Case Log Data'!B877),"",'Case Log Data'!B877)</f>
        <v/>
      </c>
      <c r="C876" s="1" t="str">
        <f>IF(ISBLANK('Case Log Data'!C877),"",'Case Log Data'!C877)</f>
        <v/>
      </c>
      <c r="D876" t="str">
        <f>IFERROR(VLOOKUP('Case Log Data'!$D877,Mappings!$A$2:$C$97,2,FALSE),"")</f>
        <v/>
      </c>
      <c r="E876" t="str">
        <f>IFERROR(VLOOKUP('Case Log Data'!$D877,Mappings!$A$2:$C$97,3,FALSE),"")</f>
        <v/>
      </c>
    </row>
    <row r="877" spans="1:5" x14ac:dyDescent="0.2">
      <c r="A877" t="str">
        <f>IF(ISBLANK('Case Log Data'!A878),"",'Case Log Data'!A878)</f>
        <v/>
      </c>
      <c r="B877" t="str">
        <f>IF(ISBLANK('Case Log Data'!B878),"",'Case Log Data'!B878)</f>
        <v/>
      </c>
      <c r="C877" s="1" t="str">
        <f>IF(ISBLANK('Case Log Data'!C878),"",'Case Log Data'!C878)</f>
        <v/>
      </c>
      <c r="D877" t="str">
        <f>IFERROR(VLOOKUP('Case Log Data'!$D878,Mappings!$A$2:$C$97,2,FALSE),"")</f>
        <v/>
      </c>
      <c r="E877" t="str">
        <f>IFERROR(VLOOKUP('Case Log Data'!$D878,Mappings!$A$2:$C$97,3,FALSE),"")</f>
        <v/>
      </c>
    </row>
    <row r="878" spans="1:5" x14ac:dyDescent="0.2">
      <c r="A878" t="str">
        <f>IF(ISBLANK('Case Log Data'!A879),"",'Case Log Data'!A879)</f>
        <v/>
      </c>
      <c r="B878" t="str">
        <f>IF(ISBLANK('Case Log Data'!B879),"",'Case Log Data'!B879)</f>
        <v/>
      </c>
      <c r="C878" s="1" t="str">
        <f>IF(ISBLANK('Case Log Data'!C879),"",'Case Log Data'!C879)</f>
        <v/>
      </c>
      <c r="D878" t="str">
        <f>IFERROR(VLOOKUP('Case Log Data'!$D879,Mappings!$A$2:$C$97,2,FALSE),"")</f>
        <v/>
      </c>
      <c r="E878" t="str">
        <f>IFERROR(VLOOKUP('Case Log Data'!$D879,Mappings!$A$2:$C$97,3,FALSE),"")</f>
        <v/>
      </c>
    </row>
    <row r="879" spans="1:5" x14ac:dyDescent="0.2">
      <c r="A879" t="str">
        <f>IF(ISBLANK('Case Log Data'!A880),"",'Case Log Data'!A880)</f>
        <v/>
      </c>
      <c r="B879" t="str">
        <f>IF(ISBLANK('Case Log Data'!B880),"",'Case Log Data'!B880)</f>
        <v/>
      </c>
      <c r="C879" s="1" t="str">
        <f>IF(ISBLANK('Case Log Data'!C880),"",'Case Log Data'!C880)</f>
        <v/>
      </c>
      <c r="D879" t="str">
        <f>IFERROR(VLOOKUP('Case Log Data'!$D880,Mappings!$A$2:$C$97,2,FALSE),"")</f>
        <v/>
      </c>
      <c r="E879" t="str">
        <f>IFERROR(VLOOKUP('Case Log Data'!$D880,Mappings!$A$2:$C$97,3,FALSE),"")</f>
        <v/>
      </c>
    </row>
    <row r="880" spans="1:5" x14ac:dyDescent="0.2">
      <c r="A880" t="str">
        <f>IF(ISBLANK('Case Log Data'!A881),"",'Case Log Data'!A881)</f>
        <v/>
      </c>
      <c r="B880" t="str">
        <f>IF(ISBLANK('Case Log Data'!B881),"",'Case Log Data'!B881)</f>
        <v/>
      </c>
      <c r="C880" s="1" t="str">
        <f>IF(ISBLANK('Case Log Data'!C881),"",'Case Log Data'!C881)</f>
        <v/>
      </c>
      <c r="D880" t="str">
        <f>IFERROR(VLOOKUP('Case Log Data'!$D881,Mappings!$A$2:$C$97,2,FALSE),"")</f>
        <v/>
      </c>
      <c r="E880" t="str">
        <f>IFERROR(VLOOKUP('Case Log Data'!$D881,Mappings!$A$2:$C$97,3,FALSE),"")</f>
        <v/>
      </c>
    </row>
    <row r="881" spans="1:5" x14ac:dyDescent="0.2">
      <c r="A881" t="str">
        <f>IF(ISBLANK('Case Log Data'!A882),"",'Case Log Data'!A882)</f>
        <v/>
      </c>
      <c r="B881" t="str">
        <f>IF(ISBLANK('Case Log Data'!B882),"",'Case Log Data'!B882)</f>
        <v/>
      </c>
      <c r="C881" s="1" t="str">
        <f>IF(ISBLANK('Case Log Data'!C882),"",'Case Log Data'!C882)</f>
        <v/>
      </c>
      <c r="D881" t="str">
        <f>IFERROR(VLOOKUP('Case Log Data'!$D882,Mappings!$A$2:$C$97,2,FALSE),"")</f>
        <v/>
      </c>
      <c r="E881" t="str">
        <f>IFERROR(VLOOKUP('Case Log Data'!$D882,Mappings!$A$2:$C$97,3,FALSE),"")</f>
        <v/>
      </c>
    </row>
    <row r="882" spans="1:5" x14ac:dyDescent="0.2">
      <c r="A882" t="str">
        <f>IF(ISBLANK('Case Log Data'!A883),"",'Case Log Data'!A883)</f>
        <v/>
      </c>
      <c r="B882" t="str">
        <f>IF(ISBLANK('Case Log Data'!B883),"",'Case Log Data'!B883)</f>
        <v/>
      </c>
      <c r="C882" s="1" t="str">
        <f>IF(ISBLANK('Case Log Data'!C883),"",'Case Log Data'!C883)</f>
        <v/>
      </c>
      <c r="D882" t="str">
        <f>IFERROR(VLOOKUP('Case Log Data'!$D883,Mappings!$A$2:$C$97,2,FALSE),"")</f>
        <v/>
      </c>
      <c r="E882" t="str">
        <f>IFERROR(VLOOKUP('Case Log Data'!$D883,Mappings!$A$2:$C$97,3,FALSE),"")</f>
        <v/>
      </c>
    </row>
    <row r="883" spans="1:5" x14ac:dyDescent="0.2">
      <c r="A883" t="str">
        <f>IF(ISBLANK('Case Log Data'!A884),"",'Case Log Data'!A884)</f>
        <v/>
      </c>
      <c r="B883" t="str">
        <f>IF(ISBLANK('Case Log Data'!B884),"",'Case Log Data'!B884)</f>
        <v/>
      </c>
      <c r="C883" s="1" t="str">
        <f>IF(ISBLANK('Case Log Data'!C884),"",'Case Log Data'!C884)</f>
        <v/>
      </c>
      <c r="D883" t="str">
        <f>IFERROR(VLOOKUP('Case Log Data'!$D884,Mappings!$A$2:$C$97,2,FALSE),"")</f>
        <v/>
      </c>
      <c r="E883" t="str">
        <f>IFERROR(VLOOKUP('Case Log Data'!$D884,Mappings!$A$2:$C$97,3,FALSE),"")</f>
        <v/>
      </c>
    </row>
    <row r="884" spans="1:5" x14ac:dyDescent="0.2">
      <c r="A884" t="str">
        <f>IF(ISBLANK('Case Log Data'!A885),"",'Case Log Data'!A885)</f>
        <v/>
      </c>
      <c r="B884" t="str">
        <f>IF(ISBLANK('Case Log Data'!B885),"",'Case Log Data'!B885)</f>
        <v/>
      </c>
      <c r="C884" s="1" t="str">
        <f>IF(ISBLANK('Case Log Data'!C885),"",'Case Log Data'!C885)</f>
        <v/>
      </c>
      <c r="D884" t="str">
        <f>IFERROR(VLOOKUP('Case Log Data'!$D885,Mappings!$A$2:$C$97,2,FALSE),"")</f>
        <v/>
      </c>
      <c r="E884" t="str">
        <f>IFERROR(VLOOKUP('Case Log Data'!$D885,Mappings!$A$2:$C$97,3,FALSE),"")</f>
        <v/>
      </c>
    </row>
    <row r="885" spans="1:5" x14ac:dyDescent="0.2">
      <c r="A885" t="str">
        <f>IF(ISBLANK('Case Log Data'!A886),"",'Case Log Data'!A886)</f>
        <v/>
      </c>
      <c r="B885" t="str">
        <f>IF(ISBLANK('Case Log Data'!B886),"",'Case Log Data'!B886)</f>
        <v/>
      </c>
      <c r="C885" s="1" t="str">
        <f>IF(ISBLANK('Case Log Data'!C886),"",'Case Log Data'!C886)</f>
        <v/>
      </c>
      <c r="D885" t="str">
        <f>IFERROR(VLOOKUP('Case Log Data'!$D886,Mappings!$A$2:$C$97,2,FALSE),"")</f>
        <v/>
      </c>
      <c r="E885" t="str">
        <f>IFERROR(VLOOKUP('Case Log Data'!$D886,Mappings!$A$2:$C$97,3,FALSE),"")</f>
        <v/>
      </c>
    </row>
    <row r="886" spans="1:5" x14ac:dyDescent="0.2">
      <c r="A886" t="str">
        <f>IF(ISBLANK('Case Log Data'!A887),"",'Case Log Data'!A887)</f>
        <v/>
      </c>
      <c r="B886" t="str">
        <f>IF(ISBLANK('Case Log Data'!B887),"",'Case Log Data'!B887)</f>
        <v/>
      </c>
      <c r="C886" s="1" t="str">
        <f>IF(ISBLANK('Case Log Data'!C887),"",'Case Log Data'!C887)</f>
        <v/>
      </c>
      <c r="D886" t="str">
        <f>IFERROR(VLOOKUP('Case Log Data'!$D887,Mappings!$A$2:$C$97,2,FALSE),"")</f>
        <v/>
      </c>
      <c r="E886" t="str">
        <f>IFERROR(VLOOKUP('Case Log Data'!$D887,Mappings!$A$2:$C$97,3,FALSE),"")</f>
        <v/>
      </c>
    </row>
    <row r="887" spans="1:5" x14ac:dyDescent="0.2">
      <c r="A887" t="str">
        <f>IF(ISBLANK('Case Log Data'!A888),"",'Case Log Data'!A888)</f>
        <v/>
      </c>
      <c r="B887" t="str">
        <f>IF(ISBLANK('Case Log Data'!B888),"",'Case Log Data'!B888)</f>
        <v/>
      </c>
      <c r="C887" s="1" t="str">
        <f>IF(ISBLANK('Case Log Data'!C888),"",'Case Log Data'!C888)</f>
        <v/>
      </c>
      <c r="D887" t="str">
        <f>IFERROR(VLOOKUP('Case Log Data'!$D888,Mappings!$A$2:$C$97,2,FALSE),"")</f>
        <v/>
      </c>
      <c r="E887" t="str">
        <f>IFERROR(VLOOKUP('Case Log Data'!$D888,Mappings!$A$2:$C$97,3,FALSE),"")</f>
        <v/>
      </c>
    </row>
    <row r="888" spans="1:5" x14ac:dyDescent="0.2">
      <c r="A888" t="str">
        <f>IF(ISBLANK('Case Log Data'!A889),"",'Case Log Data'!A889)</f>
        <v/>
      </c>
      <c r="B888" t="str">
        <f>IF(ISBLANK('Case Log Data'!B889),"",'Case Log Data'!B889)</f>
        <v/>
      </c>
      <c r="C888" s="1" t="str">
        <f>IF(ISBLANK('Case Log Data'!C889),"",'Case Log Data'!C889)</f>
        <v/>
      </c>
      <c r="D888" t="str">
        <f>IFERROR(VLOOKUP('Case Log Data'!$D889,Mappings!$A$2:$C$97,2,FALSE),"")</f>
        <v/>
      </c>
      <c r="E888" t="str">
        <f>IFERROR(VLOOKUP('Case Log Data'!$D889,Mappings!$A$2:$C$97,3,FALSE),"")</f>
        <v/>
      </c>
    </row>
    <row r="889" spans="1:5" x14ac:dyDescent="0.2">
      <c r="A889" t="str">
        <f>IF(ISBLANK('Case Log Data'!A890),"",'Case Log Data'!A890)</f>
        <v/>
      </c>
      <c r="B889" t="str">
        <f>IF(ISBLANK('Case Log Data'!B890),"",'Case Log Data'!B890)</f>
        <v/>
      </c>
      <c r="C889" s="1" t="str">
        <f>IF(ISBLANK('Case Log Data'!C890),"",'Case Log Data'!C890)</f>
        <v/>
      </c>
      <c r="D889" t="str">
        <f>IFERROR(VLOOKUP('Case Log Data'!$D890,Mappings!$A$2:$C$97,2,FALSE),"")</f>
        <v/>
      </c>
      <c r="E889" t="str">
        <f>IFERROR(VLOOKUP('Case Log Data'!$D890,Mappings!$A$2:$C$97,3,FALSE),"")</f>
        <v/>
      </c>
    </row>
    <row r="890" spans="1:5" x14ac:dyDescent="0.2">
      <c r="A890" t="str">
        <f>IF(ISBLANK('Case Log Data'!A891),"",'Case Log Data'!A891)</f>
        <v/>
      </c>
      <c r="B890" t="str">
        <f>IF(ISBLANK('Case Log Data'!B891),"",'Case Log Data'!B891)</f>
        <v/>
      </c>
      <c r="C890" s="1" t="str">
        <f>IF(ISBLANK('Case Log Data'!C891),"",'Case Log Data'!C891)</f>
        <v/>
      </c>
      <c r="D890" t="str">
        <f>IFERROR(VLOOKUP('Case Log Data'!$D891,Mappings!$A$2:$C$97,2,FALSE),"")</f>
        <v/>
      </c>
      <c r="E890" t="str">
        <f>IFERROR(VLOOKUP('Case Log Data'!$D891,Mappings!$A$2:$C$97,3,FALSE),"")</f>
        <v/>
      </c>
    </row>
    <row r="891" spans="1:5" x14ac:dyDescent="0.2">
      <c r="A891" t="str">
        <f>IF(ISBLANK('Case Log Data'!A892),"",'Case Log Data'!A892)</f>
        <v/>
      </c>
      <c r="B891" t="str">
        <f>IF(ISBLANK('Case Log Data'!B892),"",'Case Log Data'!B892)</f>
        <v/>
      </c>
      <c r="C891" s="1" t="str">
        <f>IF(ISBLANK('Case Log Data'!C892),"",'Case Log Data'!C892)</f>
        <v/>
      </c>
      <c r="D891" t="str">
        <f>IFERROR(VLOOKUP('Case Log Data'!$D892,Mappings!$A$2:$C$97,2,FALSE),"")</f>
        <v/>
      </c>
      <c r="E891" t="str">
        <f>IFERROR(VLOOKUP('Case Log Data'!$D892,Mappings!$A$2:$C$97,3,FALSE),"")</f>
        <v/>
      </c>
    </row>
    <row r="892" spans="1:5" x14ac:dyDescent="0.2">
      <c r="A892" t="str">
        <f>IF(ISBLANK('Case Log Data'!A893),"",'Case Log Data'!A893)</f>
        <v/>
      </c>
      <c r="B892" t="str">
        <f>IF(ISBLANK('Case Log Data'!B893),"",'Case Log Data'!B893)</f>
        <v/>
      </c>
      <c r="C892" s="1" t="str">
        <f>IF(ISBLANK('Case Log Data'!C893),"",'Case Log Data'!C893)</f>
        <v/>
      </c>
      <c r="D892" t="str">
        <f>IFERROR(VLOOKUP('Case Log Data'!$D893,Mappings!$A$2:$C$97,2,FALSE),"")</f>
        <v/>
      </c>
      <c r="E892" t="str">
        <f>IFERROR(VLOOKUP('Case Log Data'!$D893,Mappings!$A$2:$C$97,3,FALSE),"")</f>
        <v/>
      </c>
    </row>
    <row r="893" spans="1:5" x14ac:dyDescent="0.2">
      <c r="A893" t="str">
        <f>IF(ISBLANK('Case Log Data'!A894),"",'Case Log Data'!A894)</f>
        <v/>
      </c>
      <c r="B893" t="str">
        <f>IF(ISBLANK('Case Log Data'!B894),"",'Case Log Data'!B894)</f>
        <v/>
      </c>
      <c r="C893" s="1" t="str">
        <f>IF(ISBLANK('Case Log Data'!C894),"",'Case Log Data'!C894)</f>
        <v/>
      </c>
      <c r="D893" t="str">
        <f>IFERROR(VLOOKUP('Case Log Data'!$D894,Mappings!$A$2:$C$97,2,FALSE),"")</f>
        <v/>
      </c>
      <c r="E893" t="str">
        <f>IFERROR(VLOOKUP('Case Log Data'!$D894,Mappings!$A$2:$C$97,3,FALSE),"")</f>
        <v/>
      </c>
    </row>
    <row r="894" spans="1:5" x14ac:dyDescent="0.2">
      <c r="A894" t="str">
        <f>IF(ISBLANK('Case Log Data'!A895),"",'Case Log Data'!A895)</f>
        <v/>
      </c>
      <c r="B894" t="str">
        <f>IF(ISBLANK('Case Log Data'!B895),"",'Case Log Data'!B895)</f>
        <v/>
      </c>
      <c r="C894" s="1" t="str">
        <f>IF(ISBLANK('Case Log Data'!C895),"",'Case Log Data'!C895)</f>
        <v/>
      </c>
      <c r="D894" t="str">
        <f>IFERROR(VLOOKUP('Case Log Data'!$D895,Mappings!$A$2:$C$97,2,FALSE),"")</f>
        <v/>
      </c>
      <c r="E894" t="str">
        <f>IFERROR(VLOOKUP('Case Log Data'!$D895,Mappings!$A$2:$C$97,3,FALSE),"")</f>
        <v/>
      </c>
    </row>
    <row r="895" spans="1:5" x14ac:dyDescent="0.2">
      <c r="A895" t="str">
        <f>IF(ISBLANK('Case Log Data'!A896),"",'Case Log Data'!A896)</f>
        <v/>
      </c>
      <c r="B895" t="str">
        <f>IF(ISBLANK('Case Log Data'!B896),"",'Case Log Data'!B896)</f>
        <v/>
      </c>
      <c r="C895" s="1" t="str">
        <f>IF(ISBLANK('Case Log Data'!C896),"",'Case Log Data'!C896)</f>
        <v/>
      </c>
      <c r="D895" t="str">
        <f>IFERROR(VLOOKUP('Case Log Data'!$D896,Mappings!$A$2:$C$97,2,FALSE),"")</f>
        <v/>
      </c>
      <c r="E895" t="str">
        <f>IFERROR(VLOOKUP('Case Log Data'!$D896,Mappings!$A$2:$C$97,3,FALSE),"")</f>
        <v/>
      </c>
    </row>
    <row r="896" spans="1:5" x14ac:dyDescent="0.2">
      <c r="A896" t="str">
        <f>IF(ISBLANK('Case Log Data'!A897),"",'Case Log Data'!A897)</f>
        <v/>
      </c>
      <c r="B896" t="str">
        <f>IF(ISBLANK('Case Log Data'!B897),"",'Case Log Data'!B897)</f>
        <v/>
      </c>
      <c r="C896" s="1" t="str">
        <f>IF(ISBLANK('Case Log Data'!C897),"",'Case Log Data'!C897)</f>
        <v/>
      </c>
      <c r="D896" t="str">
        <f>IFERROR(VLOOKUP('Case Log Data'!$D897,Mappings!$A$2:$C$97,2,FALSE),"")</f>
        <v/>
      </c>
      <c r="E896" t="str">
        <f>IFERROR(VLOOKUP('Case Log Data'!$D897,Mappings!$A$2:$C$97,3,FALSE),"")</f>
        <v/>
      </c>
    </row>
    <row r="897" spans="1:5" x14ac:dyDescent="0.2">
      <c r="A897" t="str">
        <f>IF(ISBLANK('Case Log Data'!A898),"",'Case Log Data'!A898)</f>
        <v/>
      </c>
      <c r="B897" t="str">
        <f>IF(ISBLANK('Case Log Data'!B898),"",'Case Log Data'!B898)</f>
        <v/>
      </c>
      <c r="C897" s="1" t="str">
        <f>IF(ISBLANK('Case Log Data'!C898),"",'Case Log Data'!C898)</f>
        <v/>
      </c>
      <c r="D897" t="str">
        <f>IFERROR(VLOOKUP('Case Log Data'!$D898,Mappings!$A$2:$C$97,2,FALSE),"")</f>
        <v/>
      </c>
      <c r="E897" t="str">
        <f>IFERROR(VLOOKUP('Case Log Data'!$D898,Mappings!$A$2:$C$97,3,FALSE),"")</f>
        <v/>
      </c>
    </row>
    <row r="898" spans="1:5" x14ac:dyDescent="0.2">
      <c r="A898" t="str">
        <f>IF(ISBLANK('Case Log Data'!A899),"",'Case Log Data'!A899)</f>
        <v/>
      </c>
      <c r="B898" t="str">
        <f>IF(ISBLANK('Case Log Data'!B899),"",'Case Log Data'!B899)</f>
        <v/>
      </c>
      <c r="C898" s="1" t="str">
        <f>IF(ISBLANK('Case Log Data'!C899),"",'Case Log Data'!C899)</f>
        <v/>
      </c>
      <c r="D898" t="str">
        <f>IFERROR(VLOOKUP('Case Log Data'!$D899,Mappings!$A$2:$C$97,2,FALSE),"")</f>
        <v/>
      </c>
      <c r="E898" t="str">
        <f>IFERROR(VLOOKUP('Case Log Data'!$D899,Mappings!$A$2:$C$97,3,FALSE),"")</f>
        <v/>
      </c>
    </row>
    <row r="899" spans="1:5" x14ac:dyDescent="0.2">
      <c r="A899" t="str">
        <f>IF(ISBLANK('Case Log Data'!A900),"",'Case Log Data'!A900)</f>
        <v/>
      </c>
      <c r="B899" t="str">
        <f>IF(ISBLANK('Case Log Data'!B900),"",'Case Log Data'!B900)</f>
        <v/>
      </c>
      <c r="C899" s="1" t="str">
        <f>IF(ISBLANK('Case Log Data'!C900),"",'Case Log Data'!C900)</f>
        <v/>
      </c>
      <c r="D899" t="str">
        <f>IFERROR(VLOOKUP('Case Log Data'!$D900,Mappings!$A$2:$C$97,2,FALSE),"")</f>
        <v/>
      </c>
      <c r="E899" t="str">
        <f>IFERROR(VLOOKUP('Case Log Data'!$D900,Mappings!$A$2:$C$97,3,FALSE),"")</f>
        <v/>
      </c>
    </row>
    <row r="900" spans="1:5" x14ac:dyDescent="0.2">
      <c r="A900" t="str">
        <f>IF(ISBLANK('Case Log Data'!A901),"",'Case Log Data'!A901)</f>
        <v/>
      </c>
      <c r="B900" t="str">
        <f>IF(ISBLANK('Case Log Data'!B901),"",'Case Log Data'!B901)</f>
        <v/>
      </c>
      <c r="C900" s="1" t="str">
        <f>IF(ISBLANK('Case Log Data'!C901),"",'Case Log Data'!C901)</f>
        <v/>
      </c>
      <c r="D900" t="str">
        <f>IFERROR(VLOOKUP('Case Log Data'!$D901,Mappings!$A$2:$C$97,2,FALSE),"")</f>
        <v/>
      </c>
      <c r="E900" t="str">
        <f>IFERROR(VLOOKUP('Case Log Data'!$D901,Mappings!$A$2:$C$97,3,FALSE),"")</f>
        <v/>
      </c>
    </row>
    <row r="901" spans="1:5" x14ac:dyDescent="0.2">
      <c r="A901" t="str">
        <f>IF(ISBLANK('Case Log Data'!A902),"",'Case Log Data'!A902)</f>
        <v/>
      </c>
      <c r="B901" t="str">
        <f>IF(ISBLANK('Case Log Data'!B902),"",'Case Log Data'!B902)</f>
        <v/>
      </c>
      <c r="C901" s="1" t="str">
        <f>IF(ISBLANK('Case Log Data'!C902),"",'Case Log Data'!C902)</f>
        <v/>
      </c>
      <c r="D901" t="str">
        <f>IFERROR(VLOOKUP('Case Log Data'!$D902,Mappings!$A$2:$C$97,2,FALSE),"")</f>
        <v/>
      </c>
      <c r="E901" t="str">
        <f>IFERROR(VLOOKUP('Case Log Data'!$D902,Mappings!$A$2:$C$97,3,FALSE),"")</f>
        <v/>
      </c>
    </row>
    <row r="902" spans="1:5" x14ac:dyDescent="0.2">
      <c r="A902" t="str">
        <f>IF(ISBLANK('Case Log Data'!A903),"",'Case Log Data'!A903)</f>
        <v/>
      </c>
      <c r="B902" t="str">
        <f>IF(ISBLANK('Case Log Data'!B903),"",'Case Log Data'!B903)</f>
        <v/>
      </c>
      <c r="C902" s="1" t="str">
        <f>IF(ISBLANK('Case Log Data'!C903),"",'Case Log Data'!C903)</f>
        <v/>
      </c>
      <c r="D902" t="str">
        <f>IFERROR(VLOOKUP('Case Log Data'!$D903,Mappings!$A$2:$C$97,2,FALSE),"")</f>
        <v/>
      </c>
      <c r="E902" t="str">
        <f>IFERROR(VLOOKUP('Case Log Data'!$D903,Mappings!$A$2:$C$97,3,FALSE),"")</f>
        <v/>
      </c>
    </row>
    <row r="903" spans="1:5" x14ac:dyDescent="0.2">
      <c r="A903" t="str">
        <f>IF(ISBLANK('Case Log Data'!A904),"",'Case Log Data'!A904)</f>
        <v/>
      </c>
      <c r="B903" t="str">
        <f>IF(ISBLANK('Case Log Data'!B904),"",'Case Log Data'!B904)</f>
        <v/>
      </c>
      <c r="C903" s="1" t="str">
        <f>IF(ISBLANK('Case Log Data'!C904),"",'Case Log Data'!C904)</f>
        <v/>
      </c>
      <c r="D903" t="str">
        <f>IFERROR(VLOOKUP('Case Log Data'!$D904,Mappings!$A$2:$C$97,2,FALSE),"")</f>
        <v/>
      </c>
      <c r="E903" t="str">
        <f>IFERROR(VLOOKUP('Case Log Data'!$D904,Mappings!$A$2:$C$97,3,FALSE),"")</f>
        <v/>
      </c>
    </row>
    <row r="904" spans="1:5" x14ac:dyDescent="0.2">
      <c r="A904" t="str">
        <f>IF(ISBLANK('Case Log Data'!A905),"",'Case Log Data'!A905)</f>
        <v/>
      </c>
      <c r="B904" t="str">
        <f>IF(ISBLANK('Case Log Data'!B905),"",'Case Log Data'!B905)</f>
        <v/>
      </c>
      <c r="C904" s="1" t="str">
        <f>IF(ISBLANK('Case Log Data'!C905),"",'Case Log Data'!C905)</f>
        <v/>
      </c>
      <c r="D904" t="str">
        <f>IFERROR(VLOOKUP('Case Log Data'!$D905,Mappings!$A$2:$C$97,2,FALSE),"")</f>
        <v/>
      </c>
      <c r="E904" t="str">
        <f>IFERROR(VLOOKUP('Case Log Data'!$D905,Mappings!$A$2:$C$97,3,FALSE),"")</f>
        <v/>
      </c>
    </row>
    <row r="905" spans="1:5" x14ac:dyDescent="0.2">
      <c r="A905" t="str">
        <f>IF(ISBLANK('Case Log Data'!A906),"",'Case Log Data'!A906)</f>
        <v/>
      </c>
      <c r="B905" t="str">
        <f>IF(ISBLANK('Case Log Data'!B906),"",'Case Log Data'!B906)</f>
        <v/>
      </c>
      <c r="C905" s="1" t="str">
        <f>IF(ISBLANK('Case Log Data'!C906),"",'Case Log Data'!C906)</f>
        <v/>
      </c>
      <c r="D905" t="str">
        <f>IFERROR(VLOOKUP('Case Log Data'!$D906,Mappings!$A$2:$C$97,2,FALSE),"")</f>
        <v/>
      </c>
      <c r="E905" t="str">
        <f>IFERROR(VLOOKUP('Case Log Data'!$D906,Mappings!$A$2:$C$97,3,FALSE),"")</f>
        <v/>
      </c>
    </row>
    <row r="906" spans="1:5" x14ac:dyDescent="0.2">
      <c r="A906" t="str">
        <f>IF(ISBLANK('Case Log Data'!A907),"",'Case Log Data'!A907)</f>
        <v/>
      </c>
      <c r="B906" t="str">
        <f>IF(ISBLANK('Case Log Data'!B907),"",'Case Log Data'!B907)</f>
        <v/>
      </c>
      <c r="C906" s="1" t="str">
        <f>IF(ISBLANK('Case Log Data'!C907),"",'Case Log Data'!C907)</f>
        <v/>
      </c>
      <c r="D906" t="str">
        <f>IFERROR(VLOOKUP('Case Log Data'!$D907,Mappings!$A$2:$C$97,2,FALSE),"")</f>
        <v/>
      </c>
      <c r="E906" t="str">
        <f>IFERROR(VLOOKUP('Case Log Data'!$D907,Mappings!$A$2:$C$97,3,FALSE),"")</f>
        <v/>
      </c>
    </row>
    <row r="907" spans="1:5" x14ac:dyDescent="0.2">
      <c r="A907" t="str">
        <f>IF(ISBLANK('Case Log Data'!A908),"",'Case Log Data'!A908)</f>
        <v/>
      </c>
      <c r="B907" t="str">
        <f>IF(ISBLANK('Case Log Data'!B908),"",'Case Log Data'!B908)</f>
        <v/>
      </c>
      <c r="C907" s="1" t="str">
        <f>IF(ISBLANK('Case Log Data'!C908),"",'Case Log Data'!C908)</f>
        <v/>
      </c>
      <c r="D907" t="str">
        <f>IFERROR(VLOOKUP('Case Log Data'!$D908,Mappings!$A$2:$C$97,2,FALSE),"")</f>
        <v/>
      </c>
      <c r="E907" t="str">
        <f>IFERROR(VLOOKUP('Case Log Data'!$D908,Mappings!$A$2:$C$97,3,FALSE),"")</f>
        <v/>
      </c>
    </row>
    <row r="908" spans="1:5" x14ac:dyDescent="0.2">
      <c r="A908" t="str">
        <f>IF(ISBLANK('Case Log Data'!A909),"",'Case Log Data'!A909)</f>
        <v/>
      </c>
      <c r="B908" t="str">
        <f>IF(ISBLANK('Case Log Data'!B909),"",'Case Log Data'!B909)</f>
        <v/>
      </c>
      <c r="C908" s="1" t="str">
        <f>IF(ISBLANK('Case Log Data'!C909),"",'Case Log Data'!C909)</f>
        <v/>
      </c>
      <c r="D908" t="str">
        <f>IFERROR(VLOOKUP('Case Log Data'!$D909,Mappings!$A$2:$C$97,2,FALSE),"")</f>
        <v/>
      </c>
      <c r="E908" t="str">
        <f>IFERROR(VLOOKUP('Case Log Data'!$D909,Mappings!$A$2:$C$97,3,FALSE),"")</f>
        <v/>
      </c>
    </row>
    <row r="909" spans="1:5" x14ac:dyDescent="0.2">
      <c r="A909" t="str">
        <f>IF(ISBLANK('Case Log Data'!A910),"",'Case Log Data'!A910)</f>
        <v/>
      </c>
      <c r="B909" t="str">
        <f>IF(ISBLANK('Case Log Data'!B910),"",'Case Log Data'!B910)</f>
        <v/>
      </c>
      <c r="C909" s="1" t="str">
        <f>IF(ISBLANK('Case Log Data'!C910),"",'Case Log Data'!C910)</f>
        <v/>
      </c>
      <c r="D909" t="str">
        <f>IFERROR(VLOOKUP('Case Log Data'!$D910,Mappings!$A$2:$C$97,2,FALSE),"")</f>
        <v/>
      </c>
      <c r="E909" t="str">
        <f>IFERROR(VLOOKUP('Case Log Data'!$D910,Mappings!$A$2:$C$97,3,FALSE),"")</f>
        <v/>
      </c>
    </row>
    <row r="910" spans="1:5" x14ac:dyDescent="0.2">
      <c r="A910" t="str">
        <f>IF(ISBLANK('Case Log Data'!A911),"",'Case Log Data'!A911)</f>
        <v/>
      </c>
      <c r="B910" t="str">
        <f>IF(ISBLANK('Case Log Data'!B911),"",'Case Log Data'!B911)</f>
        <v/>
      </c>
      <c r="C910" s="1" t="str">
        <f>IF(ISBLANK('Case Log Data'!C911),"",'Case Log Data'!C911)</f>
        <v/>
      </c>
      <c r="D910" t="str">
        <f>IFERROR(VLOOKUP('Case Log Data'!$D911,Mappings!$A$2:$C$97,2,FALSE),"")</f>
        <v/>
      </c>
      <c r="E910" t="str">
        <f>IFERROR(VLOOKUP('Case Log Data'!$D911,Mappings!$A$2:$C$97,3,FALSE),"")</f>
        <v/>
      </c>
    </row>
    <row r="911" spans="1:5" x14ac:dyDescent="0.2">
      <c r="A911" t="str">
        <f>IF(ISBLANK('Case Log Data'!A912),"",'Case Log Data'!A912)</f>
        <v/>
      </c>
      <c r="B911" t="str">
        <f>IF(ISBLANK('Case Log Data'!B912),"",'Case Log Data'!B912)</f>
        <v/>
      </c>
      <c r="C911" s="1" t="str">
        <f>IF(ISBLANK('Case Log Data'!C912),"",'Case Log Data'!C912)</f>
        <v/>
      </c>
      <c r="D911" t="str">
        <f>IFERROR(VLOOKUP('Case Log Data'!$D912,Mappings!$A$2:$C$97,2,FALSE),"")</f>
        <v/>
      </c>
      <c r="E911" t="str">
        <f>IFERROR(VLOOKUP('Case Log Data'!$D912,Mappings!$A$2:$C$97,3,FALSE),"")</f>
        <v/>
      </c>
    </row>
    <row r="912" spans="1:5" x14ac:dyDescent="0.2">
      <c r="A912" t="str">
        <f>IF(ISBLANK('Case Log Data'!A913),"",'Case Log Data'!A913)</f>
        <v/>
      </c>
      <c r="B912" t="str">
        <f>IF(ISBLANK('Case Log Data'!B913),"",'Case Log Data'!B913)</f>
        <v/>
      </c>
      <c r="C912" s="1" t="str">
        <f>IF(ISBLANK('Case Log Data'!C913),"",'Case Log Data'!C913)</f>
        <v/>
      </c>
      <c r="D912" t="str">
        <f>IFERROR(VLOOKUP('Case Log Data'!$D913,Mappings!$A$2:$C$97,2,FALSE),"")</f>
        <v/>
      </c>
      <c r="E912" t="str">
        <f>IFERROR(VLOOKUP('Case Log Data'!$D913,Mappings!$A$2:$C$97,3,FALSE),"")</f>
        <v/>
      </c>
    </row>
    <row r="913" spans="1:5" x14ac:dyDescent="0.2">
      <c r="A913" t="str">
        <f>IF(ISBLANK('Case Log Data'!A914),"",'Case Log Data'!A914)</f>
        <v/>
      </c>
      <c r="B913" t="str">
        <f>IF(ISBLANK('Case Log Data'!B914),"",'Case Log Data'!B914)</f>
        <v/>
      </c>
      <c r="C913" s="1" t="str">
        <f>IF(ISBLANK('Case Log Data'!C914),"",'Case Log Data'!C914)</f>
        <v/>
      </c>
      <c r="D913" t="str">
        <f>IFERROR(VLOOKUP('Case Log Data'!$D914,Mappings!$A$2:$C$97,2,FALSE),"")</f>
        <v/>
      </c>
      <c r="E913" t="str">
        <f>IFERROR(VLOOKUP('Case Log Data'!$D914,Mappings!$A$2:$C$97,3,FALSE),"")</f>
        <v/>
      </c>
    </row>
    <row r="914" spans="1:5" x14ac:dyDescent="0.2">
      <c r="A914" t="str">
        <f>IF(ISBLANK('Case Log Data'!A915),"",'Case Log Data'!A915)</f>
        <v/>
      </c>
      <c r="B914" t="str">
        <f>IF(ISBLANK('Case Log Data'!B915),"",'Case Log Data'!B915)</f>
        <v/>
      </c>
      <c r="C914" s="1" t="str">
        <f>IF(ISBLANK('Case Log Data'!C915),"",'Case Log Data'!C915)</f>
        <v/>
      </c>
      <c r="D914" t="str">
        <f>IFERROR(VLOOKUP('Case Log Data'!$D915,Mappings!$A$2:$C$97,2,FALSE),"")</f>
        <v/>
      </c>
      <c r="E914" t="str">
        <f>IFERROR(VLOOKUP('Case Log Data'!$D915,Mappings!$A$2:$C$97,3,FALSE),"")</f>
        <v/>
      </c>
    </row>
    <row r="915" spans="1:5" x14ac:dyDescent="0.2">
      <c r="A915" t="str">
        <f>IF(ISBLANK('Case Log Data'!A916),"",'Case Log Data'!A916)</f>
        <v/>
      </c>
      <c r="B915" t="str">
        <f>IF(ISBLANK('Case Log Data'!B916),"",'Case Log Data'!B916)</f>
        <v/>
      </c>
      <c r="C915" s="1" t="str">
        <f>IF(ISBLANK('Case Log Data'!C916),"",'Case Log Data'!C916)</f>
        <v/>
      </c>
      <c r="D915" t="str">
        <f>IFERROR(VLOOKUP('Case Log Data'!$D916,Mappings!$A$2:$C$97,2,FALSE),"")</f>
        <v/>
      </c>
      <c r="E915" t="str">
        <f>IFERROR(VLOOKUP('Case Log Data'!$D916,Mappings!$A$2:$C$97,3,FALSE),"")</f>
        <v/>
      </c>
    </row>
    <row r="916" spans="1:5" x14ac:dyDescent="0.2">
      <c r="A916" t="str">
        <f>IF(ISBLANK('Case Log Data'!A917),"",'Case Log Data'!A917)</f>
        <v/>
      </c>
      <c r="B916" t="str">
        <f>IF(ISBLANK('Case Log Data'!B917),"",'Case Log Data'!B917)</f>
        <v/>
      </c>
      <c r="C916" s="1" t="str">
        <f>IF(ISBLANK('Case Log Data'!C917),"",'Case Log Data'!C917)</f>
        <v/>
      </c>
      <c r="D916" t="str">
        <f>IFERROR(VLOOKUP('Case Log Data'!$D917,Mappings!$A$2:$C$97,2,FALSE),"")</f>
        <v/>
      </c>
      <c r="E916" t="str">
        <f>IFERROR(VLOOKUP('Case Log Data'!$D917,Mappings!$A$2:$C$97,3,FALSE),"")</f>
        <v/>
      </c>
    </row>
    <row r="917" spans="1:5" x14ac:dyDescent="0.2">
      <c r="A917" t="str">
        <f>IF(ISBLANK('Case Log Data'!A918),"",'Case Log Data'!A918)</f>
        <v/>
      </c>
      <c r="B917" t="str">
        <f>IF(ISBLANK('Case Log Data'!B918),"",'Case Log Data'!B918)</f>
        <v/>
      </c>
      <c r="C917" s="1" t="str">
        <f>IF(ISBLANK('Case Log Data'!C918),"",'Case Log Data'!C918)</f>
        <v/>
      </c>
      <c r="D917" t="str">
        <f>IFERROR(VLOOKUP('Case Log Data'!$D918,Mappings!$A$2:$C$97,2,FALSE),"")</f>
        <v/>
      </c>
      <c r="E917" t="str">
        <f>IFERROR(VLOOKUP('Case Log Data'!$D918,Mappings!$A$2:$C$97,3,FALSE),"")</f>
        <v/>
      </c>
    </row>
    <row r="918" spans="1:5" x14ac:dyDescent="0.2">
      <c r="A918" t="str">
        <f>IF(ISBLANK('Case Log Data'!A919),"",'Case Log Data'!A919)</f>
        <v/>
      </c>
      <c r="B918" t="str">
        <f>IF(ISBLANK('Case Log Data'!B919),"",'Case Log Data'!B919)</f>
        <v/>
      </c>
      <c r="C918" s="1" t="str">
        <f>IF(ISBLANK('Case Log Data'!C919),"",'Case Log Data'!C919)</f>
        <v/>
      </c>
      <c r="D918" t="str">
        <f>IFERROR(VLOOKUP('Case Log Data'!$D919,Mappings!$A$2:$C$97,2,FALSE),"")</f>
        <v/>
      </c>
      <c r="E918" t="str">
        <f>IFERROR(VLOOKUP('Case Log Data'!$D919,Mappings!$A$2:$C$97,3,FALSE),"")</f>
        <v/>
      </c>
    </row>
    <row r="919" spans="1:5" x14ac:dyDescent="0.2">
      <c r="A919" t="str">
        <f>IF(ISBLANK('Case Log Data'!A920),"",'Case Log Data'!A920)</f>
        <v/>
      </c>
      <c r="B919" t="str">
        <f>IF(ISBLANK('Case Log Data'!B920),"",'Case Log Data'!B920)</f>
        <v/>
      </c>
      <c r="C919" s="1" t="str">
        <f>IF(ISBLANK('Case Log Data'!C920),"",'Case Log Data'!C920)</f>
        <v/>
      </c>
      <c r="D919" t="str">
        <f>IFERROR(VLOOKUP('Case Log Data'!$D920,Mappings!$A$2:$C$97,2,FALSE),"")</f>
        <v/>
      </c>
      <c r="E919" t="str">
        <f>IFERROR(VLOOKUP('Case Log Data'!$D920,Mappings!$A$2:$C$97,3,FALSE),"")</f>
        <v/>
      </c>
    </row>
    <row r="920" spans="1:5" x14ac:dyDescent="0.2">
      <c r="A920" t="str">
        <f>IF(ISBLANK('Case Log Data'!A921),"",'Case Log Data'!A921)</f>
        <v/>
      </c>
      <c r="B920" t="str">
        <f>IF(ISBLANK('Case Log Data'!B921),"",'Case Log Data'!B921)</f>
        <v/>
      </c>
      <c r="C920" s="1" t="str">
        <f>IF(ISBLANK('Case Log Data'!C921),"",'Case Log Data'!C921)</f>
        <v/>
      </c>
      <c r="D920" t="str">
        <f>IFERROR(VLOOKUP('Case Log Data'!$D921,Mappings!$A$2:$C$97,2,FALSE),"")</f>
        <v/>
      </c>
      <c r="E920" t="str">
        <f>IFERROR(VLOOKUP('Case Log Data'!$D921,Mappings!$A$2:$C$97,3,FALSE),"")</f>
        <v/>
      </c>
    </row>
    <row r="921" spans="1:5" x14ac:dyDescent="0.2">
      <c r="A921" t="str">
        <f>IF(ISBLANK('Case Log Data'!A922),"",'Case Log Data'!A922)</f>
        <v/>
      </c>
      <c r="B921" t="str">
        <f>IF(ISBLANK('Case Log Data'!B922),"",'Case Log Data'!B922)</f>
        <v/>
      </c>
      <c r="C921" s="1" t="str">
        <f>IF(ISBLANK('Case Log Data'!C922),"",'Case Log Data'!C922)</f>
        <v/>
      </c>
      <c r="D921" t="str">
        <f>IFERROR(VLOOKUP('Case Log Data'!$D922,Mappings!$A$2:$C$97,2,FALSE),"")</f>
        <v/>
      </c>
      <c r="E921" t="str">
        <f>IFERROR(VLOOKUP('Case Log Data'!$D922,Mappings!$A$2:$C$97,3,FALSE),"")</f>
        <v/>
      </c>
    </row>
    <row r="922" spans="1:5" x14ac:dyDescent="0.2">
      <c r="A922" t="str">
        <f>IF(ISBLANK('Case Log Data'!A923),"",'Case Log Data'!A923)</f>
        <v/>
      </c>
      <c r="B922" t="str">
        <f>IF(ISBLANK('Case Log Data'!B923),"",'Case Log Data'!B923)</f>
        <v/>
      </c>
      <c r="C922" s="1" t="str">
        <f>IF(ISBLANK('Case Log Data'!C923),"",'Case Log Data'!C923)</f>
        <v/>
      </c>
      <c r="D922" t="str">
        <f>IFERROR(VLOOKUP('Case Log Data'!$D923,Mappings!$A$2:$C$97,2,FALSE),"")</f>
        <v/>
      </c>
      <c r="E922" t="str">
        <f>IFERROR(VLOOKUP('Case Log Data'!$D923,Mappings!$A$2:$C$97,3,FALSE),"")</f>
        <v/>
      </c>
    </row>
    <row r="923" spans="1:5" x14ac:dyDescent="0.2">
      <c r="A923" t="str">
        <f>IF(ISBLANK('Case Log Data'!A924),"",'Case Log Data'!A924)</f>
        <v/>
      </c>
      <c r="B923" t="str">
        <f>IF(ISBLANK('Case Log Data'!B924),"",'Case Log Data'!B924)</f>
        <v/>
      </c>
      <c r="C923" s="1" t="str">
        <f>IF(ISBLANK('Case Log Data'!C924),"",'Case Log Data'!C924)</f>
        <v/>
      </c>
      <c r="D923" t="str">
        <f>IFERROR(VLOOKUP('Case Log Data'!$D924,Mappings!$A$2:$C$97,2,FALSE),"")</f>
        <v/>
      </c>
      <c r="E923" t="str">
        <f>IFERROR(VLOOKUP('Case Log Data'!$D924,Mappings!$A$2:$C$97,3,FALSE),"")</f>
        <v/>
      </c>
    </row>
    <row r="924" spans="1:5" x14ac:dyDescent="0.2">
      <c r="A924" t="str">
        <f>IF(ISBLANK('Case Log Data'!A925),"",'Case Log Data'!A925)</f>
        <v/>
      </c>
      <c r="B924" t="str">
        <f>IF(ISBLANK('Case Log Data'!B925),"",'Case Log Data'!B925)</f>
        <v/>
      </c>
      <c r="C924" s="1" t="str">
        <f>IF(ISBLANK('Case Log Data'!C925),"",'Case Log Data'!C925)</f>
        <v/>
      </c>
      <c r="D924" t="str">
        <f>IFERROR(VLOOKUP('Case Log Data'!$D925,Mappings!$A$2:$C$97,2,FALSE),"")</f>
        <v/>
      </c>
      <c r="E924" t="str">
        <f>IFERROR(VLOOKUP('Case Log Data'!$D925,Mappings!$A$2:$C$97,3,FALSE),"")</f>
        <v/>
      </c>
    </row>
    <row r="925" spans="1:5" x14ac:dyDescent="0.2">
      <c r="A925" t="str">
        <f>IF(ISBLANK('Case Log Data'!A926),"",'Case Log Data'!A926)</f>
        <v/>
      </c>
      <c r="B925" t="str">
        <f>IF(ISBLANK('Case Log Data'!B926),"",'Case Log Data'!B926)</f>
        <v/>
      </c>
      <c r="C925" s="1" t="str">
        <f>IF(ISBLANK('Case Log Data'!C926),"",'Case Log Data'!C926)</f>
        <v/>
      </c>
      <c r="D925" t="str">
        <f>IFERROR(VLOOKUP('Case Log Data'!$D926,Mappings!$A$2:$C$97,2,FALSE),"")</f>
        <v/>
      </c>
      <c r="E925" t="str">
        <f>IFERROR(VLOOKUP('Case Log Data'!$D926,Mappings!$A$2:$C$97,3,FALSE),"")</f>
        <v/>
      </c>
    </row>
    <row r="926" spans="1:5" x14ac:dyDescent="0.2">
      <c r="A926" t="str">
        <f>IF(ISBLANK('Case Log Data'!A927),"",'Case Log Data'!A927)</f>
        <v/>
      </c>
      <c r="B926" t="str">
        <f>IF(ISBLANK('Case Log Data'!B927),"",'Case Log Data'!B927)</f>
        <v/>
      </c>
      <c r="C926" s="1" t="str">
        <f>IF(ISBLANK('Case Log Data'!C927),"",'Case Log Data'!C927)</f>
        <v/>
      </c>
      <c r="D926" t="str">
        <f>IFERROR(VLOOKUP('Case Log Data'!$D927,Mappings!$A$2:$C$97,2,FALSE),"")</f>
        <v/>
      </c>
      <c r="E926" t="str">
        <f>IFERROR(VLOOKUP('Case Log Data'!$D927,Mappings!$A$2:$C$97,3,FALSE),"")</f>
        <v/>
      </c>
    </row>
    <row r="927" spans="1:5" x14ac:dyDescent="0.2">
      <c r="A927" t="str">
        <f>IF(ISBLANK('Case Log Data'!A928),"",'Case Log Data'!A928)</f>
        <v/>
      </c>
      <c r="B927" t="str">
        <f>IF(ISBLANK('Case Log Data'!B928),"",'Case Log Data'!B928)</f>
        <v/>
      </c>
      <c r="C927" s="1" t="str">
        <f>IF(ISBLANK('Case Log Data'!C928),"",'Case Log Data'!C928)</f>
        <v/>
      </c>
      <c r="D927" t="str">
        <f>IFERROR(VLOOKUP('Case Log Data'!$D928,Mappings!$A$2:$C$97,2,FALSE),"")</f>
        <v/>
      </c>
      <c r="E927" t="str">
        <f>IFERROR(VLOOKUP('Case Log Data'!$D928,Mappings!$A$2:$C$97,3,FALSE),"")</f>
        <v/>
      </c>
    </row>
    <row r="928" spans="1:5" x14ac:dyDescent="0.2">
      <c r="A928" t="str">
        <f>IF(ISBLANK('Case Log Data'!A929),"",'Case Log Data'!A929)</f>
        <v/>
      </c>
      <c r="B928" t="str">
        <f>IF(ISBLANK('Case Log Data'!B929),"",'Case Log Data'!B929)</f>
        <v/>
      </c>
      <c r="C928" s="1" t="str">
        <f>IF(ISBLANK('Case Log Data'!C929),"",'Case Log Data'!C929)</f>
        <v/>
      </c>
      <c r="D928" t="str">
        <f>IFERROR(VLOOKUP('Case Log Data'!$D929,Mappings!$A$2:$C$97,2,FALSE),"")</f>
        <v/>
      </c>
      <c r="E928" t="str">
        <f>IFERROR(VLOOKUP('Case Log Data'!$D929,Mappings!$A$2:$C$97,3,FALSE),"")</f>
        <v/>
      </c>
    </row>
    <row r="929" spans="1:5" x14ac:dyDescent="0.2">
      <c r="A929" t="str">
        <f>IF(ISBLANK('Case Log Data'!A930),"",'Case Log Data'!A930)</f>
        <v/>
      </c>
      <c r="B929" t="str">
        <f>IF(ISBLANK('Case Log Data'!B930),"",'Case Log Data'!B930)</f>
        <v/>
      </c>
      <c r="C929" s="1" t="str">
        <f>IF(ISBLANK('Case Log Data'!C930),"",'Case Log Data'!C930)</f>
        <v/>
      </c>
      <c r="D929" t="str">
        <f>IFERROR(VLOOKUP('Case Log Data'!$D930,Mappings!$A$2:$C$97,2,FALSE),"")</f>
        <v/>
      </c>
      <c r="E929" t="str">
        <f>IFERROR(VLOOKUP('Case Log Data'!$D930,Mappings!$A$2:$C$97,3,FALSE),"")</f>
        <v/>
      </c>
    </row>
    <row r="930" spans="1:5" x14ac:dyDescent="0.2">
      <c r="A930" t="str">
        <f>IF(ISBLANK('Case Log Data'!A931),"",'Case Log Data'!A931)</f>
        <v/>
      </c>
      <c r="B930" t="str">
        <f>IF(ISBLANK('Case Log Data'!B931),"",'Case Log Data'!B931)</f>
        <v/>
      </c>
      <c r="C930" s="1" t="str">
        <f>IF(ISBLANK('Case Log Data'!C931),"",'Case Log Data'!C931)</f>
        <v/>
      </c>
      <c r="D930" t="str">
        <f>IFERROR(VLOOKUP('Case Log Data'!$D931,Mappings!$A$2:$C$97,2,FALSE),"")</f>
        <v/>
      </c>
      <c r="E930" t="str">
        <f>IFERROR(VLOOKUP('Case Log Data'!$D931,Mappings!$A$2:$C$97,3,FALSE),"")</f>
        <v/>
      </c>
    </row>
    <row r="931" spans="1:5" x14ac:dyDescent="0.2">
      <c r="A931" t="str">
        <f>IF(ISBLANK('Case Log Data'!A932),"",'Case Log Data'!A932)</f>
        <v/>
      </c>
      <c r="B931" t="str">
        <f>IF(ISBLANK('Case Log Data'!B932),"",'Case Log Data'!B932)</f>
        <v/>
      </c>
      <c r="C931" s="1" t="str">
        <f>IF(ISBLANK('Case Log Data'!C932),"",'Case Log Data'!C932)</f>
        <v/>
      </c>
      <c r="D931" t="str">
        <f>IFERROR(VLOOKUP('Case Log Data'!$D932,Mappings!$A$2:$C$97,2,FALSE),"")</f>
        <v/>
      </c>
      <c r="E931" t="str">
        <f>IFERROR(VLOOKUP('Case Log Data'!$D932,Mappings!$A$2:$C$97,3,FALSE),"")</f>
        <v/>
      </c>
    </row>
    <row r="932" spans="1:5" x14ac:dyDescent="0.2">
      <c r="A932" t="str">
        <f>IF(ISBLANK('Case Log Data'!A933),"",'Case Log Data'!A933)</f>
        <v/>
      </c>
      <c r="B932" t="str">
        <f>IF(ISBLANK('Case Log Data'!B933),"",'Case Log Data'!B933)</f>
        <v/>
      </c>
      <c r="C932" s="1" t="str">
        <f>IF(ISBLANK('Case Log Data'!C933),"",'Case Log Data'!C933)</f>
        <v/>
      </c>
      <c r="D932" t="str">
        <f>IFERROR(VLOOKUP('Case Log Data'!$D933,Mappings!$A$2:$C$97,2,FALSE),"")</f>
        <v/>
      </c>
      <c r="E932" t="str">
        <f>IFERROR(VLOOKUP('Case Log Data'!$D933,Mappings!$A$2:$C$97,3,FALSE),"")</f>
        <v/>
      </c>
    </row>
    <row r="933" spans="1:5" x14ac:dyDescent="0.2">
      <c r="A933" t="str">
        <f>IF(ISBLANK('Case Log Data'!A934),"",'Case Log Data'!A934)</f>
        <v/>
      </c>
      <c r="B933" t="str">
        <f>IF(ISBLANK('Case Log Data'!B934),"",'Case Log Data'!B934)</f>
        <v/>
      </c>
      <c r="C933" s="1" t="str">
        <f>IF(ISBLANK('Case Log Data'!C934),"",'Case Log Data'!C934)</f>
        <v/>
      </c>
      <c r="D933" t="str">
        <f>IFERROR(VLOOKUP('Case Log Data'!$D934,Mappings!$A$2:$C$97,2,FALSE),"")</f>
        <v/>
      </c>
      <c r="E933" t="str">
        <f>IFERROR(VLOOKUP('Case Log Data'!$D934,Mappings!$A$2:$C$97,3,FALSE),"")</f>
        <v/>
      </c>
    </row>
    <row r="934" spans="1:5" x14ac:dyDescent="0.2">
      <c r="A934" t="str">
        <f>IF(ISBLANK('Case Log Data'!A935),"",'Case Log Data'!A935)</f>
        <v/>
      </c>
      <c r="B934" t="str">
        <f>IF(ISBLANK('Case Log Data'!B935),"",'Case Log Data'!B935)</f>
        <v/>
      </c>
      <c r="C934" s="1" t="str">
        <f>IF(ISBLANK('Case Log Data'!C935),"",'Case Log Data'!C935)</f>
        <v/>
      </c>
      <c r="D934" t="str">
        <f>IFERROR(VLOOKUP('Case Log Data'!$D935,Mappings!$A$2:$C$97,2,FALSE),"")</f>
        <v/>
      </c>
      <c r="E934" t="str">
        <f>IFERROR(VLOOKUP('Case Log Data'!$D935,Mappings!$A$2:$C$97,3,FALSE),"")</f>
        <v/>
      </c>
    </row>
    <row r="935" spans="1:5" x14ac:dyDescent="0.2">
      <c r="A935" t="str">
        <f>IF(ISBLANK('Case Log Data'!A936),"",'Case Log Data'!A936)</f>
        <v/>
      </c>
      <c r="B935" t="str">
        <f>IF(ISBLANK('Case Log Data'!B936),"",'Case Log Data'!B936)</f>
        <v/>
      </c>
      <c r="C935" s="1" t="str">
        <f>IF(ISBLANK('Case Log Data'!C936),"",'Case Log Data'!C936)</f>
        <v/>
      </c>
      <c r="D935" t="str">
        <f>IFERROR(VLOOKUP('Case Log Data'!$D936,Mappings!$A$2:$C$97,2,FALSE),"")</f>
        <v/>
      </c>
      <c r="E935" t="str">
        <f>IFERROR(VLOOKUP('Case Log Data'!$D936,Mappings!$A$2:$C$97,3,FALSE),"")</f>
        <v/>
      </c>
    </row>
    <row r="936" spans="1:5" x14ac:dyDescent="0.2">
      <c r="A936" t="str">
        <f>IF(ISBLANK('Case Log Data'!A937),"",'Case Log Data'!A937)</f>
        <v/>
      </c>
      <c r="B936" t="str">
        <f>IF(ISBLANK('Case Log Data'!B937),"",'Case Log Data'!B937)</f>
        <v/>
      </c>
      <c r="C936" s="1" t="str">
        <f>IF(ISBLANK('Case Log Data'!C937),"",'Case Log Data'!C937)</f>
        <v/>
      </c>
      <c r="D936" t="str">
        <f>IFERROR(VLOOKUP('Case Log Data'!$D937,Mappings!$A$2:$C$97,2,FALSE),"")</f>
        <v/>
      </c>
      <c r="E936" t="str">
        <f>IFERROR(VLOOKUP('Case Log Data'!$D937,Mappings!$A$2:$C$97,3,FALSE),"")</f>
        <v/>
      </c>
    </row>
    <row r="937" spans="1:5" x14ac:dyDescent="0.2">
      <c r="A937" t="str">
        <f>IF(ISBLANK('Case Log Data'!A938),"",'Case Log Data'!A938)</f>
        <v/>
      </c>
      <c r="B937" t="str">
        <f>IF(ISBLANK('Case Log Data'!B938),"",'Case Log Data'!B938)</f>
        <v/>
      </c>
      <c r="C937" s="1" t="str">
        <f>IF(ISBLANK('Case Log Data'!C938),"",'Case Log Data'!C938)</f>
        <v/>
      </c>
      <c r="D937" t="str">
        <f>IFERROR(VLOOKUP('Case Log Data'!$D938,Mappings!$A$2:$C$97,2,FALSE),"")</f>
        <v/>
      </c>
      <c r="E937" t="str">
        <f>IFERROR(VLOOKUP('Case Log Data'!$D938,Mappings!$A$2:$C$97,3,FALSE),"")</f>
        <v/>
      </c>
    </row>
    <row r="938" spans="1:5" x14ac:dyDescent="0.2">
      <c r="A938" t="str">
        <f>IF(ISBLANK('Case Log Data'!A939),"",'Case Log Data'!A939)</f>
        <v/>
      </c>
      <c r="B938" t="str">
        <f>IF(ISBLANK('Case Log Data'!B939),"",'Case Log Data'!B939)</f>
        <v/>
      </c>
      <c r="C938" s="1" t="str">
        <f>IF(ISBLANK('Case Log Data'!C939),"",'Case Log Data'!C939)</f>
        <v/>
      </c>
      <c r="D938" t="str">
        <f>IFERROR(VLOOKUP('Case Log Data'!$D939,Mappings!$A$2:$C$97,2,FALSE),"")</f>
        <v/>
      </c>
      <c r="E938" t="str">
        <f>IFERROR(VLOOKUP('Case Log Data'!$D939,Mappings!$A$2:$C$97,3,FALSE),"")</f>
        <v/>
      </c>
    </row>
    <row r="939" spans="1:5" x14ac:dyDescent="0.2">
      <c r="A939" t="str">
        <f>IF(ISBLANK('Case Log Data'!A940),"",'Case Log Data'!A940)</f>
        <v/>
      </c>
      <c r="B939" t="str">
        <f>IF(ISBLANK('Case Log Data'!B940),"",'Case Log Data'!B940)</f>
        <v/>
      </c>
      <c r="C939" s="1" t="str">
        <f>IF(ISBLANK('Case Log Data'!C940),"",'Case Log Data'!C940)</f>
        <v/>
      </c>
      <c r="D939" t="str">
        <f>IFERROR(VLOOKUP('Case Log Data'!$D940,Mappings!$A$2:$C$97,2,FALSE),"")</f>
        <v/>
      </c>
      <c r="E939" t="str">
        <f>IFERROR(VLOOKUP('Case Log Data'!$D940,Mappings!$A$2:$C$97,3,FALSE),"")</f>
        <v/>
      </c>
    </row>
    <row r="940" spans="1:5" x14ac:dyDescent="0.2">
      <c r="A940" t="str">
        <f>IF(ISBLANK('Case Log Data'!A941),"",'Case Log Data'!A941)</f>
        <v/>
      </c>
      <c r="B940" t="str">
        <f>IF(ISBLANK('Case Log Data'!B941),"",'Case Log Data'!B941)</f>
        <v/>
      </c>
      <c r="C940" s="1" t="str">
        <f>IF(ISBLANK('Case Log Data'!C941),"",'Case Log Data'!C941)</f>
        <v/>
      </c>
      <c r="D940" t="str">
        <f>IFERROR(VLOOKUP('Case Log Data'!$D941,Mappings!$A$2:$C$97,2,FALSE),"")</f>
        <v/>
      </c>
      <c r="E940" t="str">
        <f>IFERROR(VLOOKUP('Case Log Data'!$D941,Mappings!$A$2:$C$97,3,FALSE),"")</f>
        <v/>
      </c>
    </row>
    <row r="941" spans="1:5" x14ac:dyDescent="0.2">
      <c r="A941" t="str">
        <f>IF(ISBLANK('Case Log Data'!A942),"",'Case Log Data'!A942)</f>
        <v/>
      </c>
      <c r="B941" t="str">
        <f>IF(ISBLANK('Case Log Data'!B942),"",'Case Log Data'!B942)</f>
        <v/>
      </c>
      <c r="C941" s="1" t="str">
        <f>IF(ISBLANK('Case Log Data'!C942),"",'Case Log Data'!C942)</f>
        <v/>
      </c>
      <c r="D941" t="str">
        <f>IFERROR(VLOOKUP('Case Log Data'!$D942,Mappings!$A$2:$C$97,2,FALSE),"")</f>
        <v/>
      </c>
      <c r="E941" t="str">
        <f>IFERROR(VLOOKUP('Case Log Data'!$D942,Mappings!$A$2:$C$97,3,FALSE),"")</f>
        <v/>
      </c>
    </row>
    <row r="942" spans="1:5" x14ac:dyDescent="0.2">
      <c r="A942" t="str">
        <f>IF(ISBLANK('Case Log Data'!A943),"",'Case Log Data'!A943)</f>
        <v/>
      </c>
      <c r="B942" t="str">
        <f>IF(ISBLANK('Case Log Data'!B943),"",'Case Log Data'!B943)</f>
        <v/>
      </c>
      <c r="C942" s="1" t="str">
        <f>IF(ISBLANK('Case Log Data'!C943),"",'Case Log Data'!C943)</f>
        <v/>
      </c>
      <c r="D942" t="str">
        <f>IFERROR(VLOOKUP('Case Log Data'!$D943,Mappings!$A$2:$C$97,2,FALSE),"")</f>
        <v/>
      </c>
      <c r="E942" t="str">
        <f>IFERROR(VLOOKUP('Case Log Data'!$D943,Mappings!$A$2:$C$97,3,FALSE),"")</f>
        <v/>
      </c>
    </row>
    <row r="943" spans="1:5" x14ac:dyDescent="0.2">
      <c r="A943" t="str">
        <f>IF(ISBLANK('Case Log Data'!A944),"",'Case Log Data'!A944)</f>
        <v/>
      </c>
      <c r="B943" t="str">
        <f>IF(ISBLANK('Case Log Data'!B944),"",'Case Log Data'!B944)</f>
        <v/>
      </c>
      <c r="C943" s="1" t="str">
        <f>IF(ISBLANK('Case Log Data'!C944),"",'Case Log Data'!C944)</f>
        <v/>
      </c>
      <c r="D943" t="str">
        <f>IFERROR(VLOOKUP('Case Log Data'!$D944,Mappings!$A$2:$C$97,2,FALSE),"")</f>
        <v/>
      </c>
      <c r="E943" t="str">
        <f>IFERROR(VLOOKUP('Case Log Data'!$D944,Mappings!$A$2:$C$97,3,FALSE),"")</f>
        <v/>
      </c>
    </row>
    <row r="944" spans="1:5" x14ac:dyDescent="0.2">
      <c r="A944" t="str">
        <f>IF(ISBLANK('Case Log Data'!A945),"",'Case Log Data'!A945)</f>
        <v/>
      </c>
      <c r="B944" t="str">
        <f>IF(ISBLANK('Case Log Data'!B945),"",'Case Log Data'!B945)</f>
        <v/>
      </c>
      <c r="C944" s="1" t="str">
        <f>IF(ISBLANK('Case Log Data'!C945),"",'Case Log Data'!C945)</f>
        <v/>
      </c>
      <c r="D944" t="str">
        <f>IFERROR(VLOOKUP('Case Log Data'!$D945,Mappings!$A$2:$C$97,2,FALSE),"")</f>
        <v/>
      </c>
      <c r="E944" t="str">
        <f>IFERROR(VLOOKUP('Case Log Data'!$D945,Mappings!$A$2:$C$97,3,FALSE),"")</f>
        <v/>
      </c>
    </row>
    <row r="945" spans="1:5" x14ac:dyDescent="0.2">
      <c r="A945" t="str">
        <f>IF(ISBLANK('Case Log Data'!A946),"",'Case Log Data'!A946)</f>
        <v/>
      </c>
      <c r="B945" t="str">
        <f>IF(ISBLANK('Case Log Data'!B946),"",'Case Log Data'!B946)</f>
        <v/>
      </c>
      <c r="C945" s="1" t="str">
        <f>IF(ISBLANK('Case Log Data'!C946),"",'Case Log Data'!C946)</f>
        <v/>
      </c>
      <c r="D945" t="str">
        <f>IFERROR(VLOOKUP('Case Log Data'!$D946,Mappings!$A$2:$C$97,2,FALSE),"")</f>
        <v/>
      </c>
      <c r="E945" t="str">
        <f>IFERROR(VLOOKUP('Case Log Data'!$D946,Mappings!$A$2:$C$97,3,FALSE),"")</f>
        <v/>
      </c>
    </row>
    <row r="946" spans="1:5" x14ac:dyDescent="0.2">
      <c r="A946" t="str">
        <f>IF(ISBLANK('Case Log Data'!A947),"",'Case Log Data'!A947)</f>
        <v/>
      </c>
      <c r="B946" t="str">
        <f>IF(ISBLANK('Case Log Data'!B947),"",'Case Log Data'!B947)</f>
        <v/>
      </c>
      <c r="C946" s="1" t="str">
        <f>IF(ISBLANK('Case Log Data'!C947),"",'Case Log Data'!C947)</f>
        <v/>
      </c>
      <c r="D946" t="str">
        <f>IFERROR(VLOOKUP('Case Log Data'!$D947,Mappings!$A$2:$C$97,2,FALSE),"")</f>
        <v/>
      </c>
      <c r="E946" t="str">
        <f>IFERROR(VLOOKUP('Case Log Data'!$D947,Mappings!$A$2:$C$97,3,FALSE),"")</f>
        <v/>
      </c>
    </row>
    <row r="947" spans="1:5" x14ac:dyDescent="0.2">
      <c r="A947" t="str">
        <f>IF(ISBLANK('Case Log Data'!A948),"",'Case Log Data'!A948)</f>
        <v/>
      </c>
      <c r="B947" t="str">
        <f>IF(ISBLANK('Case Log Data'!B948),"",'Case Log Data'!B948)</f>
        <v/>
      </c>
      <c r="C947" s="1" t="str">
        <f>IF(ISBLANK('Case Log Data'!C948),"",'Case Log Data'!C948)</f>
        <v/>
      </c>
      <c r="D947" t="str">
        <f>IFERROR(VLOOKUP('Case Log Data'!$D948,Mappings!$A$2:$C$97,2,FALSE),"")</f>
        <v/>
      </c>
      <c r="E947" t="str">
        <f>IFERROR(VLOOKUP('Case Log Data'!$D948,Mappings!$A$2:$C$97,3,FALSE),"")</f>
        <v/>
      </c>
    </row>
    <row r="948" spans="1:5" x14ac:dyDescent="0.2">
      <c r="A948" t="str">
        <f>IF(ISBLANK('Case Log Data'!A949),"",'Case Log Data'!A949)</f>
        <v/>
      </c>
      <c r="B948" t="str">
        <f>IF(ISBLANK('Case Log Data'!B949),"",'Case Log Data'!B949)</f>
        <v/>
      </c>
      <c r="C948" s="1" t="str">
        <f>IF(ISBLANK('Case Log Data'!C949),"",'Case Log Data'!C949)</f>
        <v/>
      </c>
      <c r="D948" t="str">
        <f>IFERROR(VLOOKUP('Case Log Data'!$D949,Mappings!$A$2:$C$97,2,FALSE),"")</f>
        <v/>
      </c>
      <c r="E948" t="str">
        <f>IFERROR(VLOOKUP('Case Log Data'!$D949,Mappings!$A$2:$C$97,3,FALSE),"")</f>
        <v/>
      </c>
    </row>
    <row r="949" spans="1:5" x14ac:dyDescent="0.2">
      <c r="A949" t="str">
        <f>IF(ISBLANK('Case Log Data'!A950),"",'Case Log Data'!A950)</f>
        <v/>
      </c>
      <c r="B949" t="str">
        <f>IF(ISBLANK('Case Log Data'!B950),"",'Case Log Data'!B950)</f>
        <v/>
      </c>
      <c r="C949" s="1" t="str">
        <f>IF(ISBLANK('Case Log Data'!C950),"",'Case Log Data'!C950)</f>
        <v/>
      </c>
      <c r="D949" t="str">
        <f>IFERROR(VLOOKUP('Case Log Data'!$D950,Mappings!$A$2:$C$97,2,FALSE),"")</f>
        <v/>
      </c>
      <c r="E949" t="str">
        <f>IFERROR(VLOOKUP('Case Log Data'!$D950,Mappings!$A$2:$C$97,3,FALSE),"")</f>
        <v/>
      </c>
    </row>
    <row r="950" spans="1:5" x14ac:dyDescent="0.2">
      <c r="A950" t="str">
        <f>IF(ISBLANK('Case Log Data'!A951),"",'Case Log Data'!A951)</f>
        <v/>
      </c>
      <c r="B950" t="str">
        <f>IF(ISBLANK('Case Log Data'!B951),"",'Case Log Data'!B951)</f>
        <v/>
      </c>
      <c r="C950" s="1" t="str">
        <f>IF(ISBLANK('Case Log Data'!C951),"",'Case Log Data'!C951)</f>
        <v/>
      </c>
      <c r="D950" t="str">
        <f>IFERROR(VLOOKUP('Case Log Data'!$D951,Mappings!$A$2:$C$97,2,FALSE),"")</f>
        <v/>
      </c>
      <c r="E950" t="str">
        <f>IFERROR(VLOOKUP('Case Log Data'!$D951,Mappings!$A$2:$C$97,3,FALSE),"")</f>
        <v/>
      </c>
    </row>
    <row r="951" spans="1:5" x14ac:dyDescent="0.2">
      <c r="A951" t="str">
        <f>IF(ISBLANK('Case Log Data'!A952),"",'Case Log Data'!A952)</f>
        <v/>
      </c>
      <c r="B951" t="str">
        <f>IF(ISBLANK('Case Log Data'!B952),"",'Case Log Data'!B952)</f>
        <v/>
      </c>
      <c r="C951" s="1" t="str">
        <f>IF(ISBLANK('Case Log Data'!C952),"",'Case Log Data'!C952)</f>
        <v/>
      </c>
      <c r="D951" t="str">
        <f>IFERROR(VLOOKUP('Case Log Data'!$D952,Mappings!$A$2:$C$97,2,FALSE),"")</f>
        <v/>
      </c>
      <c r="E951" t="str">
        <f>IFERROR(VLOOKUP('Case Log Data'!$D952,Mappings!$A$2:$C$97,3,FALSE),"")</f>
        <v/>
      </c>
    </row>
    <row r="952" spans="1:5" x14ac:dyDescent="0.2">
      <c r="A952" t="str">
        <f>IF(ISBLANK('Case Log Data'!A953),"",'Case Log Data'!A953)</f>
        <v/>
      </c>
      <c r="B952" t="str">
        <f>IF(ISBLANK('Case Log Data'!B953),"",'Case Log Data'!B953)</f>
        <v/>
      </c>
      <c r="C952" s="1" t="str">
        <f>IF(ISBLANK('Case Log Data'!C953),"",'Case Log Data'!C953)</f>
        <v/>
      </c>
      <c r="D952" t="str">
        <f>IFERROR(VLOOKUP('Case Log Data'!$D953,Mappings!$A$2:$C$97,2,FALSE),"")</f>
        <v/>
      </c>
      <c r="E952" t="str">
        <f>IFERROR(VLOOKUP('Case Log Data'!$D953,Mappings!$A$2:$C$97,3,FALSE),"")</f>
        <v/>
      </c>
    </row>
    <row r="953" spans="1:5" x14ac:dyDescent="0.2">
      <c r="A953" t="str">
        <f>IF(ISBLANK('Case Log Data'!A954),"",'Case Log Data'!A954)</f>
        <v/>
      </c>
      <c r="B953" t="str">
        <f>IF(ISBLANK('Case Log Data'!B954),"",'Case Log Data'!B954)</f>
        <v/>
      </c>
      <c r="C953" s="1" t="str">
        <f>IF(ISBLANK('Case Log Data'!C954),"",'Case Log Data'!C954)</f>
        <v/>
      </c>
      <c r="D953" t="str">
        <f>IFERROR(VLOOKUP('Case Log Data'!$D954,Mappings!$A$2:$C$97,2,FALSE),"")</f>
        <v/>
      </c>
      <c r="E953" t="str">
        <f>IFERROR(VLOOKUP('Case Log Data'!$D954,Mappings!$A$2:$C$97,3,FALSE),"")</f>
        <v/>
      </c>
    </row>
    <row r="954" spans="1:5" x14ac:dyDescent="0.2">
      <c r="A954" t="str">
        <f>IF(ISBLANK('Case Log Data'!A955),"",'Case Log Data'!A955)</f>
        <v/>
      </c>
      <c r="B954" t="str">
        <f>IF(ISBLANK('Case Log Data'!B955),"",'Case Log Data'!B955)</f>
        <v/>
      </c>
      <c r="C954" s="1" t="str">
        <f>IF(ISBLANK('Case Log Data'!C955),"",'Case Log Data'!C955)</f>
        <v/>
      </c>
      <c r="D954" t="str">
        <f>IFERROR(VLOOKUP('Case Log Data'!$D955,Mappings!$A$2:$C$97,2,FALSE),"")</f>
        <v/>
      </c>
      <c r="E954" t="str">
        <f>IFERROR(VLOOKUP('Case Log Data'!$D955,Mappings!$A$2:$C$97,3,FALSE),"")</f>
        <v/>
      </c>
    </row>
    <row r="955" spans="1:5" x14ac:dyDescent="0.2">
      <c r="A955" t="str">
        <f>IF(ISBLANK('Case Log Data'!A956),"",'Case Log Data'!A956)</f>
        <v/>
      </c>
      <c r="B955" t="str">
        <f>IF(ISBLANK('Case Log Data'!B956),"",'Case Log Data'!B956)</f>
        <v/>
      </c>
      <c r="C955" s="1" t="str">
        <f>IF(ISBLANK('Case Log Data'!C956),"",'Case Log Data'!C956)</f>
        <v/>
      </c>
      <c r="D955" t="str">
        <f>IFERROR(VLOOKUP('Case Log Data'!$D956,Mappings!$A$2:$C$97,2,FALSE),"")</f>
        <v/>
      </c>
      <c r="E955" t="str">
        <f>IFERROR(VLOOKUP('Case Log Data'!$D956,Mappings!$A$2:$C$97,3,FALSE),"")</f>
        <v/>
      </c>
    </row>
    <row r="956" spans="1:5" x14ac:dyDescent="0.2">
      <c r="A956" t="str">
        <f>IF(ISBLANK('Case Log Data'!A957),"",'Case Log Data'!A957)</f>
        <v/>
      </c>
      <c r="B956" t="str">
        <f>IF(ISBLANK('Case Log Data'!B957),"",'Case Log Data'!B957)</f>
        <v/>
      </c>
      <c r="C956" s="1" t="str">
        <f>IF(ISBLANK('Case Log Data'!C957),"",'Case Log Data'!C957)</f>
        <v/>
      </c>
      <c r="D956" t="str">
        <f>IFERROR(VLOOKUP('Case Log Data'!$D957,Mappings!$A$2:$C$97,2,FALSE),"")</f>
        <v/>
      </c>
      <c r="E956" t="str">
        <f>IFERROR(VLOOKUP('Case Log Data'!$D957,Mappings!$A$2:$C$97,3,FALSE),"")</f>
        <v/>
      </c>
    </row>
    <row r="957" spans="1:5" x14ac:dyDescent="0.2">
      <c r="A957" t="str">
        <f>IF(ISBLANK('Case Log Data'!A958),"",'Case Log Data'!A958)</f>
        <v/>
      </c>
      <c r="B957" t="str">
        <f>IF(ISBLANK('Case Log Data'!B958),"",'Case Log Data'!B958)</f>
        <v/>
      </c>
      <c r="C957" s="1" t="str">
        <f>IF(ISBLANK('Case Log Data'!C958),"",'Case Log Data'!C958)</f>
        <v/>
      </c>
      <c r="D957" t="str">
        <f>IFERROR(VLOOKUP('Case Log Data'!$D958,Mappings!$A$2:$C$97,2,FALSE),"")</f>
        <v/>
      </c>
      <c r="E957" t="str">
        <f>IFERROR(VLOOKUP('Case Log Data'!$D958,Mappings!$A$2:$C$97,3,FALSE),"")</f>
        <v/>
      </c>
    </row>
    <row r="958" spans="1:5" x14ac:dyDescent="0.2">
      <c r="A958" t="str">
        <f>IF(ISBLANK('Case Log Data'!A959),"",'Case Log Data'!A959)</f>
        <v/>
      </c>
      <c r="B958" t="str">
        <f>IF(ISBLANK('Case Log Data'!B959),"",'Case Log Data'!B959)</f>
        <v/>
      </c>
      <c r="C958" s="1" t="str">
        <f>IF(ISBLANK('Case Log Data'!C959),"",'Case Log Data'!C959)</f>
        <v/>
      </c>
      <c r="D958" t="str">
        <f>IFERROR(VLOOKUP('Case Log Data'!$D959,Mappings!$A$2:$C$97,2,FALSE),"")</f>
        <v/>
      </c>
      <c r="E958" t="str">
        <f>IFERROR(VLOOKUP('Case Log Data'!$D959,Mappings!$A$2:$C$97,3,FALSE),"")</f>
        <v/>
      </c>
    </row>
    <row r="959" spans="1:5" x14ac:dyDescent="0.2">
      <c r="A959" t="str">
        <f>IF(ISBLANK('Case Log Data'!A960),"",'Case Log Data'!A960)</f>
        <v/>
      </c>
      <c r="B959" t="str">
        <f>IF(ISBLANK('Case Log Data'!B960),"",'Case Log Data'!B960)</f>
        <v/>
      </c>
      <c r="C959" s="1" t="str">
        <f>IF(ISBLANK('Case Log Data'!C960),"",'Case Log Data'!C960)</f>
        <v/>
      </c>
      <c r="D959" t="str">
        <f>IFERROR(VLOOKUP('Case Log Data'!$D960,Mappings!$A$2:$C$97,2,FALSE),"")</f>
        <v/>
      </c>
      <c r="E959" t="str">
        <f>IFERROR(VLOOKUP('Case Log Data'!$D960,Mappings!$A$2:$C$97,3,FALSE),"")</f>
        <v/>
      </c>
    </row>
    <row r="960" spans="1:5" x14ac:dyDescent="0.2">
      <c r="A960" t="str">
        <f>IF(ISBLANK('Case Log Data'!A961),"",'Case Log Data'!A961)</f>
        <v/>
      </c>
      <c r="B960" t="str">
        <f>IF(ISBLANK('Case Log Data'!B961),"",'Case Log Data'!B961)</f>
        <v/>
      </c>
      <c r="C960" s="1" t="str">
        <f>IF(ISBLANK('Case Log Data'!C961),"",'Case Log Data'!C961)</f>
        <v/>
      </c>
      <c r="D960" t="str">
        <f>IFERROR(VLOOKUP('Case Log Data'!$D961,Mappings!$A$2:$C$97,2,FALSE),"")</f>
        <v/>
      </c>
      <c r="E960" t="str">
        <f>IFERROR(VLOOKUP('Case Log Data'!$D961,Mappings!$A$2:$C$97,3,FALSE),"")</f>
        <v/>
      </c>
    </row>
    <row r="961" spans="1:5" x14ac:dyDescent="0.2">
      <c r="A961" t="str">
        <f>IF(ISBLANK('Case Log Data'!A962),"",'Case Log Data'!A962)</f>
        <v/>
      </c>
      <c r="B961" t="str">
        <f>IF(ISBLANK('Case Log Data'!B962),"",'Case Log Data'!B962)</f>
        <v/>
      </c>
      <c r="C961" s="1" t="str">
        <f>IF(ISBLANK('Case Log Data'!C962),"",'Case Log Data'!C962)</f>
        <v/>
      </c>
      <c r="D961" t="str">
        <f>IFERROR(VLOOKUP('Case Log Data'!$D962,Mappings!$A$2:$C$97,2,FALSE),"")</f>
        <v/>
      </c>
      <c r="E961" t="str">
        <f>IFERROR(VLOOKUP('Case Log Data'!$D962,Mappings!$A$2:$C$97,3,FALSE),"")</f>
        <v/>
      </c>
    </row>
    <row r="962" spans="1:5" x14ac:dyDescent="0.2">
      <c r="A962" t="str">
        <f>IF(ISBLANK('Case Log Data'!A963),"",'Case Log Data'!A963)</f>
        <v/>
      </c>
      <c r="B962" t="str">
        <f>IF(ISBLANK('Case Log Data'!B963),"",'Case Log Data'!B963)</f>
        <v/>
      </c>
      <c r="C962" s="1" t="str">
        <f>IF(ISBLANK('Case Log Data'!C963),"",'Case Log Data'!C963)</f>
        <v/>
      </c>
      <c r="D962" t="str">
        <f>IFERROR(VLOOKUP('Case Log Data'!$D963,Mappings!$A$2:$C$97,2,FALSE),"")</f>
        <v/>
      </c>
      <c r="E962" t="str">
        <f>IFERROR(VLOOKUP('Case Log Data'!$D963,Mappings!$A$2:$C$97,3,FALSE),"")</f>
        <v/>
      </c>
    </row>
    <row r="963" spans="1:5" x14ac:dyDescent="0.2">
      <c r="A963" t="str">
        <f>IF(ISBLANK('Case Log Data'!A964),"",'Case Log Data'!A964)</f>
        <v/>
      </c>
      <c r="B963" t="str">
        <f>IF(ISBLANK('Case Log Data'!B964),"",'Case Log Data'!B964)</f>
        <v/>
      </c>
      <c r="C963" s="1" t="str">
        <f>IF(ISBLANK('Case Log Data'!C964),"",'Case Log Data'!C964)</f>
        <v/>
      </c>
      <c r="D963" t="str">
        <f>IFERROR(VLOOKUP('Case Log Data'!$D964,Mappings!$A$2:$C$97,2,FALSE),"")</f>
        <v/>
      </c>
      <c r="E963" t="str">
        <f>IFERROR(VLOOKUP('Case Log Data'!$D964,Mappings!$A$2:$C$97,3,FALSE),"")</f>
        <v/>
      </c>
    </row>
    <row r="964" spans="1:5" x14ac:dyDescent="0.2">
      <c r="A964" t="str">
        <f>IF(ISBLANK('Case Log Data'!A965),"",'Case Log Data'!A965)</f>
        <v/>
      </c>
      <c r="B964" t="str">
        <f>IF(ISBLANK('Case Log Data'!B965),"",'Case Log Data'!B965)</f>
        <v/>
      </c>
      <c r="C964" s="1" t="str">
        <f>IF(ISBLANK('Case Log Data'!C965),"",'Case Log Data'!C965)</f>
        <v/>
      </c>
      <c r="D964" t="str">
        <f>IFERROR(VLOOKUP('Case Log Data'!$D965,Mappings!$A$2:$C$97,2,FALSE),"")</f>
        <v/>
      </c>
      <c r="E964" t="str">
        <f>IFERROR(VLOOKUP('Case Log Data'!$D965,Mappings!$A$2:$C$97,3,FALSE),"")</f>
        <v/>
      </c>
    </row>
    <row r="965" spans="1:5" x14ac:dyDescent="0.2">
      <c r="A965" t="str">
        <f>IF(ISBLANK('Case Log Data'!A966),"",'Case Log Data'!A966)</f>
        <v/>
      </c>
      <c r="B965" t="str">
        <f>IF(ISBLANK('Case Log Data'!B966),"",'Case Log Data'!B966)</f>
        <v/>
      </c>
      <c r="C965" s="1" t="str">
        <f>IF(ISBLANK('Case Log Data'!C966),"",'Case Log Data'!C966)</f>
        <v/>
      </c>
      <c r="D965" t="str">
        <f>IFERROR(VLOOKUP('Case Log Data'!$D966,Mappings!$A$2:$C$97,2,FALSE),"")</f>
        <v/>
      </c>
      <c r="E965" t="str">
        <f>IFERROR(VLOOKUP('Case Log Data'!$D966,Mappings!$A$2:$C$97,3,FALSE),"")</f>
        <v/>
      </c>
    </row>
    <row r="966" spans="1:5" x14ac:dyDescent="0.2">
      <c r="A966" t="str">
        <f>IF(ISBLANK('Case Log Data'!A967),"",'Case Log Data'!A967)</f>
        <v/>
      </c>
      <c r="B966" t="str">
        <f>IF(ISBLANK('Case Log Data'!B967),"",'Case Log Data'!B967)</f>
        <v/>
      </c>
      <c r="C966" s="1" t="str">
        <f>IF(ISBLANK('Case Log Data'!C967),"",'Case Log Data'!C967)</f>
        <v/>
      </c>
      <c r="D966" t="str">
        <f>IFERROR(VLOOKUP('Case Log Data'!$D967,Mappings!$A$2:$C$97,2,FALSE),"")</f>
        <v/>
      </c>
      <c r="E966" t="str">
        <f>IFERROR(VLOOKUP('Case Log Data'!$D967,Mappings!$A$2:$C$97,3,FALSE),"")</f>
        <v/>
      </c>
    </row>
    <row r="967" spans="1:5" x14ac:dyDescent="0.2">
      <c r="A967" t="str">
        <f>IF(ISBLANK('Case Log Data'!A968),"",'Case Log Data'!A968)</f>
        <v/>
      </c>
      <c r="B967" t="str">
        <f>IF(ISBLANK('Case Log Data'!B968),"",'Case Log Data'!B968)</f>
        <v/>
      </c>
      <c r="C967" s="1" t="str">
        <f>IF(ISBLANK('Case Log Data'!C968),"",'Case Log Data'!C968)</f>
        <v/>
      </c>
      <c r="D967" t="str">
        <f>IFERROR(VLOOKUP('Case Log Data'!$D968,Mappings!$A$2:$C$97,2,FALSE),"")</f>
        <v/>
      </c>
      <c r="E967" t="str">
        <f>IFERROR(VLOOKUP('Case Log Data'!$D968,Mappings!$A$2:$C$97,3,FALSE),"")</f>
        <v/>
      </c>
    </row>
    <row r="968" spans="1:5" x14ac:dyDescent="0.2">
      <c r="A968" t="str">
        <f>IF(ISBLANK('Case Log Data'!A969),"",'Case Log Data'!A969)</f>
        <v/>
      </c>
      <c r="B968" t="str">
        <f>IF(ISBLANK('Case Log Data'!B969),"",'Case Log Data'!B969)</f>
        <v/>
      </c>
      <c r="C968" s="1" t="str">
        <f>IF(ISBLANK('Case Log Data'!C969),"",'Case Log Data'!C969)</f>
        <v/>
      </c>
      <c r="D968" t="str">
        <f>IFERROR(VLOOKUP('Case Log Data'!$D969,Mappings!$A$2:$C$97,2,FALSE),"")</f>
        <v/>
      </c>
      <c r="E968" t="str">
        <f>IFERROR(VLOOKUP('Case Log Data'!$D969,Mappings!$A$2:$C$97,3,FALSE),"")</f>
        <v/>
      </c>
    </row>
    <row r="969" spans="1:5" x14ac:dyDescent="0.2">
      <c r="A969" t="str">
        <f>IF(ISBLANK('Case Log Data'!A970),"",'Case Log Data'!A970)</f>
        <v/>
      </c>
      <c r="B969" t="str">
        <f>IF(ISBLANK('Case Log Data'!B970),"",'Case Log Data'!B970)</f>
        <v/>
      </c>
      <c r="C969" s="1" t="str">
        <f>IF(ISBLANK('Case Log Data'!C970),"",'Case Log Data'!C970)</f>
        <v/>
      </c>
      <c r="D969" t="str">
        <f>IFERROR(VLOOKUP('Case Log Data'!$D970,Mappings!$A$2:$C$97,2,FALSE),"")</f>
        <v/>
      </c>
      <c r="E969" t="str">
        <f>IFERROR(VLOOKUP('Case Log Data'!$D970,Mappings!$A$2:$C$97,3,FALSE),"")</f>
        <v/>
      </c>
    </row>
    <row r="970" spans="1:5" x14ac:dyDescent="0.2">
      <c r="A970" t="str">
        <f>IF(ISBLANK('Case Log Data'!A971),"",'Case Log Data'!A971)</f>
        <v/>
      </c>
      <c r="B970" t="str">
        <f>IF(ISBLANK('Case Log Data'!B971),"",'Case Log Data'!B971)</f>
        <v/>
      </c>
      <c r="C970" s="1" t="str">
        <f>IF(ISBLANK('Case Log Data'!C971),"",'Case Log Data'!C971)</f>
        <v/>
      </c>
      <c r="D970" t="str">
        <f>IFERROR(VLOOKUP('Case Log Data'!$D971,Mappings!$A$2:$C$97,2,FALSE),"")</f>
        <v/>
      </c>
      <c r="E970" t="str">
        <f>IFERROR(VLOOKUP('Case Log Data'!$D971,Mappings!$A$2:$C$97,3,FALSE),"")</f>
        <v/>
      </c>
    </row>
    <row r="971" spans="1:5" x14ac:dyDescent="0.2">
      <c r="A971" t="str">
        <f>IF(ISBLANK('Case Log Data'!A972),"",'Case Log Data'!A972)</f>
        <v/>
      </c>
      <c r="B971" t="str">
        <f>IF(ISBLANK('Case Log Data'!B972),"",'Case Log Data'!B972)</f>
        <v/>
      </c>
      <c r="C971" s="1" t="str">
        <f>IF(ISBLANK('Case Log Data'!C972),"",'Case Log Data'!C972)</f>
        <v/>
      </c>
      <c r="D971" t="str">
        <f>IFERROR(VLOOKUP('Case Log Data'!$D972,Mappings!$A$2:$C$97,2,FALSE),"")</f>
        <v/>
      </c>
      <c r="E971" t="str">
        <f>IFERROR(VLOOKUP('Case Log Data'!$D972,Mappings!$A$2:$C$97,3,FALSE),"")</f>
        <v/>
      </c>
    </row>
    <row r="972" spans="1:5" x14ac:dyDescent="0.2">
      <c r="A972" t="str">
        <f>IF(ISBLANK('Case Log Data'!A973),"",'Case Log Data'!A973)</f>
        <v/>
      </c>
      <c r="B972" t="str">
        <f>IF(ISBLANK('Case Log Data'!B973),"",'Case Log Data'!B973)</f>
        <v/>
      </c>
      <c r="C972" s="1" t="str">
        <f>IF(ISBLANK('Case Log Data'!C973),"",'Case Log Data'!C973)</f>
        <v/>
      </c>
      <c r="D972" t="str">
        <f>IFERROR(VLOOKUP('Case Log Data'!$D973,Mappings!$A$2:$C$97,2,FALSE),"")</f>
        <v/>
      </c>
      <c r="E972" t="str">
        <f>IFERROR(VLOOKUP('Case Log Data'!$D973,Mappings!$A$2:$C$97,3,FALSE),"")</f>
        <v/>
      </c>
    </row>
    <row r="973" spans="1:5" x14ac:dyDescent="0.2">
      <c r="A973" t="str">
        <f>IF(ISBLANK('Case Log Data'!A974),"",'Case Log Data'!A974)</f>
        <v/>
      </c>
      <c r="B973" t="str">
        <f>IF(ISBLANK('Case Log Data'!B974),"",'Case Log Data'!B974)</f>
        <v/>
      </c>
      <c r="C973" s="1" t="str">
        <f>IF(ISBLANK('Case Log Data'!C974),"",'Case Log Data'!C974)</f>
        <v/>
      </c>
      <c r="D973" t="str">
        <f>IFERROR(VLOOKUP('Case Log Data'!$D974,Mappings!$A$2:$C$97,2,FALSE),"")</f>
        <v/>
      </c>
      <c r="E973" t="str">
        <f>IFERROR(VLOOKUP('Case Log Data'!$D974,Mappings!$A$2:$C$97,3,FALSE),"")</f>
        <v/>
      </c>
    </row>
    <row r="974" spans="1:5" x14ac:dyDescent="0.2">
      <c r="A974" t="str">
        <f>IF(ISBLANK('Case Log Data'!A975),"",'Case Log Data'!A975)</f>
        <v/>
      </c>
      <c r="B974" t="str">
        <f>IF(ISBLANK('Case Log Data'!B975),"",'Case Log Data'!B975)</f>
        <v/>
      </c>
      <c r="C974" s="1" t="str">
        <f>IF(ISBLANK('Case Log Data'!C975),"",'Case Log Data'!C975)</f>
        <v/>
      </c>
      <c r="D974" t="str">
        <f>IFERROR(VLOOKUP('Case Log Data'!$D975,Mappings!$A$2:$C$97,2,FALSE),"")</f>
        <v/>
      </c>
      <c r="E974" t="str">
        <f>IFERROR(VLOOKUP('Case Log Data'!$D975,Mappings!$A$2:$C$97,3,FALSE),"")</f>
        <v/>
      </c>
    </row>
    <row r="975" spans="1:5" x14ac:dyDescent="0.2">
      <c r="A975" t="str">
        <f>IF(ISBLANK('Case Log Data'!A976),"",'Case Log Data'!A976)</f>
        <v/>
      </c>
      <c r="B975" t="str">
        <f>IF(ISBLANK('Case Log Data'!B976),"",'Case Log Data'!B976)</f>
        <v/>
      </c>
      <c r="C975" s="1" t="str">
        <f>IF(ISBLANK('Case Log Data'!C976),"",'Case Log Data'!C976)</f>
        <v/>
      </c>
      <c r="D975" t="str">
        <f>IFERROR(VLOOKUP('Case Log Data'!$D976,Mappings!$A$2:$C$97,2,FALSE),"")</f>
        <v/>
      </c>
      <c r="E975" t="str">
        <f>IFERROR(VLOOKUP('Case Log Data'!$D976,Mappings!$A$2:$C$97,3,FALSE),"")</f>
        <v/>
      </c>
    </row>
    <row r="976" spans="1:5" x14ac:dyDescent="0.2">
      <c r="A976" t="str">
        <f>IF(ISBLANK('Case Log Data'!A977),"",'Case Log Data'!A977)</f>
        <v/>
      </c>
      <c r="B976" t="str">
        <f>IF(ISBLANK('Case Log Data'!B977),"",'Case Log Data'!B977)</f>
        <v/>
      </c>
      <c r="C976" s="1" t="str">
        <f>IF(ISBLANK('Case Log Data'!C977),"",'Case Log Data'!C977)</f>
        <v/>
      </c>
      <c r="D976" t="str">
        <f>IFERROR(VLOOKUP('Case Log Data'!$D977,Mappings!$A$2:$C$97,2,FALSE),"")</f>
        <v/>
      </c>
      <c r="E976" t="str">
        <f>IFERROR(VLOOKUP('Case Log Data'!$D977,Mappings!$A$2:$C$97,3,FALSE),"")</f>
        <v/>
      </c>
    </row>
    <row r="977" spans="1:5" x14ac:dyDescent="0.2">
      <c r="A977" t="str">
        <f>IF(ISBLANK('Case Log Data'!A978),"",'Case Log Data'!A978)</f>
        <v/>
      </c>
      <c r="B977" t="str">
        <f>IF(ISBLANK('Case Log Data'!B978),"",'Case Log Data'!B978)</f>
        <v/>
      </c>
      <c r="C977" s="1" t="str">
        <f>IF(ISBLANK('Case Log Data'!C978),"",'Case Log Data'!C978)</f>
        <v/>
      </c>
      <c r="D977" t="str">
        <f>IFERROR(VLOOKUP('Case Log Data'!$D978,Mappings!$A$2:$C$97,2,FALSE),"")</f>
        <v/>
      </c>
      <c r="E977" t="str">
        <f>IFERROR(VLOOKUP('Case Log Data'!$D978,Mappings!$A$2:$C$97,3,FALSE),"")</f>
        <v/>
      </c>
    </row>
    <row r="978" spans="1:5" x14ac:dyDescent="0.2">
      <c r="A978" t="str">
        <f>IF(ISBLANK('Case Log Data'!A979),"",'Case Log Data'!A979)</f>
        <v/>
      </c>
      <c r="B978" t="str">
        <f>IF(ISBLANK('Case Log Data'!B979),"",'Case Log Data'!B979)</f>
        <v/>
      </c>
      <c r="C978" s="1" t="str">
        <f>IF(ISBLANK('Case Log Data'!C979),"",'Case Log Data'!C979)</f>
        <v/>
      </c>
      <c r="D978" t="str">
        <f>IFERROR(VLOOKUP('Case Log Data'!$D979,Mappings!$A$2:$C$97,2,FALSE),"")</f>
        <v/>
      </c>
      <c r="E978" t="str">
        <f>IFERROR(VLOOKUP('Case Log Data'!$D979,Mappings!$A$2:$C$97,3,FALSE),"")</f>
        <v/>
      </c>
    </row>
    <row r="979" spans="1:5" x14ac:dyDescent="0.2">
      <c r="A979" t="str">
        <f>IF(ISBLANK('Case Log Data'!A980),"",'Case Log Data'!A980)</f>
        <v/>
      </c>
      <c r="B979" t="str">
        <f>IF(ISBLANK('Case Log Data'!B980),"",'Case Log Data'!B980)</f>
        <v/>
      </c>
      <c r="C979" s="1" t="str">
        <f>IF(ISBLANK('Case Log Data'!C980),"",'Case Log Data'!C980)</f>
        <v/>
      </c>
      <c r="D979" t="str">
        <f>IFERROR(VLOOKUP('Case Log Data'!$D980,Mappings!$A$2:$C$97,2,FALSE),"")</f>
        <v/>
      </c>
      <c r="E979" t="str">
        <f>IFERROR(VLOOKUP('Case Log Data'!$D980,Mappings!$A$2:$C$97,3,FALSE),"")</f>
        <v/>
      </c>
    </row>
    <row r="980" spans="1:5" x14ac:dyDescent="0.2">
      <c r="A980" t="str">
        <f>IF(ISBLANK('Case Log Data'!A981),"",'Case Log Data'!A981)</f>
        <v/>
      </c>
      <c r="B980" t="str">
        <f>IF(ISBLANK('Case Log Data'!B981),"",'Case Log Data'!B981)</f>
        <v/>
      </c>
      <c r="C980" s="1" t="str">
        <f>IF(ISBLANK('Case Log Data'!C981),"",'Case Log Data'!C981)</f>
        <v/>
      </c>
      <c r="D980" t="str">
        <f>IFERROR(VLOOKUP('Case Log Data'!$D981,Mappings!$A$2:$C$97,2,FALSE),"")</f>
        <v/>
      </c>
      <c r="E980" t="str">
        <f>IFERROR(VLOOKUP('Case Log Data'!$D981,Mappings!$A$2:$C$97,3,FALSE),"")</f>
        <v/>
      </c>
    </row>
    <row r="981" spans="1:5" x14ac:dyDescent="0.2">
      <c r="A981" t="str">
        <f>IF(ISBLANK('Case Log Data'!A982),"",'Case Log Data'!A982)</f>
        <v/>
      </c>
      <c r="B981" t="str">
        <f>IF(ISBLANK('Case Log Data'!B982),"",'Case Log Data'!B982)</f>
        <v/>
      </c>
      <c r="C981" s="1" t="str">
        <f>IF(ISBLANK('Case Log Data'!C982),"",'Case Log Data'!C982)</f>
        <v/>
      </c>
      <c r="D981" t="str">
        <f>IFERROR(VLOOKUP('Case Log Data'!$D982,Mappings!$A$2:$C$97,2,FALSE),"")</f>
        <v/>
      </c>
      <c r="E981" t="str">
        <f>IFERROR(VLOOKUP('Case Log Data'!$D982,Mappings!$A$2:$C$97,3,FALSE),"")</f>
        <v/>
      </c>
    </row>
    <row r="982" spans="1:5" x14ac:dyDescent="0.2">
      <c r="A982" t="str">
        <f>IF(ISBLANK('Case Log Data'!A983),"",'Case Log Data'!A983)</f>
        <v/>
      </c>
      <c r="B982" t="str">
        <f>IF(ISBLANK('Case Log Data'!B983),"",'Case Log Data'!B983)</f>
        <v/>
      </c>
      <c r="C982" s="1" t="str">
        <f>IF(ISBLANK('Case Log Data'!C983),"",'Case Log Data'!C983)</f>
        <v/>
      </c>
      <c r="D982" t="str">
        <f>IFERROR(VLOOKUP('Case Log Data'!$D983,Mappings!$A$2:$C$97,2,FALSE),"")</f>
        <v/>
      </c>
      <c r="E982" t="str">
        <f>IFERROR(VLOOKUP('Case Log Data'!$D983,Mappings!$A$2:$C$97,3,FALSE),"")</f>
        <v/>
      </c>
    </row>
    <row r="983" spans="1:5" x14ac:dyDescent="0.2">
      <c r="A983" t="str">
        <f>IF(ISBLANK('Case Log Data'!A984),"",'Case Log Data'!A984)</f>
        <v/>
      </c>
      <c r="B983" t="str">
        <f>IF(ISBLANK('Case Log Data'!B984),"",'Case Log Data'!B984)</f>
        <v/>
      </c>
      <c r="C983" s="1" t="str">
        <f>IF(ISBLANK('Case Log Data'!C984),"",'Case Log Data'!C984)</f>
        <v/>
      </c>
      <c r="D983" t="str">
        <f>IFERROR(VLOOKUP('Case Log Data'!$D984,Mappings!$A$2:$C$97,2,FALSE),"")</f>
        <v/>
      </c>
      <c r="E983" t="str">
        <f>IFERROR(VLOOKUP('Case Log Data'!$D984,Mappings!$A$2:$C$97,3,FALSE),"")</f>
        <v/>
      </c>
    </row>
    <row r="984" spans="1:5" x14ac:dyDescent="0.2">
      <c r="A984" t="str">
        <f>IF(ISBLANK('Case Log Data'!A985),"",'Case Log Data'!A985)</f>
        <v/>
      </c>
      <c r="B984" t="str">
        <f>IF(ISBLANK('Case Log Data'!B985),"",'Case Log Data'!B985)</f>
        <v/>
      </c>
      <c r="C984" s="1" t="str">
        <f>IF(ISBLANK('Case Log Data'!C985),"",'Case Log Data'!C985)</f>
        <v/>
      </c>
      <c r="D984" t="str">
        <f>IFERROR(VLOOKUP('Case Log Data'!$D985,Mappings!$A$2:$C$97,2,FALSE),"")</f>
        <v/>
      </c>
      <c r="E984" t="str">
        <f>IFERROR(VLOOKUP('Case Log Data'!$D985,Mappings!$A$2:$C$97,3,FALSE),"")</f>
        <v/>
      </c>
    </row>
    <row r="985" spans="1:5" x14ac:dyDescent="0.2">
      <c r="A985" t="str">
        <f>IF(ISBLANK('Case Log Data'!A986),"",'Case Log Data'!A986)</f>
        <v/>
      </c>
      <c r="B985" t="str">
        <f>IF(ISBLANK('Case Log Data'!B986),"",'Case Log Data'!B986)</f>
        <v/>
      </c>
      <c r="C985" s="1" t="str">
        <f>IF(ISBLANK('Case Log Data'!C986),"",'Case Log Data'!C986)</f>
        <v/>
      </c>
      <c r="D985" t="str">
        <f>IFERROR(VLOOKUP('Case Log Data'!$D986,Mappings!$A$2:$C$97,2,FALSE),"")</f>
        <v/>
      </c>
      <c r="E985" t="str">
        <f>IFERROR(VLOOKUP('Case Log Data'!$D986,Mappings!$A$2:$C$97,3,FALSE),"")</f>
        <v/>
      </c>
    </row>
    <row r="986" spans="1:5" x14ac:dyDescent="0.2">
      <c r="A986" t="str">
        <f>IF(ISBLANK('Case Log Data'!A987),"",'Case Log Data'!A987)</f>
        <v/>
      </c>
      <c r="B986" t="str">
        <f>IF(ISBLANK('Case Log Data'!B987),"",'Case Log Data'!B987)</f>
        <v/>
      </c>
      <c r="C986" s="1" t="str">
        <f>IF(ISBLANK('Case Log Data'!C987),"",'Case Log Data'!C987)</f>
        <v/>
      </c>
      <c r="D986" t="str">
        <f>IFERROR(VLOOKUP('Case Log Data'!$D987,Mappings!$A$2:$C$97,2,FALSE),"")</f>
        <v/>
      </c>
      <c r="E986" t="str">
        <f>IFERROR(VLOOKUP('Case Log Data'!$D987,Mappings!$A$2:$C$97,3,FALSE),"")</f>
        <v/>
      </c>
    </row>
    <row r="987" spans="1:5" x14ac:dyDescent="0.2">
      <c r="A987" t="str">
        <f>IF(ISBLANK('Case Log Data'!A988),"",'Case Log Data'!A988)</f>
        <v/>
      </c>
      <c r="B987" t="str">
        <f>IF(ISBLANK('Case Log Data'!B988),"",'Case Log Data'!B988)</f>
        <v/>
      </c>
      <c r="C987" s="1" t="str">
        <f>IF(ISBLANK('Case Log Data'!C988),"",'Case Log Data'!C988)</f>
        <v/>
      </c>
      <c r="D987" t="str">
        <f>IFERROR(VLOOKUP('Case Log Data'!$D988,Mappings!$A$2:$C$97,2,FALSE),"")</f>
        <v/>
      </c>
      <c r="E987" t="str">
        <f>IFERROR(VLOOKUP('Case Log Data'!$D988,Mappings!$A$2:$C$97,3,FALSE),"")</f>
        <v/>
      </c>
    </row>
    <row r="988" spans="1:5" x14ac:dyDescent="0.2">
      <c r="A988" t="str">
        <f>IF(ISBLANK('Case Log Data'!A989),"",'Case Log Data'!A989)</f>
        <v/>
      </c>
      <c r="B988" t="str">
        <f>IF(ISBLANK('Case Log Data'!B989),"",'Case Log Data'!B989)</f>
        <v/>
      </c>
      <c r="C988" s="1" t="str">
        <f>IF(ISBLANK('Case Log Data'!C989),"",'Case Log Data'!C989)</f>
        <v/>
      </c>
      <c r="D988" t="str">
        <f>IFERROR(VLOOKUP('Case Log Data'!$D989,Mappings!$A$2:$C$97,2,FALSE),"")</f>
        <v/>
      </c>
      <c r="E988" t="str">
        <f>IFERROR(VLOOKUP('Case Log Data'!$D989,Mappings!$A$2:$C$97,3,FALSE),"")</f>
        <v/>
      </c>
    </row>
    <row r="989" spans="1:5" x14ac:dyDescent="0.2">
      <c r="A989" t="str">
        <f>IF(ISBLANK('Case Log Data'!A990),"",'Case Log Data'!A990)</f>
        <v/>
      </c>
      <c r="B989" t="str">
        <f>IF(ISBLANK('Case Log Data'!B990),"",'Case Log Data'!B990)</f>
        <v/>
      </c>
      <c r="C989" s="1" t="str">
        <f>IF(ISBLANK('Case Log Data'!C990),"",'Case Log Data'!C990)</f>
        <v/>
      </c>
      <c r="D989" t="str">
        <f>IFERROR(VLOOKUP('Case Log Data'!$D990,Mappings!$A$2:$C$97,2,FALSE),"")</f>
        <v/>
      </c>
      <c r="E989" t="str">
        <f>IFERROR(VLOOKUP('Case Log Data'!$D990,Mappings!$A$2:$C$97,3,FALSE),"")</f>
        <v/>
      </c>
    </row>
    <row r="990" spans="1:5" x14ac:dyDescent="0.2">
      <c r="A990" t="str">
        <f>IF(ISBLANK('Case Log Data'!A991),"",'Case Log Data'!A991)</f>
        <v/>
      </c>
      <c r="B990" t="str">
        <f>IF(ISBLANK('Case Log Data'!B991),"",'Case Log Data'!B991)</f>
        <v/>
      </c>
      <c r="C990" s="1" t="str">
        <f>IF(ISBLANK('Case Log Data'!C991),"",'Case Log Data'!C991)</f>
        <v/>
      </c>
      <c r="D990" t="str">
        <f>IFERROR(VLOOKUP('Case Log Data'!$D991,Mappings!$A$2:$C$97,2,FALSE),"")</f>
        <v/>
      </c>
      <c r="E990" t="str">
        <f>IFERROR(VLOOKUP('Case Log Data'!$D991,Mappings!$A$2:$C$97,3,FALSE),"")</f>
        <v/>
      </c>
    </row>
    <row r="991" spans="1:5" x14ac:dyDescent="0.2">
      <c r="A991" t="str">
        <f>IF(ISBLANK('Case Log Data'!A992),"",'Case Log Data'!A992)</f>
        <v/>
      </c>
      <c r="B991" t="str">
        <f>IF(ISBLANK('Case Log Data'!B992),"",'Case Log Data'!B992)</f>
        <v/>
      </c>
      <c r="C991" s="1" t="str">
        <f>IF(ISBLANK('Case Log Data'!C992),"",'Case Log Data'!C992)</f>
        <v/>
      </c>
      <c r="D991" t="str">
        <f>IFERROR(VLOOKUP('Case Log Data'!$D992,Mappings!$A$2:$C$97,2,FALSE),"")</f>
        <v/>
      </c>
      <c r="E991" t="str">
        <f>IFERROR(VLOOKUP('Case Log Data'!$D992,Mappings!$A$2:$C$97,3,FALSE),"")</f>
        <v/>
      </c>
    </row>
    <row r="992" spans="1:5" x14ac:dyDescent="0.2">
      <c r="A992" t="str">
        <f>IF(ISBLANK('Case Log Data'!A993),"",'Case Log Data'!A993)</f>
        <v/>
      </c>
      <c r="B992" t="str">
        <f>IF(ISBLANK('Case Log Data'!B993),"",'Case Log Data'!B993)</f>
        <v/>
      </c>
      <c r="C992" s="1" t="str">
        <f>IF(ISBLANK('Case Log Data'!C993),"",'Case Log Data'!C993)</f>
        <v/>
      </c>
      <c r="D992" t="str">
        <f>IFERROR(VLOOKUP('Case Log Data'!$D993,Mappings!$A$2:$C$97,2,FALSE),"")</f>
        <v/>
      </c>
      <c r="E992" t="str">
        <f>IFERROR(VLOOKUP('Case Log Data'!$D993,Mappings!$A$2:$C$97,3,FALSE),"")</f>
        <v/>
      </c>
    </row>
    <row r="993" spans="1:5" x14ac:dyDescent="0.2">
      <c r="A993" t="str">
        <f>IF(ISBLANK('Case Log Data'!A994),"",'Case Log Data'!A994)</f>
        <v/>
      </c>
      <c r="B993" t="str">
        <f>IF(ISBLANK('Case Log Data'!B994),"",'Case Log Data'!B994)</f>
        <v/>
      </c>
      <c r="C993" s="1" t="str">
        <f>IF(ISBLANK('Case Log Data'!C994),"",'Case Log Data'!C994)</f>
        <v/>
      </c>
      <c r="D993" t="str">
        <f>IFERROR(VLOOKUP('Case Log Data'!$D994,Mappings!$A$2:$C$97,2,FALSE),"")</f>
        <v/>
      </c>
      <c r="E993" t="str">
        <f>IFERROR(VLOOKUP('Case Log Data'!$D994,Mappings!$A$2:$C$97,3,FALSE),"")</f>
        <v/>
      </c>
    </row>
    <row r="994" spans="1:5" x14ac:dyDescent="0.2">
      <c r="A994" t="str">
        <f>IF(ISBLANK('Case Log Data'!A995),"",'Case Log Data'!A995)</f>
        <v/>
      </c>
      <c r="B994" t="str">
        <f>IF(ISBLANK('Case Log Data'!B995),"",'Case Log Data'!B995)</f>
        <v/>
      </c>
      <c r="C994" s="1" t="str">
        <f>IF(ISBLANK('Case Log Data'!C995),"",'Case Log Data'!C995)</f>
        <v/>
      </c>
      <c r="D994" t="str">
        <f>IFERROR(VLOOKUP('Case Log Data'!$D995,Mappings!$A$2:$C$97,2,FALSE),"")</f>
        <v/>
      </c>
      <c r="E994" t="str">
        <f>IFERROR(VLOOKUP('Case Log Data'!$D995,Mappings!$A$2:$C$97,3,FALSE),"")</f>
        <v/>
      </c>
    </row>
    <row r="995" spans="1:5" x14ac:dyDescent="0.2">
      <c r="A995" t="str">
        <f>IF(ISBLANK('Case Log Data'!A996),"",'Case Log Data'!A996)</f>
        <v/>
      </c>
      <c r="B995" t="str">
        <f>IF(ISBLANK('Case Log Data'!B996),"",'Case Log Data'!B996)</f>
        <v/>
      </c>
      <c r="C995" s="1" t="str">
        <f>IF(ISBLANK('Case Log Data'!C996),"",'Case Log Data'!C996)</f>
        <v/>
      </c>
      <c r="D995" t="str">
        <f>IFERROR(VLOOKUP('Case Log Data'!$D996,Mappings!$A$2:$C$97,2,FALSE),"")</f>
        <v/>
      </c>
      <c r="E995" t="str">
        <f>IFERROR(VLOOKUP('Case Log Data'!$D996,Mappings!$A$2:$C$97,3,FALSE),"")</f>
        <v/>
      </c>
    </row>
    <row r="996" spans="1:5" x14ac:dyDescent="0.2">
      <c r="A996" t="str">
        <f>IF(ISBLANK('Case Log Data'!A997),"",'Case Log Data'!A997)</f>
        <v/>
      </c>
      <c r="B996" t="str">
        <f>IF(ISBLANK('Case Log Data'!B997),"",'Case Log Data'!B997)</f>
        <v/>
      </c>
      <c r="C996" s="1" t="str">
        <f>IF(ISBLANK('Case Log Data'!C997),"",'Case Log Data'!C997)</f>
        <v/>
      </c>
      <c r="D996" t="str">
        <f>IFERROR(VLOOKUP('Case Log Data'!$D997,Mappings!$A$2:$C$97,2,FALSE),"")</f>
        <v/>
      </c>
      <c r="E996" t="str">
        <f>IFERROR(VLOOKUP('Case Log Data'!$D997,Mappings!$A$2:$C$97,3,FALSE),"")</f>
        <v/>
      </c>
    </row>
    <row r="997" spans="1:5" x14ac:dyDescent="0.2">
      <c r="A997" t="str">
        <f>IF(ISBLANK('Case Log Data'!A998),"",'Case Log Data'!A998)</f>
        <v/>
      </c>
      <c r="B997" t="str">
        <f>IF(ISBLANK('Case Log Data'!B998),"",'Case Log Data'!B998)</f>
        <v/>
      </c>
      <c r="C997" s="1" t="str">
        <f>IF(ISBLANK('Case Log Data'!C998),"",'Case Log Data'!C998)</f>
        <v/>
      </c>
      <c r="D997" t="str">
        <f>IFERROR(VLOOKUP('Case Log Data'!$D998,Mappings!$A$2:$C$97,2,FALSE),"")</f>
        <v/>
      </c>
      <c r="E997" t="str">
        <f>IFERROR(VLOOKUP('Case Log Data'!$D998,Mappings!$A$2:$C$97,3,FALSE),"")</f>
        <v/>
      </c>
    </row>
    <row r="998" spans="1:5" x14ac:dyDescent="0.2">
      <c r="A998" t="str">
        <f>IF(ISBLANK('Case Log Data'!A999),"",'Case Log Data'!A999)</f>
        <v/>
      </c>
      <c r="B998" t="str">
        <f>IF(ISBLANK('Case Log Data'!B999),"",'Case Log Data'!B999)</f>
        <v/>
      </c>
      <c r="C998" s="1" t="str">
        <f>IF(ISBLANK('Case Log Data'!C999),"",'Case Log Data'!C999)</f>
        <v/>
      </c>
      <c r="D998" t="str">
        <f>IFERROR(VLOOKUP('Case Log Data'!$D999,Mappings!$A$2:$C$97,2,FALSE),"")</f>
        <v/>
      </c>
      <c r="E998" t="str">
        <f>IFERROR(VLOOKUP('Case Log Data'!$D999,Mappings!$A$2:$C$97,3,FALSE),"")</f>
        <v/>
      </c>
    </row>
    <row r="999" spans="1:5" x14ac:dyDescent="0.2">
      <c r="A999" t="str">
        <f>IF(ISBLANK('Case Log Data'!A1000),"",'Case Log Data'!A1000)</f>
        <v/>
      </c>
      <c r="B999" t="str">
        <f>IF(ISBLANK('Case Log Data'!B1000),"",'Case Log Data'!B1000)</f>
        <v/>
      </c>
      <c r="C999" s="1" t="str">
        <f>IF(ISBLANK('Case Log Data'!C1000),"",'Case Log Data'!C1000)</f>
        <v/>
      </c>
      <c r="D999" t="str">
        <f>IFERROR(VLOOKUP('Case Log Data'!$D1000,Mappings!$A$2:$C$97,2,FALSE),"")</f>
        <v/>
      </c>
      <c r="E999" t="str">
        <f>IFERROR(VLOOKUP('Case Log Data'!$D1000,Mappings!$A$2:$C$97,3,FALSE),"")</f>
        <v/>
      </c>
    </row>
    <row r="1000" spans="1:5" x14ac:dyDescent="0.2">
      <c r="A1000" t="str">
        <f>IF(ISBLANK('Case Log Data'!A1001),"",'Case Log Data'!A1001)</f>
        <v/>
      </c>
      <c r="B1000" t="str">
        <f>IF(ISBLANK('Case Log Data'!B1001),"",'Case Log Data'!B1001)</f>
        <v/>
      </c>
      <c r="C1000" s="1" t="str">
        <f>IF(ISBLANK('Case Log Data'!C1001),"",'Case Log Data'!C1001)</f>
        <v/>
      </c>
      <c r="D1000" t="str">
        <f>IFERROR(VLOOKUP('Case Log Data'!$D1001,Mappings!$A$2:$C$97,2,FALSE),"")</f>
        <v/>
      </c>
      <c r="E1000" t="str">
        <f>IFERROR(VLOOKUP('Case Log Data'!$D1001,Mappings!$A$2:$C$97,3,FALSE),"")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7"/>
  <sheetViews>
    <sheetView workbookViewId="0">
      <selection activeCell="E3" sqref="E3"/>
    </sheetView>
  </sheetViews>
  <sheetFormatPr defaultRowHeight="14.25" x14ac:dyDescent="0.2"/>
  <cols>
    <col min="1" max="1" width="31.25" customWidth="1"/>
  </cols>
  <sheetData>
    <row r="1" spans="1:5" ht="15" x14ac:dyDescent="0.25">
      <c r="A1" s="2" t="s">
        <v>10</v>
      </c>
      <c r="B1" s="2" t="s">
        <v>4</v>
      </c>
      <c r="C1" s="2" t="s">
        <v>5</v>
      </c>
      <c r="E1" s="2" t="s">
        <v>11</v>
      </c>
    </row>
    <row r="2" spans="1:5" x14ac:dyDescent="0.2">
      <c r="A2" t="s">
        <v>13</v>
      </c>
      <c r="B2">
        <v>28653</v>
      </c>
      <c r="C2">
        <v>156829</v>
      </c>
      <c r="E2" t="s">
        <v>0</v>
      </c>
    </row>
    <row r="3" spans="1:5" x14ac:dyDescent="0.2">
      <c r="A3" t="s">
        <v>14</v>
      </c>
      <c r="B3">
        <v>28647</v>
      </c>
      <c r="C3">
        <v>156830</v>
      </c>
    </row>
    <row r="4" spans="1:5" x14ac:dyDescent="0.2">
      <c r="A4" t="s">
        <v>15</v>
      </c>
      <c r="B4">
        <v>28651</v>
      </c>
      <c r="C4">
        <v>156831</v>
      </c>
    </row>
    <row r="5" spans="1:5" x14ac:dyDescent="0.2">
      <c r="A5" t="s">
        <v>16</v>
      </c>
      <c r="B5">
        <v>28654</v>
      </c>
      <c r="C5">
        <v>156832</v>
      </c>
    </row>
    <row r="6" spans="1:5" x14ac:dyDescent="0.2">
      <c r="A6" t="s">
        <v>17</v>
      </c>
      <c r="B6">
        <v>28650</v>
      </c>
      <c r="C6">
        <v>156833</v>
      </c>
    </row>
    <row r="7" spans="1:5" x14ac:dyDescent="0.2">
      <c r="A7" t="s">
        <v>18</v>
      </c>
      <c r="B7">
        <v>28655</v>
      </c>
      <c r="C7">
        <v>156834</v>
      </c>
    </row>
    <row r="8" spans="1:5" x14ac:dyDescent="0.2">
      <c r="A8" t="s">
        <v>19</v>
      </c>
      <c r="B8">
        <v>28657</v>
      </c>
      <c r="C8">
        <v>156835</v>
      </c>
    </row>
    <row r="9" spans="1:5" x14ac:dyDescent="0.2">
      <c r="A9" t="s">
        <v>20</v>
      </c>
      <c r="B9">
        <v>28665</v>
      </c>
      <c r="C9">
        <v>156836</v>
      </c>
    </row>
    <row r="10" spans="1:5" x14ac:dyDescent="0.2">
      <c r="A10" t="s">
        <v>21</v>
      </c>
      <c r="B10">
        <v>28669</v>
      </c>
      <c r="C10">
        <v>156837</v>
      </c>
    </row>
    <row r="11" spans="1:5" x14ac:dyDescent="0.2">
      <c r="A11" t="s">
        <v>22</v>
      </c>
      <c r="B11">
        <v>28673</v>
      </c>
      <c r="C11">
        <v>156838</v>
      </c>
    </row>
    <row r="12" spans="1:5" x14ac:dyDescent="0.2">
      <c r="A12" t="s">
        <v>23</v>
      </c>
      <c r="B12">
        <v>28680</v>
      </c>
      <c r="C12">
        <v>156839</v>
      </c>
    </row>
    <row r="13" spans="1:5" x14ac:dyDescent="0.2">
      <c r="A13" t="s">
        <v>24</v>
      </c>
      <c r="B13">
        <v>28677</v>
      </c>
      <c r="C13">
        <v>156840</v>
      </c>
    </row>
    <row r="14" spans="1:5" x14ac:dyDescent="0.2">
      <c r="A14" t="s">
        <v>25</v>
      </c>
      <c r="B14">
        <v>28681</v>
      </c>
      <c r="C14">
        <v>156841</v>
      </c>
    </row>
    <row r="15" spans="1:5" x14ac:dyDescent="0.2">
      <c r="A15" t="s">
        <v>26</v>
      </c>
      <c r="B15">
        <v>28682</v>
      </c>
      <c r="C15">
        <v>156864</v>
      </c>
    </row>
    <row r="16" spans="1:5" x14ac:dyDescent="0.2">
      <c r="A16" t="s">
        <v>27</v>
      </c>
      <c r="B16">
        <v>28683</v>
      </c>
      <c r="C16">
        <v>156865</v>
      </c>
    </row>
    <row r="17" spans="1:3" x14ac:dyDescent="0.2">
      <c r="A17" t="s">
        <v>28</v>
      </c>
      <c r="B17">
        <v>28684</v>
      </c>
      <c r="C17">
        <v>156866</v>
      </c>
    </row>
    <row r="18" spans="1:3" x14ac:dyDescent="0.2">
      <c r="A18" t="s">
        <v>29</v>
      </c>
      <c r="B18">
        <v>28685</v>
      </c>
      <c r="C18">
        <v>156867</v>
      </c>
    </row>
    <row r="19" spans="1:3" x14ac:dyDescent="0.2">
      <c r="A19" t="s">
        <v>30</v>
      </c>
      <c r="B19">
        <v>28686</v>
      </c>
      <c r="C19">
        <v>156868</v>
      </c>
    </row>
    <row r="20" spans="1:3" x14ac:dyDescent="0.2">
      <c r="A20" t="s">
        <v>31</v>
      </c>
      <c r="B20">
        <v>28687</v>
      </c>
      <c r="C20">
        <v>156869</v>
      </c>
    </row>
    <row r="21" spans="1:3" x14ac:dyDescent="0.2">
      <c r="A21" t="s">
        <v>32</v>
      </c>
      <c r="B21">
        <v>28688</v>
      </c>
      <c r="C21">
        <v>156870</v>
      </c>
    </row>
    <row r="22" spans="1:3" x14ac:dyDescent="0.2">
      <c r="A22" t="s">
        <v>33</v>
      </c>
      <c r="B22">
        <v>28689</v>
      </c>
      <c r="C22">
        <v>156871</v>
      </c>
    </row>
    <row r="23" spans="1:3" x14ac:dyDescent="0.2">
      <c r="A23" t="s">
        <v>34</v>
      </c>
      <c r="B23">
        <v>28690</v>
      </c>
      <c r="C23">
        <v>156872</v>
      </c>
    </row>
    <row r="24" spans="1:3" x14ac:dyDescent="0.2">
      <c r="A24" t="s">
        <v>35</v>
      </c>
      <c r="B24">
        <v>28691</v>
      </c>
      <c r="C24">
        <v>156873</v>
      </c>
    </row>
    <row r="25" spans="1:3" x14ac:dyDescent="0.2">
      <c r="A25" t="s">
        <v>36</v>
      </c>
      <c r="B25">
        <v>28692</v>
      </c>
      <c r="C25">
        <v>156874</v>
      </c>
    </row>
    <row r="26" spans="1:3" x14ac:dyDescent="0.2">
      <c r="A26" t="s">
        <v>37</v>
      </c>
      <c r="B26">
        <v>28693</v>
      </c>
      <c r="C26">
        <v>156875</v>
      </c>
    </row>
    <row r="27" spans="1:3" x14ac:dyDescent="0.2">
      <c r="A27" t="s">
        <v>38</v>
      </c>
      <c r="B27">
        <v>28696</v>
      </c>
      <c r="C27">
        <v>156878</v>
      </c>
    </row>
    <row r="28" spans="1:3" x14ac:dyDescent="0.2">
      <c r="A28" t="s">
        <v>39</v>
      </c>
      <c r="B28">
        <v>28698</v>
      </c>
      <c r="C28">
        <v>156879</v>
      </c>
    </row>
    <row r="29" spans="1:3" x14ac:dyDescent="0.2">
      <c r="A29" t="s">
        <v>40</v>
      </c>
      <c r="B29">
        <v>28700</v>
      </c>
      <c r="C29">
        <v>156880</v>
      </c>
    </row>
    <row r="30" spans="1:3" x14ac:dyDescent="0.2">
      <c r="A30" t="s">
        <v>41</v>
      </c>
      <c r="B30">
        <v>28702</v>
      </c>
      <c r="C30">
        <v>156881</v>
      </c>
    </row>
    <row r="31" spans="1:3" x14ac:dyDescent="0.2">
      <c r="A31" t="s">
        <v>42</v>
      </c>
      <c r="B31">
        <v>28704</v>
      </c>
      <c r="C31">
        <v>156882</v>
      </c>
    </row>
    <row r="32" spans="1:3" x14ac:dyDescent="0.2">
      <c r="A32" t="s">
        <v>43</v>
      </c>
      <c r="B32">
        <v>28706</v>
      </c>
      <c r="C32">
        <v>156883</v>
      </c>
    </row>
    <row r="33" spans="1:3" x14ac:dyDescent="0.2">
      <c r="A33" t="s">
        <v>44</v>
      </c>
      <c r="B33">
        <v>28694</v>
      </c>
      <c r="C33">
        <v>156876</v>
      </c>
    </row>
    <row r="34" spans="1:3" x14ac:dyDescent="0.2">
      <c r="A34" t="s">
        <v>45</v>
      </c>
      <c r="B34">
        <v>28695</v>
      </c>
      <c r="C34">
        <v>1321433</v>
      </c>
    </row>
    <row r="35" spans="1:3" x14ac:dyDescent="0.2">
      <c r="A35" t="s">
        <v>46</v>
      </c>
      <c r="B35">
        <v>28648</v>
      </c>
      <c r="C35">
        <v>156842</v>
      </c>
    </row>
    <row r="36" spans="1:3" x14ac:dyDescent="0.2">
      <c r="A36" t="s">
        <v>47</v>
      </c>
      <c r="B36">
        <v>28649</v>
      </c>
      <c r="C36">
        <v>156843</v>
      </c>
    </row>
    <row r="37" spans="1:3" x14ac:dyDescent="0.2">
      <c r="A37" t="s">
        <v>48</v>
      </c>
      <c r="B37">
        <v>28652</v>
      </c>
      <c r="C37">
        <v>156844</v>
      </c>
    </row>
    <row r="38" spans="1:3" x14ac:dyDescent="0.2">
      <c r="A38" t="s">
        <v>49</v>
      </c>
      <c r="B38">
        <v>28656</v>
      </c>
      <c r="C38">
        <v>156845</v>
      </c>
    </row>
    <row r="39" spans="1:3" x14ac:dyDescent="0.2">
      <c r="A39" t="s">
        <v>50</v>
      </c>
      <c r="B39">
        <v>28658</v>
      </c>
      <c r="C39">
        <v>156846</v>
      </c>
    </row>
    <row r="40" spans="1:3" x14ac:dyDescent="0.2">
      <c r="A40" t="s">
        <v>51</v>
      </c>
      <c r="B40">
        <v>28659</v>
      </c>
      <c r="C40">
        <v>156847</v>
      </c>
    </row>
    <row r="41" spans="1:3" x14ac:dyDescent="0.2">
      <c r="A41" t="s">
        <v>52</v>
      </c>
      <c r="B41">
        <v>28660</v>
      </c>
      <c r="C41">
        <v>156848</v>
      </c>
    </row>
    <row r="42" spans="1:3" x14ac:dyDescent="0.2">
      <c r="A42" t="s">
        <v>53</v>
      </c>
      <c r="B42">
        <v>28661</v>
      </c>
      <c r="C42">
        <v>156849</v>
      </c>
    </row>
    <row r="43" spans="1:3" x14ac:dyDescent="0.2">
      <c r="A43" t="s">
        <v>54</v>
      </c>
      <c r="B43">
        <v>28662</v>
      </c>
      <c r="C43">
        <v>156850</v>
      </c>
    </row>
    <row r="44" spans="1:3" x14ac:dyDescent="0.2">
      <c r="A44" t="s">
        <v>55</v>
      </c>
      <c r="B44">
        <v>28663</v>
      </c>
      <c r="C44">
        <v>156851</v>
      </c>
    </row>
    <row r="45" spans="1:3" x14ac:dyDescent="0.2">
      <c r="A45" t="s">
        <v>56</v>
      </c>
      <c r="B45">
        <v>28664</v>
      </c>
      <c r="C45">
        <v>156852</v>
      </c>
    </row>
    <row r="46" spans="1:3" x14ac:dyDescent="0.2">
      <c r="A46" t="s">
        <v>57</v>
      </c>
      <c r="B46">
        <v>28666</v>
      </c>
      <c r="C46">
        <v>156853</v>
      </c>
    </row>
    <row r="47" spans="1:3" x14ac:dyDescent="0.2">
      <c r="A47" t="s">
        <v>58</v>
      </c>
      <c r="B47">
        <v>28667</v>
      </c>
      <c r="C47">
        <v>156854</v>
      </c>
    </row>
    <row r="48" spans="1:3" x14ac:dyDescent="0.2">
      <c r="A48" t="s">
        <v>59</v>
      </c>
      <c r="B48">
        <v>28668</v>
      </c>
      <c r="C48">
        <v>156855</v>
      </c>
    </row>
    <row r="49" spans="1:3" x14ac:dyDescent="0.2">
      <c r="A49" t="s">
        <v>60</v>
      </c>
      <c r="B49">
        <v>28670</v>
      </c>
      <c r="C49">
        <v>156856</v>
      </c>
    </row>
    <row r="50" spans="1:3" x14ac:dyDescent="0.2">
      <c r="A50" t="s">
        <v>61</v>
      </c>
      <c r="B50">
        <v>28671</v>
      </c>
      <c r="C50">
        <v>156857</v>
      </c>
    </row>
    <row r="51" spans="1:3" x14ac:dyDescent="0.2">
      <c r="A51" t="s">
        <v>62</v>
      </c>
      <c r="B51">
        <v>28672</v>
      </c>
      <c r="C51">
        <v>156858</v>
      </c>
    </row>
    <row r="52" spans="1:3" x14ac:dyDescent="0.2">
      <c r="A52" t="s">
        <v>63</v>
      </c>
      <c r="B52">
        <v>28674</v>
      </c>
      <c r="C52">
        <v>156859</v>
      </c>
    </row>
    <row r="53" spans="1:3" x14ac:dyDescent="0.2">
      <c r="A53" t="s">
        <v>64</v>
      </c>
      <c r="B53">
        <v>28675</v>
      </c>
      <c r="C53">
        <v>156860</v>
      </c>
    </row>
    <row r="54" spans="1:3" x14ac:dyDescent="0.2">
      <c r="A54" t="s">
        <v>65</v>
      </c>
      <c r="B54">
        <v>28676</v>
      </c>
      <c r="C54">
        <v>156861</v>
      </c>
    </row>
    <row r="55" spans="1:3" x14ac:dyDescent="0.2">
      <c r="A55" t="s">
        <v>66</v>
      </c>
      <c r="B55">
        <v>28678</v>
      </c>
      <c r="C55">
        <v>156862</v>
      </c>
    </row>
    <row r="56" spans="1:3" x14ac:dyDescent="0.2">
      <c r="A56" t="s">
        <v>67</v>
      </c>
      <c r="B56">
        <v>28679</v>
      </c>
      <c r="C56">
        <v>156863</v>
      </c>
    </row>
    <row r="57" spans="1:3" x14ac:dyDescent="0.2">
      <c r="A57" t="s">
        <v>68</v>
      </c>
      <c r="B57">
        <v>28697</v>
      </c>
      <c r="C57">
        <v>156884</v>
      </c>
    </row>
    <row r="58" spans="1:3" x14ac:dyDescent="0.2">
      <c r="A58" t="s">
        <v>69</v>
      </c>
      <c r="B58">
        <v>28699</v>
      </c>
      <c r="C58">
        <v>156885</v>
      </c>
    </row>
    <row r="59" spans="1:3" x14ac:dyDescent="0.2">
      <c r="A59" t="s">
        <v>70</v>
      </c>
      <c r="B59">
        <v>28701</v>
      </c>
      <c r="C59">
        <v>156886</v>
      </c>
    </row>
    <row r="60" spans="1:3" x14ac:dyDescent="0.2">
      <c r="A60" t="s">
        <v>71</v>
      </c>
      <c r="B60">
        <v>28703</v>
      </c>
      <c r="C60">
        <v>156887</v>
      </c>
    </row>
    <row r="61" spans="1:3" x14ac:dyDescent="0.2">
      <c r="A61" t="s">
        <v>72</v>
      </c>
      <c r="B61">
        <v>28705</v>
      </c>
      <c r="C61">
        <v>156888</v>
      </c>
    </row>
    <row r="62" spans="1:3" x14ac:dyDescent="0.2">
      <c r="A62" t="s">
        <v>73</v>
      </c>
      <c r="B62">
        <v>28707</v>
      </c>
      <c r="C62">
        <v>156889</v>
      </c>
    </row>
    <row r="63" spans="1:3" x14ac:dyDescent="0.2">
      <c r="A63" t="s">
        <v>74</v>
      </c>
      <c r="B63">
        <v>28720</v>
      </c>
      <c r="C63">
        <v>156902</v>
      </c>
    </row>
    <row r="64" spans="1:3" x14ac:dyDescent="0.2">
      <c r="A64" t="s">
        <v>75</v>
      </c>
      <c r="B64">
        <v>28721</v>
      </c>
      <c r="C64">
        <v>156903</v>
      </c>
    </row>
    <row r="65" spans="1:3" x14ac:dyDescent="0.2">
      <c r="A65" t="s">
        <v>76</v>
      </c>
      <c r="B65">
        <v>28722</v>
      </c>
      <c r="C65">
        <v>156904</v>
      </c>
    </row>
    <row r="66" spans="1:3" x14ac:dyDescent="0.2">
      <c r="A66" t="s">
        <v>77</v>
      </c>
      <c r="B66">
        <v>28723</v>
      </c>
      <c r="C66">
        <v>156905</v>
      </c>
    </row>
    <row r="67" spans="1:3" x14ac:dyDescent="0.2">
      <c r="A67" t="s">
        <v>78</v>
      </c>
      <c r="B67">
        <v>28724</v>
      </c>
      <c r="C67">
        <v>156906</v>
      </c>
    </row>
    <row r="68" spans="1:3" x14ac:dyDescent="0.2">
      <c r="A68" t="s">
        <v>79</v>
      </c>
      <c r="B68">
        <v>28725</v>
      </c>
      <c r="C68">
        <v>156907</v>
      </c>
    </row>
    <row r="69" spans="1:3" x14ac:dyDescent="0.2">
      <c r="A69" t="s">
        <v>80</v>
      </c>
      <c r="B69">
        <v>28727</v>
      </c>
      <c r="C69">
        <v>156908</v>
      </c>
    </row>
    <row r="70" spans="1:3" x14ac:dyDescent="0.2">
      <c r="A70" t="s">
        <v>81</v>
      </c>
      <c r="B70">
        <v>28726</v>
      </c>
      <c r="C70">
        <v>156909</v>
      </c>
    </row>
    <row r="71" spans="1:3" x14ac:dyDescent="0.2">
      <c r="A71" t="s">
        <v>82</v>
      </c>
      <c r="B71">
        <v>29414</v>
      </c>
      <c r="C71">
        <v>1321430</v>
      </c>
    </row>
    <row r="72" spans="1:3" x14ac:dyDescent="0.2">
      <c r="A72" t="s">
        <v>83</v>
      </c>
      <c r="B72">
        <v>29415</v>
      </c>
      <c r="C72">
        <v>1321431</v>
      </c>
    </row>
    <row r="73" spans="1:3" x14ac:dyDescent="0.2">
      <c r="A73" t="s">
        <v>84</v>
      </c>
      <c r="B73">
        <v>29416</v>
      </c>
      <c r="C73">
        <v>1321432</v>
      </c>
    </row>
    <row r="74" spans="1:3" x14ac:dyDescent="0.2">
      <c r="A74" t="s">
        <v>85</v>
      </c>
      <c r="B74">
        <v>31975</v>
      </c>
      <c r="C74">
        <v>2088105</v>
      </c>
    </row>
    <row r="75" spans="1:3" x14ac:dyDescent="0.2">
      <c r="A75" t="s">
        <v>86</v>
      </c>
      <c r="B75">
        <v>31976</v>
      </c>
      <c r="C75">
        <v>2088106</v>
      </c>
    </row>
    <row r="76" spans="1:3" x14ac:dyDescent="0.2">
      <c r="A76" t="s">
        <v>87</v>
      </c>
      <c r="B76">
        <v>31977</v>
      </c>
      <c r="C76">
        <v>2088107</v>
      </c>
    </row>
    <row r="77" spans="1:3" x14ac:dyDescent="0.2">
      <c r="A77" t="s">
        <v>88</v>
      </c>
      <c r="B77">
        <v>31978</v>
      </c>
      <c r="C77">
        <v>2088108</v>
      </c>
    </row>
    <row r="78" spans="1:3" x14ac:dyDescent="0.2">
      <c r="A78" t="s">
        <v>89</v>
      </c>
      <c r="B78">
        <v>31979</v>
      </c>
      <c r="C78">
        <v>2088109</v>
      </c>
    </row>
    <row r="79" spans="1:3" x14ac:dyDescent="0.2">
      <c r="A79" t="s">
        <v>90</v>
      </c>
      <c r="B79">
        <v>31980</v>
      </c>
      <c r="C79">
        <v>2088110</v>
      </c>
    </row>
    <row r="80" spans="1:3" x14ac:dyDescent="0.2">
      <c r="A80" t="s">
        <v>91</v>
      </c>
      <c r="B80">
        <v>31981</v>
      </c>
      <c r="C80">
        <v>2088111</v>
      </c>
    </row>
    <row r="81" spans="1:3" x14ac:dyDescent="0.2">
      <c r="A81" t="s">
        <v>92</v>
      </c>
      <c r="B81">
        <v>31982</v>
      </c>
      <c r="C81">
        <v>2088112</v>
      </c>
    </row>
    <row r="82" spans="1:3" x14ac:dyDescent="0.2">
      <c r="A82" t="s">
        <v>93</v>
      </c>
      <c r="B82">
        <v>31983</v>
      </c>
      <c r="C82">
        <v>2088113</v>
      </c>
    </row>
    <row r="83" spans="1:3" x14ac:dyDescent="0.2">
      <c r="A83" t="s">
        <v>94</v>
      </c>
      <c r="B83">
        <v>31984</v>
      </c>
      <c r="C83">
        <v>2088114</v>
      </c>
    </row>
    <row r="84" spans="1:3" x14ac:dyDescent="0.2">
      <c r="A84" t="s">
        <v>95</v>
      </c>
      <c r="B84">
        <v>31985</v>
      </c>
      <c r="C84">
        <v>2088115</v>
      </c>
    </row>
    <row r="85" spans="1:3" x14ac:dyDescent="0.2">
      <c r="A85" t="s">
        <v>96</v>
      </c>
      <c r="B85">
        <v>31986</v>
      </c>
      <c r="C85">
        <v>2088116</v>
      </c>
    </row>
    <row r="86" spans="1:3" x14ac:dyDescent="0.2">
      <c r="A86" t="s">
        <v>97</v>
      </c>
      <c r="B86">
        <v>31987</v>
      </c>
      <c r="C86">
        <v>2088117</v>
      </c>
    </row>
    <row r="87" spans="1:3" x14ac:dyDescent="0.2">
      <c r="A87" t="s">
        <v>98</v>
      </c>
      <c r="B87">
        <v>31988</v>
      </c>
      <c r="C87">
        <v>2088118</v>
      </c>
    </row>
    <row r="88" spans="1:3" x14ac:dyDescent="0.2">
      <c r="A88" t="s">
        <v>99</v>
      </c>
      <c r="B88">
        <v>31989</v>
      </c>
      <c r="C88">
        <v>2088119</v>
      </c>
    </row>
    <row r="89" spans="1:3" x14ac:dyDescent="0.2">
      <c r="A89" t="s">
        <v>100</v>
      </c>
      <c r="B89">
        <v>31990</v>
      </c>
      <c r="C89">
        <v>2088120</v>
      </c>
    </row>
    <row r="90" spans="1:3" x14ac:dyDescent="0.2">
      <c r="A90" t="s">
        <v>101</v>
      </c>
      <c r="B90">
        <v>31991</v>
      </c>
      <c r="C90">
        <v>2088121</v>
      </c>
    </row>
    <row r="91" spans="1:3" x14ac:dyDescent="0.2">
      <c r="A91" t="s">
        <v>102</v>
      </c>
      <c r="B91">
        <v>31992</v>
      </c>
      <c r="C91">
        <v>2088122</v>
      </c>
    </row>
    <row r="92" spans="1:3" x14ac:dyDescent="0.2">
      <c r="A92" t="s">
        <v>103</v>
      </c>
      <c r="B92">
        <v>31993</v>
      </c>
      <c r="C92">
        <v>2088123</v>
      </c>
    </row>
    <row r="93" spans="1:3" x14ac:dyDescent="0.2">
      <c r="A93" t="s">
        <v>104</v>
      </c>
      <c r="B93">
        <v>31994</v>
      </c>
      <c r="C93">
        <v>2088124</v>
      </c>
    </row>
    <row r="94" spans="1:3" x14ac:dyDescent="0.2">
      <c r="A94" t="s">
        <v>105</v>
      </c>
      <c r="B94">
        <v>31995</v>
      </c>
      <c r="C94">
        <v>2088125</v>
      </c>
    </row>
    <row r="95" spans="1:3" x14ac:dyDescent="0.2">
      <c r="A95" t="s">
        <v>106</v>
      </c>
      <c r="B95">
        <v>31996</v>
      </c>
      <c r="C95">
        <v>2088126</v>
      </c>
    </row>
    <row r="96" spans="1:3" x14ac:dyDescent="0.2">
      <c r="A96" t="s">
        <v>107</v>
      </c>
      <c r="B96">
        <v>31997</v>
      </c>
      <c r="C96">
        <v>2088127</v>
      </c>
    </row>
    <row r="97" spans="1:3" x14ac:dyDescent="0.2">
      <c r="A97" t="s">
        <v>108</v>
      </c>
      <c r="B97">
        <v>31998</v>
      </c>
      <c r="C97">
        <v>2088128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88E8BDFDA7B047988C3F6D47A3FA47" ma:contentTypeVersion="13" ma:contentTypeDescription="Create a new document." ma:contentTypeScope="" ma:versionID="0fb8c4d751b39107b73c24e9d0d00443">
  <xsd:schema xmlns:xsd="http://www.w3.org/2001/XMLSchema" xmlns:xs="http://www.w3.org/2001/XMLSchema" xmlns:p="http://schemas.microsoft.com/office/2006/metadata/properties" xmlns:ns3="0610ab66-1de2-47e7-907f-b8ce3d38ca1f" xmlns:ns4="791c3732-1b31-441b-9e02-7ed2487cdbb2" targetNamespace="http://schemas.microsoft.com/office/2006/metadata/properties" ma:root="true" ma:fieldsID="1d2f898a057a8c7d4d37cc544937d1d9" ns3:_="" ns4:_="">
    <xsd:import namespace="0610ab66-1de2-47e7-907f-b8ce3d38ca1f"/>
    <xsd:import namespace="791c3732-1b31-441b-9e02-7ed2487cdb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0ab66-1de2-47e7-907f-b8ce3d38ca1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1c3732-1b31-441b-9e02-7ed2487cdbb2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79D13E-5C07-4A87-B2D9-E908999F8A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0FFBA0-FC58-4765-8275-C93B6F33A41C}">
  <ds:schemaRefs>
    <ds:schemaRef ds:uri="http://purl.org/dc/elements/1.1/"/>
    <ds:schemaRef ds:uri="http://schemas.microsoft.com/office/2006/metadata/properties"/>
    <ds:schemaRef ds:uri="0610ab66-1de2-47e7-907f-b8ce3d38ca1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791c3732-1b31-441b-9e02-7ed2487cdbb2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4F74C4D-9164-41EA-B59E-792ADEBDC2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0ab66-1de2-47e7-907f-b8ce3d38ca1f"/>
    <ds:schemaRef ds:uri="791c3732-1b31-441b-9e02-7ed2487cdb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Case Log Data</vt:lpstr>
      <vt:lpstr>Mappings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Colton Ladbury MD</dc:creator>
  <cp:lastModifiedBy>Colton Ladbury MD</cp:lastModifiedBy>
  <dcterms:created xsi:type="dcterms:W3CDTF">2022-06-02T18:05:24Z</dcterms:created>
  <dcterms:modified xsi:type="dcterms:W3CDTF">2022-06-03T00:31:50Z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0x0101007888E8BDFDA7B047988C3F6D47A3FA47</vt:lpwstr>
  </property>
</Properties>
</file>