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gowustl-my.sharepoint.com/personal/clair_antoine_wustl_edu/Documents/FA2020/Biostats- STEENSMA/PROJECT/Elections &amp; Health/"/>
    </mc:Choice>
  </mc:AlternateContent>
  <xr:revisionPtr revIDLastSave="15" documentId="8_{B0B70FD3-81A9-4460-8A06-8B93E39AAF60}" xr6:coauthVersionLast="46" xr6:coauthVersionMax="46" xr10:uidLastSave="{B4EBA7BD-E0C8-4E69-A86F-A51CC8203537}"/>
  <bookViews>
    <workbookView xWindow="830" yWindow="290" windowWidth="16840" windowHeight="10510" xr2:uid="{3FAA9BEA-4D66-4016-A0E2-8D59E10D5AA8}"/>
  </bookViews>
  <sheets>
    <sheet name="2018 MO Data" sheetId="1" r:id="rId1"/>
    <sheet name="2016 MO Data" sheetId="2" r:id="rId2"/>
    <sheet name="2014 MO Data" sheetId="4" r:id="rId3"/>
    <sheet name="2012 MO Data" sheetId="5" r:id="rId4"/>
    <sheet name="2010 MO Data" sheetId="6" r:id="rId5"/>
  </sheets>
  <definedNames>
    <definedName name="_xlnm._FilterDatabase" localSheetId="0" hidden="1">'2018 MO Data'!$A$1:$F$117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9" i="1" l="1"/>
  <c r="D36" i="1"/>
  <c r="D87" i="1"/>
  <c r="D13" i="1"/>
  <c r="D19" i="1"/>
  <c r="D74" i="1"/>
  <c r="D66" i="1"/>
  <c r="D113" i="1"/>
  <c r="D53" i="1"/>
  <c r="D108" i="1"/>
  <c r="D93" i="1"/>
  <c r="D48" i="1"/>
  <c r="D104" i="1"/>
  <c r="D50" i="1"/>
  <c r="D58" i="1"/>
  <c r="D29" i="1"/>
  <c r="D96" i="1"/>
  <c r="D114" i="1"/>
  <c r="D92" i="1"/>
  <c r="D102" i="1"/>
  <c r="D65" i="1"/>
  <c r="D77" i="1"/>
  <c r="D106" i="1"/>
  <c r="D88" i="1"/>
  <c r="D79" i="1"/>
  <c r="D39" i="1"/>
  <c r="D43" i="1"/>
  <c r="D117" i="1"/>
  <c r="D61" i="1"/>
  <c r="D47" i="1"/>
  <c r="D52" i="1"/>
  <c r="D109" i="1"/>
  <c r="D30" i="1"/>
  <c r="D111" i="1"/>
  <c r="D94" i="1"/>
  <c r="D68" i="1"/>
  <c r="D83" i="1"/>
  <c r="D63" i="1"/>
  <c r="D32" i="1"/>
  <c r="D90" i="1"/>
  <c r="D67" i="1"/>
  <c r="D97" i="1"/>
  <c r="D11" i="1"/>
  <c r="D24" i="1"/>
  <c r="D42" i="1"/>
  <c r="D12" i="1"/>
  <c r="D75" i="1"/>
  <c r="D82" i="1"/>
  <c r="D59" i="1"/>
  <c r="D91" i="1"/>
  <c r="D20" i="1"/>
  <c r="D45" i="1"/>
  <c r="D10" i="1"/>
  <c r="D9" i="1"/>
  <c r="D105" i="1"/>
  <c r="D56" i="1"/>
  <c r="D84" i="1"/>
  <c r="D33" i="1"/>
  <c r="D5" i="1"/>
  <c r="D8" i="1"/>
  <c r="D7" i="1"/>
  <c r="D41" i="1"/>
  <c r="D118" i="1"/>
  <c r="D55" i="1"/>
  <c r="D26" i="1"/>
  <c r="D110" i="1"/>
  <c r="D57" i="1"/>
  <c r="D95" i="1"/>
  <c r="D4" i="1"/>
  <c r="D72" i="1"/>
  <c r="D86" i="1"/>
  <c r="D14" i="1"/>
  <c r="D60" i="1"/>
  <c r="D51" i="1"/>
  <c r="D6" i="1"/>
  <c r="D44" i="1"/>
  <c r="D31" i="1"/>
  <c r="D81" i="1"/>
  <c r="D35" i="1"/>
  <c r="D49" i="1"/>
  <c r="D76" i="1"/>
  <c r="D46" i="1"/>
  <c r="D37" i="1"/>
  <c r="D38" i="1"/>
  <c r="D15" i="1"/>
  <c r="D98" i="1"/>
  <c r="D89" i="1"/>
  <c r="D2" i="1"/>
  <c r="D3" i="1"/>
  <c r="D112" i="1"/>
  <c r="D28" i="1"/>
  <c r="D34" i="1"/>
  <c r="D18" i="1"/>
  <c r="D99" i="1"/>
  <c r="D40" i="1"/>
  <c r="D103" i="1"/>
  <c r="D25" i="1"/>
  <c r="D71" i="1"/>
  <c r="D17" i="1"/>
  <c r="D62" i="1"/>
  <c r="D115" i="1"/>
  <c r="D22" i="1"/>
  <c r="D70" i="1"/>
  <c r="D78" i="1"/>
  <c r="D23" i="1"/>
  <c r="D54" i="1"/>
  <c r="D101" i="1"/>
  <c r="D27" i="1"/>
  <c r="D16" i="1"/>
  <c r="D107" i="1"/>
  <c r="D21" i="1"/>
  <c r="D116" i="1"/>
  <c r="D73" i="1"/>
  <c r="D100" i="1"/>
  <c r="D85" i="1"/>
  <c r="D64" i="1"/>
  <c r="D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tc={A1D727B3-B77D-4051-88A6-867BE1F31C99}</author>
  </authors>
  <commentList>
    <comment ref="A120" authorId="0" shapeId="0" xr:uid="{A1D727B3-B77D-4051-88A6-867BE1F31C99}">
      <text>
        <t>[Threaded comment]
Your version of Excel allows you to read this threaded comment; however, any edits to it will get removed if the file is opened in a newer version of Excel. Learn more: https://go.microsoft.com/fwlink/?linkid=870924
Comment:
    The 2010 General Election voter turnout is calculated by using the number of votes cast for U.S.
Senator, the race receiving the highest number of votes statewide. Actual county turnout totals
may differ if another race in the county had higher vote totals.</t>
      </text>
    </comment>
  </commentList>
</comments>
</file>

<file path=xl/sharedStrings.xml><?xml version="1.0" encoding="utf-8"?>
<sst xmlns="http://schemas.openxmlformats.org/spreadsheetml/2006/main" count="613" uniqueCount="247">
  <si>
    <t>County</t>
  </si>
  <si>
    <t>Registered Voters</t>
  </si>
  <si>
    <t>Active Voters</t>
  </si>
  <si>
    <t>Percentage</t>
  </si>
  <si>
    <t>Adair</t>
  </si>
  <si>
    <t>Andrew</t>
  </si>
  <si>
    <t>Atchison</t>
  </si>
  <si>
    <t>Audrain</t>
  </si>
  <si>
    <t>Barry</t>
  </si>
  <si>
    <t>Barton</t>
  </si>
  <si>
    <t>Bates</t>
  </si>
  <si>
    <t>Benton</t>
  </si>
  <si>
    <t>Bollinger</t>
  </si>
  <si>
    <t>Boone</t>
  </si>
  <si>
    <t>Buchanan</t>
  </si>
  <si>
    <t>Butler</t>
  </si>
  <si>
    <t>Caldwell</t>
  </si>
  <si>
    <t>Callaway</t>
  </si>
  <si>
    <t>Camden</t>
  </si>
  <si>
    <t>Carroll</t>
  </si>
  <si>
    <t>Carter</t>
  </si>
  <si>
    <t>Cass</t>
  </si>
  <si>
    <t>Cedar</t>
  </si>
  <si>
    <t>Chariton</t>
  </si>
  <si>
    <t>Christian</t>
  </si>
  <si>
    <t>Clark</t>
  </si>
  <si>
    <t>Clay</t>
  </si>
  <si>
    <t>Clinton</t>
  </si>
  <si>
    <t>Cole</t>
  </si>
  <si>
    <t>Cooper</t>
  </si>
  <si>
    <t>Crawford</t>
  </si>
  <si>
    <t>Dade</t>
  </si>
  <si>
    <t>Dallas</t>
  </si>
  <si>
    <t>Daviess</t>
  </si>
  <si>
    <t>Dent</t>
  </si>
  <si>
    <t>Douglas</t>
  </si>
  <si>
    <t>Dunklin</t>
  </si>
  <si>
    <t>Franklin</t>
  </si>
  <si>
    <t>Gasconade</t>
  </si>
  <si>
    <t>Gentry</t>
  </si>
  <si>
    <t>Greene</t>
  </si>
  <si>
    <t>Grundy</t>
  </si>
  <si>
    <t>Harrison</t>
  </si>
  <si>
    <t>Henry</t>
  </si>
  <si>
    <t>Hickory</t>
  </si>
  <si>
    <t>Holt</t>
  </si>
  <si>
    <t>Howard</t>
  </si>
  <si>
    <t>Howell</t>
  </si>
  <si>
    <t>Iron</t>
  </si>
  <si>
    <t>Jackson</t>
  </si>
  <si>
    <t>Jasper</t>
  </si>
  <si>
    <t>Jefferson</t>
  </si>
  <si>
    <t>Johnson</t>
  </si>
  <si>
    <t>Knox</t>
  </si>
  <si>
    <t>Laclede</t>
  </si>
  <si>
    <t>Lafayette</t>
  </si>
  <si>
    <t>Lawrence</t>
  </si>
  <si>
    <t>Lewis</t>
  </si>
  <si>
    <t>Lincoln</t>
  </si>
  <si>
    <t>Linn</t>
  </si>
  <si>
    <t>Livingston</t>
  </si>
  <si>
    <t>Macon</t>
  </si>
  <si>
    <t>Madison</t>
  </si>
  <si>
    <t>Maries</t>
  </si>
  <si>
    <t>Marion</t>
  </si>
  <si>
    <t>McDonald</t>
  </si>
  <si>
    <t>Mercer</t>
  </si>
  <si>
    <t>Miller</t>
  </si>
  <si>
    <t>Mississippi</t>
  </si>
  <si>
    <t>Moniteau</t>
  </si>
  <si>
    <t>Monroe</t>
  </si>
  <si>
    <t>Montgomery</t>
  </si>
  <si>
    <t>Morgan</t>
  </si>
  <si>
    <t>Newton</t>
  </si>
  <si>
    <t>Nodaway</t>
  </si>
  <si>
    <t>Oregon</t>
  </si>
  <si>
    <t>Osage</t>
  </si>
  <si>
    <t>Ozark</t>
  </si>
  <si>
    <t>Pemiscot</t>
  </si>
  <si>
    <t>Perry</t>
  </si>
  <si>
    <t>Pettis</t>
  </si>
  <si>
    <t>Phelps</t>
  </si>
  <si>
    <t>Pike</t>
  </si>
  <si>
    <t>Platte</t>
  </si>
  <si>
    <t>Polk</t>
  </si>
  <si>
    <t>Pulaski</t>
  </si>
  <si>
    <t>Putnam</t>
  </si>
  <si>
    <t>Ralls</t>
  </si>
  <si>
    <t>Randolph</t>
  </si>
  <si>
    <t>Ray</t>
  </si>
  <si>
    <t>Reynolds</t>
  </si>
  <si>
    <t>Ripley</t>
  </si>
  <si>
    <t>Saline</t>
  </si>
  <si>
    <t>Schuyler</t>
  </si>
  <si>
    <t>Scotland</t>
  </si>
  <si>
    <t>Scott</t>
  </si>
  <si>
    <t>Shannon</t>
  </si>
  <si>
    <t>Shelby</t>
  </si>
  <si>
    <t>Stoddard</t>
  </si>
  <si>
    <t>Stone</t>
  </si>
  <si>
    <t>Sullivan</t>
  </si>
  <si>
    <t>Taney</t>
  </si>
  <si>
    <t>Texas</t>
  </si>
  <si>
    <t>Vernon</t>
  </si>
  <si>
    <t>Warren</t>
  </si>
  <si>
    <t>Washington</t>
  </si>
  <si>
    <t>Wayne</t>
  </si>
  <si>
    <t>Webster</t>
  </si>
  <si>
    <t>Worth</t>
  </si>
  <si>
    <t>Wright</t>
  </si>
  <si>
    <t>TOTALS</t>
  </si>
  <si>
    <t>Cape Girardeau</t>
  </si>
  <si>
    <t>De Kalb</t>
  </si>
  <si>
    <t>Kansas City</t>
  </si>
  <si>
    <t>New Madrid</t>
  </si>
  <si>
    <t>St. Charles</t>
  </si>
  <si>
    <t>St. Francois</t>
  </si>
  <si>
    <t>St. Louis</t>
  </si>
  <si>
    <t>Ste. Genevieve</t>
  </si>
  <si>
    <t>St. Louis City</t>
  </si>
  <si>
    <t>Actual Voters</t>
  </si>
  <si>
    <t>Percentage of Voter Turnout</t>
  </si>
  <si>
    <t>Year</t>
  </si>
  <si>
    <t>St. Clair</t>
  </si>
  <si>
    <t>Totals</t>
  </si>
  <si>
    <t>Total</t>
  </si>
  <si>
    <t>Votes Cast</t>
  </si>
  <si>
    <t>ADAIR</t>
  </si>
  <si>
    <t>ANDREW</t>
  </si>
  <si>
    <t>ATCHISON</t>
  </si>
  <si>
    <t>AUDRAIN</t>
  </si>
  <si>
    <t>BARRY</t>
  </si>
  <si>
    <t>BARTON</t>
  </si>
  <si>
    <t>BATES</t>
  </si>
  <si>
    <t>BENTON</t>
  </si>
  <si>
    <t>BOLLINGER</t>
  </si>
  <si>
    <t>BOONE</t>
  </si>
  <si>
    <t>BUCHANAN</t>
  </si>
  <si>
    <t>BUTLER</t>
  </si>
  <si>
    <t>CALDWELL</t>
  </si>
  <si>
    <t>CALLAWAY</t>
  </si>
  <si>
    <t>CAMDEN</t>
  </si>
  <si>
    <t>CARROLL</t>
  </si>
  <si>
    <t>CARTER</t>
  </si>
  <si>
    <t>CASS</t>
  </si>
  <si>
    <t>CEDAR</t>
  </si>
  <si>
    <t>CHARITON</t>
  </si>
  <si>
    <t>CHRISTIAN</t>
  </si>
  <si>
    <t>CLARK</t>
  </si>
  <si>
    <t>CLAY</t>
  </si>
  <si>
    <t>CLINTON</t>
  </si>
  <si>
    <t>COLE</t>
  </si>
  <si>
    <t>COOPER</t>
  </si>
  <si>
    <t>CRAWFORD</t>
  </si>
  <si>
    <t>CAPE GIRARDEAU</t>
  </si>
  <si>
    <t>DADE</t>
  </si>
  <si>
    <t>DALLAS</t>
  </si>
  <si>
    <t>DAVIESS</t>
  </si>
  <si>
    <t>DEKALB</t>
  </si>
  <si>
    <t>DENT</t>
  </si>
  <si>
    <t>DOUGLAS</t>
  </si>
  <si>
    <t>DUNKLIN</t>
  </si>
  <si>
    <t>FRANKLIN</t>
  </si>
  <si>
    <t>GASCONADE</t>
  </si>
  <si>
    <t>GENTRY</t>
  </si>
  <si>
    <t>GREENE</t>
  </si>
  <si>
    <t>GRUNDY</t>
  </si>
  <si>
    <t>HARRISON</t>
  </si>
  <si>
    <t>HENRY</t>
  </si>
  <si>
    <t>HICKORY</t>
  </si>
  <si>
    <t>HOLT</t>
  </si>
  <si>
    <t>HOWARD</t>
  </si>
  <si>
    <t>HOWELL</t>
  </si>
  <si>
    <t>IRON</t>
  </si>
  <si>
    <t>JACKSON</t>
  </si>
  <si>
    <t>JASPER</t>
  </si>
  <si>
    <t>JEFFERSON</t>
  </si>
  <si>
    <t>JOHNSON</t>
  </si>
  <si>
    <t>KNOX</t>
  </si>
  <si>
    <t>LACLEDE</t>
  </si>
  <si>
    <t>LAFAYETTE</t>
  </si>
  <si>
    <t>LAWRENCE</t>
  </si>
  <si>
    <t>LEWIS</t>
  </si>
  <si>
    <t>LINCOLN</t>
  </si>
  <si>
    <t>LINN</t>
  </si>
  <si>
    <t>LIVINGSTON</t>
  </si>
  <si>
    <t>KANSAS CITY</t>
  </si>
  <si>
    <t>MACON</t>
  </si>
  <si>
    <t>MADISON</t>
  </si>
  <si>
    <t>MARIES</t>
  </si>
  <si>
    <t>MARION</t>
  </si>
  <si>
    <t>MCDONALD</t>
  </si>
  <si>
    <t>MERCER</t>
  </si>
  <si>
    <t>MILLER</t>
  </si>
  <si>
    <t>MISSISSIPPI</t>
  </si>
  <si>
    <t>MONITEAU</t>
  </si>
  <si>
    <t>MONROE</t>
  </si>
  <si>
    <t>MONTGOMERY</t>
  </si>
  <si>
    <t>MORGAN</t>
  </si>
  <si>
    <t>NEWTON</t>
  </si>
  <si>
    <t>NODAWAY</t>
  </si>
  <si>
    <t>OREGON</t>
  </si>
  <si>
    <t>OSAGE</t>
  </si>
  <si>
    <t>OZARK</t>
  </si>
  <si>
    <t>PEMISCOT</t>
  </si>
  <si>
    <t>PERRY</t>
  </si>
  <si>
    <t>PETTIS</t>
  </si>
  <si>
    <t>PHELPS</t>
  </si>
  <si>
    <t>PIKE</t>
  </si>
  <si>
    <t>PLATTE</t>
  </si>
  <si>
    <t>POLK</t>
  </si>
  <si>
    <t>PULASKI</t>
  </si>
  <si>
    <t>PUTNAM</t>
  </si>
  <si>
    <t>RALLS</t>
  </si>
  <si>
    <t>RANDOLPH</t>
  </si>
  <si>
    <t>RAY</t>
  </si>
  <si>
    <t>REYNOLDS</t>
  </si>
  <si>
    <t>RIPLEY</t>
  </si>
  <si>
    <t>NEW MADRID</t>
  </si>
  <si>
    <t>SALINE</t>
  </si>
  <si>
    <t>SCHUYLER</t>
  </si>
  <si>
    <t>SCOTLAND</t>
  </si>
  <si>
    <t>SCOTT</t>
  </si>
  <si>
    <t>SHANNON</t>
  </si>
  <si>
    <t>SHELBY</t>
  </si>
  <si>
    <t>STODDARD</t>
  </si>
  <si>
    <t>STONE</t>
  </si>
  <si>
    <t>SULLIVAN</t>
  </si>
  <si>
    <t>TANEY</t>
  </si>
  <si>
    <t>TEXAS</t>
  </si>
  <si>
    <t>VERNON</t>
  </si>
  <si>
    <t>WARREN</t>
  </si>
  <si>
    <t>WASHINGTON</t>
  </si>
  <si>
    <t>WAYNE</t>
  </si>
  <si>
    <t>WEBSTER</t>
  </si>
  <si>
    <t>WORTH</t>
  </si>
  <si>
    <t>WRIGHT</t>
  </si>
  <si>
    <t>TOTAL</t>
  </si>
  <si>
    <t>STE. GENEVIEVE</t>
  </si>
  <si>
    <t>ST. LOUIS CITY</t>
  </si>
  <si>
    <t>ST. CHARLES</t>
  </si>
  <si>
    <t>ST. CLAIR</t>
  </si>
  <si>
    <t>ST. FRANCOIS</t>
  </si>
  <si>
    <t>ST. LOUIS</t>
  </si>
  <si>
    <t>Inactive</t>
  </si>
  <si>
    <t>Votes for U.S. Senator</t>
  </si>
  <si>
    <t>non voters who registered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</si>
</sst>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10" fontId="0" fillId="0" borderId="0" xfId="0" applyNumberFormat="1"/>
    <xf numFmtId="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ntoine, Clair" id="{3B2925EE-441B-4BD9-9AD2-3F527BEE01B2}" userId="Antoine, Clai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20" dT="2020-12-07T21:37:29.81" personId="{3B2925EE-441B-4BD9-9AD2-3F527BEE01B2}" id="{A1D727B3-B77D-4051-88A6-867BE1F31C99}">
    <text>The 2010 General Election voter turnout is calculated by using the number of votes cast for U.S.
Senator, the race receiving the highest number of votes statewide. Actual county turnout totals
may differ if another race in the county had higher vote totals.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F3FEE-11DD-4491-919D-EC6C39A5143D}">
  <sheetPr>
    <tabColor theme="2"/>
  </sheetPr>
  <dimension ref="A1:F118"/>
  <sheetViews>
    <sheetView tabSelected="1" workbookViewId="0"/>
  </sheetViews>
  <sheetFormatPr defaultRowHeight="14.5" x14ac:dyDescent="0.35"/>
  <cols>
    <col min="1" max="1" width="28.7265625" customWidth="1"/>
    <col min="2" max="2" width="23.453125" customWidth="1"/>
    <col min="3" max="4" width="21.1796875" customWidth="1"/>
    <col min="5" max="5" width="26.7265625" bestFit="1" customWidth="1"/>
    <col min="6" max="6" width="14.7265625" customWidth="1"/>
    <col min="7" max="7" width="16.81640625" customWidth="1"/>
    <col min="8" max="8" width="12.26953125" customWidth="1"/>
  </cols>
  <sheetData>
    <row r="1" spans="1:6" s="4" customFormat="1" x14ac:dyDescent="0.35">
      <c r="A1" s="4" t="s">
        <v>0</v>
      </c>
      <c r="B1" s="4" t="s">
        <v>1</v>
      </c>
      <c r="C1" s="4" t="s">
        <v>120</v>
      </c>
      <c r="D1" s="4" t="s">
        <v>246</v>
      </c>
      <c r="E1" s="4" t="s">
        <v>121</v>
      </c>
      <c r="F1" s="4" t="s">
        <v>122</v>
      </c>
    </row>
    <row r="2" spans="1:6" x14ac:dyDescent="0.35">
      <c r="A2" t="s">
        <v>4</v>
      </c>
      <c r="B2" s="1">
        <v>14418</v>
      </c>
      <c r="C2" s="1">
        <v>8695</v>
      </c>
      <c r="D2" s="1">
        <f xml:space="preserve"> B2-C2</f>
        <v>5723</v>
      </c>
      <c r="E2" s="2">
        <v>0.60309999999999997</v>
      </c>
      <c r="F2">
        <v>2018</v>
      </c>
    </row>
    <row r="3" spans="1:6" x14ac:dyDescent="0.35">
      <c r="A3" t="s">
        <v>5</v>
      </c>
      <c r="B3" s="1">
        <v>12586</v>
      </c>
      <c r="C3" s="1">
        <v>7590</v>
      </c>
      <c r="D3" s="1">
        <f xml:space="preserve"> B3-C3</f>
        <v>4996</v>
      </c>
      <c r="E3" s="2">
        <v>0.60309999999999997</v>
      </c>
      <c r="F3">
        <v>2018</v>
      </c>
    </row>
    <row r="4" spans="1:6" x14ac:dyDescent="0.35">
      <c r="A4" t="s">
        <v>6</v>
      </c>
      <c r="B4" s="1">
        <v>3786</v>
      </c>
      <c r="C4" s="1">
        <v>2227</v>
      </c>
      <c r="D4" s="1">
        <f xml:space="preserve"> B4-C4</f>
        <v>1559</v>
      </c>
      <c r="E4" s="2">
        <v>0.58819999999999995</v>
      </c>
      <c r="F4">
        <v>2018</v>
      </c>
    </row>
    <row r="5" spans="1:6" x14ac:dyDescent="0.35">
      <c r="A5" t="s">
        <v>7</v>
      </c>
      <c r="B5" s="1">
        <v>15031</v>
      </c>
      <c r="C5" s="1">
        <v>8731</v>
      </c>
      <c r="D5" s="1">
        <f xml:space="preserve"> B5-C5</f>
        <v>6300</v>
      </c>
      <c r="E5" s="2">
        <v>0.58089999999999997</v>
      </c>
      <c r="F5">
        <v>2018</v>
      </c>
    </row>
    <row r="6" spans="1:6" x14ac:dyDescent="0.35">
      <c r="A6" t="s">
        <v>8</v>
      </c>
      <c r="B6" s="1">
        <v>20788</v>
      </c>
      <c r="C6" s="1">
        <v>12295</v>
      </c>
      <c r="D6" s="1">
        <f xml:space="preserve"> B6-C6</f>
        <v>8493</v>
      </c>
      <c r="E6" s="2">
        <v>0.59140000000000004</v>
      </c>
      <c r="F6">
        <v>2018</v>
      </c>
    </row>
    <row r="7" spans="1:6" x14ac:dyDescent="0.35">
      <c r="A7" t="s">
        <v>9</v>
      </c>
      <c r="B7" s="1">
        <v>8633</v>
      </c>
      <c r="C7" s="1">
        <v>5021</v>
      </c>
      <c r="D7" s="1">
        <f xml:space="preserve"> B7-C7</f>
        <v>3612</v>
      </c>
      <c r="E7" s="2">
        <v>0.58160000000000001</v>
      </c>
      <c r="F7">
        <v>2018</v>
      </c>
    </row>
    <row r="8" spans="1:6" x14ac:dyDescent="0.35">
      <c r="A8" t="s">
        <v>10</v>
      </c>
      <c r="B8" s="1">
        <v>11501</v>
      </c>
      <c r="C8" s="1">
        <v>6685</v>
      </c>
      <c r="D8" s="1">
        <f xml:space="preserve"> B8-C8</f>
        <v>4816</v>
      </c>
      <c r="E8" s="2">
        <v>0.58130000000000004</v>
      </c>
      <c r="F8">
        <v>2018</v>
      </c>
    </row>
    <row r="9" spans="1:6" x14ac:dyDescent="0.35">
      <c r="A9" t="s">
        <v>11</v>
      </c>
      <c r="B9" s="1">
        <v>14491</v>
      </c>
      <c r="C9" s="1">
        <v>8354</v>
      </c>
      <c r="D9" s="1">
        <f xml:space="preserve"> B9-C9</f>
        <v>6137</v>
      </c>
      <c r="E9" s="2">
        <v>0.57650000000000001</v>
      </c>
      <c r="F9">
        <v>2018</v>
      </c>
    </row>
    <row r="10" spans="1:6" x14ac:dyDescent="0.35">
      <c r="A10" t="s">
        <v>12</v>
      </c>
      <c r="B10" s="1">
        <v>8404</v>
      </c>
      <c r="C10" s="1">
        <v>4822</v>
      </c>
      <c r="D10" s="1">
        <f xml:space="preserve"> B10-C10</f>
        <v>3582</v>
      </c>
      <c r="E10" s="2">
        <v>0.57379999999999998</v>
      </c>
      <c r="F10">
        <v>2018</v>
      </c>
    </row>
    <row r="11" spans="1:6" x14ac:dyDescent="0.35">
      <c r="A11" t="s">
        <v>13</v>
      </c>
      <c r="B11" s="1">
        <v>132546</v>
      </c>
      <c r="C11" s="1">
        <v>75192</v>
      </c>
      <c r="D11" s="1">
        <f xml:space="preserve"> B11-C11</f>
        <v>57354</v>
      </c>
      <c r="E11" s="2">
        <v>0.56730000000000003</v>
      </c>
      <c r="F11">
        <v>2018</v>
      </c>
    </row>
    <row r="12" spans="1:6" x14ac:dyDescent="0.35">
      <c r="A12" t="s">
        <v>14</v>
      </c>
      <c r="B12" s="1">
        <v>52996</v>
      </c>
      <c r="C12" s="1">
        <v>30117</v>
      </c>
      <c r="D12" s="1">
        <f xml:space="preserve"> B12-C12</f>
        <v>22879</v>
      </c>
      <c r="E12" s="2">
        <v>0.56830000000000003</v>
      </c>
      <c r="F12">
        <v>2018</v>
      </c>
    </row>
    <row r="13" spans="1:6" x14ac:dyDescent="0.35">
      <c r="A13" t="s">
        <v>15</v>
      </c>
      <c r="B13" s="1">
        <v>29339</v>
      </c>
      <c r="C13" s="1">
        <v>14028</v>
      </c>
      <c r="D13" s="1">
        <f xml:space="preserve"> B13-C13</f>
        <v>15311</v>
      </c>
      <c r="E13" s="2">
        <v>0.47810000000000002</v>
      </c>
      <c r="F13">
        <v>2018</v>
      </c>
    </row>
    <row r="14" spans="1:6" x14ac:dyDescent="0.35">
      <c r="A14" t="s">
        <v>16</v>
      </c>
      <c r="B14" s="1">
        <v>6401</v>
      </c>
      <c r="C14" s="1">
        <v>3778</v>
      </c>
      <c r="D14" s="1">
        <f xml:space="preserve"> B14-C14</f>
        <v>2623</v>
      </c>
      <c r="E14" s="2">
        <v>0.59019999999999995</v>
      </c>
      <c r="F14">
        <v>2018</v>
      </c>
    </row>
    <row r="15" spans="1:6" x14ac:dyDescent="0.35">
      <c r="A15" t="s">
        <v>17</v>
      </c>
      <c r="B15" s="1">
        <v>28521</v>
      </c>
      <c r="C15" s="1">
        <v>17075</v>
      </c>
      <c r="D15" s="1">
        <f xml:space="preserve"> B15-C15</f>
        <v>11446</v>
      </c>
      <c r="E15" s="2">
        <v>0.59870000000000001</v>
      </c>
      <c r="F15">
        <v>2018</v>
      </c>
    </row>
    <row r="16" spans="1:6" x14ac:dyDescent="0.35">
      <c r="A16" t="s">
        <v>18</v>
      </c>
      <c r="B16" s="1">
        <v>31834</v>
      </c>
      <c r="C16" s="1">
        <v>20010</v>
      </c>
      <c r="D16" s="1">
        <f xml:space="preserve"> B16-C16</f>
        <v>11824</v>
      </c>
      <c r="E16" s="2">
        <v>0.62860000000000005</v>
      </c>
      <c r="F16">
        <v>2018</v>
      </c>
    </row>
    <row r="17" spans="1:6" x14ac:dyDescent="0.35">
      <c r="A17" t="s">
        <v>111</v>
      </c>
      <c r="B17" s="1">
        <v>53373</v>
      </c>
      <c r="C17" s="1">
        <v>32503</v>
      </c>
      <c r="D17" s="1">
        <f xml:space="preserve"> B17-C17</f>
        <v>20870</v>
      </c>
      <c r="E17" s="2">
        <v>0.60899999999999999</v>
      </c>
      <c r="F17">
        <v>2018</v>
      </c>
    </row>
    <row r="18" spans="1:6" x14ac:dyDescent="0.35">
      <c r="A18" t="s">
        <v>19</v>
      </c>
      <c r="B18" s="1">
        <v>6171</v>
      </c>
      <c r="C18" s="1">
        <v>3744</v>
      </c>
      <c r="D18" s="1">
        <f xml:space="preserve"> B18-C18</f>
        <v>2427</v>
      </c>
      <c r="E18" s="2">
        <v>0.60670000000000002</v>
      </c>
      <c r="F18">
        <v>2018</v>
      </c>
    </row>
    <row r="19" spans="1:6" x14ac:dyDescent="0.35">
      <c r="A19" t="s">
        <v>20</v>
      </c>
      <c r="B19" s="1">
        <v>4778</v>
      </c>
      <c r="C19" s="1">
        <v>2352</v>
      </c>
      <c r="D19" s="1">
        <f xml:space="preserve"> B19-C19</f>
        <v>2426</v>
      </c>
      <c r="E19" s="2">
        <v>0.49230000000000002</v>
      </c>
      <c r="F19">
        <v>2018</v>
      </c>
    </row>
    <row r="20" spans="1:6" x14ac:dyDescent="0.35">
      <c r="A20" t="s">
        <v>21</v>
      </c>
      <c r="B20" s="1">
        <v>76627</v>
      </c>
      <c r="C20" s="1">
        <v>43816</v>
      </c>
      <c r="D20" s="1">
        <f xml:space="preserve"> B20-C20</f>
        <v>32811</v>
      </c>
      <c r="E20" s="2">
        <v>0.57179999999999997</v>
      </c>
      <c r="F20">
        <v>2018</v>
      </c>
    </row>
    <row r="21" spans="1:6" x14ac:dyDescent="0.35">
      <c r="A21" t="s">
        <v>22</v>
      </c>
      <c r="B21" s="1">
        <v>8678</v>
      </c>
      <c r="C21" s="1">
        <v>5467</v>
      </c>
      <c r="D21" s="1">
        <f xml:space="preserve"> B21-C21</f>
        <v>3211</v>
      </c>
      <c r="E21" s="3">
        <v>0.63</v>
      </c>
      <c r="F21">
        <v>2018</v>
      </c>
    </row>
    <row r="22" spans="1:6" x14ac:dyDescent="0.35">
      <c r="A22" t="s">
        <v>23</v>
      </c>
      <c r="B22" s="1">
        <v>5471</v>
      </c>
      <c r="C22" s="1">
        <v>3362</v>
      </c>
      <c r="D22" s="1">
        <f xml:space="preserve"> B22-C22</f>
        <v>2109</v>
      </c>
      <c r="E22" s="2">
        <v>0.61450000000000005</v>
      </c>
      <c r="F22">
        <v>2018</v>
      </c>
    </row>
    <row r="23" spans="1:6" x14ac:dyDescent="0.35">
      <c r="A23" t="s">
        <v>24</v>
      </c>
      <c r="B23" s="1">
        <v>58461</v>
      </c>
      <c r="C23" s="1">
        <v>36384</v>
      </c>
      <c r="D23" s="1">
        <f xml:space="preserve"> B23-C23</f>
        <v>22077</v>
      </c>
      <c r="E23" s="2">
        <v>0.62239999999999995</v>
      </c>
      <c r="F23">
        <v>2018</v>
      </c>
    </row>
    <row r="24" spans="1:6" x14ac:dyDescent="0.35">
      <c r="A24" t="s">
        <v>25</v>
      </c>
      <c r="B24" s="1">
        <v>4743</v>
      </c>
      <c r="C24" s="1">
        <v>2691</v>
      </c>
      <c r="D24" s="1">
        <f xml:space="preserve"> B24-C24</f>
        <v>2052</v>
      </c>
      <c r="E24" s="2">
        <v>0.56740000000000002</v>
      </c>
      <c r="F24">
        <v>2018</v>
      </c>
    </row>
    <row r="25" spans="1:6" x14ac:dyDescent="0.35">
      <c r="A25" t="s">
        <v>26</v>
      </c>
      <c r="B25" s="1">
        <v>159641</v>
      </c>
      <c r="C25" s="1">
        <v>97196</v>
      </c>
      <c r="D25" s="1">
        <f xml:space="preserve"> B25-C25</f>
        <v>62445</v>
      </c>
      <c r="E25" s="2">
        <v>0.60880000000000001</v>
      </c>
      <c r="F25">
        <v>2018</v>
      </c>
    </row>
    <row r="26" spans="1:6" x14ac:dyDescent="0.35">
      <c r="A26" t="s">
        <v>27</v>
      </c>
      <c r="B26" s="1">
        <v>14792</v>
      </c>
      <c r="C26" s="1">
        <v>8641</v>
      </c>
      <c r="D26" s="1">
        <f xml:space="preserve"> B26-C26</f>
        <v>6151</v>
      </c>
      <c r="E26" s="2">
        <v>0.58420000000000005</v>
      </c>
      <c r="F26">
        <v>2018</v>
      </c>
    </row>
    <row r="27" spans="1:6" x14ac:dyDescent="0.35">
      <c r="A27" t="s">
        <v>28</v>
      </c>
      <c r="B27" s="1">
        <v>53225</v>
      </c>
      <c r="C27" s="1">
        <v>33442</v>
      </c>
      <c r="D27" s="1">
        <f xml:space="preserve"> B27-C27</f>
        <v>19783</v>
      </c>
      <c r="E27" s="2">
        <v>0.62829999999999997</v>
      </c>
      <c r="F27">
        <v>2018</v>
      </c>
    </row>
    <row r="28" spans="1:6" x14ac:dyDescent="0.35">
      <c r="A28" t="s">
        <v>29</v>
      </c>
      <c r="B28" s="1">
        <v>11648</v>
      </c>
      <c r="C28" s="1">
        <v>7042</v>
      </c>
      <c r="D28" s="1">
        <f xml:space="preserve"> B28-C28</f>
        <v>4606</v>
      </c>
      <c r="E28" s="2">
        <v>0.60460000000000003</v>
      </c>
      <c r="F28">
        <v>2018</v>
      </c>
    </row>
    <row r="29" spans="1:6" x14ac:dyDescent="0.35">
      <c r="A29" t="s">
        <v>30</v>
      </c>
      <c r="B29" s="1">
        <v>16240</v>
      </c>
      <c r="C29" s="1">
        <v>8544</v>
      </c>
      <c r="D29" s="1">
        <f xml:space="preserve"> B29-C29</f>
        <v>7696</v>
      </c>
      <c r="E29" s="2">
        <v>0.52610000000000001</v>
      </c>
      <c r="F29">
        <v>2018</v>
      </c>
    </row>
    <row r="30" spans="1:6" x14ac:dyDescent="0.35">
      <c r="A30" t="s">
        <v>31</v>
      </c>
      <c r="B30" s="1">
        <v>6065</v>
      </c>
      <c r="C30" s="1">
        <v>3371</v>
      </c>
      <c r="D30" s="1">
        <f xml:space="preserve"> B30-C30</f>
        <v>2694</v>
      </c>
      <c r="E30" s="2">
        <v>0.55579999999999996</v>
      </c>
      <c r="F30">
        <v>2018</v>
      </c>
    </row>
    <row r="31" spans="1:6" x14ac:dyDescent="0.35">
      <c r="A31" t="s">
        <v>32</v>
      </c>
      <c r="B31" s="1">
        <v>10976</v>
      </c>
      <c r="C31" s="1">
        <v>6493</v>
      </c>
      <c r="D31" s="1">
        <f xml:space="preserve"> B31-C31</f>
        <v>4483</v>
      </c>
      <c r="E31" s="2">
        <v>0.59160000000000001</v>
      </c>
      <c r="F31">
        <v>2018</v>
      </c>
    </row>
    <row r="32" spans="1:6" x14ac:dyDescent="0.35">
      <c r="A32" t="s">
        <v>33</v>
      </c>
      <c r="B32" s="1">
        <v>5366</v>
      </c>
      <c r="C32" s="1">
        <v>3018</v>
      </c>
      <c r="D32" s="1">
        <f xml:space="preserve"> B32-C32</f>
        <v>2348</v>
      </c>
      <c r="E32" s="2">
        <v>0.56240000000000001</v>
      </c>
      <c r="F32">
        <v>2018</v>
      </c>
    </row>
    <row r="33" spans="1:6" x14ac:dyDescent="0.35">
      <c r="A33" t="s">
        <v>112</v>
      </c>
      <c r="B33" s="1">
        <v>6496</v>
      </c>
      <c r="C33" s="1">
        <v>3771</v>
      </c>
      <c r="D33" s="1">
        <f xml:space="preserve"> B33-C33</f>
        <v>2725</v>
      </c>
      <c r="E33" s="2">
        <v>0.58050000000000002</v>
      </c>
      <c r="F33">
        <v>2018</v>
      </c>
    </row>
    <row r="34" spans="1:6" x14ac:dyDescent="0.35">
      <c r="A34" t="s">
        <v>34</v>
      </c>
      <c r="B34" s="1">
        <v>9932</v>
      </c>
      <c r="C34" s="1">
        <v>6020</v>
      </c>
      <c r="D34" s="1">
        <f xml:space="preserve"> B34-C34</f>
        <v>3912</v>
      </c>
      <c r="E34" s="2">
        <v>0.60609999999999997</v>
      </c>
      <c r="F34">
        <v>2018</v>
      </c>
    </row>
    <row r="35" spans="1:6" x14ac:dyDescent="0.35">
      <c r="A35" t="s">
        <v>35</v>
      </c>
      <c r="B35" s="1">
        <v>9437</v>
      </c>
      <c r="C35" s="1">
        <v>5588</v>
      </c>
      <c r="D35" s="1">
        <f xml:space="preserve"> B35-C35</f>
        <v>3849</v>
      </c>
      <c r="E35" s="2">
        <v>0.59209999999999996</v>
      </c>
      <c r="F35">
        <v>2018</v>
      </c>
    </row>
    <row r="36" spans="1:6" x14ac:dyDescent="0.35">
      <c r="A36" t="s">
        <v>36</v>
      </c>
      <c r="B36" s="1">
        <v>17827</v>
      </c>
      <c r="C36" s="1">
        <v>7977</v>
      </c>
      <c r="D36" s="1">
        <f xml:space="preserve"> B36-C36</f>
        <v>9850</v>
      </c>
      <c r="E36" s="2">
        <v>0.44750000000000001</v>
      </c>
      <c r="F36">
        <v>2018</v>
      </c>
    </row>
    <row r="37" spans="1:6" x14ac:dyDescent="0.35">
      <c r="A37" t="s">
        <v>37</v>
      </c>
      <c r="B37" s="1">
        <v>71977</v>
      </c>
      <c r="C37" s="1">
        <v>42931</v>
      </c>
      <c r="D37" s="1">
        <f xml:space="preserve"> B37-C37</f>
        <v>29046</v>
      </c>
      <c r="E37" s="2">
        <v>0.59650000000000003</v>
      </c>
      <c r="F37">
        <v>2018</v>
      </c>
    </row>
    <row r="38" spans="1:6" x14ac:dyDescent="0.35">
      <c r="A38" t="s">
        <v>38</v>
      </c>
      <c r="B38" s="1">
        <v>10657</v>
      </c>
      <c r="C38" s="1">
        <v>6371</v>
      </c>
      <c r="D38" s="1">
        <f xml:space="preserve"> B38-C38</f>
        <v>4286</v>
      </c>
      <c r="E38" s="2">
        <v>0.5978</v>
      </c>
      <c r="F38">
        <v>2018</v>
      </c>
    </row>
    <row r="39" spans="1:6" x14ac:dyDescent="0.35">
      <c r="A39" t="s">
        <v>39</v>
      </c>
      <c r="B39" s="1">
        <v>4664</v>
      </c>
      <c r="C39" s="1">
        <v>2547</v>
      </c>
      <c r="D39" s="1">
        <f xml:space="preserve"> B39-C39</f>
        <v>2117</v>
      </c>
      <c r="E39" s="2">
        <v>0.54610000000000003</v>
      </c>
      <c r="F39">
        <v>2018</v>
      </c>
    </row>
    <row r="40" spans="1:6" x14ac:dyDescent="0.35">
      <c r="A40" t="s">
        <v>40</v>
      </c>
      <c r="B40" s="1">
        <v>191119</v>
      </c>
      <c r="C40" s="1">
        <v>116145</v>
      </c>
      <c r="D40" s="1">
        <f xml:space="preserve"> B40-C40</f>
        <v>74974</v>
      </c>
      <c r="E40" s="2">
        <v>0.60770000000000002</v>
      </c>
      <c r="F40">
        <v>2018</v>
      </c>
    </row>
    <row r="41" spans="1:6" x14ac:dyDescent="0.35">
      <c r="A41" t="s">
        <v>41</v>
      </c>
      <c r="B41" s="1">
        <v>6243</v>
      </c>
      <c r="C41" s="1">
        <v>3634</v>
      </c>
      <c r="D41" s="1">
        <f xml:space="preserve"> B41-C41</f>
        <v>2609</v>
      </c>
      <c r="E41" s="2">
        <v>0.58209999999999995</v>
      </c>
      <c r="F41">
        <v>2018</v>
      </c>
    </row>
    <row r="42" spans="1:6" x14ac:dyDescent="0.35">
      <c r="A42" t="s">
        <v>42</v>
      </c>
      <c r="B42" s="1">
        <v>5063</v>
      </c>
      <c r="C42" s="1">
        <v>2876</v>
      </c>
      <c r="D42" s="1">
        <f xml:space="preserve"> B42-C42</f>
        <v>2187</v>
      </c>
      <c r="E42" s="2">
        <v>0.56799999999999995</v>
      </c>
      <c r="F42">
        <v>2018</v>
      </c>
    </row>
    <row r="43" spans="1:6" x14ac:dyDescent="0.35">
      <c r="A43" t="s">
        <v>43</v>
      </c>
      <c r="B43" s="1">
        <v>15793</v>
      </c>
      <c r="C43" s="1">
        <v>8624</v>
      </c>
      <c r="D43" s="1">
        <f xml:space="preserve"> B43-C43</f>
        <v>7169</v>
      </c>
      <c r="E43" s="2">
        <v>0.54610000000000003</v>
      </c>
      <c r="F43">
        <v>2018</v>
      </c>
    </row>
    <row r="44" spans="1:6" x14ac:dyDescent="0.35">
      <c r="A44" t="s">
        <v>44</v>
      </c>
      <c r="B44" s="1">
        <v>6985</v>
      </c>
      <c r="C44" s="1">
        <v>4131</v>
      </c>
      <c r="D44" s="1">
        <f xml:space="preserve"> B44-C44</f>
        <v>2854</v>
      </c>
      <c r="E44" s="2">
        <v>0.59140000000000004</v>
      </c>
      <c r="F44">
        <v>2018</v>
      </c>
    </row>
    <row r="45" spans="1:6" x14ac:dyDescent="0.35">
      <c r="A45" t="s">
        <v>45</v>
      </c>
      <c r="B45" s="1">
        <v>3344</v>
      </c>
      <c r="C45" s="1">
        <v>1914</v>
      </c>
      <c r="D45" s="1">
        <f xml:space="preserve"> B45-C45</f>
        <v>1430</v>
      </c>
      <c r="E45" s="2">
        <v>0.57240000000000002</v>
      </c>
      <c r="F45">
        <v>2018</v>
      </c>
    </row>
    <row r="46" spans="1:6" x14ac:dyDescent="0.35">
      <c r="A46" t="s">
        <v>46</v>
      </c>
      <c r="B46" s="1">
        <v>7042</v>
      </c>
      <c r="C46" s="1">
        <v>4193</v>
      </c>
      <c r="D46" s="1">
        <f xml:space="preserve"> B46-C46</f>
        <v>2849</v>
      </c>
      <c r="E46" s="2">
        <v>0.59540000000000004</v>
      </c>
      <c r="F46">
        <v>2018</v>
      </c>
    </row>
    <row r="47" spans="1:6" x14ac:dyDescent="0.35">
      <c r="A47" t="s">
        <v>47</v>
      </c>
      <c r="B47" s="1">
        <v>26532</v>
      </c>
      <c r="C47" s="1">
        <v>14582</v>
      </c>
      <c r="D47" s="1">
        <f xml:space="preserve"> B47-C47</f>
        <v>11950</v>
      </c>
      <c r="E47" s="2">
        <v>0.54959999999999998</v>
      </c>
      <c r="F47">
        <v>2018</v>
      </c>
    </row>
    <row r="48" spans="1:6" x14ac:dyDescent="0.35">
      <c r="A48" t="s">
        <v>48</v>
      </c>
      <c r="B48" s="1">
        <v>6902</v>
      </c>
      <c r="C48" s="1">
        <v>3574</v>
      </c>
      <c r="D48" s="1">
        <f xml:space="preserve"> B48-C48</f>
        <v>3328</v>
      </c>
      <c r="E48" s="2">
        <v>0.51780000000000004</v>
      </c>
      <c r="F48">
        <v>2018</v>
      </c>
    </row>
    <row r="49" spans="1:6" x14ac:dyDescent="0.35">
      <c r="A49" t="s">
        <v>49</v>
      </c>
      <c r="B49" s="1">
        <v>254769</v>
      </c>
      <c r="C49" s="1">
        <v>151029</v>
      </c>
      <c r="D49" s="1">
        <f xml:space="preserve"> B49-C49</f>
        <v>103740</v>
      </c>
      <c r="E49" s="2">
        <v>0.59279999999999999</v>
      </c>
      <c r="F49">
        <v>2018</v>
      </c>
    </row>
    <row r="50" spans="1:6" x14ac:dyDescent="0.35">
      <c r="A50" t="s">
        <v>50</v>
      </c>
      <c r="B50" s="1">
        <v>77201</v>
      </c>
      <c r="C50" s="1">
        <v>40388</v>
      </c>
      <c r="D50" s="1">
        <f xml:space="preserve"> B50-C50</f>
        <v>36813</v>
      </c>
      <c r="E50" s="2">
        <v>0.5232</v>
      </c>
      <c r="F50">
        <v>2018</v>
      </c>
    </row>
    <row r="51" spans="1:6" x14ac:dyDescent="0.35">
      <c r="A51" t="s">
        <v>51</v>
      </c>
      <c r="B51" s="1">
        <v>152975</v>
      </c>
      <c r="C51" s="1">
        <v>90447</v>
      </c>
      <c r="D51" s="1">
        <f xml:space="preserve"> B51-C51</f>
        <v>62528</v>
      </c>
      <c r="E51" s="2">
        <v>0.59130000000000005</v>
      </c>
      <c r="F51">
        <v>2018</v>
      </c>
    </row>
    <row r="52" spans="1:6" x14ac:dyDescent="0.35">
      <c r="A52" t="s">
        <v>52</v>
      </c>
      <c r="B52" s="1">
        <v>32183</v>
      </c>
      <c r="C52" s="1">
        <v>17724</v>
      </c>
      <c r="D52" s="1">
        <f xml:space="preserve"> B52-C52</f>
        <v>14459</v>
      </c>
      <c r="E52" s="2">
        <v>0.55069999999999997</v>
      </c>
      <c r="F52">
        <v>2018</v>
      </c>
    </row>
    <row r="53" spans="1:6" x14ac:dyDescent="0.35">
      <c r="A53" t="s">
        <v>113</v>
      </c>
      <c r="B53" s="1">
        <v>224143</v>
      </c>
      <c r="C53" s="1">
        <v>113185</v>
      </c>
      <c r="D53" s="1">
        <f xml:space="preserve"> B53-C53</f>
        <v>110958</v>
      </c>
      <c r="E53" s="2">
        <v>0.505</v>
      </c>
      <c r="F53">
        <v>2018</v>
      </c>
    </row>
    <row r="54" spans="1:6" x14ac:dyDescent="0.35">
      <c r="A54" t="s">
        <v>53</v>
      </c>
      <c r="B54" s="1">
        <v>2528</v>
      </c>
      <c r="C54" s="1">
        <v>1578</v>
      </c>
      <c r="D54" s="1">
        <f xml:space="preserve"> B54-C54</f>
        <v>950</v>
      </c>
      <c r="E54" s="2">
        <v>0.62419999999999998</v>
      </c>
      <c r="F54">
        <v>2018</v>
      </c>
    </row>
    <row r="55" spans="1:6" x14ac:dyDescent="0.35">
      <c r="A55" t="s">
        <v>54</v>
      </c>
      <c r="B55" s="1">
        <v>23207</v>
      </c>
      <c r="C55" s="1">
        <v>13515</v>
      </c>
      <c r="D55" s="1">
        <f xml:space="preserve"> B55-C55</f>
        <v>9692</v>
      </c>
      <c r="E55" s="2">
        <v>0.58240000000000003</v>
      </c>
      <c r="F55">
        <v>2018</v>
      </c>
    </row>
    <row r="56" spans="1:6" x14ac:dyDescent="0.35">
      <c r="A56" t="s">
        <v>55</v>
      </c>
      <c r="B56" s="1">
        <v>23221</v>
      </c>
      <c r="C56" s="1">
        <v>13421</v>
      </c>
      <c r="D56" s="1">
        <f xml:space="preserve"> B56-C56</f>
        <v>9800</v>
      </c>
      <c r="E56" s="2">
        <v>0.57799999999999996</v>
      </c>
      <c r="F56">
        <v>2018</v>
      </c>
    </row>
    <row r="57" spans="1:6" x14ac:dyDescent="0.35">
      <c r="A57" t="s">
        <v>56</v>
      </c>
      <c r="B57" s="1">
        <v>23933</v>
      </c>
      <c r="C57" s="1">
        <v>14034</v>
      </c>
      <c r="D57" s="1">
        <f xml:space="preserve"> B57-C57</f>
        <v>9899</v>
      </c>
      <c r="E57" s="2">
        <v>0.58640000000000003</v>
      </c>
      <c r="F57">
        <v>2018</v>
      </c>
    </row>
    <row r="58" spans="1:6" x14ac:dyDescent="0.35">
      <c r="A58" t="s">
        <v>57</v>
      </c>
      <c r="B58" s="1">
        <v>6761</v>
      </c>
      <c r="C58" s="1">
        <v>3551</v>
      </c>
      <c r="D58" s="1">
        <f xml:space="preserve"> B58-C58</f>
        <v>3210</v>
      </c>
      <c r="E58" s="2">
        <v>0.5252</v>
      </c>
      <c r="F58">
        <v>2018</v>
      </c>
    </row>
    <row r="59" spans="1:6" x14ac:dyDescent="0.35">
      <c r="A59" t="s">
        <v>58</v>
      </c>
      <c r="B59" s="1">
        <v>37646</v>
      </c>
      <c r="C59" s="1">
        <v>21502</v>
      </c>
      <c r="D59" s="1">
        <f xml:space="preserve"> B59-C59</f>
        <v>16144</v>
      </c>
      <c r="E59" s="2">
        <v>0.57120000000000004</v>
      </c>
      <c r="F59">
        <v>2018</v>
      </c>
    </row>
    <row r="60" spans="1:6" x14ac:dyDescent="0.35">
      <c r="A60" t="s">
        <v>59</v>
      </c>
      <c r="B60" s="1">
        <v>7888</v>
      </c>
      <c r="C60" s="1">
        <v>4660</v>
      </c>
      <c r="D60" s="1">
        <f xml:space="preserve"> B60-C60</f>
        <v>3228</v>
      </c>
      <c r="E60" s="2">
        <v>0.59079999999999999</v>
      </c>
      <c r="F60">
        <v>2018</v>
      </c>
    </row>
    <row r="61" spans="1:6" x14ac:dyDescent="0.35">
      <c r="A61" t="s">
        <v>60</v>
      </c>
      <c r="B61" s="1">
        <v>9473</v>
      </c>
      <c r="C61" s="1">
        <v>5188</v>
      </c>
      <c r="D61" s="1">
        <f xml:space="preserve"> B61-C61</f>
        <v>4285</v>
      </c>
      <c r="E61" s="2">
        <v>0.54769999999999996</v>
      </c>
      <c r="F61">
        <v>2018</v>
      </c>
    </row>
    <row r="62" spans="1:6" x14ac:dyDescent="0.35">
      <c r="A62" t="s">
        <v>61</v>
      </c>
      <c r="B62" s="1">
        <v>10805</v>
      </c>
      <c r="C62" s="1">
        <v>6591</v>
      </c>
      <c r="D62" s="1">
        <f xml:space="preserve"> B62-C62</f>
        <v>4214</v>
      </c>
      <c r="E62" s="3">
        <v>0.61</v>
      </c>
      <c r="F62">
        <v>2018</v>
      </c>
    </row>
    <row r="63" spans="1:6" x14ac:dyDescent="0.35">
      <c r="A63" t="s">
        <v>62</v>
      </c>
      <c r="B63" s="1">
        <v>7921</v>
      </c>
      <c r="C63" s="1">
        <v>4442</v>
      </c>
      <c r="D63" s="1">
        <f xml:space="preserve"> B63-C63</f>
        <v>3479</v>
      </c>
      <c r="E63" s="2">
        <v>0.56079999999999997</v>
      </c>
      <c r="F63">
        <v>2018</v>
      </c>
    </row>
    <row r="64" spans="1:6" x14ac:dyDescent="0.35">
      <c r="A64" t="s">
        <v>63</v>
      </c>
      <c r="B64" s="1">
        <v>6048</v>
      </c>
      <c r="C64" s="1">
        <v>3937</v>
      </c>
      <c r="D64" s="1">
        <f xml:space="preserve"> B64-C64</f>
        <v>2111</v>
      </c>
      <c r="E64" s="2">
        <v>0.65100000000000002</v>
      </c>
      <c r="F64">
        <v>2018</v>
      </c>
    </row>
    <row r="65" spans="1:6" x14ac:dyDescent="0.35">
      <c r="A65" t="s">
        <v>64</v>
      </c>
      <c r="B65" s="1">
        <v>19884</v>
      </c>
      <c r="C65" s="1">
        <v>10737</v>
      </c>
      <c r="D65" s="1">
        <f xml:space="preserve"> B65-C65</f>
        <v>9147</v>
      </c>
      <c r="E65" s="3">
        <v>0.54</v>
      </c>
      <c r="F65">
        <v>2018</v>
      </c>
    </row>
    <row r="66" spans="1:6" x14ac:dyDescent="0.35">
      <c r="A66" t="s">
        <v>65</v>
      </c>
      <c r="B66" s="1">
        <v>13143</v>
      </c>
      <c r="C66" s="1">
        <v>6572</v>
      </c>
      <c r="D66" s="1">
        <f xml:space="preserve"> B66-C66</f>
        <v>6571</v>
      </c>
      <c r="E66" s="3">
        <v>0.5</v>
      </c>
      <c r="F66">
        <v>2018</v>
      </c>
    </row>
    <row r="67" spans="1:6" x14ac:dyDescent="0.35">
      <c r="A67" t="s">
        <v>66</v>
      </c>
      <c r="B67" s="1">
        <v>2421</v>
      </c>
      <c r="C67" s="1">
        <v>1368</v>
      </c>
      <c r="D67" s="1">
        <f xml:space="preserve"> B67-C67</f>
        <v>1053</v>
      </c>
      <c r="E67" s="2">
        <v>0.56510000000000005</v>
      </c>
      <c r="F67">
        <v>2018</v>
      </c>
    </row>
    <row r="68" spans="1:6" x14ac:dyDescent="0.35">
      <c r="A68" t="s">
        <v>67</v>
      </c>
      <c r="B68" s="1">
        <v>17721</v>
      </c>
      <c r="C68" s="1">
        <v>9898</v>
      </c>
      <c r="D68" s="1">
        <f xml:space="preserve"> B68-C68</f>
        <v>7823</v>
      </c>
      <c r="E68" s="2">
        <v>0.5585</v>
      </c>
      <c r="F68">
        <v>2018</v>
      </c>
    </row>
    <row r="69" spans="1:6" x14ac:dyDescent="0.35">
      <c r="A69" t="s">
        <v>68</v>
      </c>
      <c r="B69" s="1">
        <v>8787</v>
      </c>
      <c r="C69" s="1">
        <v>3820</v>
      </c>
      <c r="D69" s="1">
        <f xml:space="preserve"> B69-C69</f>
        <v>4967</v>
      </c>
      <c r="E69" s="2">
        <v>0.43469999999999998</v>
      </c>
      <c r="F69">
        <v>2018</v>
      </c>
    </row>
    <row r="70" spans="1:6" x14ac:dyDescent="0.35">
      <c r="A70" t="s">
        <v>69</v>
      </c>
      <c r="B70" s="1">
        <v>9653</v>
      </c>
      <c r="C70" s="1">
        <v>5957</v>
      </c>
      <c r="D70" s="1">
        <f xml:space="preserve"> B70-C70</f>
        <v>3696</v>
      </c>
      <c r="E70" s="2">
        <v>0.61709999999999998</v>
      </c>
      <c r="F70">
        <v>2018</v>
      </c>
    </row>
    <row r="71" spans="1:6" x14ac:dyDescent="0.35">
      <c r="A71" t="s">
        <v>70</v>
      </c>
      <c r="B71" s="1">
        <v>6100</v>
      </c>
      <c r="C71" s="1">
        <v>3714</v>
      </c>
      <c r="D71" s="1">
        <f xml:space="preserve"> B71-C71</f>
        <v>2386</v>
      </c>
      <c r="E71" s="2">
        <v>0.6089</v>
      </c>
      <c r="F71">
        <v>2018</v>
      </c>
    </row>
    <row r="72" spans="1:6" x14ac:dyDescent="0.35">
      <c r="A72" t="s">
        <v>71</v>
      </c>
      <c r="B72" s="1">
        <v>8018</v>
      </c>
      <c r="C72" s="1">
        <v>4720</v>
      </c>
      <c r="D72" s="1">
        <f xml:space="preserve"> B72-C72</f>
        <v>3298</v>
      </c>
      <c r="E72" s="2">
        <v>0.5887</v>
      </c>
      <c r="F72">
        <v>2018</v>
      </c>
    </row>
    <row r="73" spans="1:6" x14ac:dyDescent="0.35">
      <c r="A73" t="s">
        <v>72</v>
      </c>
      <c r="B73" s="1">
        <v>12420</v>
      </c>
      <c r="C73" s="1">
        <v>7866</v>
      </c>
      <c r="D73" s="1">
        <f xml:space="preserve"> B73-C73</f>
        <v>4554</v>
      </c>
      <c r="E73" s="2">
        <v>0.63329999999999997</v>
      </c>
      <c r="F73">
        <v>2018</v>
      </c>
    </row>
    <row r="74" spans="1:6" x14ac:dyDescent="0.35">
      <c r="A74" t="s">
        <v>114</v>
      </c>
      <c r="B74" s="1">
        <v>11597</v>
      </c>
      <c r="C74" s="1">
        <v>5742</v>
      </c>
      <c r="D74" s="1">
        <f xml:space="preserve"> B74-C74</f>
        <v>5855</v>
      </c>
      <c r="E74" s="2">
        <v>0.49509999999999998</v>
      </c>
      <c r="F74">
        <v>2018</v>
      </c>
    </row>
    <row r="75" spans="1:6" x14ac:dyDescent="0.35">
      <c r="A75" t="s">
        <v>73</v>
      </c>
      <c r="B75" s="1">
        <v>39551</v>
      </c>
      <c r="C75" s="1">
        <v>22571</v>
      </c>
      <c r="D75" s="1">
        <f xml:space="preserve"> B75-C75</f>
        <v>16980</v>
      </c>
      <c r="E75" s="2">
        <v>0.57069999999999999</v>
      </c>
      <c r="F75">
        <v>2018</v>
      </c>
    </row>
    <row r="76" spans="1:6" x14ac:dyDescent="0.35">
      <c r="A76" t="s">
        <v>74</v>
      </c>
      <c r="B76" s="1">
        <v>12982</v>
      </c>
      <c r="C76" s="1">
        <v>7697</v>
      </c>
      <c r="D76" s="1">
        <f xml:space="preserve"> B76-C76</f>
        <v>5285</v>
      </c>
      <c r="E76" s="2">
        <v>0.59289999999999998</v>
      </c>
      <c r="F76">
        <v>2018</v>
      </c>
    </row>
    <row r="77" spans="1:6" x14ac:dyDescent="0.35">
      <c r="A77" t="s">
        <v>75</v>
      </c>
      <c r="B77" s="1">
        <v>7066</v>
      </c>
      <c r="C77" s="1">
        <v>3822</v>
      </c>
      <c r="D77" s="1">
        <f xml:space="preserve"> B77-C77</f>
        <v>3244</v>
      </c>
      <c r="E77" s="2">
        <v>0.54090000000000005</v>
      </c>
      <c r="F77">
        <v>2018</v>
      </c>
    </row>
    <row r="78" spans="1:6" x14ac:dyDescent="0.35">
      <c r="A78" t="s">
        <v>76</v>
      </c>
      <c r="B78" s="1">
        <v>9743</v>
      </c>
      <c r="C78" s="1">
        <v>6033</v>
      </c>
      <c r="D78" s="1">
        <f xml:space="preserve"> B78-C78</f>
        <v>3710</v>
      </c>
      <c r="E78" s="2">
        <v>0.61919999999999997</v>
      </c>
      <c r="F78">
        <v>2018</v>
      </c>
    </row>
    <row r="79" spans="1:6" x14ac:dyDescent="0.35">
      <c r="A79" t="s">
        <v>77</v>
      </c>
      <c r="B79" s="1">
        <v>7416</v>
      </c>
      <c r="C79" s="1">
        <v>4039</v>
      </c>
      <c r="D79" s="1">
        <f xml:space="preserve"> B79-C79</f>
        <v>3377</v>
      </c>
      <c r="E79" s="2">
        <v>0.54459999999999997</v>
      </c>
      <c r="F79">
        <v>2018</v>
      </c>
    </row>
    <row r="80" spans="1:6" x14ac:dyDescent="0.35">
      <c r="A80" t="s">
        <v>78</v>
      </c>
      <c r="B80" s="1">
        <v>10910</v>
      </c>
      <c r="C80" s="1">
        <v>4532</v>
      </c>
      <c r="D80" s="1">
        <f xml:space="preserve"> B80-C80</f>
        <v>6378</v>
      </c>
      <c r="E80" s="2">
        <v>0.41539999999999999</v>
      </c>
      <c r="F80">
        <v>2018</v>
      </c>
    </row>
    <row r="81" spans="1:6" x14ac:dyDescent="0.35">
      <c r="A81" t="s">
        <v>79</v>
      </c>
      <c r="B81" s="1">
        <v>12305</v>
      </c>
      <c r="C81" s="1">
        <v>7283</v>
      </c>
      <c r="D81" s="1">
        <f xml:space="preserve"> B81-C81</f>
        <v>5022</v>
      </c>
      <c r="E81" s="2">
        <v>0.59189999999999998</v>
      </c>
      <c r="F81">
        <v>2018</v>
      </c>
    </row>
    <row r="82" spans="1:6" x14ac:dyDescent="0.35">
      <c r="A82" t="s">
        <v>80</v>
      </c>
      <c r="B82" s="1">
        <v>26448</v>
      </c>
      <c r="C82" s="1">
        <v>15102</v>
      </c>
      <c r="D82" s="1">
        <f xml:space="preserve"> B82-C82</f>
        <v>11346</v>
      </c>
      <c r="E82" s="2">
        <v>0.57099999999999995</v>
      </c>
      <c r="F82">
        <v>2018</v>
      </c>
    </row>
    <row r="83" spans="1:6" x14ac:dyDescent="0.35">
      <c r="A83" t="s">
        <v>81</v>
      </c>
      <c r="B83" s="1">
        <v>28694</v>
      </c>
      <c r="C83" s="1">
        <v>16072</v>
      </c>
      <c r="D83" s="1">
        <f xml:space="preserve"> B83-C83</f>
        <v>12622</v>
      </c>
      <c r="E83" s="2">
        <v>0.56010000000000004</v>
      </c>
      <c r="F83">
        <v>2018</v>
      </c>
    </row>
    <row r="84" spans="1:6" x14ac:dyDescent="0.35">
      <c r="A84" t="s">
        <v>82</v>
      </c>
      <c r="B84" s="1">
        <v>10884</v>
      </c>
      <c r="C84" s="1">
        <v>6299</v>
      </c>
      <c r="D84" s="1">
        <f xml:space="preserve"> B84-C84</f>
        <v>4585</v>
      </c>
      <c r="E84" s="2">
        <v>0.57869999999999999</v>
      </c>
      <c r="F84">
        <v>2018</v>
      </c>
    </row>
    <row r="85" spans="1:6" x14ac:dyDescent="0.35">
      <c r="A85" t="s">
        <v>83</v>
      </c>
      <c r="B85" s="1">
        <v>68698</v>
      </c>
      <c r="C85" s="1">
        <v>44464</v>
      </c>
      <c r="D85" s="1">
        <f xml:space="preserve"> B85-C85</f>
        <v>24234</v>
      </c>
      <c r="E85" s="2">
        <v>0.6472</v>
      </c>
      <c r="F85">
        <v>2018</v>
      </c>
    </row>
    <row r="86" spans="1:6" x14ac:dyDescent="0.35">
      <c r="A86" t="s">
        <v>84</v>
      </c>
      <c r="B86" s="1">
        <v>19917</v>
      </c>
      <c r="C86" s="1">
        <v>11725</v>
      </c>
      <c r="D86" s="1">
        <f xml:space="preserve"> B86-C86</f>
        <v>8192</v>
      </c>
      <c r="E86" s="2">
        <v>0.5887</v>
      </c>
      <c r="F86">
        <v>2018</v>
      </c>
    </row>
    <row r="87" spans="1:6" x14ac:dyDescent="0.35">
      <c r="A87" t="s">
        <v>85</v>
      </c>
      <c r="B87" s="1">
        <v>22773</v>
      </c>
      <c r="C87" s="1">
        <v>10813</v>
      </c>
      <c r="D87" s="1">
        <f xml:space="preserve"> B87-C87</f>
        <v>11960</v>
      </c>
      <c r="E87" s="2">
        <v>0.4748</v>
      </c>
      <c r="F87">
        <v>2018</v>
      </c>
    </row>
    <row r="88" spans="1:6" x14ac:dyDescent="0.35">
      <c r="A88" t="s">
        <v>86</v>
      </c>
      <c r="B88" s="1">
        <v>3511</v>
      </c>
      <c r="C88" s="1">
        <v>1910</v>
      </c>
      <c r="D88" s="1">
        <f xml:space="preserve"> B88-C88</f>
        <v>1601</v>
      </c>
      <c r="E88" s="2">
        <v>0.54400000000000004</v>
      </c>
      <c r="F88">
        <v>2018</v>
      </c>
    </row>
    <row r="89" spans="1:6" x14ac:dyDescent="0.35">
      <c r="A89" t="s">
        <v>87</v>
      </c>
      <c r="B89" s="1">
        <v>7310</v>
      </c>
      <c r="C89" s="1">
        <v>4406</v>
      </c>
      <c r="D89" s="1">
        <f xml:space="preserve"> B89-C89</f>
        <v>2904</v>
      </c>
      <c r="E89" s="2">
        <v>0.60270000000000001</v>
      </c>
      <c r="F89">
        <v>2018</v>
      </c>
    </row>
    <row r="90" spans="1:6" x14ac:dyDescent="0.35">
      <c r="A90" t="s">
        <v>88</v>
      </c>
      <c r="B90" s="1">
        <v>15814</v>
      </c>
      <c r="C90" s="1">
        <v>8903</v>
      </c>
      <c r="D90" s="1">
        <f xml:space="preserve"> B90-C90</f>
        <v>6911</v>
      </c>
      <c r="E90" s="2">
        <v>0.56299999999999994</v>
      </c>
      <c r="F90">
        <v>2018</v>
      </c>
    </row>
    <row r="91" spans="1:6" x14ac:dyDescent="0.35">
      <c r="A91" t="s">
        <v>89</v>
      </c>
      <c r="B91" s="1">
        <v>16558</v>
      </c>
      <c r="C91" s="1">
        <v>9466</v>
      </c>
      <c r="D91" s="1">
        <f xml:space="preserve"> B91-C91</f>
        <v>7092</v>
      </c>
      <c r="E91" s="2">
        <v>0.57169999999999999</v>
      </c>
      <c r="F91">
        <v>2018</v>
      </c>
    </row>
    <row r="92" spans="1:6" x14ac:dyDescent="0.35">
      <c r="A92" t="s">
        <v>90</v>
      </c>
      <c r="B92" s="1">
        <v>4718</v>
      </c>
      <c r="C92" s="1">
        <v>2535</v>
      </c>
      <c r="D92" s="1">
        <f xml:space="preserve"> B92-C92</f>
        <v>2183</v>
      </c>
      <c r="E92" s="2">
        <v>0.5373</v>
      </c>
      <c r="F92">
        <v>2018</v>
      </c>
    </row>
    <row r="93" spans="1:6" x14ac:dyDescent="0.35">
      <c r="A93" t="s">
        <v>91</v>
      </c>
      <c r="B93" s="1">
        <v>8752</v>
      </c>
      <c r="C93" s="1">
        <v>4467</v>
      </c>
      <c r="D93" s="1">
        <f xml:space="preserve"> B93-C93</f>
        <v>4285</v>
      </c>
      <c r="E93" s="2">
        <v>0.51039999999999996</v>
      </c>
      <c r="F93">
        <v>2018</v>
      </c>
    </row>
    <row r="94" spans="1:6" x14ac:dyDescent="0.35">
      <c r="A94" t="s">
        <v>92</v>
      </c>
      <c r="B94" s="1">
        <v>14051</v>
      </c>
      <c r="C94" s="1">
        <v>7842</v>
      </c>
      <c r="D94" s="1">
        <f xml:space="preserve"> B94-C94</f>
        <v>6209</v>
      </c>
      <c r="E94" s="2">
        <v>0.55810000000000004</v>
      </c>
      <c r="F94">
        <v>2018</v>
      </c>
    </row>
    <row r="95" spans="1:6" x14ac:dyDescent="0.35">
      <c r="A95" t="s">
        <v>93</v>
      </c>
      <c r="B95" s="1">
        <v>2754</v>
      </c>
      <c r="C95" s="1">
        <v>1615</v>
      </c>
      <c r="D95" s="1">
        <f xml:space="preserve"> B95-C95</f>
        <v>1139</v>
      </c>
      <c r="E95" s="2">
        <v>0.58640000000000003</v>
      </c>
      <c r="F95">
        <v>2018</v>
      </c>
    </row>
    <row r="96" spans="1:6" x14ac:dyDescent="0.35">
      <c r="A96" t="s">
        <v>94</v>
      </c>
      <c r="B96" s="1">
        <v>3039</v>
      </c>
      <c r="C96" s="1">
        <v>1616</v>
      </c>
      <c r="D96" s="1">
        <f xml:space="preserve"> B96-C96</f>
        <v>1423</v>
      </c>
      <c r="E96" s="2">
        <v>0.53180000000000005</v>
      </c>
      <c r="F96">
        <v>2018</v>
      </c>
    </row>
    <row r="97" spans="1:6" x14ac:dyDescent="0.35">
      <c r="A97" t="s">
        <v>95</v>
      </c>
      <c r="B97" s="1">
        <v>25414</v>
      </c>
      <c r="C97" s="1">
        <v>14412</v>
      </c>
      <c r="D97" s="1">
        <f xml:space="preserve"> B97-C97</f>
        <v>11002</v>
      </c>
      <c r="E97" s="2">
        <v>0.56710000000000005</v>
      </c>
      <c r="F97">
        <v>2018</v>
      </c>
    </row>
    <row r="98" spans="1:6" x14ac:dyDescent="0.35">
      <c r="A98" t="s">
        <v>96</v>
      </c>
      <c r="B98" s="1">
        <v>5382</v>
      </c>
      <c r="C98" s="1">
        <v>3233</v>
      </c>
      <c r="D98" s="1">
        <f xml:space="preserve"> B98-C98</f>
        <v>2149</v>
      </c>
      <c r="E98" s="2">
        <v>0.60070000000000001</v>
      </c>
      <c r="F98">
        <v>2018</v>
      </c>
    </row>
    <row r="99" spans="1:6" x14ac:dyDescent="0.35">
      <c r="A99" t="s">
        <v>97</v>
      </c>
      <c r="B99" s="1">
        <v>4508</v>
      </c>
      <c r="C99" s="1">
        <v>2736</v>
      </c>
      <c r="D99" s="1">
        <f xml:space="preserve"> B99-C99</f>
        <v>1772</v>
      </c>
      <c r="E99" s="2">
        <v>0.6069</v>
      </c>
      <c r="F99">
        <v>2018</v>
      </c>
    </row>
    <row r="100" spans="1:6" x14ac:dyDescent="0.35">
      <c r="A100" t="s">
        <v>115</v>
      </c>
      <c r="B100" s="1">
        <v>274855</v>
      </c>
      <c r="C100" s="1">
        <v>176105</v>
      </c>
      <c r="D100" s="1">
        <f xml:space="preserve"> B100-C100</f>
        <v>98750</v>
      </c>
      <c r="E100" s="2">
        <v>0.64070000000000005</v>
      </c>
      <c r="F100">
        <v>2018</v>
      </c>
    </row>
    <row r="101" spans="1:6" x14ac:dyDescent="0.35">
      <c r="A101" t="s">
        <v>123</v>
      </c>
      <c r="B101" s="1">
        <v>6549</v>
      </c>
      <c r="C101" s="1">
        <v>4108</v>
      </c>
      <c r="D101" s="1">
        <f xml:space="preserve"> B101-C101</f>
        <v>2441</v>
      </c>
      <c r="E101" s="2">
        <v>0.62729999999999997</v>
      </c>
      <c r="F101">
        <v>2018</v>
      </c>
    </row>
    <row r="102" spans="1:6" x14ac:dyDescent="0.35">
      <c r="A102" t="s">
        <v>116</v>
      </c>
      <c r="B102" s="1">
        <v>40501</v>
      </c>
      <c r="C102" s="1">
        <v>21827</v>
      </c>
      <c r="D102" s="1">
        <f xml:space="preserve"> B102-C102</f>
        <v>18674</v>
      </c>
      <c r="E102" s="2">
        <v>0.53890000000000005</v>
      </c>
      <c r="F102">
        <v>2018</v>
      </c>
    </row>
    <row r="103" spans="1:6" x14ac:dyDescent="0.35">
      <c r="A103" t="s">
        <v>117</v>
      </c>
      <c r="B103" s="1">
        <v>752258</v>
      </c>
      <c r="C103" s="1">
        <v>457609</v>
      </c>
      <c r="D103" s="1">
        <f xml:space="preserve"> B103-C103</f>
        <v>294649</v>
      </c>
      <c r="E103" s="2">
        <v>0.60829999999999995</v>
      </c>
      <c r="F103">
        <v>2018</v>
      </c>
    </row>
    <row r="104" spans="1:6" x14ac:dyDescent="0.35">
      <c r="A104" t="s">
        <v>119</v>
      </c>
      <c r="B104" s="1">
        <v>221750</v>
      </c>
      <c r="C104" s="1">
        <v>115146</v>
      </c>
      <c r="D104" s="1">
        <f xml:space="preserve"> B104-C104</f>
        <v>106604</v>
      </c>
      <c r="E104" s="2">
        <v>0.51929999999999998</v>
      </c>
      <c r="F104">
        <v>2018</v>
      </c>
    </row>
    <row r="105" spans="1:6" x14ac:dyDescent="0.35">
      <c r="A105" t="s">
        <v>118</v>
      </c>
      <c r="B105" s="1">
        <v>13021</v>
      </c>
      <c r="C105" s="1">
        <v>7518</v>
      </c>
      <c r="D105" s="1">
        <f xml:space="preserve"> B105-C105</f>
        <v>5503</v>
      </c>
      <c r="E105" s="2">
        <v>0.57740000000000002</v>
      </c>
      <c r="F105">
        <v>2018</v>
      </c>
    </row>
    <row r="106" spans="1:6" x14ac:dyDescent="0.35">
      <c r="A106" t="s">
        <v>98</v>
      </c>
      <c r="B106" s="1">
        <v>20051</v>
      </c>
      <c r="C106" s="1">
        <v>10874</v>
      </c>
      <c r="D106" s="1">
        <f xml:space="preserve"> B106-C106</f>
        <v>9177</v>
      </c>
      <c r="E106" s="2">
        <v>0.5423</v>
      </c>
      <c r="F106">
        <v>2018</v>
      </c>
    </row>
    <row r="107" spans="1:6" x14ac:dyDescent="0.35">
      <c r="A107" t="s">
        <v>99</v>
      </c>
      <c r="B107" s="1">
        <v>23545</v>
      </c>
      <c r="C107" s="1">
        <v>14808</v>
      </c>
      <c r="D107" s="1">
        <f xml:space="preserve"> B107-C107</f>
        <v>8737</v>
      </c>
      <c r="E107" s="2">
        <v>0.62890000000000001</v>
      </c>
      <c r="F107">
        <v>2018</v>
      </c>
    </row>
    <row r="108" spans="1:6" x14ac:dyDescent="0.35">
      <c r="A108" t="s">
        <v>100</v>
      </c>
      <c r="B108" s="1">
        <v>3899</v>
      </c>
      <c r="C108" s="1">
        <v>1974</v>
      </c>
      <c r="D108" s="1">
        <f xml:space="preserve"> B108-C108</f>
        <v>1925</v>
      </c>
      <c r="E108" s="2">
        <v>0.50629999999999997</v>
      </c>
      <c r="F108">
        <v>2018</v>
      </c>
    </row>
    <row r="109" spans="1:6" x14ac:dyDescent="0.35">
      <c r="A109" t="s">
        <v>101</v>
      </c>
      <c r="B109" s="1">
        <v>37179</v>
      </c>
      <c r="C109" s="1">
        <v>20632</v>
      </c>
      <c r="D109" s="1">
        <f xml:space="preserve"> B109-C109</f>
        <v>16547</v>
      </c>
      <c r="E109" s="2">
        <v>0.55489999999999995</v>
      </c>
      <c r="F109">
        <v>2018</v>
      </c>
    </row>
    <row r="110" spans="1:6" x14ac:dyDescent="0.35">
      <c r="A110" t="s">
        <v>102</v>
      </c>
      <c r="B110" s="1">
        <v>15932</v>
      </c>
      <c r="C110" s="1">
        <v>9323</v>
      </c>
      <c r="D110" s="1">
        <f xml:space="preserve"> B110-C110</f>
        <v>6609</v>
      </c>
      <c r="E110" s="2">
        <v>0.58520000000000005</v>
      </c>
      <c r="F110">
        <v>2018</v>
      </c>
    </row>
    <row r="111" spans="1:6" x14ac:dyDescent="0.35">
      <c r="A111" t="s">
        <v>103</v>
      </c>
      <c r="B111" s="1">
        <v>12909</v>
      </c>
      <c r="C111" s="1">
        <v>7190</v>
      </c>
      <c r="D111" s="1">
        <f xml:space="preserve"> B111-C111</f>
        <v>5719</v>
      </c>
      <c r="E111" s="2">
        <v>0.55700000000000005</v>
      </c>
      <c r="F111">
        <v>2018</v>
      </c>
    </row>
    <row r="112" spans="1:6" x14ac:dyDescent="0.35">
      <c r="A112" t="s">
        <v>104</v>
      </c>
      <c r="B112" s="1">
        <v>23185</v>
      </c>
      <c r="C112" s="1">
        <v>14011</v>
      </c>
      <c r="D112" s="1">
        <f xml:space="preserve"> B112-C112</f>
        <v>9174</v>
      </c>
      <c r="E112" s="2">
        <v>0.60429999999999995</v>
      </c>
      <c r="F112">
        <v>2018</v>
      </c>
    </row>
    <row r="113" spans="1:6" x14ac:dyDescent="0.35">
      <c r="A113" t="s">
        <v>105</v>
      </c>
      <c r="B113" s="1">
        <v>14628</v>
      </c>
      <c r="C113" s="1">
        <v>7341</v>
      </c>
      <c r="D113" s="1">
        <f xml:space="preserve"> B113-C113</f>
        <v>7287</v>
      </c>
      <c r="E113" s="2">
        <v>0.50180000000000002</v>
      </c>
      <c r="F113">
        <v>2018</v>
      </c>
    </row>
    <row r="114" spans="1:6" x14ac:dyDescent="0.35">
      <c r="A114" t="s">
        <v>106</v>
      </c>
      <c r="B114" s="1">
        <v>8864</v>
      </c>
      <c r="C114" s="1">
        <v>4737</v>
      </c>
      <c r="D114" s="1">
        <f xml:space="preserve"> B114-C114</f>
        <v>4127</v>
      </c>
      <c r="E114" s="2">
        <v>0.53439999999999999</v>
      </c>
      <c r="F114">
        <v>2018</v>
      </c>
    </row>
    <row r="115" spans="1:6" x14ac:dyDescent="0.35">
      <c r="A115" t="s">
        <v>107</v>
      </c>
      <c r="B115" s="1">
        <v>23890</v>
      </c>
      <c r="C115" s="1">
        <v>14572</v>
      </c>
      <c r="D115" s="1">
        <f xml:space="preserve"> B115-C115</f>
        <v>9318</v>
      </c>
      <c r="E115" s="3">
        <v>0.61</v>
      </c>
      <c r="F115">
        <v>2018</v>
      </c>
    </row>
    <row r="116" spans="1:6" x14ac:dyDescent="0.35">
      <c r="A116" t="s">
        <v>108</v>
      </c>
      <c r="B116" s="1">
        <v>1486</v>
      </c>
      <c r="C116">
        <v>939</v>
      </c>
      <c r="D116" s="1">
        <f xml:space="preserve"> B116-C116</f>
        <v>547</v>
      </c>
      <c r="E116" s="2">
        <v>0.63190000000000002</v>
      </c>
      <c r="F116">
        <v>2018</v>
      </c>
    </row>
    <row r="117" spans="1:6" x14ac:dyDescent="0.35">
      <c r="A117" t="s">
        <v>109</v>
      </c>
      <c r="B117" s="1">
        <v>12534</v>
      </c>
      <c r="C117" s="1">
        <v>6849</v>
      </c>
      <c r="D117" s="1">
        <f xml:space="preserve"> B117-C117</f>
        <v>5685</v>
      </c>
      <c r="E117" s="2">
        <v>0.5464</v>
      </c>
      <c r="F117">
        <v>2018</v>
      </c>
    </row>
    <row r="118" spans="1:6" x14ac:dyDescent="0.35">
      <c r="A118" t="s">
        <v>110</v>
      </c>
      <c r="B118" s="1">
        <v>4194223</v>
      </c>
      <c r="C118" s="1">
        <v>2442306</v>
      </c>
      <c r="D118" s="1">
        <f xml:space="preserve"> B118-C118</f>
        <v>1751917</v>
      </c>
      <c r="E118" s="2">
        <v>0.58230000000000004</v>
      </c>
      <c r="F118">
        <v>2018</v>
      </c>
    </row>
  </sheetData>
  <sortState xmlns:xlrd2="http://schemas.microsoft.com/office/spreadsheetml/2017/richdata2" ref="A2:F117">
    <sortCondition ref="A2:A11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EE6B-C898-4F28-9F3B-33D2E31B056D}">
  <sheetPr>
    <tabColor theme="7" tint="0.59999389629810485"/>
  </sheetPr>
  <dimension ref="A1:E230"/>
  <sheetViews>
    <sheetView zoomScaleNormal="100" workbookViewId="0">
      <selection activeCell="A119" sqref="A119"/>
    </sheetView>
  </sheetViews>
  <sheetFormatPr defaultRowHeight="14.5" x14ac:dyDescent="0.35"/>
  <cols>
    <col min="1" max="1" width="19.7265625" customWidth="1"/>
    <col min="2" max="2" width="17" bestFit="1" customWidth="1"/>
    <col min="3" max="3" width="12.81640625" bestFit="1" customWidth="1"/>
    <col min="4" max="4" width="26.7265625" bestFit="1" customWidth="1"/>
  </cols>
  <sheetData>
    <row r="1" spans="1:5" x14ac:dyDescent="0.35">
      <c r="A1" s="4" t="s">
        <v>0</v>
      </c>
      <c r="B1" s="4" t="s">
        <v>1</v>
      </c>
      <c r="C1" s="4" t="s">
        <v>120</v>
      </c>
      <c r="D1" s="4" t="s">
        <v>121</v>
      </c>
      <c r="E1" s="4" t="s">
        <v>122</v>
      </c>
    </row>
    <row r="2" spans="1:5" x14ac:dyDescent="0.35">
      <c r="A2" t="s">
        <v>4</v>
      </c>
      <c r="B2">
        <v>15231</v>
      </c>
      <c r="C2">
        <v>10226</v>
      </c>
      <c r="D2" s="2">
        <v>0.6714</v>
      </c>
      <c r="E2">
        <v>2016</v>
      </c>
    </row>
    <row r="3" spans="1:5" x14ac:dyDescent="0.35">
      <c r="A3" t="s">
        <v>5</v>
      </c>
      <c r="B3">
        <v>12188</v>
      </c>
      <c r="C3">
        <v>9140</v>
      </c>
      <c r="D3" s="2">
        <v>0.74990000000000001</v>
      </c>
      <c r="E3">
        <v>2016</v>
      </c>
    </row>
    <row r="4" spans="1:5" x14ac:dyDescent="0.35">
      <c r="A4" t="s">
        <v>6</v>
      </c>
      <c r="B4">
        <v>3815</v>
      </c>
      <c r="C4">
        <v>2730</v>
      </c>
      <c r="D4" s="2">
        <v>0.71560000000000001</v>
      </c>
      <c r="E4">
        <v>2016</v>
      </c>
    </row>
    <row r="5" spans="1:5" x14ac:dyDescent="0.35">
      <c r="A5" t="s">
        <v>7</v>
      </c>
      <c r="B5">
        <v>15507</v>
      </c>
      <c r="C5">
        <v>10061</v>
      </c>
      <c r="D5" s="2">
        <v>0.64880000000000004</v>
      </c>
      <c r="E5">
        <v>2016</v>
      </c>
    </row>
    <row r="6" spans="1:5" x14ac:dyDescent="0.35">
      <c r="A6" t="s">
        <v>8</v>
      </c>
      <c r="B6">
        <v>21045</v>
      </c>
      <c r="C6">
        <v>14645</v>
      </c>
      <c r="D6" s="2">
        <v>0.69589999999999996</v>
      </c>
      <c r="E6">
        <v>2016</v>
      </c>
    </row>
    <row r="7" spans="1:5" x14ac:dyDescent="0.35">
      <c r="A7" t="s">
        <v>9</v>
      </c>
      <c r="B7">
        <v>8653</v>
      </c>
      <c r="C7">
        <v>5939</v>
      </c>
      <c r="D7" s="2">
        <v>0.68640000000000001</v>
      </c>
      <c r="E7">
        <v>2016</v>
      </c>
    </row>
    <row r="8" spans="1:5" x14ac:dyDescent="0.35">
      <c r="A8" t="s">
        <v>10</v>
      </c>
      <c r="B8">
        <v>11616</v>
      </c>
      <c r="C8">
        <v>8031</v>
      </c>
      <c r="D8" s="2">
        <v>0.69140000000000001</v>
      </c>
      <c r="E8">
        <v>2016</v>
      </c>
    </row>
    <row r="9" spans="1:5" x14ac:dyDescent="0.35">
      <c r="A9" t="s">
        <v>11</v>
      </c>
      <c r="B9">
        <v>13877</v>
      </c>
      <c r="C9">
        <v>9590</v>
      </c>
      <c r="D9" s="2">
        <v>0.69110000000000005</v>
      </c>
      <c r="E9">
        <v>2016</v>
      </c>
    </row>
    <row r="10" spans="1:5" x14ac:dyDescent="0.35">
      <c r="A10" t="s">
        <v>12</v>
      </c>
      <c r="B10">
        <v>8287</v>
      </c>
      <c r="C10">
        <v>5676</v>
      </c>
      <c r="D10" s="2">
        <v>0.68489999999999995</v>
      </c>
      <c r="E10">
        <v>2016</v>
      </c>
    </row>
    <row r="11" spans="1:5" x14ac:dyDescent="0.35">
      <c r="A11" t="s">
        <v>13</v>
      </c>
      <c r="B11">
        <v>131020</v>
      </c>
      <c r="C11">
        <v>83868</v>
      </c>
      <c r="D11" s="2">
        <v>0.6401</v>
      </c>
      <c r="E11">
        <v>2016</v>
      </c>
    </row>
    <row r="12" spans="1:5" x14ac:dyDescent="0.35">
      <c r="A12" t="s">
        <v>14</v>
      </c>
      <c r="B12">
        <v>52049</v>
      </c>
      <c r="C12">
        <v>35659</v>
      </c>
      <c r="D12" s="2">
        <v>0.68510000000000004</v>
      </c>
      <c r="E12">
        <v>2016</v>
      </c>
    </row>
    <row r="13" spans="1:5" x14ac:dyDescent="0.35">
      <c r="A13" t="s">
        <v>15</v>
      </c>
      <c r="B13">
        <v>28799</v>
      </c>
      <c r="C13">
        <v>17259</v>
      </c>
      <c r="D13" s="2">
        <v>0.59930000000000005</v>
      </c>
      <c r="E13">
        <v>2016</v>
      </c>
    </row>
    <row r="14" spans="1:5" x14ac:dyDescent="0.35">
      <c r="A14" t="s">
        <v>16</v>
      </c>
      <c r="B14">
        <v>6328</v>
      </c>
      <c r="C14">
        <v>4320</v>
      </c>
      <c r="D14" s="2">
        <v>0.68269999999999997</v>
      </c>
      <c r="E14">
        <v>2016</v>
      </c>
    </row>
    <row r="15" spans="1:5" x14ac:dyDescent="0.35">
      <c r="A15" t="s">
        <v>17</v>
      </c>
      <c r="B15">
        <v>28572</v>
      </c>
      <c r="C15">
        <v>19238</v>
      </c>
      <c r="D15" s="2">
        <v>0.67330000000000001</v>
      </c>
      <c r="E15">
        <v>2016</v>
      </c>
    </row>
    <row r="16" spans="1:5" x14ac:dyDescent="0.35">
      <c r="A16" t="s">
        <v>18</v>
      </c>
      <c r="B16">
        <v>31788</v>
      </c>
      <c r="C16">
        <v>22514</v>
      </c>
      <c r="D16" s="2">
        <v>0.70830000000000004</v>
      </c>
      <c r="E16">
        <v>2016</v>
      </c>
    </row>
    <row r="17" spans="1:5" x14ac:dyDescent="0.35">
      <c r="A17" t="s">
        <v>111</v>
      </c>
      <c r="B17">
        <v>53503</v>
      </c>
      <c r="C17">
        <v>37038</v>
      </c>
      <c r="D17" s="2">
        <v>0.69230000000000003</v>
      </c>
      <c r="E17">
        <v>2016</v>
      </c>
    </row>
    <row r="18" spans="1:5" x14ac:dyDescent="0.35">
      <c r="A18" t="s">
        <v>19</v>
      </c>
      <c r="B18">
        <v>6314</v>
      </c>
      <c r="C18">
        <v>4361</v>
      </c>
      <c r="D18" s="2">
        <v>0.69069999999999998</v>
      </c>
      <c r="E18">
        <v>2016</v>
      </c>
    </row>
    <row r="19" spans="1:5" x14ac:dyDescent="0.35">
      <c r="A19" t="s">
        <v>20</v>
      </c>
      <c r="B19">
        <v>4761</v>
      </c>
      <c r="C19">
        <v>2850</v>
      </c>
      <c r="D19" s="2">
        <v>0.59860000000000002</v>
      </c>
      <c r="E19">
        <v>2016</v>
      </c>
    </row>
    <row r="20" spans="1:5" x14ac:dyDescent="0.35">
      <c r="A20" t="s">
        <v>21</v>
      </c>
      <c r="B20">
        <v>71389</v>
      </c>
      <c r="C20">
        <v>50990</v>
      </c>
      <c r="D20" s="2">
        <v>0.71430000000000005</v>
      </c>
      <c r="E20">
        <v>2016</v>
      </c>
    </row>
    <row r="21" spans="1:5" x14ac:dyDescent="0.35">
      <c r="A21" t="s">
        <v>22</v>
      </c>
      <c r="B21">
        <v>8416</v>
      </c>
      <c r="C21">
        <v>6295</v>
      </c>
      <c r="D21" s="2">
        <v>0.748</v>
      </c>
      <c r="E21">
        <v>2016</v>
      </c>
    </row>
    <row r="22" spans="1:5" x14ac:dyDescent="0.35">
      <c r="A22" t="s">
        <v>23</v>
      </c>
      <c r="B22">
        <v>5536</v>
      </c>
      <c r="C22">
        <v>3969</v>
      </c>
      <c r="D22" s="2">
        <v>0.71689999999999998</v>
      </c>
      <c r="E22">
        <v>2016</v>
      </c>
    </row>
    <row r="23" spans="1:5" x14ac:dyDescent="0.35">
      <c r="A23" t="s">
        <v>24</v>
      </c>
      <c r="B23">
        <v>56933</v>
      </c>
      <c r="C23">
        <v>41556</v>
      </c>
      <c r="D23" s="2">
        <v>0.72989999999999999</v>
      </c>
      <c r="E23">
        <v>2016</v>
      </c>
    </row>
    <row r="24" spans="1:5" x14ac:dyDescent="0.35">
      <c r="A24" t="s">
        <v>25</v>
      </c>
      <c r="B24">
        <v>4933</v>
      </c>
      <c r="C24">
        <v>3316</v>
      </c>
      <c r="D24" s="2">
        <v>0.67220000000000002</v>
      </c>
      <c r="E24">
        <v>2016</v>
      </c>
    </row>
    <row r="25" spans="1:5" x14ac:dyDescent="0.35">
      <c r="A25" t="s">
        <v>26</v>
      </c>
      <c r="B25">
        <v>169796</v>
      </c>
      <c r="C25">
        <v>110176</v>
      </c>
      <c r="D25" s="2">
        <v>0.64890000000000003</v>
      </c>
      <c r="E25">
        <v>2016</v>
      </c>
    </row>
    <row r="26" spans="1:5" x14ac:dyDescent="0.35">
      <c r="A26" t="s">
        <v>27</v>
      </c>
      <c r="B26">
        <v>14700</v>
      </c>
      <c r="C26">
        <v>10225</v>
      </c>
      <c r="D26" s="2">
        <v>0.6956</v>
      </c>
      <c r="E26">
        <v>2016</v>
      </c>
    </row>
    <row r="27" spans="1:5" x14ac:dyDescent="0.35">
      <c r="A27" t="s">
        <v>28</v>
      </c>
      <c r="B27">
        <v>53755</v>
      </c>
      <c r="C27">
        <v>37555</v>
      </c>
      <c r="D27" s="2">
        <v>0.6986</v>
      </c>
      <c r="E27">
        <v>2016</v>
      </c>
    </row>
    <row r="28" spans="1:5" x14ac:dyDescent="0.35">
      <c r="A28" t="s">
        <v>29</v>
      </c>
      <c r="B28">
        <v>11308</v>
      </c>
      <c r="C28">
        <v>8011</v>
      </c>
      <c r="D28" s="2">
        <v>0.70840000000000003</v>
      </c>
      <c r="E28">
        <v>2016</v>
      </c>
    </row>
    <row r="29" spans="1:5" x14ac:dyDescent="0.35">
      <c r="A29" t="s">
        <v>30</v>
      </c>
      <c r="B29">
        <v>16131</v>
      </c>
      <c r="C29">
        <v>9920</v>
      </c>
      <c r="D29" s="2">
        <v>0.61499999999999999</v>
      </c>
      <c r="E29">
        <v>2016</v>
      </c>
    </row>
    <row r="30" spans="1:5" x14ac:dyDescent="0.35">
      <c r="A30" t="s">
        <v>31</v>
      </c>
      <c r="B30">
        <v>5986</v>
      </c>
      <c r="C30">
        <v>3951</v>
      </c>
      <c r="D30" s="3">
        <v>0.66</v>
      </c>
      <c r="E30">
        <v>2016</v>
      </c>
    </row>
    <row r="31" spans="1:5" x14ac:dyDescent="0.35">
      <c r="A31" t="s">
        <v>32</v>
      </c>
      <c r="B31">
        <v>10931</v>
      </c>
      <c r="C31">
        <v>7453</v>
      </c>
      <c r="D31" s="2">
        <v>0.68179999999999996</v>
      </c>
      <c r="E31">
        <v>2016</v>
      </c>
    </row>
    <row r="32" spans="1:5" x14ac:dyDescent="0.35">
      <c r="A32" t="s">
        <v>33</v>
      </c>
      <c r="B32">
        <v>5396</v>
      </c>
      <c r="C32">
        <v>3738</v>
      </c>
      <c r="D32" s="2">
        <v>0.69269999999999998</v>
      </c>
      <c r="E32">
        <v>2016</v>
      </c>
    </row>
    <row r="33" spans="1:5" x14ac:dyDescent="0.35">
      <c r="A33" t="s">
        <v>112</v>
      </c>
      <c r="B33">
        <v>6504</v>
      </c>
      <c r="C33">
        <v>4594</v>
      </c>
      <c r="D33" s="2">
        <v>0.70630000000000004</v>
      </c>
      <c r="E33">
        <v>2016</v>
      </c>
    </row>
    <row r="34" spans="1:5" x14ac:dyDescent="0.35">
      <c r="A34" t="s">
        <v>34</v>
      </c>
      <c r="B34">
        <v>9558</v>
      </c>
      <c r="C34">
        <v>6799</v>
      </c>
      <c r="D34" s="2">
        <v>0.71130000000000004</v>
      </c>
      <c r="E34">
        <v>2016</v>
      </c>
    </row>
    <row r="35" spans="1:5" x14ac:dyDescent="0.35">
      <c r="A35" t="s">
        <v>35</v>
      </c>
      <c r="B35">
        <v>9684</v>
      </c>
      <c r="C35">
        <v>6666</v>
      </c>
      <c r="D35" s="2">
        <v>0.68840000000000001</v>
      </c>
      <c r="E35">
        <v>2016</v>
      </c>
    </row>
    <row r="36" spans="1:5" x14ac:dyDescent="0.35">
      <c r="A36" t="s">
        <v>36</v>
      </c>
      <c r="B36">
        <v>17359</v>
      </c>
      <c r="C36">
        <v>10578</v>
      </c>
      <c r="D36" s="2">
        <v>0.60940000000000005</v>
      </c>
      <c r="E36">
        <v>2016</v>
      </c>
    </row>
    <row r="37" spans="1:5" x14ac:dyDescent="0.35">
      <c r="A37" t="s">
        <v>37</v>
      </c>
      <c r="B37">
        <v>70716</v>
      </c>
      <c r="C37">
        <v>50131</v>
      </c>
      <c r="D37" s="2">
        <v>0.70889999999999997</v>
      </c>
      <c r="E37">
        <v>2016</v>
      </c>
    </row>
    <row r="38" spans="1:5" x14ac:dyDescent="0.35">
      <c r="A38" t="s">
        <v>38</v>
      </c>
      <c r="B38">
        <v>10634</v>
      </c>
      <c r="C38">
        <v>7451</v>
      </c>
      <c r="D38" s="2">
        <v>0.70069999999999999</v>
      </c>
      <c r="E38">
        <v>2016</v>
      </c>
    </row>
    <row r="39" spans="1:5" x14ac:dyDescent="0.35">
      <c r="A39" t="s">
        <v>39</v>
      </c>
      <c r="B39">
        <v>4669</v>
      </c>
      <c r="C39">
        <v>3043</v>
      </c>
      <c r="D39" s="2">
        <v>0.65169999999999995</v>
      </c>
      <c r="E39">
        <v>2016</v>
      </c>
    </row>
    <row r="40" spans="1:5" x14ac:dyDescent="0.35">
      <c r="A40" t="s">
        <v>40</v>
      </c>
      <c r="B40">
        <v>190103</v>
      </c>
      <c r="C40">
        <v>129827</v>
      </c>
      <c r="D40" s="2">
        <v>0.68289999999999995</v>
      </c>
      <c r="E40">
        <v>2016</v>
      </c>
    </row>
    <row r="41" spans="1:5" x14ac:dyDescent="0.35">
      <c r="A41" t="s">
        <v>41</v>
      </c>
      <c r="B41">
        <v>6726</v>
      </c>
      <c r="C41">
        <v>4441</v>
      </c>
      <c r="D41" s="2">
        <v>0.6603</v>
      </c>
      <c r="E41">
        <v>2016</v>
      </c>
    </row>
    <row r="42" spans="1:5" x14ac:dyDescent="0.35">
      <c r="A42" t="s">
        <v>42</v>
      </c>
      <c r="B42">
        <v>5243</v>
      </c>
      <c r="C42">
        <v>3689</v>
      </c>
      <c r="D42" s="2">
        <v>0.7036</v>
      </c>
      <c r="E42">
        <v>2016</v>
      </c>
    </row>
    <row r="43" spans="1:5" x14ac:dyDescent="0.35">
      <c r="A43" t="s">
        <v>43</v>
      </c>
      <c r="B43">
        <v>15780</v>
      </c>
      <c r="C43">
        <v>9866</v>
      </c>
      <c r="D43" s="2">
        <v>0.62519999999999998</v>
      </c>
      <c r="E43">
        <v>2016</v>
      </c>
    </row>
    <row r="44" spans="1:5" x14ac:dyDescent="0.35">
      <c r="A44" t="s">
        <v>44</v>
      </c>
      <c r="B44">
        <v>6762</v>
      </c>
      <c r="C44">
        <v>4724</v>
      </c>
      <c r="D44" s="2">
        <v>0.6986</v>
      </c>
      <c r="E44">
        <v>2016</v>
      </c>
    </row>
    <row r="45" spans="1:5" x14ac:dyDescent="0.35">
      <c r="A45" t="s">
        <v>45</v>
      </c>
      <c r="B45">
        <v>3324</v>
      </c>
      <c r="C45">
        <v>2355</v>
      </c>
      <c r="D45" s="2">
        <v>0.70850000000000002</v>
      </c>
      <c r="E45">
        <v>2016</v>
      </c>
    </row>
    <row r="46" spans="1:5" x14ac:dyDescent="0.35">
      <c r="A46" t="s">
        <v>46</v>
      </c>
      <c r="B46">
        <v>6939</v>
      </c>
      <c r="C46">
        <v>4868</v>
      </c>
      <c r="D46" s="2">
        <v>0.70150000000000001</v>
      </c>
      <c r="E46">
        <v>2016</v>
      </c>
    </row>
    <row r="47" spans="1:5" x14ac:dyDescent="0.35">
      <c r="A47" t="s">
        <v>47</v>
      </c>
      <c r="B47">
        <v>27043</v>
      </c>
      <c r="C47">
        <v>17455</v>
      </c>
      <c r="D47" s="2">
        <v>0.64549999999999996</v>
      </c>
      <c r="E47">
        <v>2016</v>
      </c>
    </row>
    <row r="48" spans="1:5" x14ac:dyDescent="0.35">
      <c r="A48" t="s">
        <v>48</v>
      </c>
      <c r="B48">
        <v>6983</v>
      </c>
      <c r="C48">
        <v>4279</v>
      </c>
      <c r="D48" s="2">
        <v>0.61280000000000001</v>
      </c>
      <c r="E48">
        <v>2016</v>
      </c>
    </row>
    <row r="49" spans="1:5" x14ac:dyDescent="0.35">
      <c r="A49" t="s">
        <v>49</v>
      </c>
      <c r="B49">
        <v>256808</v>
      </c>
      <c r="C49">
        <v>173275</v>
      </c>
      <c r="D49" s="2">
        <v>0.67469999999999997</v>
      </c>
      <c r="E49">
        <v>2016</v>
      </c>
    </row>
    <row r="50" spans="1:5" x14ac:dyDescent="0.35">
      <c r="A50" t="s">
        <v>50</v>
      </c>
      <c r="B50">
        <v>77987</v>
      </c>
      <c r="C50">
        <v>48414</v>
      </c>
      <c r="D50" s="2">
        <v>0.62080000000000002</v>
      </c>
      <c r="E50">
        <v>2016</v>
      </c>
    </row>
    <row r="51" spans="1:5" x14ac:dyDescent="0.35">
      <c r="A51" t="s">
        <v>51</v>
      </c>
      <c r="B51">
        <v>148904</v>
      </c>
      <c r="C51">
        <v>106238</v>
      </c>
      <c r="D51" s="2">
        <v>0.71350000000000002</v>
      </c>
      <c r="E51">
        <v>2016</v>
      </c>
    </row>
    <row r="52" spans="1:5" x14ac:dyDescent="0.35">
      <c r="A52" t="s">
        <v>52</v>
      </c>
      <c r="B52">
        <v>32487</v>
      </c>
      <c r="C52">
        <v>21168</v>
      </c>
      <c r="D52" s="2">
        <v>0.65159999999999996</v>
      </c>
      <c r="E52">
        <v>2016</v>
      </c>
    </row>
    <row r="53" spans="1:5" x14ac:dyDescent="0.35">
      <c r="A53" t="s">
        <v>113</v>
      </c>
      <c r="B53">
        <v>222578</v>
      </c>
      <c r="C53">
        <v>128699</v>
      </c>
      <c r="D53" s="2">
        <v>0.57820000000000005</v>
      </c>
      <c r="E53">
        <v>2016</v>
      </c>
    </row>
    <row r="54" spans="1:5" x14ac:dyDescent="0.35">
      <c r="A54" t="s">
        <v>53</v>
      </c>
      <c r="B54">
        <v>2515</v>
      </c>
      <c r="C54">
        <v>1870</v>
      </c>
      <c r="D54" s="2">
        <v>0.74350000000000005</v>
      </c>
      <c r="E54">
        <v>2016</v>
      </c>
    </row>
    <row r="55" spans="1:5" x14ac:dyDescent="0.35">
      <c r="A55" t="s">
        <v>54</v>
      </c>
      <c r="B55">
        <v>23140</v>
      </c>
      <c r="C55">
        <v>16051</v>
      </c>
      <c r="D55" s="2">
        <v>0.69359999999999999</v>
      </c>
      <c r="E55">
        <v>2016</v>
      </c>
    </row>
    <row r="56" spans="1:5" x14ac:dyDescent="0.35">
      <c r="A56" t="s">
        <v>55</v>
      </c>
      <c r="B56">
        <v>23145</v>
      </c>
      <c r="C56">
        <v>15876</v>
      </c>
      <c r="D56" s="2">
        <v>0.68589999999999995</v>
      </c>
      <c r="E56">
        <v>2016</v>
      </c>
    </row>
    <row r="57" spans="1:5" x14ac:dyDescent="0.35">
      <c r="A57" t="s">
        <v>56</v>
      </c>
      <c r="B57">
        <v>24317</v>
      </c>
      <c r="C57">
        <v>16715</v>
      </c>
      <c r="D57" s="2">
        <v>0.68740000000000001</v>
      </c>
      <c r="E57">
        <v>2016</v>
      </c>
    </row>
    <row r="58" spans="1:5" x14ac:dyDescent="0.35">
      <c r="A58" t="s">
        <v>57</v>
      </c>
      <c r="B58">
        <v>6691</v>
      </c>
      <c r="C58">
        <v>4456</v>
      </c>
      <c r="D58" s="2">
        <v>0.66600000000000004</v>
      </c>
      <c r="E58">
        <v>2016</v>
      </c>
    </row>
    <row r="59" spans="1:5" x14ac:dyDescent="0.35">
      <c r="A59" t="s">
        <v>58</v>
      </c>
      <c r="B59">
        <v>36222</v>
      </c>
      <c r="C59">
        <v>24962</v>
      </c>
      <c r="D59" s="2">
        <v>0.68910000000000005</v>
      </c>
      <c r="E59">
        <v>2016</v>
      </c>
    </row>
    <row r="60" spans="1:5" x14ac:dyDescent="0.35">
      <c r="A60" t="s">
        <v>59</v>
      </c>
      <c r="B60">
        <v>8636</v>
      </c>
      <c r="C60">
        <v>5587</v>
      </c>
      <c r="D60" s="2">
        <v>0.64690000000000003</v>
      </c>
      <c r="E60">
        <v>2016</v>
      </c>
    </row>
    <row r="61" spans="1:5" x14ac:dyDescent="0.35">
      <c r="A61" t="s">
        <v>60</v>
      </c>
      <c r="B61">
        <v>9520</v>
      </c>
      <c r="C61">
        <v>6421</v>
      </c>
      <c r="D61" s="2">
        <v>0.67449999999999999</v>
      </c>
      <c r="E61">
        <v>2016</v>
      </c>
    </row>
    <row r="62" spans="1:5" x14ac:dyDescent="0.35">
      <c r="A62" t="s">
        <v>61</v>
      </c>
      <c r="B62">
        <v>10730</v>
      </c>
      <c r="C62">
        <v>7631</v>
      </c>
      <c r="D62" s="2">
        <v>0.71120000000000005</v>
      </c>
      <c r="E62">
        <v>2016</v>
      </c>
    </row>
    <row r="63" spans="1:5" x14ac:dyDescent="0.35">
      <c r="A63" t="s">
        <v>62</v>
      </c>
      <c r="B63">
        <v>7825</v>
      </c>
      <c r="C63">
        <v>5321</v>
      </c>
      <c r="D63" s="3">
        <v>0.68</v>
      </c>
      <c r="E63">
        <v>2016</v>
      </c>
    </row>
    <row r="64" spans="1:5" x14ac:dyDescent="0.35">
      <c r="A64" t="s">
        <v>63</v>
      </c>
      <c r="B64">
        <v>6218</v>
      </c>
      <c r="C64">
        <v>4511</v>
      </c>
      <c r="D64" s="2">
        <v>0.72550000000000003</v>
      </c>
      <c r="E64">
        <v>2016</v>
      </c>
    </row>
    <row r="65" spans="1:5" x14ac:dyDescent="0.35">
      <c r="A65" t="s">
        <v>64</v>
      </c>
      <c r="B65">
        <v>19945</v>
      </c>
      <c r="C65">
        <v>12938</v>
      </c>
      <c r="D65" s="2">
        <v>0.64870000000000005</v>
      </c>
      <c r="E65">
        <v>2016</v>
      </c>
    </row>
    <row r="66" spans="1:5" x14ac:dyDescent="0.35">
      <c r="A66" t="s">
        <v>65</v>
      </c>
      <c r="B66">
        <v>13140</v>
      </c>
      <c r="C66">
        <v>8242</v>
      </c>
      <c r="D66" s="2">
        <v>0.62719999999999998</v>
      </c>
      <c r="E66">
        <v>2016</v>
      </c>
    </row>
    <row r="67" spans="1:5" x14ac:dyDescent="0.35">
      <c r="A67" t="s">
        <v>66</v>
      </c>
      <c r="B67">
        <v>2551</v>
      </c>
      <c r="C67">
        <v>1745</v>
      </c>
      <c r="D67" s="2">
        <v>0.68400000000000005</v>
      </c>
      <c r="E67">
        <v>2016</v>
      </c>
    </row>
    <row r="68" spans="1:5" x14ac:dyDescent="0.35">
      <c r="A68" t="s">
        <v>67</v>
      </c>
      <c r="B68">
        <v>17568</v>
      </c>
      <c r="C68">
        <v>11416</v>
      </c>
      <c r="D68" s="2">
        <v>0.64980000000000004</v>
      </c>
      <c r="E68">
        <v>2016</v>
      </c>
    </row>
    <row r="69" spans="1:5" x14ac:dyDescent="0.35">
      <c r="A69" t="s">
        <v>68</v>
      </c>
      <c r="B69">
        <v>8978</v>
      </c>
      <c r="C69">
        <v>5169</v>
      </c>
      <c r="D69" s="2">
        <v>0.57569999999999999</v>
      </c>
      <c r="E69">
        <v>2016</v>
      </c>
    </row>
    <row r="70" spans="1:5" x14ac:dyDescent="0.35">
      <c r="A70" t="s">
        <v>69</v>
      </c>
      <c r="B70">
        <v>9545</v>
      </c>
      <c r="C70">
        <v>6830</v>
      </c>
      <c r="D70" s="2">
        <v>0.71560000000000001</v>
      </c>
      <c r="E70">
        <v>2016</v>
      </c>
    </row>
    <row r="71" spans="1:5" x14ac:dyDescent="0.35">
      <c r="A71" t="s">
        <v>70</v>
      </c>
      <c r="B71">
        <v>5994</v>
      </c>
      <c r="C71">
        <v>4156</v>
      </c>
      <c r="D71" s="2">
        <v>0.69340000000000002</v>
      </c>
      <c r="E71">
        <v>2016</v>
      </c>
    </row>
    <row r="72" spans="1:5" x14ac:dyDescent="0.35">
      <c r="A72" t="s">
        <v>71</v>
      </c>
      <c r="B72">
        <v>8066</v>
      </c>
      <c r="C72">
        <v>5429</v>
      </c>
      <c r="D72" s="2">
        <v>0.67310000000000003</v>
      </c>
      <c r="E72">
        <v>2016</v>
      </c>
    </row>
    <row r="73" spans="1:5" x14ac:dyDescent="0.35">
      <c r="A73" t="s">
        <v>72</v>
      </c>
      <c r="B73">
        <v>12547</v>
      </c>
      <c r="C73">
        <v>8821</v>
      </c>
      <c r="D73" s="2">
        <v>0.70299999999999996</v>
      </c>
      <c r="E73">
        <v>2016</v>
      </c>
    </row>
    <row r="74" spans="1:5" x14ac:dyDescent="0.35">
      <c r="A74" t="s">
        <v>114</v>
      </c>
      <c r="B74">
        <v>11789</v>
      </c>
      <c r="C74">
        <v>7357</v>
      </c>
      <c r="D74" s="2">
        <v>0.62409999999999999</v>
      </c>
      <c r="E74">
        <v>2016</v>
      </c>
    </row>
    <row r="75" spans="1:5" x14ac:dyDescent="0.35">
      <c r="A75" t="s">
        <v>73</v>
      </c>
      <c r="B75">
        <v>40039</v>
      </c>
      <c r="C75">
        <v>26612</v>
      </c>
      <c r="D75" s="2">
        <v>0.66469999999999996</v>
      </c>
      <c r="E75">
        <v>2016</v>
      </c>
    </row>
    <row r="76" spans="1:5" x14ac:dyDescent="0.35">
      <c r="A76" t="s">
        <v>74</v>
      </c>
      <c r="B76">
        <v>13037</v>
      </c>
      <c r="C76">
        <v>9458</v>
      </c>
      <c r="D76" s="2">
        <v>0.72550000000000003</v>
      </c>
      <c r="E76">
        <v>2016</v>
      </c>
    </row>
    <row r="77" spans="1:5" x14ac:dyDescent="0.35">
      <c r="A77" t="s">
        <v>75</v>
      </c>
      <c r="B77">
        <v>7061</v>
      </c>
      <c r="C77">
        <v>4668</v>
      </c>
      <c r="D77" s="2">
        <v>0.66110000000000002</v>
      </c>
      <c r="E77">
        <v>2016</v>
      </c>
    </row>
    <row r="78" spans="1:5" x14ac:dyDescent="0.35">
      <c r="A78" t="s">
        <v>76</v>
      </c>
      <c r="B78">
        <v>9553</v>
      </c>
      <c r="C78">
        <v>7090</v>
      </c>
      <c r="D78" s="2">
        <v>0.74219999999999997</v>
      </c>
      <c r="E78">
        <v>2016</v>
      </c>
    </row>
    <row r="79" spans="1:5" x14ac:dyDescent="0.35">
      <c r="A79" t="s">
        <v>77</v>
      </c>
      <c r="B79">
        <v>7271</v>
      </c>
      <c r="C79">
        <v>4505</v>
      </c>
      <c r="D79" s="2">
        <v>0.61960000000000004</v>
      </c>
      <c r="E79">
        <v>2016</v>
      </c>
    </row>
    <row r="80" spans="1:5" x14ac:dyDescent="0.35">
      <c r="A80" t="s">
        <v>78</v>
      </c>
      <c r="B80">
        <v>11754</v>
      </c>
      <c r="C80">
        <v>6027</v>
      </c>
      <c r="D80" s="2">
        <v>0.51280000000000003</v>
      </c>
      <c r="E80">
        <v>2016</v>
      </c>
    </row>
    <row r="81" spans="1:5" x14ac:dyDescent="0.35">
      <c r="A81" t="s">
        <v>79</v>
      </c>
      <c r="B81">
        <v>12314</v>
      </c>
      <c r="C81">
        <v>8740</v>
      </c>
      <c r="D81" s="2">
        <v>0.70979999999999999</v>
      </c>
      <c r="E81">
        <v>2016</v>
      </c>
    </row>
    <row r="82" spans="1:5" x14ac:dyDescent="0.35">
      <c r="A82" t="s">
        <v>80</v>
      </c>
      <c r="B82">
        <v>26274</v>
      </c>
      <c r="C82">
        <v>18111</v>
      </c>
      <c r="D82" s="2">
        <v>0.68930000000000002</v>
      </c>
      <c r="E82">
        <v>2016</v>
      </c>
    </row>
    <row r="83" spans="1:5" x14ac:dyDescent="0.35">
      <c r="A83" t="s">
        <v>81</v>
      </c>
      <c r="B83">
        <v>28554</v>
      </c>
      <c r="C83">
        <v>18610</v>
      </c>
      <c r="D83" s="2">
        <v>0.65169999999999995</v>
      </c>
      <c r="E83">
        <v>2016</v>
      </c>
    </row>
    <row r="84" spans="1:5" x14ac:dyDescent="0.35">
      <c r="A84" t="s">
        <v>82</v>
      </c>
      <c r="B84">
        <v>10803</v>
      </c>
      <c r="C84">
        <v>7383</v>
      </c>
      <c r="D84" s="2">
        <v>0.68340000000000001</v>
      </c>
      <c r="E84">
        <v>2016</v>
      </c>
    </row>
    <row r="85" spans="1:5" x14ac:dyDescent="0.35">
      <c r="A85" t="s">
        <v>83</v>
      </c>
      <c r="B85">
        <v>68621</v>
      </c>
      <c r="C85">
        <v>49280</v>
      </c>
      <c r="D85" s="2">
        <v>0.71809999999999996</v>
      </c>
      <c r="E85">
        <v>2016</v>
      </c>
    </row>
    <row r="86" spans="1:5" x14ac:dyDescent="0.35">
      <c r="A86" t="s">
        <v>84</v>
      </c>
      <c r="B86">
        <v>20073</v>
      </c>
      <c r="C86">
        <v>13861</v>
      </c>
      <c r="D86" s="2">
        <v>0.6905</v>
      </c>
      <c r="E86">
        <v>2016</v>
      </c>
    </row>
    <row r="87" spans="1:5" x14ac:dyDescent="0.35">
      <c r="A87" t="s">
        <v>85</v>
      </c>
      <c r="B87">
        <v>23269</v>
      </c>
      <c r="C87">
        <v>13488</v>
      </c>
      <c r="D87" s="2">
        <v>0.57969999999999999</v>
      </c>
      <c r="E87">
        <v>2016</v>
      </c>
    </row>
    <row r="88" spans="1:5" x14ac:dyDescent="0.35">
      <c r="A88" t="s">
        <v>86</v>
      </c>
      <c r="B88">
        <v>3766</v>
      </c>
      <c r="C88">
        <v>2346</v>
      </c>
      <c r="D88" s="2">
        <v>0.62290000000000001</v>
      </c>
      <c r="E88">
        <v>2016</v>
      </c>
    </row>
    <row r="89" spans="1:5" x14ac:dyDescent="0.35">
      <c r="A89" t="s">
        <v>87</v>
      </c>
      <c r="B89">
        <v>7253</v>
      </c>
      <c r="C89">
        <v>5266</v>
      </c>
      <c r="D89" s="2">
        <v>0.72599999999999998</v>
      </c>
      <c r="E89">
        <v>2016</v>
      </c>
    </row>
    <row r="90" spans="1:5" x14ac:dyDescent="0.35">
      <c r="A90" t="s">
        <v>88</v>
      </c>
      <c r="B90">
        <v>15785</v>
      </c>
      <c r="C90">
        <v>10364</v>
      </c>
      <c r="D90" s="2">
        <v>0.65659999999999996</v>
      </c>
      <c r="E90">
        <v>2016</v>
      </c>
    </row>
    <row r="91" spans="1:5" x14ac:dyDescent="0.35">
      <c r="A91" t="s">
        <v>89</v>
      </c>
      <c r="B91">
        <v>16662</v>
      </c>
      <c r="C91">
        <v>10869</v>
      </c>
      <c r="D91" s="2">
        <v>0.65229999999999999</v>
      </c>
      <c r="E91">
        <v>2016</v>
      </c>
    </row>
    <row r="92" spans="1:5" x14ac:dyDescent="0.35">
      <c r="A92" t="s">
        <v>90</v>
      </c>
      <c r="B92">
        <v>5036</v>
      </c>
      <c r="C92">
        <v>3038</v>
      </c>
      <c r="D92" s="2">
        <v>0.60329999999999995</v>
      </c>
      <c r="E92">
        <v>2016</v>
      </c>
    </row>
    <row r="93" spans="1:5" x14ac:dyDescent="0.35">
      <c r="A93" t="s">
        <v>91</v>
      </c>
      <c r="B93">
        <v>9050</v>
      </c>
      <c r="C93">
        <v>5524</v>
      </c>
      <c r="D93" s="2">
        <v>0.61040000000000005</v>
      </c>
      <c r="E93">
        <v>2016</v>
      </c>
    </row>
    <row r="94" spans="1:5" x14ac:dyDescent="0.35">
      <c r="A94" t="s">
        <v>92</v>
      </c>
      <c r="B94">
        <v>13684</v>
      </c>
      <c r="C94">
        <v>9274</v>
      </c>
      <c r="D94" s="2">
        <v>0.67769999999999997</v>
      </c>
      <c r="E94">
        <v>2016</v>
      </c>
    </row>
    <row r="95" spans="1:5" x14ac:dyDescent="0.35">
      <c r="A95" t="s">
        <v>93</v>
      </c>
      <c r="B95">
        <v>2851</v>
      </c>
      <c r="C95">
        <v>1936</v>
      </c>
      <c r="D95" s="2">
        <v>0.67910000000000004</v>
      </c>
      <c r="E95">
        <v>2016</v>
      </c>
    </row>
    <row r="96" spans="1:5" x14ac:dyDescent="0.35">
      <c r="A96" t="s">
        <v>94</v>
      </c>
      <c r="B96">
        <v>3123</v>
      </c>
      <c r="C96">
        <v>1968</v>
      </c>
      <c r="D96" s="2">
        <v>0.63019999999999998</v>
      </c>
      <c r="E96">
        <v>2016</v>
      </c>
    </row>
    <row r="97" spans="1:5" x14ac:dyDescent="0.35">
      <c r="A97" t="s">
        <v>95</v>
      </c>
      <c r="B97">
        <v>26263</v>
      </c>
      <c r="C97">
        <v>17256</v>
      </c>
      <c r="D97" s="2">
        <v>0.65700000000000003</v>
      </c>
      <c r="E97">
        <v>2016</v>
      </c>
    </row>
    <row r="98" spans="1:5" x14ac:dyDescent="0.35">
      <c r="A98" t="s">
        <v>96</v>
      </c>
      <c r="B98">
        <v>5399</v>
      </c>
      <c r="C98">
        <v>3904</v>
      </c>
      <c r="D98" s="2">
        <v>0.72309999999999997</v>
      </c>
      <c r="E98">
        <v>2016</v>
      </c>
    </row>
    <row r="99" spans="1:5" x14ac:dyDescent="0.35">
      <c r="A99" t="s">
        <v>97</v>
      </c>
      <c r="B99">
        <v>4547</v>
      </c>
      <c r="C99">
        <v>3255</v>
      </c>
      <c r="D99" s="2">
        <v>0.71589999999999998</v>
      </c>
      <c r="E99">
        <v>2016</v>
      </c>
    </row>
    <row r="100" spans="1:5" x14ac:dyDescent="0.35">
      <c r="A100" t="s">
        <v>115</v>
      </c>
      <c r="B100">
        <v>295391</v>
      </c>
      <c r="C100">
        <v>201281</v>
      </c>
      <c r="D100" s="2">
        <v>0.68140000000000001</v>
      </c>
      <c r="E100">
        <v>2016</v>
      </c>
    </row>
    <row r="101" spans="1:5" x14ac:dyDescent="0.35">
      <c r="A101" t="s">
        <v>123</v>
      </c>
      <c r="B101">
        <v>6592</v>
      </c>
      <c r="C101">
        <v>4656</v>
      </c>
      <c r="D101" s="2">
        <v>0.70630000000000004</v>
      </c>
      <c r="E101">
        <v>2016</v>
      </c>
    </row>
    <row r="102" spans="1:5" x14ac:dyDescent="0.35">
      <c r="A102" t="s">
        <v>116</v>
      </c>
      <c r="B102">
        <v>38667</v>
      </c>
      <c r="C102">
        <v>24728</v>
      </c>
      <c r="D102" s="2">
        <v>0.63949999999999996</v>
      </c>
      <c r="E102">
        <v>2016</v>
      </c>
    </row>
    <row r="103" spans="1:5" x14ac:dyDescent="0.35">
      <c r="A103" t="s">
        <v>117</v>
      </c>
      <c r="B103">
        <v>764692</v>
      </c>
      <c r="C103">
        <v>515813</v>
      </c>
      <c r="D103" s="2">
        <v>0.67449999999999999</v>
      </c>
      <c r="E103">
        <v>2016</v>
      </c>
    </row>
    <row r="104" spans="1:5" x14ac:dyDescent="0.35">
      <c r="A104" t="s">
        <v>119</v>
      </c>
      <c r="B104">
        <v>221561</v>
      </c>
      <c r="C104">
        <v>131191</v>
      </c>
      <c r="D104" s="2">
        <v>0.59209999999999996</v>
      </c>
      <c r="E104">
        <v>2016</v>
      </c>
    </row>
    <row r="105" spans="1:5" x14ac:dyDescent="0.35">
      <c r="A105" t="s">
        <v>118</v>
      </c>
      <c r="B105">
        <v>12882</v>
      </c>
      <c r="C105">
        <v>8469</v>
      </c>
      <c r="D105" s="2">
        <v>0.65739999999999998</v>
      </c>
      <c r="E105">
        <v>2016</v>
      </c>
    </row>
    <row r="106" spans="1:5" x14ac:dyDescent="0.35">
      <c r="A106" t="s">
        <v>98</v>
      </c>
      <c r="B106">
        <v>20607</v>
      </c>
      <c r="C106">
        <v>13291</v>
      </c>
      <c r="D106" s="2">
        <v>0.64500000000000002</v>
      </c>
      <c r="E106">
        <v>2016</v>
      </c>
    </row>
    <row r="107" spans="1:5" x14ac:dyDescent="0.35">
      <c r="A107" t="s">
        <v>99</v>
      </c>
      <c r="B107">
        <v>23466</v>
      </c>
      <c r="C107">
        <v>16567</v>
      </c>
      <c r="D107" s="2">
        <v>0.70599999999999996</v>
      </c>
      <c r="E107">
        <v>2016</v>
      </c>
    </row>
    <row r="108" spans="1:5" x14ac:dyDescent="0.35">
      <c r="A108" t="s">
        <v>100</v>
      </c>
      <c r="B108">
        <v>4072</v>
      </c>
      <c r="C108">
        <v>2486</v>
      </c>
      <c r="D108" s="2">
        <v>0.61050000000000004</v>
      </c>
      <c r="E108">
        <v>2016</v>
      </c>
    </row>
    <row r="109" spans="1:5" x14ac:dyDescent="0.35">
      <c r="A109" t="s">
        <v>101</v>
      </c>
      <c r="B109">
        <v>36502</v>
      </c>
      <c r="C109">
        <v>23515</v>
      </c>
      <c r="D109" s="2">
        <v>0.64419999999999999</v>
      </c>
      <c r="E109">
        <v>2016</v>
      </c>
    </row>
    <row r="110" spans="1:5" x14ac:dyDescent="0.35">
      <c r="A110" t="s">
        <v>102</v>
      </c>
      <c r="B110">
        <v>16356</v>
      </c>
      <c r="C110">
        <v>10964</v>
      </c>
      <c r="D110" s="2">
        <v>0.67030000000000001</v>
      </c>
      <c r="E110">
        <v>2016</v>
      </c>
    </row>
    <row r="111" spans="1:5" x14ac:dyDescent="0.35">
      <c r="A111" t="s">
        <v>103</v>
      </c>
      <c r="B111">
        <v>13112</v>
      </c>
      <c r="C111">
        <v>8599</v>
      </c>
      <c r="D111" s="2">
        <v>0.65580000000000005</v>
      </c>
      <c r="E111">
        <v>2016</v>
      </c>
    </row>
    <row r="112" spans="1:5" x14ac:dyDescent="0.35">
      <c r="A112" t="s">
        <v>104</v>
      </c>
      <c r="B112">
        <v>22617</v>
      </c>
      <c r="C112">
        <v>15784</v>
      </c>
      <c r="D112" s="2">
        <v>0.69789999999999996</v>
      </c>
      <c r="E112">
        <v>2016</v>
      </c>
    </row>
    <row r="113" spans="1:5" x14ac:dyDescent="0.35">
      <c r="A113" t="s">
        <v>105</v>
      </c>
      <c r="B113">
        <v>14130</v>
      </c>
      <c r="C113">
        <v>9282</v>
      </c>
      <c r="D113" s="2">
        <v>0.65690000000000004</v>
      </c>
      <c r="E113">
        <v>2016</v>
      </c>
    </row>
    <row r="114" spans="1:5" x14ac:dyDescent="0.35">
      <c r="A114" t="s">
        <v>106</v>
      </c>
      <c r="B114">
        <v>9118</v>
      </c>
      <c r="C114">
        <v>5762</v>
      </c>
      <c r="D114" s="2">
        <v>0.63190000000000002</v>
      </c>
      <c r="E114">
        <v>2016</v>
      </c>
    </row>
    <row r="115" spans="1:5" x14ac:dyDescent="0.35">
      <c r="A115" t="s">
        <v>107</v>
      </c>
      <c r="B115">
        <v>23707</v>
      </c>
      <c r="C115">
        <v>16799</v>
      </c>
      <c r="D115" s="2">
        <v>0.70860000000000001</v>
      </c>
      <c r="E115">
        <v>2016</v>
      </c>
    </row>
    <row r="116" spans="1:5" x14ac:dyDescent="0.35">
      <c r="A116" t="s">
        <v>108</v>
      </c>
      <c r="B116">
        <v>1505</v>
      </c>
      <c r="C116">
        <v>1046</v>
      </c>
      <c r="D116" s="2">
        <v>0.69499999999999995</v>
      </c>
      <c r="E116">
        <v>2016</v>
      </c>
    </row>
    <row r="117" spans="1:5" x14ac:dyDescent="0.35">
      <c r="A117" t="s">
        <v>109</v>
      </c>
      <c r="B117">
        <v>12332</v>
      </c>
      <c r="C117">
        <v>8119</v>
      </c>
      <c r="D117" s="2">
        <v>0.65839999999999999</v>
      </c>
      <c r="E117">
        <v>2016</v>
      </c>
    </row>
    <row r="118" spans="1:5" x14ac:dyDescent="0.35">
      <c r="A118" t="s">
        <v>124</v>
      </c>
      <c r="B118">
        <v>4223787</v>
      </c>
      <c r="C118">
        <v>2811549</v>
      </c>
      <c r="D118" s="2">
        <v>0.66559999999999997</v>
      </c>
      <c r="E118">
        <v>2016</v>
      </c>
    </row>
    <row r="119" spans="1:5" x14ac:dyDescent="0.35">
      <c r="A119" s="2"/>
    </row>
    <row r="122" spans="1:5" x14ac:dyDescent="0.35">
      <c r="A122" s="2"/>
    </row>
    <row r="123" spans="1:5" x14ac:dyDescent="0.35">
      <c r="A123" s="2"/>
    </row>
    <row r="126" spans="1:5" x14ac:dyDescent="0.35">
      <c r="A126" s="2"/>
    </row>
    <row r="127" spans="1:5" x14ac:dyDescent="0.35">
      <c r="A127" s="2"/>
    </row>
    <row r="130" spans="1:1" x14ac:dyDescent="0.35">
      <c r="A130" s="2"/>
    </row>
    <row r="131" spans="1:1" x14ac:dyDescent="0.35">
      <c r="A131" s="2"/>
    </row>
    <row r="134" spans="1:1" x14ac:dyDescent="0.35">
      <c r="A134" s="2"/>
    </row>
    <row r="135" spans="1:1" x14ac:dyDescent="0.35">
      <c r="A135" s="3"/>
    </row>
    <row r="138" spans="1:1" x14ac:dyDescent="0.35">
      <c r="A138" s="2"/>
    </row>
    <row r="139" spans="1:1" x14ac:dyDescent="0.35">
      <c r="A139" s="2"/>
    </row>
    <row r="142" spans="1:1" x14ac:dyDescent="0.35">
      <c r="A142" s="3"/>
    </row>
    <row r="143" spans="1:1" x14ac:dyDescent="0.35">
      <c r="A143" s="2"/>
    </row>
    <row r="146" spans="1:1" x14ac:dyDescent="0.35">
      <c r="A146" s="2"/>
    </row>
    <row r="147" spans="1:1" x14ac:dyDescent="0.35">
      <c r="A147" s="2"/>
    </row>
    <row r="150" spans="1:1" x14ac:dyDescent="0.35">
      <c r="A150" s="2"/>
    </row>
    <row r="151" spans="1:1" x14ac:dyDescent="0.35">
      <c r="A151" s="2"/>
    </row>
    <row r="154" spans="1:1" x14ac:dyDescent="0.35">
      <c r="A154" s="2"/>
    </row>
    <row r="155" spans="1:1" x14ac:dyDescent="0.35">
      <c r="A155" s="2"/>
    </row>
    <row r="158" spans="1:1" x14ac:dyDescent="0.35">
      <c r="A158" s="2"/>
    </row>
    <row r="159" spans="1:1" x14ac:dyDescent="0.35">
      <c r="A159" s="2"/>
    </row>
    <row r="162" spans="1:1" x14ac:dyDescent="0.35">
      <c r="A162" s="2"/>
    </row>
    <row r="163" spans="1:1" x14ac:dyDescent="0.35">
      <c r="A163" s="2"/>
    </row>
    <row r="166" spans="1:1" x14ac:dyDescent="0.35">
      <c r="A166" s="2"/>
    </row>
    <row r="167" spans="1:1" x14ac:dyDescent="0.35">
      <c r="A167" s="2"/>
    </row>
    <row r="170" spans="1:1" x14ac:dyDescent="0.35">
      <c r="A170" s="2"/>
    </row>
    <row r="171" spans="1:1" x14ac:dyDescent="0.35">
      <c r="A171" s="2"/>
    </row>
    <row r="174" spans="1:1" x14ac:dyDescent="0.35">
      <c r="A174" s="2"/>
    </row>
    <row r="175" spans="1:1" x14ac:dyDescent="0.35">
      <c r="A175" s="2"/>
    </row>
    <row r="178" spans="1:1" x14ac:dyDescent="0.35">
      <c r="A178" s="2"/>
    </row>
    <row r="179" spans="1:1" x14ac:dyDescent="0.35">
      <c r="A179" s="2"/>
    </row>
    <row r="182" spans="1:1" x14ac:dyDescent="0.35">
      <c r="A182" s="2"/>
    </row>
    <row r="183" spans="1:1" x14ac:dyDescent="0.35">
      <c r="A183" s="2"/>
    </row>
    <row r="186" spans="1:1" x14ac:dyDescent="0.35">
      <c r="A186" s="2"/>
    </row>
    <row r="187" spans="1:1" x14ac:dyDescent="0.35">
      <c r="A187" s="2"/>
    </row>
    <row r="190" spans="1:1" x14ac:dyDescent="0.35">
      <c r="A190" s="2"/>
    </row>
    <row r="191" spans="1:1" x14ac:dyDescent="0.35">
      <c r="A191" s="2"/>
    </row>
    <row r="194" spans="1:1" x14ac:dyDescent="0.35">
      <c r="A194" s="2"/>
    </row>
    <row r="195" spans="1:1" x14ac:dyDescent="0.35">
      <c r="A195" s="2"/>
    </row>
    <row r="198" spans="1:1" x14ac:dyDescent="0.35">
      <c r="A198" s="2"/>
    </row>
    <row r="199" spans="1:1" x14ac:dyDescent="0.35">
      <c r="A199" s="2"/>
    </row>
    <row r="202" spans="1:1" x14ac:dyDescent="0.35">
      <c r="A202" s="2"/>
    </row>
    <row r="203" spans="1:1" x14ac:dyDescent="0.35">
      <c r="A203" s="2"/>
    </row>
    <row r="206" spans="1:1" x14ac:dyDescent="0.35">
      <c r="A206" s="2"/>
    </row>
    <row r="207" spans="1:1" x14ac:dyDescent="0.35">
      <c r="A207" s="2"/>
    </row>
    <row r="210" spans="1:1" x14ac:dyDescent="0.35">
      <c r="A210" s="2"/>
    </row>
    <row r="211" spans="1:1" x14ac:dyDescent="0.35">
      <c r="A211" s="2"/>
    </row>
    <row r="214" spans="1:1" x14ac:dyDescent="0.35">
      <c r="A214" s="2"/>
    </row>
    <row r="215" spans="1:1" x14ac:dyDescent="0.35">
      <c r="A215" s="2"/>
    </row>
    <row r="218" spans="1:1" x14ac:dyDescent="0.35">
      <c r="A218" s="2"/>
    </row>
    <row r="219" spans="1:1" x14ac:dyDescent="0.35">
      <c r="A219" s="2"/>
    </row>
    <row r="222" spans="1:1" x14ac:dyDescent="0.35">
      <c r="A222" s="2"/>
    </row>
    <row r="223" spans="1:1" x14ac:dyDescent="0.35">
      <c r="A223" s="2"/>
    </row>
    <row r="226" spans="1:1" x14ac:dyDescent="0.35">
      <c r="A226" s="2"/>
    </row>
    <row r="230" spans="1:1" x14ac:dyDescent="0.35">
      <c r="A2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92D7D-F472-47F3-9303-8527D73AF7DE}">
  <sheetPr>
    <tabColor theme="2" tint="-0.249977111117893"/>
  </sheetPr>
  <dimension ref="A1:E118"/>
  <sheetViews>
    <sheetView workbookViewId="0">
      <selection activeCell="B105" sqref="B105"/>
    </sheetView>
  </sheetViews>
  <sheetFormatPr defaultRowHeight="14.5" x14ac:dyDescent="0.35"/>
  <cols>
    <col min="1" max="1" width="15" customWidth="1"/>
    <col min="2" max="2" width="17" bestFit="1" customWidth="1"/>
    <col min="3" max="3" width="12.81640625" bestFit="1" customWidth="1"/>
    <col min="4" max="4" width="26.7265625" bestFit="1" customWidth="1"/>
  </cols>
  <sheetData>
    <row r="1" spans="1:5" x14ac:dyDescent="0.35">
      <c r="A1" s="4" t="s">
        <v>0</v>
      </c>
      <c r="B1" s="4" t="s">
        <v>1</v>
      </c>
      <c r="C1" s="4" t="s">
        <v>120</v>
      </c>
      <c r="D1" s="4" t="s">
        <v>121</v>
      </c>
      <c r="E1" s="4" t="s">
        <v>122</v>
      </c>
    </row>
    <row r="2" spans="1:5" x14ac:dyDescent="0.35">
      <c r="A2" t="s">
        <v>4</v>
      </c>
      <c r="B2" s="1">
        <v>14676</v>
      </c>
      <c r="C2" s="1">
        <v>5896</v>
      </c>
      <c r="D2" s="2">
        <v>0.4017</v>
      </c>
      <c r="E2">
        <v>2014</v>
      </c>
    </row>
    <row r="3" spans="1:5" x14ac:dyDescent="0.35">
      <c r="A3" t="s">
        <v>5</v>
      </c>
      <c r="B3" s="1">
        <v>11842</v>
      </c>
      <c r="C3" s="1">
        <v>4920</v>
      </c>
      <c r="D3" s="2">
        <v>0.41549999999999998</v>
      </c>
      <c r="E3">
        <v>2014</v>
      </c>
    </row>
    <row r="4" spans="1:5" x14ac:dyDescent="0.35">
      <c r="A4" t="s">
        <v>6</v>
      </c>
      <c r="B4" s="1">
        <v>3935</v>
      </c>
      <c r="C4" s="1">
        <v>1802</v>
      </c>
      <c r="D4" s="2">
        <v>0.45789999999999997</v>
      </c>
      <c r="E4">
        <v>2014</v>
      </c>
    </row>
    <row r="5" spans="1:5" x14ac:dyDescent="0.35">
      <c r="A5" t="s">
        <v>7</v>
      </c>
      <c r="B5" s="1">
        <v>15442</v>
      </c>
      <c r="C5" s="1">
        <v>5442</v>
      </c>
      <c r="D5" s="2">
        <v>0.35239999999999999</v>
      </c>
      <c r="E5">
        <v>2014</v>
      </c>
    </row>
    <row r="6" spans="1:5" x14ac:dyDescent="0.35">
      <c r="A6" t="s">
        <v>8</v>
      </c>
      <c r="B6" s="1">
        <v>20292</v>
      </c>
      <c r="C6" s="1">
        <v>7189</v>
      </c>
      <c r="D6" s="2">
        <v>0.3543</v>
      </c>
      <c r="E6">
        <v>2014</v>
      </c>
    </row>
    <row r="7" spans="1:5" x14ac:dyDescent="0.35">
      <c r="A7" t="s">
        <v>9</v>
      </c>
      <c r="B7" s="1">
        <v>8686</v>
      </c>
      <c r="C7" s="1">
        <v>3047</v>
      </c>
      <c r="D7" s="2">
        <v>0.3508</v>
      </c>
      <c r="E7">
        <v>2014</v>
      </c>
    </row>
    <row r="8" spans="1:5" x14ac:dyDescent="0.35">
      <c r="A8" t="s">
        <v>10</v>
      </c>
      <c r="B8" s="1">
        <v>11218</v>
      </c>
      <c r="C8" s="1">
        <v>4378</v>
      </c>
      <c r="D8" s="2">
        <v>0.39029999999999998</v>
      </c>
      <c r="E8">
        <v>2014</v>
      </c>
    </row>
    <row r="9" spans="1:5" x14ac:dyDescent="0.35">
      <c r="A9" t="s">
        <v>11</v>
      </c>
      <c r="B9" s="1">
        <v>13525</v>
      </c>
      <c r="C9" s="1">
        <v>4802</v>
      </c>
      <c r="D9" s="2">
        <v>0.35499999999999998</v>
      </c>
      <c r="E9">
        <v>2014</v>
      </c>
    </row>
    <row r="10" spans="1:5" x14ac:dyDescent="0.35">
      <c r="A10" t="s">
        <v>12</v>
      </c>
      <c r="B10" s="1">
        <v>8170</v>
      </c>
      <c r="C10" s="1">
        <v>3014</v>
      </c>
      <c r="D10" s="2">
        <v>0.36890000000000001</v>
      </c>
      <c r="E10">
        <v>2014</v>
      </c>
    </row>
    <row r="11" spans="1:5" x14ac:dyDescent="0.35">
      <c r="A11" t="s">
        <v>13</v>
      </c>
      <c r="B11" s="1">
        <v>116074</v>
      </c>
      <c r="C11" s="1">
        <v>41153</v>
      </c>
      <c r="D11" s="2">
        <v>0.35449999999999998</v>
      </c>
      <c r="E11">
        <v>2014</v>
      </c>
    </row>
    <row r="12" spans="1:5" x14ac:dyDescent="0.35">
      <c r="A12" t="s">
        <v>14</v>
      </c>
      <c r="B12" s="1">
        <v>54108</v>
      </c>
      <c r="C12" s="1">
        <v>21125</v>
      </c>
      <c r="D12" s="2">
        <v>0.39040000000000002</v>
      </c>
      <c r="E12">
        <v>2014</v>
      </c>
    </row>
    <row r="13" spans="1:5" x14ac:dyDescent="0.35">
      <c r="A13" t="s">
        <v>15</v>
      </c>
      <c r="B13" s="1">
        <v>29486</v>
      </c>
      <c r="C13" s="1">
        <v>8315</v>
      </c>
      <c r="D13" s="2">
        <v>0.28199999999999997</v>
      </c>
      <c r="E13">
        <v>2014</v>
      </c>
    </row>
    <row r="14" spans="1:5" x14ac:dyDescent="0.35">
      <c r="A14" t="s">
        <v>16</v>
      </c>
      <c r="B14" s="1">
        <v>6043</v>
      </c>
      <c r="C14" s="1">
        <v>2297</v>
      </c>
      <c r="D14" s="2">
        <v>0.38009999999999999</v>
      </c>
      <c r="E14">
        <v>2014</v>
      </c>
    </row>
    <row r="15" spans="1:5" x14ac:dyDescent="0.35">
      <c r="A15" t="s">
        <v>17</v>
      </c>
      <c r="B15" s="1">
        <v>28070</v>
      </c>
      <c r="C15" s="1">
        <v>10847</v>
      </c>
      <c r="D15" s="2">
        <v>0.38640000000000002</v>
      </c>
      <c r="E15">
        <v>2014</v>
      </c>
    </row>
    <row r="16" spans="1:5" x14ac:dyDescent="0.35">
      <c r="A16" t="s">
        <v>18</v>
      </c>
      <c r="B16" s="1">
        <v>29795</v>
      </c>
      <c r="C16" s="1">
        <v>10813</v>
      </c>
      <c r="D16" s="2">
        <v>0.3629</v>
      </c>
      <c r="E16">
        <v>2014</v>
      </c>
    </row>
    <row r="17" spans="1:5" x14ac:dyDescent="0.35">
      <c r="A17" t="s">
        <v>111</v>
      </c>
      <c r="B17" s="1">
        <v>52628</v>
      </c>
      <c r="C17" s="1">
        <v>17181</v>
      </c>
      <c r="D17" s="2">
        <v>0.32650000000000001</v>
      </c>
      <c r="E17">
        <v>2014</v>
      </c>
    </row>
    <row r="18" spans="1:5" x14ac:dyDescent="0.35">
      <c r="A18" t="s">
        <v>19</v>
      </c>
      <c r="B18" s="1">
        <v>6269</v>
      </c>
      <c r="C18" s="1">
        <v>2128</v>
      </c>
      <c r="D18" s="2">
        <v>0.33939999999999998</v>
      </c>
      <c r="E18">
        <v>2014</v>
      </c>
    </row>
    <row r="19" spans="1:5" x14ac:dyDescent="0.35">
      <c r="A19" t="s">
        <v>20</v>
      </c>
      <c r="B19" s="1">
        <v>4591</v>
      </c>
      <c r="C19" s="1">
        <v>1759</v>
      </c>
      <c r="D19" s="2">
        <v>0.3831</v>
      </c>
      <c r="E19">
        <v>2014</v>
      </c>
    </row>
    <row r="20" spans="1:5" x14ac:dyDescent="0.35">
      <c r="A20" t="s">
        <v>21</v>
      </c>
      <c r="B20" s="1">
        <v>71524</v>
      </c>
      <c r="C20" s="1">
        <v>25665</v>
      </c>
      <c r="D20" s="2">
        <v>0.35880000000000001</v>
      </c>
      <c r="E20">
        <v>2014</v>
      </c>
    </row>
    <row r="21" spans="1:5" x14ac:dyDescent="0.35">
      <c r="A21" t="s">
        <v>22</v>
      </c>
      <c r="B21" s="1">
        <v>8194</v>
      </c>
      <c r="C21" s="1">
        <v>3436</v>
      </c>
      <c r="D21" s="2">
        <v>0.41930000000000001</v>
      </c>
      <c r="E21">
        <v>2014</v>
      </c>
    </row>
    <row r="22" spans="1:5" x14ac:dyDescent="0.35">
      <c r="A22" t="s">
        <v>23</v>
      </c>
      <c r="B22" s="1">
        <v>5630</v>
      </c>
      <c r="C22" s="1">
        <v>2382</v>
      </c>
      <c r="D22" s="2">
        <v>0.42309999999999998</v>
      </c>
      <c r="E22">
        <v>2014</v>
      </c>
    </row>
    <row r="23" spans="1:5" x14ac:dyDescent="0.35">
      <c r="A23" t="s">
        <v>24</v>
      </c>
      <c r="B23" s="1">
        <v>54721</v>
      </c>
      <c r="C23" s="1">
        <v>19287</v>
      </c>
      <c r="D23" s="2">
        <v>0.35249999999999998</v>
      </c>
      <c r="E23">
        <v>2014</v>
      </c>
    </row>
    <row r="24" spans="1:5" x14ac:dyDescent="0.35">
      <c r="A24" t="s">
        <v>25</v>
      </c>
      <c r="B24" s="1">
        <v>4957</v>
      </c>
      <c r="C24" s="1">
        <v>2128</v>
      </c>
      <c r="D24" s="2">
        <v>0.42930000000000001</v>
      </c>
      <c r="E24">
        <v>2014</v>
      </c>
    </row>
    <row r="25" spans="1:5" x14ac:dyDescent="0.35">
      <c r="A25" t="s">
        <v>26</v>
      </c>
      <c r="B25" s="1">
        <v>155779</v>
      </c>
      <c r="C25" s="1">
        <v>51564</v>
      </c>
      <c r="D25" s="2">
        <v>0.33100000000000002</v>
      </c>
      <c r="E25">
        <v>2014</v>
      </c>
    </row>
    <row r="26" spans="1:5" x14ac:dyDescent="0.35">
      <c r="A26" t="s">
        <v>27</v>
      </c>
      <c r="B26" s="1">
        <v>14250</v>
      </c>
      <c r="C26" s="1">
        <v>5617</v>
      </c>
      <c r="D26" s="2">
        <v>0.39419999999999999</v>
      </c>
      <c r="E26">
        <v>2014</v>
      </c>
    </row>
    <row r="27" spans="1:5" x14ac:dyDescent="0.35">
      <c r="A27" t="s">
        <v>28</v>
      </c>
      <c r="B27" s="1">
        <v>52775</v>
      </c>
      <c r="C27" s="1">
        <v>22798</v>
      </c>
      <c r="D27" s="2">
        <v>0.432</v>
      </c>
      <c r="E27">
        <v>2014</v>
      </c>
    </row>
    <row r="28" spans="1:5" x14ac:dyDescent="0.35">
      <c r="A28" t="s">
        <v>29</v>
      </c>
      <c r="B28" s="1">
        <v>11432</v>
      </c>
      <c r="C28" s="1">
        <v>3966</v>
      </c>
      <c r="D28" s="2">
        <v>0.34689999999999999</v>
      </c>
      <c r="E28">
        <v>2014</v>
      </c>
    </row>
    <row r="29" spans="1:5" x14ac:dyDescent="0.35">
      <c r="A29" t="s">
        <v>30</v>
      </c>
      <c r="B29" s="1">
        <v>15908</v>
      </c>
      <c r="C29" s="1">
        <v>5681</v>
      </c>
      <c r="D29" s="2">
        <v>0.35709999999999997</v>
      </c>
      <c r="E29">
        <v>2014</v>
      </c>
    </row>
    <row r="30" spans="1:5" x14ac:dyDescent="0.35">
      <c r="A30" t="s">
        <v>31</v>
      </c>
      <c r="B30" s="1">
        <v>5909</v>
      </c>
      <c r="C30" s="1">
        <v>2236</v>
      </c>
      <c r="D30" s="2">
        <v>0.37840000000000001</v>
      </c>
      <c r="E30">
        <v>2014</v>
      </c>
    </row>
    <row r="31" spans="1:5" x14ac:dyDescent="0.35">
      <c r="A31" t="s">
        <v>32</v>
      </c>
      <c r="B31" s="1">
        <v>10884</v>
      </c>
      <c r="C31" s="1">
        <v>3685</v>
      </c>
      <c r="D31" s="2">
        <v>0.33860000000000001</v>
      </c>
      <c r="E31">
        <v>2014</v>
      </c>
    </row>
    <row r="32" spans="1:5" x14ac:dyDescent="0.35">
      <c r="A32" t="s">
        <v>33</v>
      </c>
      <c r="B32" s="1">
        <v>5028</v>
      </c>
      <c r="C32" s="1">
        <v>1842</v>
      </c>
      <c r="D32" s="2">
        <v>0.36630000000000001</v>
      </c>
      <c r="E32">
        <v>2014</v>
      </c>
    </row>
    <row r="33" spans="1:5" x14ac:dyDescent="0.35">
      <c r="A33" t="s">
        <v>112</v>
      </c>
      <c r="B33" s="1">
        <v>6549</v>
      </c>
      <c r="C33" s="1">
        <v>2649</v>
      </c>
      <c r="D33" s="2">
        <v>0.40450000000000003</v>
      </c>
      <c r="E33">
        <v>2014</v>
      </c>
    </row>
    <row r="34" spans="1:5" x14ac:dyDescent="0.35">
      <c r="A34" t="s">
        <v>34</v>
      </c>
      <c r="B34" s="1">
        <v>9731</v>
      </c>
      <c r="C34" s="1">
        <v>4115</v>
      </c>
      <c r="D34" s="2">
        <v>0.4229</v>
      </c>
      <c r="E34">
        <v>2014</v>
      </c>
    </row>
    <row r="35" spans="1:5" x14ac:dyDescent="0.35">
      <c r="A35" t="s">
        <v>35</v>
      </c>
      <c r="B35" s="1">
        <v>9924</v>
      </c>
      <c r="C35" s="1">
        <v>2933</v>
      </c>
      <c r="D35" s="2">
        <v>0.29549999999999998</v>
      </c>
      <c r="E35">
        <v>2014</v>
      </c>
    </row>
    <row r="36" spans="1:5" x14ac:dyDescent="0.35">
      <c r="A36" t="s">
        <v>36</v>
      </c>
      <c r="B36" s="1">
        <v>17754</v>
      </c>
      <c r="C36" s="1">
        <v>5460</v>
      </c>
      <c r="D36" s="2">
        <v>0.3075</v>
      </c>
      <c r="E36">
        <v>2014</v>
      </c>
    </row>
    <row r="37" spans="1:5" x14ac:dyDescent="0.35">
      <c r="A37" t="s">
        <v>37</v>
      </c>
      <c r="B37" s="1">
        <v>69219</v>
      </c>
      <c r="C37" s="1">
        <v>25945</v>
      </c>
      <c r="D37" s="2">
        <v>0.37480000000000002</v>
      </c>
      <c r="E37">
        <v>2014</v>
      </c>
    </row>
    <row r="38" spans="1:5" x14ac:dyDescent="0.35">
      <c r="A38" t="s">
        <v>38</v>
      </c>
      <c r="B38" s="1">
        <v>10498</v>
      </c>
      <c r="C38" s="1">
        <v>4002</v>
      </c>
      <c r="D38" s="2">
        <v>0.38119999999999998</v>
      </c>
      <c r="E38">
        <v>2014</v>
      </c>
    </row>
    <row r="39" spans="1:5" x14ac:dyDescent="0.35">
      <c r="A39" t="s">
        <v>39</v>
      </c>
      <c r="B39" s="1">
        <v>4709</v>
      </c>
      <c r="C39" s="1">
        <v>1613</v>
      </c>
      <c r="D39" s="2">
        <v>0.34250000000000003</v>
      </c>
      <c r="E39">
        <v>2014</v>
      </c>
    </row>
    <row r="40" spans="1:5" x14ac:dyDescent="0.35">
      <c r="A40" t="s">
        <v>40</v>
      </c>
      <c r="B40" s="1">
        <v>189229</v>
      </c>
      <c r="C40" s="1">
        <v>62892</v>
      </c>
      <c r="D40" s="2">
        <v>0.33239999999999997</v>
      </c>
      <c r="E40">
        <v>2014</v>
      </c>
    </row>
    <row r="41" spans="1:5" x14ac:dyDescent="0.35">
      <c r="A41" t="s">
        <v>41</v>
      </c>
      <c r="B41" s="1">
        <v>6751</v>
      </c>
      <c r="C41" s="1">
        <v>2556</v>
      </c>
      <c r="D41" s="2">
        <v>0.37859999999999999</v>
      </c>
      <c r="E41">
        <v>2014</v>
      </c>
    </row>
    <row r="42" spans="1:5" x14ac:dyDescent="0.35">
      <c r="A42" t="s">
        <v>42</v>
      </c>
      <c r="B42" s="1">
        <v>5281</v>
      </c>
      <c r="C42" s="1">
        <v>2405</v>
      </c>
      <c r="D42" s="2">
        <v>0.45540000000000003</v>
      </c>
      <c r="E42">
        <v>2014</v>
      </c>
    </row>
    <row r="43" spans="1:5" x14ac:dyDescent="0.35">
      <c r="A43" t="s">
        <v>43</v>
      </c>
      <c r="B43" s="1">
        <v>15774</v>
      </c>
      <c r="C43" s="1">
        <v>5374</v>
      </c>
      <c r="D43" s="2">
        <v>0.3407</v>
      </c>
      <c r="E43">
        <v>2014</v>
      </c>
    </row>
    <row r="44" spans="1:5" x14ac:dyDescent="0.35">
      <c r="A44" t="s">
        <v>44</v>
      </c>
      <c r="B44" s="1">
        <v>6584</v>
      </c>
      <c r="C44" s="1">
        <v>2456</v>
      </c>
      <c r="D44" s="2">
        <v>0.373</v>
      </c>
      <c r="E44">
        <v>2014</v>
      </c>
    </row>
    <row r="45" spans="1:5" x14ac:dyDescent="0.35">
      <c r="A45" t="s">
        <v>45</v>
      </c>
      <c r="B45" s="1">
        <v>3475</v>
      </c>
      <c r="C45" s="1">
        <v>1260</v>
      </c>
      <c r="D45" s="2">
        <v>0.36259999999999998</v>
      </c>
      <c r="E45">
        <v>2014</v>
      </c>
    </row>
    <row r="46" spans="1:5" x14ac:dyDescent="0.35">
      <c r="A46" t="s">
        <v>46</v>
      </c>
      <c r="B46" s="1">
        <v>7075</v>
      </c>
      <c r="C46" s="1">
        <v>2949</v>
      </c>
      <c r="D46" s="2">
        <v>0.4168</v>
      </c>
      <c r="E46">
        <v>2014</v>
      </c>
    </row>
    <row r="47" spans="1:5" x14ac:dyDescent="0.35">
      <c r="A47" t="s">
        <v>47</v>
      </c>
      <c r="B47" s="1">
        <v>26486</v>
      </c>
      <c r="C47" s="1">
        <v>7766</v>
      </c>
      <c r="D47" s="2">
        <v>0.29320000000000002</v>
      </c>
      <c r="E47">
        <v>2014</v>
      </c>
    </row>
    <row r="48" spans="1:5" x14ac:dyDescent="0.35">
      <c r="A48" t="s">
        <v>48</v>
      </c>
      <c r="B48" s="1">
        <v>6893</v>
      </c>
      <c r="C48" s="1">
        <v>2388</v>
      </c>
      <c r="D48" s="2">
        <v>0.34639999999999999</v>
      </c>
      <c r="E48">
        <v>2014</v>
      </c>
    </row>
    <row r="49" spans="1:5" x14ac:dyDescent="0.35">
      <c r="A49" t="s">
        <v>49</v>
      </c>
      <c r="B49" s="1">
        <v>245782</v>
      </c>
      <c r="C49" s="1">
        <v>83057</v>
      </c>
      <c r="D49" s="2">
        <v>0.33789999999999998</v>
      </c>
      <c r="E49">
        <v>2014</v>
      </c>
    </row>
    <row r="50" spans="1:5" x14ac:dyDescent="0.35">
      <c r="A50" t="s">
        <v>50</v>
      </c>
      <c r="B50" s="1">
        <v>78973</v>
      </c>
      <c r="C50" s="1">
        <v>22240</v>
      </c>
      <c r="D50" s="2">
        <v>0.28160000000000002</v>
      </c>
      <c r="E50">
        <v>2014</v>
      </c>
    </row>
    <row r="51" spans="1:5" x14ac:dyDescent="0.35">
      <c r="A51" t="s">
        <v>51</v>
      </c>
      <c r="B51" s="1">
        <v>138097</v>
      </c>
      <c r="C51" s="1">
        <v>54283</v>
      </c>
      <c r="D51" s="2">
        <v>0.3931</v>
      </c>
      <c r="E51">
        <v>2014</v>
      </c>
    </row>
    <row r="52" spans="1:5" x14ac:dyDescent="0.35">
      <c r="A52" t="s">
        <v>52</v>
      </c>
      <c r="B52" s="1">
        <v>32070</v>
      </c>
      <c r="C52" s="1">
        <v>11968</v>
      </c>
      <c r="D52" s="2">
        <v>0.37319999999999998</v>
      </c>
      <c r="E52">
        <v>2014</v>
      </c>
    </row>
    <row r="53" spans="1:5" x14ac:dyDescent="0.35">
      <c r="A53" t="s">
        <v>113</v>
      </c>
      <c r="B53" s="1">
        <v>214871</v>
      </c>
      <c r="C53" s="1">
        <v>55092</v>
      </c>
      <c r="D53" s="2">
        <v>0.25640000000000002</v>
      </c>
      <c r="E53">
        <v>2014</v>
      </c>
    </row>
    <row r="54" spans="1:5" x14ac:dyDescent="0.35">
      <c r="A54" t="s">
        <v>53</v>
      </c>
      <c r="B54" s="1">
        <v>2610</v>
      </c>
      <c r="C54" s="1">
        <v>1360</v>
      </c>
      <c r="D54" s="2">
        <v>0.52110000000000001</v>
      </c>
      <c r="E54">
        <v>2014</v>
      </c>
    </row>
    <row r="55" spans="1:5" x14ac:dyDescent="0.35">
      <c r="A55" t="s">
        <v>54</v>
      </c>
      <c r="B55" s="1">
        <v>22879</v>
      </c>
      <c r="C55" s="1">
        <v>7002</v>
      </c>
      <c r="D55" s="2">
        <v>0.30599999999999999</v>
      </c>
      <c r="E55">
        <v>2014</v>
      </c>
    </row>
    <row r="56" spans="1:5" x14ac:dyDescent="0.35">
      <c r="A56" t="s">
        <v>55</v>
      </c>
      <c r="B56" s="1">
        <v>23322</v>
      </c>
      <c r="C56" s="1">
        <v>9579</v>
      </c>
      <c r="D56" s="2">
        <v>0.41070000000000001</v>
      </c>
      <c r="E56">
        <v>2014</v>
      </c>
    </row>
    <row r="57" spans="1:5" x14ac:dyDescent="0.35">
      <c r="A57" t="s">
        <v>56</v>
      </c>
      <c r="B57" s="1">
        <v>23803</v>
      </c>
      <c r="C57" s="1">
        <v>8768</v>
      </c>
      <c r="D57" s="2">
        <v>0.36840000000000001</v>
      </c>
      <c r="E57">
        <v>2014</v>
      </c>
    </row>
    <row r="58" spans="1:5" x14ac:dyDescent="0.35">
      <c r="A58" t="s">
        <v>57</v>
      </c>
      <c r="B58" s="1">
        <v>6680</v>
      </c>
      <c r="C58" s="1">
        <v>2704</v>
      </c>
      <c r="D58" s="2">
        <v>0.40479999999999999</v>
      </c>
      <c r="E58">
        <v>2014</v>
      </c>
    </row>
    <row r="59" spans="1:5" x14ac:dyDescent="0.35">
      <c r="A59" t="s">
        <v>58</v>
      </c>
      <c r="B59" s="1">
        <v>34854</v>
      </c>
      <c r="C59" s="1">
        <v>13368</v>
      </c>
      <c r="D59" s="2">
        <v>0.38350000000000001</v>
      </c>
      <c r="E59">
        <v>2014</v>
      </c>
    </row>
    <row r="60" spans="1:5" x14ac:dyDescent="0.35">
      <c r="A60" t="s">
        <v>59</v>
      </c>
      <c r="B60" s="1">
        <v>8639</v>
      </c>
      <c r="C60" s="1">
        <v>3457</v>
      </c>
      <c r="D60" s="2">
        <v>0.4002</v>
      </c>
      <c r="E60">
        <v>2014</v>
      </c>
    </row>
    <row r="61" spans="1:5" x14ac:dyDescent="0.35">
      <c r="A61" t="s">
        <v>60</v>
      </c>
      <c r="B61" s="1">
        <v>9456</v>
      </c>
      <c r="C61" s="1">
        <v>3925</v>
      </c>
      <c r="D61" s="2">
        <v>0.41510000000000002</v>
      </c>
      <c r="E61">
        <v>2014</v>
      </c>
    </row>
    <row r="62" spans="1:5" x14ac:dyDescent="0.35">
      <c r="A62" t="s">
        <v>61</v>
      </c>
      <c r="B62" s="1">
        <v>10331</v>
      </c>
      <c r="C62" s="1">
        <v>5140</v>
      </c>
      <c r="D62" s="2">
        <v>0.4975</v>
      </c>
      <c r="E62">
        <v>2014</v>
      </c>
    </row>
    <row r="63" spans="1:5" x14ac:dyDescent="0.35">
      <c r="A63" t="s">
        <v>62</v>
      </c>
      <c r="B63" s="1">
        <v>7549</v>
      </c>
      <c r="C63" s="1">
        <v>2802</v>
      </c>
      <c r="D63" s="2">
        <v>0.37119999999999997</v>
      </c>
      <c r="E63">
        <v>2014</v>
      </c>
    </row>
    <row r="64" spans="1:5" x14ac:dyDescent="0.35">
      <c r="A64" t="s">
        <v>63</v>
      </c>
      <c r="B64" s="1">
        <v>6214</v>
      </c>
      <c r="C64" s="1">
        <v>2736</v>
      </c>
      <c r="D64" s="2">
        <v>0.44030000000000002</v>
      </c>
      <c r="E64">
        <v>2014</v>
      </c>
    </row>
    <row r="65" spans="1:5" x14ac:dyDescent="0.35">
      <c r="A65" t="s">
        <v>64</v>
      </c>
      <c r="B65" s="1">
        <v>19207</v>
      </c>
      <c r="C65" s="1">
        <v>6885</v>
      </c>
      <c r="D65" s="2">
        <v>0.35849999999999999</v>
      </c>
      <c r="E65">
        <v>2014</v>
      </c>
    </row>
    <row r="66" spans="1:5" x14ac:dyDescent="0.35">
      <c r="A66" t="s">
        <v>65</v>
      </c>
      <c r="B66" s="1">
        <v>12532</v>
      </c>
      <c r="C66" s="1">
        <v>3832</v>
      </c>
      <c r="D66" s="2">
        <v>0.30580000000000002</v>
      </c>
      <c r="E66">
        <v>2014</v>
      </c>
    </row>
    <row r="67" spans="1:5" x14ac:dyDescent="0.35">
      <c r="A67" t="s">
        <v>66</v>
      </c>
      <c r="B67" s="1">
        <v>2540</v>
      </c>
      <c r="C67" s="1">
        <v>1240</v>
      </c>
      <c r="D67" s="2">
        <v>0.48820000000000002</v>
      </c>
      <c r="E67">
        <v>2014</v>
      </c>
    </row>
    <row r="68" spans="1:5" x14ac:dyDescent="0.35">
      <c r="A68" t="s">
        <v>67</v>
      </c>
      <c r="B68" s="1">
        <v>17134</v>
      </c>
      <c r="C68" s="1">
        <v>5283</v>
      </c>
      <c r="D68" s="2">
        <v>0.30830000000000002</v>
      </c>
      <c r="E68">
        <v>2014</v>
      </c>
    </row>
    <row r="69" spans="1:5" x14ac:dyDescent="0.35">
      <c r="A69" t="s">
        <v>68</v>
      </c>
      <c r="B69" s="1">
        <v>8900</v>
      </c>
      <c r="C69" s="1">
        <v>2378</v>
      </c>
      <c r="D69" s="2">
        <v>0.26719999999999999</v>
      </c>
      <c r="E69">
        <v>2014</v>
      </c>
    </row>
    <row r="70" spans="1:5" x14ac:dyDescent="0.35">
      <c r="A70" t="s">
        <v>69</v>
      </c>
      <c r="B70" s="1">
        <v>9268</v>
      </c>
      <c r="C70" s="1">
        <v>3473</v>
      </c>
      <c r="D70" s="2">
        <v>0.37469999999999998</v>
      </c>
      <c r="E70">
        <v>2014</v>
      </c>
    </row>
    <row r="71" spans="1:5" x14ac:dyDescent="0.35">
      <c r="A71" t="s">
        <v>70</v>
      </c>
      <c r="B71" s="1">
        <v>5856</v>
      </c>
      <c r="C71" s="1">
        <v>2223</v>
      </c>
      <c r="D71" s="2">
        <v>0.37959999999999999</v>
      </c>
      <c r="E71">
        <v>2014</v>
      </c>
    </row>
    <row r="72" spans="1:5" x14ac:dyDescent="0.35">
      <c r="A72" t="s">
        <v>71</v>
      </c>
      <c r="B72" s="1">
        <v>8143</v>
      </c>
      <c r="C72" s="1">
        <v>3254</v>
      </c>
      <c r="D72" s="2">
        <v>0.39960000000000001</v>
      </c>
      <c r="E72">
        <v>2014</v>
      </c>
    </row>
    <row r="73" spans="1:5" x14ac:dyDescent="0.35">
      <c r="A73" t="s">
        <v>72</v>
      </c>
      <c r="B73" s="1">
        <v>12503</v>
      </c>
      <c r="C73" s="1">
        <v>5308</v>
      </c>
      <c r="D73" s="2">
        <v>0.42449999999999999</v>
      </c>
      <c r="E73">
        <v>2014</v>
      </c>
    </row>
    <row r="74" spans="1:5" x14ac:dyDescent="0.35">
      <c r="A74" t="s">
        <v>114</v>
      </c>
      <c r="B74" s="1">
        <v>12388</v>
      </c>
      <c r="C74" s="1">
        <v>3687</v>
      </c>
      <c r="D74" s="2">
        <v>0.29759999999999998</v>
      </c>
      <c r="E74">
        <v>2014</v>
      </c>
    </row>
    <row r="75" spans="1:5" x14ac:dyDescent="0.35">
      <c r="A75" t="s">
        <v>73</v>
      </c>
      <c r="B75" s="1">
        <v>39286</v>
      </c>
      <c r="C75" s="1">
        <v>13049</v>
      </c>
      <c r="D75" s="2">
        <v>0.3322</v>
      </c>
      <c r="E75">
        <v>2014</v>
      </c>
    </row>
    <row r="76" spans="1:5" x14ac:dyDescent="0.35">
      <c r="A76" t="s">
        <v>74</v>
      </c>
      <c r="B76" s="1">
        <v>13481</v>
      </c>
      <c r="C76" s="1">
        <v>5627</v>
      </c>
      <c r="D76" s="2">
        <v>0.41739999999999999</v>
      </c>
      <c r="E76">
        <v>2014</v>
      </c>
    </row>
    <row r="77" spans="1:5" x14ac:dyDescent="0.35">
      <c r="A77" t="s">
        <v>75</v>
      </c>
      <c r="B77" s="1">
        <v>7307</v>
      </c>
      <c r="C77" s="1">
        <v>2473</v>
      </c>
      <c r="D77" s="2">
        <v>0.33839999999999998</v>
      </c>
      <c r="E77">
        <v>2014</v>
      </c>
    </row>
    <row r="78" spans="1:5" x14ac:dyDescent="0.35">
      <c r="A78" t="s">
        <v>76</v>
      </c>
      <c r="B78" s="1">
        <v>9407</v>
      </c>
      <c r="C78" s="1">
        <v>4154</v>
      </c>
      <c r="D78" s="2">
        <v>0.44159999999999999</v>
      </c>
      <c r="E78">
        <v>2014</v>
      </c>
    </row>
    <row r="79" spans="1:5" x14ac:dyDescent="0.35">
      <c r="A79" t="s">
        <v>77</v>
      </c>
      <c r="B79" s="1">
        <v>6942</v>
      </c>
      <c r="C79" s="1">
        <v>2674</v>
      </c>
      <c r="D79" s="2">
        <v>0.38519999999999999</v>
      </c>
      <c r="E79">
        <v>2014</v>
      </c>
    </row>
    <row r="80" spans="1:5" x14ac:dyDescent="0.35">
      <c r="A80" t="s">
        <v>78</v>
      </c>
      <c r="B80" s="1">
        <v>11538</v>
      </c>
      <c r="C80" s="1">
        <v>2994</v>
      </c>
      <c r="D80" s="2">
        <v>0.25950000000000001</v>
      </c>
      <c r="E80">
        <v>2014</v>
      </c>
    </row>
    <row r="81" spans="1:5" x14ac:dyDescent="0.35">
      <c r="A81" t="s">
        <v>79</v>
      </c>
      <c r="B81" s="1">
        <v>12071</v>
      </c>
      <c r="C81" s="1">
        <v>4946</v>
      </c>
      <c r="D81" s="2">
        <v>0.40970000000000001</v>
      </c>
      <c r="E81">
        <v>2014</v>
      </c>
    </row>
    <row r="82" spans="1:5" x14ac:dyDescent="0.35">
      <c r="A82" t="s">
        <v>80</v>
      </c>
      <c r="B82" s="1">
        <v>25993</v>
      </c>
      <c r="C82" s="1">
        <v>9410</v>
      </c>
      <c r="D82" s="2">
        <v>0.36199999999999999</v>
      </c>
      <c r="E82">
        <v>2014</v>
      </c>
    </row>
    <row r="83" spans="1:5" x14ac:dyDescent="0.35">
      <c r="A83" t="s">
        <v>81</v>
      </c>
      <c r="B83" s="1">
        <v>28401</v>
      </c>
      <c r="C83" s="1">
        <v>10556</v>
      </c>
      <c r="D83" s="2">
        <v>0.37169999999999997</v>
      </c>
      <c r="E83">
        <v>2014</v>
      </c>
    </row>
    <row r="84" spans="1:5" x14ac:dyDescent="0.35">
      <c r="A84" t="s">
        <v>82</v>
      </c>
      <c r="B84" s="1">
        <v>11085</v>
      </c>
      <c r="C84" s="1">
        <v>4101</v>
      </c>
      <c r="D84" s="3">
        <v>0.37</v>
      </c>
      <c r="E84">
        <v>2014</v>
      </c>
    </row>
    <row r="85" spans="1:5" x14ac:dyDescent="0.35">
      <c r="A85" t="s">
        <v>83</v>
      </c>
      <c r="B85" s="1">
        <v>64285</v>
      </c>
      <c r="C85" s="1">
        <v>22273</v>
      </c>
      <c r="D85" s="2">
        <v>0.34649999999999997</v>
      </c>
      <c r="E85">
        <v>2014</v>
      </c>
    </row>
    <row r="86" spans="1:5" x14ac:dyDescent="0.35">
      <c r="A86" t="s">
        <v>84</v>
      </c>
      <c r="B86" s="1">
        <v>19561</v>
      </c>
      <c r="C86" s="1">
        <v>6555</v>
      </c>
      <c r="D86" s="2">
        <v>0.33510000000000001</v>
      </c>
      <c r="E86">
        <v>2014</v>
      </c>
    </row>
    <row r="87" spans="1:5" x14ac:dyDescent="0.35">
      <c r="A87" t="s">
        <v>85</v>
      </c>
      <c r="B87" s="1">
        <v>21255</v>
      </c>
      <c r="C87" s="1">
        <v>6979</v>
      </c>
      <c r="D87" s="2">
        <v>0.32829999999999998</v>
      </c>
      <c r="E87">
        <v>2014</v>
      </c>
    </row>
    <row r="88" spans="1:5" x14ac:dyDescent="0.35">
      <c r="A88" t="s">
        <v>86</v>
      </c>
      <c r="B88" s="1">
        <v>3724</v>
      </c>
      <c r="C88" s="1">
        <v>1256</v>
      </c>
      <c r="D88" s="2">
        <v>0.33729999999999999</v>
      </c>
      <c r="E88">
        <v>2014</v>
      </c>
    </row>
    <row r="89" spans="1:5" x14ac:dyDescent="0.35">
      <c r="A89" t="s">
        <v>87</v>
      </c>
      <c r="B89" s="1">
        <v>7043</v>
      </c>
      <c r="C89" s="1">
        <v>3185</v>
      </c>
      <c r="D89" s="2">
        <v>0.45219999999999999</v>
      </c>
      <c r="E89">
        <v>2014</v>
      </c>
    </row>
    <row r="90" spans="1:5" x14ac:dyDescent="0.35">
      <c r="A90" t="s">
        <v>88</v>
      </c>
      <c r="B90" s="1">
        <v>15834</v>
      </c>
      <c r="C90" s="1">
        <v>6688</v>
      </c>
      <c r="D90" s="2">
        <v>0.4224</v>
      </c>
      <c r="E90">
        <v>2014</v>
      </c>
    </row>
    <row r="91" spans="1:5" x14ac:dyDescent="0.35">
      <c r="A91" t="s">
        <v>89</v>
      </c>
      <c r="B91" s="1">
        <v>17804</v>
      </c>
      <c r="C91" s="1">
        <v>6375</v>
      </c>
      <c r="D91" s="2">
        <v>0.35809999999999997</v>
      </c>
      <c r="E91">
        <v>2014</v>
      </c>
    </row>
    <row r="92" spans="1:5" x14ac:dyDescent="0.35">
      <c r="A92" t="s">
        <v>90</v>
      </c>
      <c r="B92" s="1">
        <v>5008</v>
      </c>
      <c r="C92" s="1">
        <v>1603</v>
      </c>
      <c r="D92" s="2">
        <v>0.3201</v>
      </c>
      <c r="E92">
        <v>2014</v>
      </c>
    </row>
    <row r="93" spans="1:5" x14ac:dyDescent="0.35">
      <c r="A93" t="s">
        <v>91</v>
      </c>
      <c r="B93" s="1">
        <v>9126</v>
      </c>
      <c r="C93" s="1">
        <v>2623</v>
      </c>
      <c r="D93" s="2">
        <v>0.28739999999999999</v>
      </c>
      <c r="E93">
        <v>2014</v>
      </c>
    </row>
    <row r="94" spans="1:5" x14ac:dyDescent="0.35">
      <c r="A94" t="s">
        <v>92</v>
      </c>
      <c r="B94" s="1">
        <v>14582</v>
      </c>
      <c r="C94" s="1">
        <v>5248</v>
      </c>
      <c r="D94" s="2">
        <v>0.3599</v>
      </c>
      <c r="E94">
        <v>2014</v>
      </c>
    </row>
    <row r="95" spans="1:5" x14ac:dyDescent="0.35">
      <c r="A95" t="s">
        <v>93</v>
      </c>
      <c r="B95" s="1">
        <v>2857</v>
      </c>
      <c r="C95" s="1">
        <v>1452</v>
      </c>
      <c r="D95" s="2">
        <v>0.50819999999999999</v>
      </c>
      <c r="E95">
        <v>2014</v>
      </c>
    </row>
    <row r="96" spans="1:5" x14ac:dyDescent="0.35">
      <c r="A96" t="s">
        <v>94</v>
      </c>
      <c r="B96" s="1">
        <v>3061</v>
      </c>
      <c r="C96" s="1">
        <v>1526</v>
      </c>
      <c r="D96" s="2">
        <v>0.4985</v>
      </c>
      <c r="E96">
        <v>2014</v>
      </c>
    </row>
    <row r="97" spans="1:5" x14ac:dyDescent="0.35">
      <c r="A97" t="s">
        <v>95</v>
      </c>
      <c r="B97" s="1">
        <v>26355</v>
      </c>
      <c r="C97" s="1">
        <v>7689</v>
      </c>
      <c r="D97" s="2">
        <v>0.29170000000000001</v>
      </c>
      <c r="E97">
        <v>2014</v>
      </c>
    </row>
    <row r="98" spans="1:5" x14ac:dyDescent="0.35">
      <c r="A98" t="s">
        <v>96</v>
      </c>
      <c r="B98" s="1">
        <v>5145</v>
      </c>
      <c r="C98" s="1">
        <v>1698</v>
      </c>
      <c r="D98" s="3">
        <v>0.33</v>
      </c>
      <c r="E98">
        <v>2014</v>
      </c>
    </row>
    <row r="99" spans="1:5" x14ac:dyDescent="0.35">
      <c r="A99" t="s">
        <v>97</v>
      </c>
      <c r="B99" s="1">
        <v>4606</v>
      </c>
      <c r="C99" s="1">
        <v>1707</v>
      </c>
      <c r="D99" s="2">
        <v>0.37059999999999998</v>
      </c>
      <c r="E99">
        <v>2014</v>
      </c>
    </row>
    <row r="100" spans="1:5" x14ac:dyDescent="0.35">
      <c r="A100" t="s">
        <v>115</v>
      </c>
      <c r="B100" s="1">
        <v>255582</v>
      </c>
      <c r="C100" s="1">
        <v>97629</v>
      </c>
      <c r="D100" s="2">
        <v>0.38200000000000001</v>
      </c>
      <c r="E100">
        <v>2014</v>
      </c>
    </row>
    <row r="101" spans="1:5" x14ac:dyDescent="0.35">
      <c r="A101" t="s">
        <v>123</v>
      </c>
      <c r="B101" s="1">
        <v>6661</v>
      </c>
      <c r="C101" s="1">
        <v>3106</v>
      </c>
      <c r="D101" s="2">
        <v>0.46629999999999999</v>
      </c>
      <c r="E101">
        <v>2014</v>
      </c>
    </row>
    <row r="102" spans="1:5" x14ac:dyDescent="0.35">
      <c r="A102" t="s">
        <v>116</v>
      </c>
      <c r="B102" s="1">
        <v>37170</v>
      </c>
      <c r="C102" s="1">
        <v>12780</v>
      </c>
      <c r="D102" s="2">
        <v>0.34379999999999999</v>
      </c>
      <c r="E102">
        <v>2014</v>
      </c>
    </row>
    <row r="103" spans="1:5" x14ac:dyDescent="0.35">
      <c r="A103" t="s">
        <v>117</v>
      </c>
      <c r="B103" s="1">
        <v>748126</v>
      </c>
      <c r="C103" s="1">
        <v>287700</v>
      </c>
      <c r="D103" s="2">
        <v>0.3846</v>
      </c>
      <c r="E103">
        <v>2014</v>
      </c>
    </row>
    <row r="104" spans="1:5" x14ac:dyDescent="0.35">
      <c r="A104" t="s">
        <v>119</v>
      </c>
      <c r="B104" s="1">
        <v>218635</v>
      </c>
      <c r="C104" s="1">
        <v>59014</v>
      </c>
      <c r="D104" s="2">
        <v>0.26989999999999997</v>
      </c>
      <c r="E104">
        <v>2014</v>
      </c>
    </row>
    <row r="105" spans="1:5" x14ac:dyDescent="0.35">
      <c r="A105" t="s">
        <v>118</v>
      </c>
      <c r="B105" s="1">
        <v>12918</v>
      </c>
      <c r="C105" s="1">
        <v>4046</v>
      </c>
      <c r="D105" s="2">
        <v>0.31319999999999998</v>
      </c>
      <c r="E105">
        <v>2014</v>
      </c>
    </row>
    <row r="106" spans="1:5" x14ac:dyDescent="0.35">
      <c r="A106" t="s">
        <v>98</v>
      </c>
      <c r="B106" s="1">
        <v>20390</v>
      </c>
      <c r="C106" s="1">
        <v>7140</v>
      </c>
      <c r="D106" s="2">
        <v>0.35020000000000001</v>
      </c>
      <c r="E106">
        <v>2014</v>
      </c>
    </row>
    <row r="107" spans="1:5" x14ac:dyDescent="0.35">
      <c r="A107" t="s">
        <v>99</v>
      </c>
      <c r="B107" s="1">
        <v>22973</v>
      </c>
      <c r="C107" s="1">
        <v>8526</v>
      </c>
      <c r="D107" s="2">
        <v>0.37109999999999999</v>
      </c>
      <c r="E107">
        <v>2014</v>
      </c>
    </row>
    <row r="108" spans="1:5" x14ac:dyDescent="0.35">
      <c r="A108" t="s">
        <v>100</v>
      </c>
      <c r="B108" s="1">
        <v>4596</v>
      </c>
      <c r="C108" s="1">
        <v>1569</v>
      </c>
      <c r="D108" s="2">
        <v>0.34139999999999998</v>
      </c>
      <c r="E108">
        <v>2014</v>
      </c>
    </row>
    <row r="109" spans="1:5" x14ac:dyDescent="0.35">
      <c r="A109" t="s">
        <v>101</v>
      </c>
      <c r="B109" s="1">
        <v>34876</v>
      </c>
      <c r="C109" s="1">
        <v>10535</v>
      </c>
      <c r="D109" s="2">
        <v>0.30209999999999998</v>
      </c>
      <c r="E109">
        <v>2014</v>
      </c>
    </row>
    <row r="110" spans="1:5" x14ac:dyDescent="0.35">
      <c r="A110" t="s">
        <v>102</v>
      </c>
      <c r="B110" s="1">
        <v>15941</v>
      </c>
      <c r="C110" s="1">
        <v>5282</v>
      </c>
      <c r="D110" s="2">
        <v>0.33129999999999998</v>
      </c>
      <c r="E110">
        <v>2014</v>
      </c>
    </row>
    <row r="111" spans="1:5" x14ac:dyDescent="0.35">
      <c r="A111" t="s">
        <v>103</v>
      </c>
      <c r="B111" s="1">
        <v>13167</v>
      </c>
      <c r="C111" s="1">
        <v>5527</v>
      </c>
      <c r="D111" s="2">
        <v>0.41980000000000001</v>
      </c>
      <c r="E111">
        <v>2014</v>
      </c>
    </row>
    <row r="112" spans="1:5" x14ac:dyDescent="0.35">
      <c r="A112" t="s">
        <v>104</v>
      </c>
      <c r="B112" s="1">
        <v>21874</v>
      </c>
      <c r="C112" s="1">
        <v>7771</v>
      </c>
      <c r="D112" s="2">
        <v>0.3553</v>
      </c>
      <c r="E112">
        <v>2014</v>
      </c>
    </row>
    <row r="113" spans="1:5" x14ac:dyDescent="0.35">
      <c r="A113" t="s">
        <v>105</v>
      </c>
      <c r="B113" s="1">
        <v>14495</v>
      </c>
      <c r="C113" s="1">
        <v>5195</v>
      </c>
      <c r="D113" s="2">
        <v>0.3584</v>
      </c>
      <c r="E113">
        <v>2014</v>
      </c>
    </row>
    <row r="114" spans="1:5" x14ac:dyDescent="0.35">
      <c r="A114" t="s">
        <v>106</v>
      </c>
      <c r="B114" s="1">
        <v>9156</v>
      </c>
      <c r="C114" s="1">
        <v>2992</v>
      </c>
      <c r="D114" s="2">
        <v>0.32679999999999998</v>
      </c>
      <c r="E114">
        <v>2014</v>
      </c>
    </row>
    <row r="115" spans="1:5" x14ac:dyDescent="0.35">
      <c r="A115" t="s">
        <v>107</v>
      </c>
      <c r="B115" s="1">
        <v>22605</v>
      </c>
      <c r="C115" s="1">
        <v>9073</v>
      </c>
      <c r="D115" s="2">
        <v>0.40139999999999998</v>
      </c>
      <c r="E115">
        <v>2014</v>
      </c>
    </row>
    <row r="116" spans="1:5" x14ac:dyDescent="0.35">
      <c r="A116" t="s">
        <v>108</v>
      </c>
      <c r="B116" s="1">
        <v>1513</v>
      </c>
      <c r="C116">
        <v>761</v>
      </c>
      <c r="D116" s="2">
        <v>0.503</v>
      </c>
      <c r="E116">
        <v>2014</v>
      </c>
    </row>
    <row r="117" spans="1:5" x14ac:dyDescent="0.35">
      <c r="A117" t="s">
        <v>109</v>
      </c>
      <c r="B117" s="1">
        <v>12450</v>
      </c>
      <c r="C117" s="1">
        <v>4095</v>
      </c>
      <c r="D117" s="2">
        <v>0.32890000000000003</v>
      </c>
      <c r="E117">
        <v>2014</v>
      </c>
    </row>
    <row r="118" spans="1:5" x14ac:dyDescent="0.35">
      <c r="A118" t="s">
        <v>125</v>
      </c>
      <c r="B118" s="1">
        <v>4081259</v>
      </c>
      <c r="C118" s="1">
        <v>1437784</v>
      </c>
      <c r="D118" s="2">
        <v>0.3523</v>
      </c>
      <c r="E118">
        <v>2014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8A524-F4DC-4D90-AB03-0C8AC376C4D2}">
  <sheetPr>
    <tabColor theme="7" tint="0.39997558519241921"/>
  </sheetPr>
  <dimension ref="A1:E118"/>
  <sheetViews>
    <sheetView topLeftCell="A109" zoomScale="98" zoomScaleNormal="98" workbookViewId="0">
      <selection activeCell="A126" sqref="A126"/>
    </sheetView>
  </sheetViews>
  <sheetFormatPr defaultRowHeight="14.5" x14ac:dyDescent="0.35"/>
  <cols>
    <col min="1" max="1" width="13.81640625" customWidth="1"/>
    <col min="2" max="2" width="15.453125" customWidth="1"/>
    <col min="3" max="3" width="13.81640625" customWidth="1"/>
    <col min="4" max="4" width="29.54296875" customWidth="1"/>
  </cols>
  <sheetData>
    <row r="1" spans="1:5" x14ac:dyDescent="0.35">
      <c r="A1" s="4" t="s">
        <v>0</v>
      </c>
      <c r="B1" s="4" t="s">
        <v>1</v>
      </c>
      <c r="C1" s="4" t="s">
        <v>126</v>
      </c>
      <c r="D1" s="4" t="s">
        <v>121</v>
      </c>
      <c r="E1" s="4" t="s">
        <v>122</v>
      </c>
    </row>
    <row r="2" spans="1:5" x14ac:dyDescent="0.35">
      <c r="A2" t="s">
        <v>4</v>
      </c>
      <c r="B2" s="1">
        <v>15873</v>
      </c>
      <c r="C2" s="1">
        <v>10126</v>
      </c>
      <c r="D2" s="2">
        <v>0.63790000000000002</v>
      </c>
      <c r="E2">
        <v>2012</v>
      </c>
    </row>
    <row r="3" spans="1:5" x14ac:dyDescent="0.35">
      <c r="A3" t="s">
        <v>5</v>
      </c>
      <c r="B3" s="1">
        <v>12308</v>
      </c>
      <c r="C3" s="1">
        <v>8306</v>
      </c>
      <c r="D3" s="2">
        <v>0.67479999999999996</v>
      </c>
      <c r="E3">
        <v>2012</v>
      </c>
    </row>
    <row r="4" spans="1:5" x14ac:dyDescent="0.35">
      <c r="A4" t="s">
        <v>6</v>
      </c>
      <c r="B4" s="1">
        <v>4222</v>
      </c>
      <c r="C4" s="1">
        <v>2709</v>
      </c>
      <c r="D4" s="2">
        <v>0.64159999999999995</v>
      </c>
      <c r="E4">
        <v>2012</v>
      </c>
    </row>
    <row r="5" spans="1:5" x14ac:dyDescent="0.35">
      <c r="A5" t="s">
        <v>7</v>
      </c>
      <c r="B5" s="1">
        <v>16734</v>
      </c>
      <c r="C5" s="1">
        <v>9952</v>
      </c>
      <c r="D5" s="2">
        <v>0.59470000000000001</v>
      </c>
      <c r="E5">
        <v>2012</v>
      </c>
    </row>
    <row r="6" spans="1:5" x14ac:dyDescent="0.35">
      <c r="A6" t="s">
        <v>8</v>
      </c>
      <c r="B6" s="1">
        <v>20665</v>
      </c>
      <c r="C6" s="1">
        <v>13806</v>
      </c>
      <c r="D6" s="2">
        <v>0.66810000000000003</v>
      </c>
      <c r="E6">
        <v>2012</v>
      </c>
    </row>
    <row r="7" spans="1:5" x14ac:dyDescent="0.35">
      <c r="A7" t="s">
        <v>9</v>
      </c>
      <c r="B7" s="1">
        <v>8712</v>
      </c>
      <c r="C7" s="1">
        <v>5746</v>
      </c>
      <c r="D7" s="2">
        <v>0.65959999999999996</v>
      </c>
      <c r="E7">
        <v>2012</v>
      </c>
    </row>
    <row r="8" spans="1:5" x14ac:dyDescent="0.35">
      <c r="A8" t="s">
        <v>10</v>
      </c>
      <c r="B8" s="1">
        <v>11913</v>
      </c>
      <c r="C8" s="1">
        <v>7771</v>
      </c>
      <c r="D8" s="2">
        <v>0.65229999999999999</v>
      </c>
      <c r="E8">
        <v>2012</v>
      </c>
    </row>
    <row r="9" spans="1:5" x14ac:dyDescent="0.35">
      <c r="A9" t="s">
        <v>11</v>
      </c>
      <c r="B9" s="1">
        <v>13770</v>
      </c>
      <c r="C9" s="1">
        <v>9157</v>
      </c>
      <c r="D9" s="2">
        <v>0.66500000000000004</v>
      </c>
      <c r="E9">
        <v>2012</v>
      </c>
    </row>
    <row r="10" spans="1:5" x14ac:dyDescent="0.35">
      <c r="A10" t="s">
        <v>12</v>
      </c>
      <c r="B10" s="1">
        <v>8600</v>
      </c>
      <c r="C10" s="1">
        <v>5456</v>
      </c>
      <c r="D10" s="2">
        <v>0.63439999999999996</v>
      </c>
      <c r="E10">
        <v>2012</v>
      </c>
    </row>
    <row r="11" spans="1:5" x14ac:dyDescent="0.35">
      <c r="A11" t="s">
        <v>13</v>
      </c>
      <c r="B11" s="1">
        <v>125339</v>
      </c>
      <c r="C11" s="1">
        <v>79422</v>
      </c>
      <c r="D11" s="2">
        <v>0.63370000000000004</v>
      </c>
      <c r="E11">
        <v>2012</v>
      </c>
    </row>
    <row r="12" spans="1:5" x14ac:dyDescent="0.35">
      <c r="A12" t="s">
        <v>14</v>
      </c>
      <c r="B12" s="1">
        <v>52390</v>
      </c>
      <c r="C12" s="1">
        <v>35106</v>
      </c>
      <c r="D12" s="2">
        <v>0.67010000000000003</v>
      </c>
      <c r="E12">
        <v>2012</v>
      </c>
    </row>
    <row r="13" spans="1:5" x14ac:dyDescent="0.35">
      <c r="A13" t="s">
        <v>15</v>
      </c>
      <c r="B13" s="1">
        <v>29999</v>
      </c>
      <c r="C13" s="1">
        <v>16889</v>
      </c>
      <c r="D13" s="2">
        <v>0.56299999999999994</v>
      </c>
      <c r="E13">
        <v>2012</v>
      </c>
    </row>
    <row r="14" spans="1:5" x14ac:dyDescent="0.35">
      <c r="A14" t="s">
        <v>16</v>
      </c>
      <c r="B14" s="1">
        <v>6201</v>
      </c>
      <c r="C14" s="1">
        <v>4167</v>
      </c>
      <c r="D14" s="2">
        <v>0.67200000000000004</v>
      </c>
      <c r="E14">
        <v>2012</v>
      </c>
    </row>
    <row r="15" spans="1:5" x14ac:dyDescent="0.35">
      <c r="A15" t="s">
        <v>17</v>
      </c>
      <c r="B15" s="1">
        <v>28307</v>
      </c>
      <c r="C15" s="1">
        <v>18232</v>
      </c>
      <c r="D15" s="2">
        <v>0.64410000000000001</v>
      </c>
      <c r="E15">
        <v>2012</v>
      </c>
    </row>
    <row r="16" spans="1:5" x14ac:dyDescent="0.35">
      <c r="A16" t="s">
        <v>18</v>
      </c>
      <c r="B16" s="1">
        <v>30680</v>
      </c>
      <c r="C16" s="1">
        <v>21945</v>
      </c>
      <c r="D16" s="2">
        <v>0.71530000000000005</v>
      </c>
      <c r="E16">
        <v>2012</v>
      </c>
    </row>
    <row r="17" spans="1:5" x14ac:dyDescent="0.35">
      <c r="A17" t="s">
        <v>111</v>
      </c>
      <c r="B17" s="1">
        <v>52928</v>
      </c>
      <c r="C17" s="1">
        <v>35716</v>
      </c>
      <c r="D17" s="2">
        <v>0.67479999999999996</v>
      </c>
      <c r="E17">
        <v>2012</v>
      </c>
    </row>
    <row r="18" spans="1:5" x14ac:dyDescent="0.35">
      <c r="A18" t="s">
        <v>19</v>
      </c>
      <c r="B18" s="1">
        <v>6473</v>
      </c>
      <c r="C18" s="1">
        <v>4304</v>
      </c>
      <c r="D18" s="2">
        <v>0.66490000000000005</v>
      </c>
      <c r="E18">
        <v>2012</v>
      </c>
    </row>
    <row r="19" spans="1:5" x14ac:dyDescent="0.35">
      <c r="A19" t="s">
        <v>20</v>
      </c>
      <c r="B19" s="1">
        <v>4518</v>
      </c>
      <c r="C19" s="1">
        <v>2799</v>
      </c>
      <c r="D19" s="2">
        <v>0.61950000000000005</v>
      </c>
      <c r="E19">
        <v>2012</v>
      </c>
    </row>
    <row r="20" spans="1:5" x14ac:dyDescent="0.35">
      <c r="A20" t="s">
        <v>21</v>
      </c>
      <c r="B20" s="1">
        <v>73146</v>
      </c>
      <c r="C20" s="1">
        <v>48913</v>
      </c>
      <c r="D20" s="2">
        <v>0.66869999999999996</v>
      </c>
      <c r="E20">
        <v>2012</v>
      </c>
    </row>
    <row r="21" spans="1:5" x14ac:dyDescent="0.35">
      <c r="A21" t="s">
        <v>22</v>
      </c>
      <c r="B21" s="1">
        <v>8450</v>
      </c>
      <c r="C21" s="1">
        <v>6045</v>
      </c>
      <c r="D21" s="2">
        <v>0.71540000000000004</v>
      </c>
      <c r="E21">
        <v>2012</v>
      </c>
    </row>
    <row r="22" spans="1:5" x14ac:dyDescent="0.35">
      <c r="A22" t="s">
        <v>23</v>
      </c>
      <c r="B22" s="1">
        <v>5708</v>
      </c>
      <c r="C22" s="1">
        <v>3821</v>
      </c>
      <c r="D22" s="2">
        <v>0.6694</v>
      </c>
      <c r="E22">
        <v>2012</v>
      </c>
    </row>
    <row r="23" spans="1:5" x14ac:dyDescent="0.35">
      <c r="A23" t="s">
        <v>24</v>
      </c>
      <c r="B23" s="1">
        <v>54116</v>
      </c>
      <c r="C23" s="1">
        <v>37964</v>
      </c>
      <c r="D23" s="2">
        <v>0.70150000000000001</v>
      </c>
      <c r="E23">
        <v>2012</v>
      </c>
    </row>
    <row r="24" spans="1:5" x14ac:dyDescent="0.35">
      <c r="A24" t="s">
        <v>25</v>
      </c>
      <c r="B24" s="1">
        <v>5025</v>
      </c>
      <c r="C24" s="1">
        <v>3225</v>
      </c>
      <c r="D24" s="2">
        <v>0.64180000000000004</v>
      </c>
      <c r="E24">
        <v>2012</v>
      </c>
    </row>
    <row r="25" spans="1:5" x14ac:dyDescent="0.35">
      <c r="A25" t="s">
        <v>26</v>
      </c>
      <c r="B25" s="1">
        <v>156591</v>
      </c>
      <c r="C25" s="1">
        <v>105589</v>
      </c>
      <c r="D25" s="2">
        <v>0.67430000000000001</v>
      </c>
      <c r="E25">
        <v>2012</v>
      </c>
    </row>
    <row r="26" spans="1:5" x14ac:dyDescent="0.35">
      <c r="A26" t="s">
        <v>27</v>
      </c>
      <c r="B26" s="1">
        <v>14395</v>
      </c>
      <c r="C26" s="1">
        <v>9861</v>
      </c>
      <c r="D26" s="2">
        <v>0.68500000000000005</v>
      </c>
      <c r="E26">
        <v>2012</v>
      </c>
    </row>
    <row r="27" spans="1:5" x14ac:dyDescent="0.35">
      <c r="A27" t="s">
        <v>28</v>
      </c>
      <c r="B27" s="1">
        <v>53249</v>
      </c>
      <c r="C27" s="1">
        <v>37062</v>
      </c>
      <c r="D27" s="2">
        <v>0.69599999999999995</v>
      </c>
      <c r="E27">
        <v>2012</v>
      </c>
    </row>
    <row r="28" spans="1:5" x14ac:dyDescent="0.35">
      <c r="A28" t="s">
        <v>29</v>
      </c>
      <c r="B28" s="1">
        <v>11436</v>
      </c>
      <c r="C28" s="1">
        <v>7511</v>
      </c>
      <c r="D28" s="2">
        <v>0.65680000000000005</v>
      </c>
      <c r="E28">
        <v>2012</v>
      </c>
    </row>
    <row r="29" spans="1:5" x14ac:dyDescent="0.35">
      <c r="A29" t="s">
        <v>30</v>
      </c>
      <c r="B29" s="1">
        <v>16154</v>
      </c>
      <c r="C29" s="1">
        <v>9579</v>
      </c>
      <c r="D29" s="2">
        <v>0.59299999999999997</v>
      </c>
      <c r="E29">
        <v>2012</v>
      </c>
    </row>
    <row r="30" spans="1:5" x14ac:dyDescent="0.35">
      <c r="A30" t="s">
        <v>31</v>
      </c>
      <c r="B30" s="1">
        <v>5889</v>
      </c>
      <c r="C30" s="1">
        <v>3896</v>
      </c>
      <c r="D30" s="2">
        <v>0.66159999999999997</v>
      </c>
      <c r="E30">
        <v>2012</v>
      </c>
    </row>
    <row r="31" spans="1:5" x14ac:dyDescent="0.35">
      <c r="A31" t="s">
        <v>32</v>
      </c>
      <c r="B31" s="1">
        <v>11092</v>
      </c>
      <c r="C31" s="1">
        <v>7279</v>
      </c>
      <c r="D31" s="2">
        <v>0.65620000000000001</v>
      </c>
      <c r="E31">
        <v>2012</v>
      </c>
    </row>
    <row r="32" spans="1:5" x14ac:dyDescent="0.35">
      <c r="A32" t="s">
        <v>33</v>
      </c>
      <c r="B32" s="1">
        <v>5285</v>
      </c>
      <c r="C32" s="1">
        <v>3521</v>
      </c>
      <c r="D32" s="2">
        <v>0.66620000000000001</v>
      </c>
      <c r="E32">
        <v>2012</v>
      </c>
    </row>
    <row r="33" spans="1:5" x14ac:dyDescent="0.35">
      <c r="A33" t="s">
        <v>112</v>
      </c>
      <c r="B33" s="1">
        <v>6678</v>
      </c>
      <c r="C33" s="1">
        <v>4350</v>
      </c>
      <c r="D33" s="2">
        <v>0.65139999999999998</v>
      </c>
      <c r="E33">
        <v>2012</v>
      </c>
    </row>
    <row r="34" spans="1:5" x14ac:dyDescent="0.35">
      <c r="A34" t="s">
        <v>34</v>
      </c>
      <c r="B34" s="1">
        <v>9676</v>
      </c>
      <c r="C34" s="1">
        <v>6643</v>
      </c>
      <c r="D34" s="2">
        <v>0.6865</v>
      </c>
      <c r="E34">
        <v>2012</v>
      </c>
    </row>
    <row r="35" spans="1:5" x14ac:dyDescent="0.35">
      <c r="A35" t="s">
        <v>35</v>
      </c>
      <c r="B35" s="1">
        <v>10236</v>
      </c>
      <c r="C35" s="1">
        <v>6557</v>
      </c>
      <c r="D35" s="2">
        <v>0.64059999999999995</v>
      </c>
      <c r="E35">
        <v>2012</v>
      </c>
    </row>
    <row r="36" spans="1:5" x14ac:dyDescent="0.35">
      <c r="A36" t="s">
        <v>36</v>
      </c>
      <c r="B36" s="1">
        <v>19117</v>
      </c>
      <c r="C36" s="1">
        <v>10651</v>
      </c>
      <c r="D36" s="2">
        <v>0.55710000000000004</v>
      </c>
      <c r="E36">
        <v>2012</v>
      </c>
    </row>
    <row r="37" spans="1:5" x14ac:dyDescent="0.35">
      <c r="A37" t="s">
        <v>37</v>
      </c>
      <c r="B37" s="1">
        <v>69647</v>
      </c>
      <c r="C37" s="1">
        <v>46755</v>
      </c>
      <c r="D37" s="2">
        <v>0.67130000000000001</v>
      </c>
      <c r="E37">
        <v>2012</v>
      </c>
    </row>
    <row r="38" spans="1:5" x14ac:dyDescent="0.35">
      <c r="A38" t="s">
        <v>38</v>
      </c>
      <c r="B38" s="1">
        <v>10723</v>
      </c>
      <c r="C38" s="1">
        <v>7134</v>
      </c>
      <c r="D38" s="2">
        <v>0.6653</v>
      </c>
      <c r="E38">
        <v>2012</v>
      </c>
    </row>
    <row r="39" spans="1:5" x14ac:dyDescent="0.35">
      <c r="A39" t="s">
        <v>39</v>
      </c>
      <c r="B39" s="1">
        <v>4840</v>
      </c>
      <c r="C39" s="1">
        <v>2999</v>
      </c>
      <c r="D39" s="2">
        <v>0.61960000000000004</v>
      </c>
      <c r="E39">
        <v>2012</v>
      </c>
    </row>
    <row r="40" spans="1:5" x14ac:dyDescent="0.35">
      <c r="A40" t="s">
        <v>40</v>
      </c>
      <c r="B40" s="1">
        <v>197500</v>
      </c>
      <c r="C40" s="1">
        <v>125848</v>
      </c>
      <c r="D40" s="2">
        <v>0.63719999999999999</v>
      </c>
      <c r="E40">
        <v>2012</v>
      </c>
    </row>
    <row r="41" spans="1:5" x14ac:dyDescent="0.35">
      <c r="A41" t="s">
        <v>41</v>
      </c>
      <c r="B41" s="1">
        <v>6763</v>
      </c>
      <c r="C41" s="1">
        <v>4374</v>
      </c>
      <c r="D41" s="2">
        <v>0.64680000000000004</v>
      </c>
      <c r="E41">
        <v>2012</v>
      </c>
    </row>
    <row r="42" spans="1:5" x14ac:dyDescent="0.35">
      <c r="A42" t="s">
        <v>42</v>
      </c>
      <c r="B42" s="1">
        <v>5583</v>
      </c>
      <c r="C42" s="1">
        <v>3695</v>
      </c>
      <c r="D42" s="2">
        <v>0.66180000000000005</v>
      </c>
      <c r="E42">
        <v>2012</v>
      </c>
    </row>
    <row r="43" spans="1:5" x14ac:dyDescent="0.35">
      <c r="A43" t="s">
        <v>43</v>
      </c>
      <c r="B43" s="1">
        <v>15937</v>
      </c>
      <c r="C43" s="1">
        <v>10123</v>
      </c>
      <c r="D43" s="2">
        <v>0.63519999999999999</v>
      </c>
      <c r="E43">
        <v>2012</v>
      </c>
    </row>
    <row r="44" spans="1:5" x14ac:dyDescent="0.35">
      <c r="A44" t="s">
        <v>44</v>
      </c>
      <c r="B44" s="1">
        <v>6714</v>
      </c>
      <c r="C44" s="1">
        <v>4680</v>
      </c>
      <c r="D44" s="2">
        <v>0.69710000000000005</v>
      </c>
      <c r="E44">
        <v>2012</v>
      </c>
    </row>
    <row r="45" spans="1:5" x14ac:dyDescent="0.35">
      <c r="A45" t="s">
        <v>45</v>
      </c>
      <c r="B45" s="1">
        <v>3577</v>
      </c>
      <c r="C45" s="1">
        <v>2310</v>
      </c>
      <c r="D45" s="2">
        <v>0.64580000000000004</v>
      </c>
      <c r="E45">
        <v>2012</v>
      </c>
    </row>
    <row r="46" spans="1:5" x14ac:dyDescent="0.35">
      <c r="A46" t="s">
        <v>46</v>
      </c>
      <c r="B46" s="1">
        <v>7886</v>
      </c>
      <c r="C46" s="1">
        <v>4867</v>
      </c>
      <c r="D46" s="2">
        <v>0.61719999999999997</v>
      </c>
      <c r="E46">
        <v>2012</v>
      </c>
    </row>
    <row r="47" spans="1:5" x14ac:dyDescent="0.35">
      <c r="A47" t="s">
        <v>47</v>
      </c>
      <c r="B47" s="1">
        <v>26801</v>
      </c>
      <c r="C47" s="1">
        <v>16346</v>
      </c>
      <c r="D47" s="2">
        <v>0.6099</v>
      </c>
      <c r="E47">
        <v>2012</v>
      </c>
    </row>
    <row r="48" spans="1:5" x14ac:dyDescent="0.35">
      <c r="A48" t="s">
        <v>48</v>
      </c>
      <c r="B48" s="1">
        <v>7035</v>
      </c>
      <c r="C48" s="1">
        <v>4031</v>
      </c>
      <c r="D48" s="2">
        <v>0.57299999999999995</v>
      </c>
      <c r="E48">
        <v>2012</v>
      </c>
    </row>
    <row r="49" spans="1:5" x14ac:dyDescent="0.35">
      <c r="A49" t="s">
        <v>49</v>
      </c>
      <c r="B49" s="1">
        <v>246737</v>
      </c>
      <c r="C49" s="1">
        <v>174764</v>
      </c>
      <c r="D49" s="2">
        <v>0.70830000000000004</v>
      </c>
      <c r="E49">
        <v>2012</v>
      </c>
    </row>
    <row r="50" spans="1:5" x14ac:dyDescent="0.35">
      <c r="A50" t="s">
        <v>50</v>
      </c>
      <c r="B50" s="1">
        <v>78268</v>
      </c>
      <c r="C50" s="1">
        <v>45218</v>
      </c>
      <c r="D50" s="2">
        <v>0.57769999999999999</v>
      </c>
      <c r="E50">
        <v>2012</v>
      </c>
    </row>
    <row r="51" spans="1:5" x14ac:dyDescent="0.35">
      <c r="A51" t="s">
        <v>51</v>
      </c>
      <c r="B51" s="1">
        <v>148086</v>
      </c>
      <c r="C51" s="1">
        <v>97611</v>
      </c>
      <c r="D51" s="2">
        <v>0.65920000000000001</v>
      </c>
      <c r="E51">
        <v>2012</v>
      </c>
    </row>
    <row r="52" spans="1:5" x14ac:dyDescent="0.35">
      <c r="A52" t="s">
        <v>52</v>
      </c>
      <c r="B52" s="1">
        <v>33224</v>
      </c>
      <c r="C52" s="1">
        <v>21021</v>
      </c>
      <c r="D52" s="2">
        <v>0.63270000000000004</v>
      </c>
      <c r="E52">
        <v>2012</v>
      </c>
    </row>
    <row r="53" spans="1:5" x14ac:dyDescent="0.35">
      <c r="A53" t="s">
        <v>113</v>
      </c>
      <c r="B53" s="1">
        <v>221355</v>
      </c>
      <c r="C53" s="1">
        <v>136813</v>
      </c>
      <c r="D53" s="2">
        <v>0.61809999999999998</v>
      </c>
      <c r="E53">
        <v>2012</v>
      </c>
    </row>
    <row r="54" spans="1:5" x14ac:dyDescent="0.35">
      <c r="A54" t="s">
        <v>53</v>
      </c>
      <c r="B54" s="1">
        <v>2879</v>
      </c>
      <c r="C54" s="1">
        <v>1957</v>
      </c>
      <c r="D54" s="2">
        <v>0.67969999999999997</v>
      </c>
      <c r="E54">
        <v>2012</v>
      </c>
    </row>
    <row r="55" spans="1:5" x14ac:dyDescent="0.35">
      <c r="A55" t="s">
        <v>54</v>
      </c>
      <c r="B55" s="1">
        <v>23376</v>
      </c>
      <c r="C55" s="1">
        <v>15362</v>
      </c>
      <c r="D55" s="2">
        <v>0.65720000000000001</v>
      </c>
      <c r="E55">
        <v>2012</v>
      </c>
    </row>
    <row r="56" spans="1:5" x14ac:dyDescent="0.35">
      <c r="A56" t="s">
        <v>55</v>
      </c>
      <c r="B56" s="1">
        <v>24140</v>
      </c>
      <c r="C56" s="1">
        <v>15795</v>
      </c>
      <c r="D56" s="2">
        <v>0.65429999999999999</v>
      </c>
      <c r="E56">
        <v>2012</v>
      </c>
    </row>
    <row r="57" spans="1:5" x14ac:dyDescent="0.35">
      <c r="A57" t="s">
        <v>56</v>
      </c>
      <c r="B57" s="1">
        <v>24058</v>
      </c>
      <c r="C57" s="1">
        <v>15755</v>
      </c>
      <c r="D57" s="2">
        <v>0.65490000000000004</v>
      </c>
      <c r="E57">
        <v>2012</v>
      </c>
    </row>
    <row r="58" spans="1:5" x14ac:dyDescent="0.35">
      <c r="A58" t="s">
        <v>57</v>
      </c>
      <c r="B58" s="1">
        <v>6659</v>
      </c>
      <c r="C58" s="1">
        <v>4279</v>
      </c>
      <c r="D58" s="2">
        <v>0.64259999999999995</v>
      </c>
      <c r="E58">
        <v>2012</v>
      </c>
    </row>
    <row r="59" spans="1:5" x14ac:dyDescent="0.35">
      <c r="A59" t="s">
        <v>58</v>
      </c>
      <c r="B59" s="1">
        <v>34780</v>
      </c>
      <c r="C59" s="1">
        <v>22652</v>
      </c>
      <c r="D59" s="2">
        <v>0.65129999999999999</v>
      </c>
      <c r="E59">
        <v>2012</v>
      </c>
    </row>
    <row r="60" spans="1:5" x14ac:dyDescent="0.35">
      <c r="A60" t="s">
        <v>59</v>
      </c>
      <c r="B60" s="1">
        <v>8896</v>
      </c>
      <c r="C60" s="1">
        <v>5550</v>
      </c>
      <c r="D60" s="2">
        <v>0.62390000000000001</v>
      </c>
      <c r="E60">
        <v>2012</v>
      </c>
    </row>
    <row r="61" spans="1:5" x14ac:dyDescent="0.35">
      <c r="A61" t="s">
        <v>60</v>
      </c>
      <c r="B61" s="1">
        <v>9597</v>
      </c>
      <c r="C61" s="1">
        <v>6054</v>
      </c>
      <c r="D61" s="2">
        <v>0.63080000000000003</v>
      </c>
      <c r="E61">
        <v>2012</v>
      </c>
    </row>
    <row r="62" spans="1:5" x14ac:dyDescent="0.35">
      <c r="A62" t="s">
        <v>61</v>
      </c>
      <c r="B62" s="1">
        <v>10659</v>
      </c>
      <c r="C62" s="1">
        <v>7160</v>
      </c>
      <c r="D62" s="2">
        <v>0.67169999999999996</v>
      </c>
      <c r="E62">
        <v>2012</v>
      </c>
    </row>
    <row r="63" spans="1:5" x14ac:dyDescent="0.35">
      <c r="A63" t="s">
        <v>62</v>
      </c>
      <c r="B63" s="1">
        <v>7616</v>
      </c>
      <c r="C63" s="1">
        <v>4930</v>
      </c>
      <c r="D63" s="2">
        <v>0.64729999999999999</v>
      </c>
      <c r="E63">
        <v>2012</v>
      </c>
    </row>
    <row r="64" spans="1:5" x14ac:dyDescent="0.35">
      <c r="A64" t="s">
        <v>63</v>
      </c>
      <c r="B64" s="1">
        <v>6595</v>
      </c>
      <c r="C64" s="1">
        <v>4538</v>
      </c>
      <c r="D64" s="2">
        <v>0.68810000000000004</v>
      </c>
      <c r="E64">
        <v>2012</v>
      </c>
    </row>
    <row r="65" spans="1:5" x14ac:dyDescent="0.35">
      <c r="A65" t="s">
        <v>64</v>
      </c>
      <c r="B65" s="1">
        <v>19274</v>
      </c>
      <c r="C65" s="1">
        <v>12158</v>
      </c>
      <c r="D65" s="2">
        <v>0.63080000000000003</v>
      </c>
      <c r="E65">
        <v>2012</v>
      </c>
    </row>
    <row r="66" spans="1:5" x14ac:dyDescent="0.35">
      <c r="A66" t="s">
        <v>65</v>
      </c>
      <c r="B66" s="1">
        <v>12993</v>
      </c>
      <c r="C66" s="1">
        <v>7817</v>
      </c>
      <c r="D66" s="2">
        <v>0.60160000000000002</v>
      </c>
      <c r="E66">
        <v>2012</v>
      </c>
    </row>
    <row r="67" spans="1:5" x14ac:dyDescent="0.35">
      <c r="A67" t="s">
        <v>66</v>
      </c>
      <c r="B67" s="1">
        <v>2565</v>
      </c>
      <c r="C67" s="1">
        <v>1655</v>
      </c>
      <c r="D67" s="2">
        <v>0.6452</v>
      </c>
      <c r="E67">
        <v>2012</v>
      </c>
    </row>
    <row r="68" spans="1:5" x14ac:dyDescent="0.35">
      <c r="A68" t="s">
        <v>67</v>
      </c>
      <c r="B68" s="1">
        <v>17654</v>
      </c>
      <c r="C68" s="1">
        <v>11019</v>
      </c>
      <c r="D68" s="2">
        <v>0.62419999999999998</v>
      </c>
      <c r="E68">
        <v>2012</v>
      </c>
    </row>
    <row r="69" spans="1:5" x14ac:dyDescent="0.35">
      <c r="A69" t="s">
        <v>68</v>
      </c>
      <c r="B69" s="1">
        <v>8677</v>
      </c>
      <c r="C69" s="1">
        <v>4920</v>
      </c>
      <c r="D69" s="2">
        <v>0.56699999999999995</v>
      </c>
      <c r="E69">
        <v>2012</v>
      </c>
    </row>
    <row r="70" spans="1:5" x14ac:dyDescent="0.35">
      <c r="A70" t="s">
        <v>69</v>
      </c>
      <c r="B70" s="1">
        <v>9469</v>
      </c>
      <c r="C70" s="1">
        <v>6443</v>
      </c>
      <c r="D70" s="2">
        <v>0.6804</v>
      </c>
      <c r="E70">
        <v>2012</v>
      </c>
    </row>
    <row r="71" spans="1:5" x14ac:dyDescent="0.35">
      <c r="A71" t="s">
        <v>70</v>
      </c>
      <c r="B71" s="1">
        <v>5972</v>
      </c>
      <c r="C71" s="1">
        <v>4057</v>
      </c>
      <c r="D71" s="2">
        <v>0.67930000000000001</v>
      </c>
      <c r="E71">
        <v>2012</v>
      </c>
    </row>
    <row r="72" spans="1:5" x14ac:dyDescent="0.35">
      <c r="A72" t="s">
        <v>71</v>
      </c>
      <c r="B72" s="1">
        <v>8259</v>
      </c>
      <c r="C72" s="1">
        <v>5327</v>
      </c>
      <c r="D72" s="2">
        <v>0.64500000000000002</v>
      </c>
      <c r="E72">
        <v>2012</v>
      </c>
    </row>
    <row r="73" spans="1:5" x14ac:dyDescent="0.35">
      <c r="A73" t="s">
        <v>72</v>
      </c>
      <c r="B73" s="1">
        <v>12836</v>
      </c>
      <c r="C73" s="1">
        <v>8688</v>
      </c>
      <c r="D73" s="2">
        <v>0.67679999999999996</v>
      </c>
      <c r="E73">
        <v>2012</v>
      </c>
    </row>
    <row r="74" spans="1:5" x14ac:dyDescent="0.35">
      <c r="A74" t="s">
        <v>114</v>
      </c>
      <c r="B74" s="1">
        <v>13119</v>
      </c>
      <c r="C74" s="1">
        <v>7250</v>
      </c>
      <c r="D74" s="2">
        <v>0.55259999999999998</v>
      </c>
      <c r="E74">
        <v>2012</v>
      </c>
    </row>
    <row r="75" spans="1:5" x14ac:dyDescent="0.35">
      <c r="A75" t="s">
        <v>73</v>
      </c>
      <c r="B75" s="1">
        <v>40092</v>
      </c>
      <c r="C75" s="1">
        <v>25083</v>
      </c>
      <c r="D75" s="2">
        <v>0.62560000000000004</v>
      </c>
      <c r="E75">
        <v>2012</v>
      </c>
    </row>
    <row r="76" spans="1:5" x14ac:dyDescent="0.35">
      <c r="A76" t="s">
        <v>74</v>
      </c>
      <c r="B76" s="1">
        <v>13807</v>
      </c>
      <c r="C76" s="1">
        <v>8976</v>
      </c>
      <c r="D76" s="2">
        <v>0.65010000000000001</v>
      </c>
      <c r="E76">
        <v>2012</v>
      </c>
    </row>
    <row r="77" spans="1:5" x14ac:dyDescent="0.35">
      <c r="A77" t="s">
        <v>75</v>
      </c>
      <c r="B77" s="1">
        <v>7356</v>
      </c>
      <c r="C77" s="1">
        <v>4421</v>
      </c>
      <c r="D77" s="2">
        <v>0.60099999999999998</v>
      </c>
      <c r="E77">
        <v>2012</v>
      </c>
    </row>
    <row r="78" spans="1:5" x14ac:dyDescent="0.35">
      <c r="A78" t="s">
        <v>76</v>
      </c>
      <c r="B78" s="1">
        <v>9552</v>
      </c>
      <c r="C78" s="1">
        <v>6919</v>
      </c>
      <c r="D78" s="2">
        <v>0.72440000000000004</v>
      </c>
      <c r="E78">
        <v>2012</v>
      </c>
    </row>
    <row r="79" spans="1:5" x14ac:dyDescent="0.35">
      <c r="A79" t="s">
        <v>77</v>
      </c>
      <c r="B79" s="1">
        <v>7011</v>
      </c>
      <c r="C79" s="1">
        <v>4453</v>
      </c>
      <c r="D79" s="2">
        <v>0.6351</v>
      </c>
      <c r="E79">
        <v>2012</v>
      </c>
    </row>
    <row r="80" spans="1:5" x14ac:dyDescent="0.35">
      <c r="A80" t="s">
        <v>78</v>
      </c>
      <c r="B80" s="1">
        <v>12013</v>
      </c>
      <c r="C80" s="1">
        <v>6335</v>
      </c>
      <c r="D80" s="2">
        <v>0.52729999999999999</v>
      </c>
      <c r="E80">
        <v>2012</v>
      </c>
    </row>
    <row r="81" spans="1:5" x14ac:dyDescent="0.35">
      <c r="A81" t="s">
        <v>79</v>
      </c>
      <c r="B81" s="1">
        <v>12398</v>
      </c>
      <c r="C81" s="1">
        <v>7987</v>
      </c>
      <c r="D81" s="2">
        <v>0.64419999999999999</v>
      </c>
      <c r="E81">
        <v>2012</v>
      </c>
    </row>
    <row r="82" spans="1:5" x14ac:dyDescent="0.35">
      <c r="A82" t="s">
        <v>80</v>
      </c>
      <c r="B82" s="1">
        <v>25909</v>
      </c>
      <c r="C82" s="1">
        <v>17175</v>
      </c>
      <c r="D82" s="2">
        <v>0.66290000000000004</v>
      </c>
      <c r="E82">
        <v>2012</v>
      </c>
    </row>
    <row r="83" spans="1:5" x14ac:dyDescent="0.35">
      <c r="A83" t="s">
        <v>81</v>
      </c>
      <c r="B83" s="1">
        <v>28576</v>
      </c>
      <c r="C83" s="1">
        <v>18190</v>
      </c>
      <c r="D83" s="2">
        <v>0.63649999999999995</v>
      </c>
      <c r="E83">
        <v>2012</v>
      </c>
    </row>
    <row r="84" spans="1:5" x14ac:dyDescent="0.35">
      <c r="A84" t="s">
        <v>82</v>
      </c>
      <c r="B84" s="1">
        <v>11396</v>
      </c>
      <c r="C84" s="1">
        <v>7321</v>
      </c>
      <c r="D84" s="2">
        <v>0.64239999999999997</v>
      </c>
      <c r="E84">
        <v>2012</v>
      </c>
    </row>
    <row r="85" spans="1:5" x14ac:dyDescent="0.35">
      <c r="A85" t="s">
        <v>83</v>
      </c>
      <c r="B85" s="1">
        <v>64619</v>
      </c>
      <c r="C85" s="1">
        <v>45552</v>
      </c>
      <c r="D85" s="2">
        <v>0.70489999999999997</v>
      </c>
      <c r="E85">
        <v>2012</v>
      </c>
    </row>
    <row r="86" spans="1:5" x14ac:dyDescent="0.35">
      <c r="A86" t="s">
        <v>84</v>
      </c>
      <c r="B86" s="1">
        <v>20090</v>
      </c>
      <c r="C86" s="1">
        <v>13119</v>
      </c>
      <c r="D86" s="2">
        <v>0.65300000000000002</v>
      </c>
      <c r="E86">
        <v>2012</v>
      </c>
    </row>
    <row r="87" spans="1:5" x14ac:dyDescent="0.35">
      <c r="A87" t="s">
        <v>85</v>
      </c>
      <c r="B87" s="1">
        <v>22265</v>
      </c>
      <c r="C87" s="1">
        <v>13571</v>
      </c>
      <c r="D87" s="2">
        <v>0.60950000000000004</v>
      </c>
      <c r="E87">
        <v>2012</v>
      </c>
    </row>
    <row r="88" spans="1:5" x14ac:dyDescent="0.35">
      <c r="A88" t="s">
        <v>86</v>
      </c>
      <c r="B88" s="1">
        <v>3728</v>
      </c>
      <c r="C88" s="1">
        <v>2309</v>
      </c>
      <c r="D88" s="2">
        <v>0.61939999999999995</v>
      </c>
      <c r="E88">
        <v>2012</v>
      </c>
    </row>
    <row r="89" spans="1:5" x14ac:dyDescent="0.35">
      <c r="A89" t="s">
        <v>87</v>
      </c>
      <c r="B89" s="1">
        <v>7413</v>
      </c>
      <c r="C89" s="1">
        <v>5036</v>
      </c>
      <c r="D89" s="2">
        <v>0.67930000000000001</v>
      </c>
      <c r="E89">
        <v>2012</v>
      </c>
    </row>
    <row r="90" spans="1:5" x14ac:dyDescent="0.35">
      <c r="A90" t="s">
        <v>88</v>
      </c>
      <c r="B90" s="1">
        <v>15753</v>
      </c>
      <c r="C90" s="1">
        <v>9944</v>
      </c>
      <c r="D90" s="2">
        <v>0.63119999999999998</v>
      </c>
      <c r="E90">
        <v>2012</v>
      </c>
    </row>
    <row r="91" spans="1:5" x14ac:dyDescent="0.35">
      <c r="A91" t="s">
        <v>89</v>
      </c>
      <c r="B91" s="1">
        <v>17826</v>
      </c>
      <c r="C91" s="1">
        <v>10367</v>
      </c>
      <c r="D91" s="2">
        <v>0.58160000000000001</v>
      </c>
      <c r="E91">
        <v>2012</v>
      </c>
    </row>
    <row r="92" spans="1:5" x14ac:dyDescent="0.35">
      <c r="A92" t="s">
        <v>90</v>
      </c>
      <c r="B92" s="1">
        <v>5375</v>
      </c>
      <c r="C92" s="1">
        <v>3202</v>
      </c>
      <c r="D92" s="2">
        <v>0.59570000000000001</v>
      </c>
      <c r="E92">
        <v>2012</v>
      </c>
    </row>
    <row r="93" spans="1:5" x14ac:dyDescent="0.35">
      <c r="A93" t="s">
        <v>91</v>
      </c>
      <c r="B93" s="1">
        <v>9349</v>
      </c>
      <c r="C93" s="1">
        <v>5263</v>
      </c>
      <c r="D93" s="2">
        <v>0.56289999999999996</v>
      </c>
      <c r="E93">
        <v>2012</v>
      </c>
    </row>
    <row r="94" spans="1:5" x14ac:dyDescent="0.35">
      <c r="A94" t="s">
        <v>92</v>
      </c>
      <c r="B94" s="1">
        <v>15811</v>
      </c>
      <c r="C94" s="1">
        <v>9108</v>
      </c>
      <c r="D94" s="2">
        <v>0.57609999999999995</v>
      </c>
      <c r="E94">
        <v>2012</v>
      </c>
    </row>
    <row r="95" spans="1:5" x14ac:dyDescent="0.35">
      <c r="A95" t="s">
        <v>93</v>
      </c>
      <c r="B95" s="1">
        <v>2913</v>
      </c>
      <c r="C95" s="1">
        <v>1939</v>
      </c>
      <c r="D95" s="2">
        <v>0.66559999999999997</v>
      </c>
      <c r="E95">
        <v>2012</v>
      </c>
    </row>
    <row r="96" spans="1:5" x14ac:dyDescent="0.35">
      <c r="A96" t="s">
        <v>94</v>
      </c>
      <c r="B96" s="1">
        <v>3165</v>
      </c>
      <c r="C96" s="1">
        <v>1936</v>
      </c>
      <c r="D96" s="2">
        <v>0.61170000000000002</v>
      </c>
      <c r="E96">
        <v>2012</v>
      </c>
    </row>
    <row r="97" spans="1:5" x14ac:dyDescent="0.35">
      <c r="A97" t="s">
        <v>95</v>
      </c>
      <c r="B97" s="1">
        <v>27187</v>
      </c>
      <c r="C97" s="1">
        <v>16999</v>
      </c>
      <c r="D97" s="2">
        <v>0.62529999999999997</v>
      </c>
      <c r="E97">
        <v>2012</v>
      </c>
    </row>
    <row r="98" spans="1:5" x14ac:dyDescent="0.35">
      <c r="A98" t="s">
        <v>96</v>
      </c>
      <c r="B98" s="1">
        <v>5401</v>
      </c>
      <c r="C98" s="1">
        <v>3692</v>
      </c>
      <c r="D98" s="2">
        <v>0.68359999999999999</v>
      </c>
      <c r="E98">
        <v>2012</v>
      </c>
    </row>
    <row r="99" spans="1:5" x14ac:dyDescent="0.35">
      <c r="A99" t="s">
        <v>97</v>
      </c>
      <c r="B99" s="1">
        <v>4673</v>
      </c>
      <c r="C99" s="1">
        <v>3232</v>
      </c>
      <c r="D99" s="2">
        <v>0.69159999999999999</v>
      </c>
      <c r="E99">
        <v>2012</v>
      </c>
    </row>
    <row r="100" spans="1:5" x14ac:dyDescent="0.35">
      <c r="A100" t="s">
        <v>115</v>
      </c>
      <c r="B100" s="1">
        <v>256606</v>
      </c>
      <c r="C100" s="1">
        <v>185690</v>
      </c>
      <c r="D100" s="2">
        <v>0.72360000000000002</v>
      </c>
      <c r="E100">
        <v>2012</v>
      </c>
    </row>
    <row r="101" spans="1:5" x14ac:dyDescent="0.35">
      <c r="A101" t="s">
        <v>123</v>
      </c>
      <c r="B101" s="1">
        <v>6843</v>
      </c>
      <c r="C101" s="1">
        <v>4626</v>
      </c>
      <c r="D101" s="2">
        <v>0.67600000000000005</v>
      </c>
      <c r="E101">
        <v>2012</v>
      </c>
    </row>
    <row r="102" spans="1:5" x14ac:dyDescent="0.35">
      <c r="A102" t="s">
        <v>116</v>
      </c>
      <c r="B102" s="1">
        <v>39517</v>
      </c>
      <c r="C102" s="1">
        <v>22582</v>
      </c>
      <c r="D102" s="2">
        <v>0.57150000000000001</v>
      </c>
      <c r="E102">
        <v>2012</v>
      </c>
    </row>
    <row r="103" spans="1:5" x14ac:dyDescent="0.35">
      <c r="A103" t="s">
        <v>117</v>
      </c>
      <c r="B103" s="1">
        <v>763992</v>
      </c>
      <c r="C103" s="1">
        <v>528676</v>
      </c>
      <c r="D103" s="2">
        <v>0.69199999999999995</v>
      </c>
      <c r="E103">
        <v>2012</v>
      </c>
    </row>
    <row r="104" spans="1:5" x14ac:dyDescent="0.35">
      <c r="A104" t="s">
        <v>119</v>
      </c>
      <c r="B104" s="1">
        <v>232850</v>
      </c>
      <c r="C104" s="1">
        <v>143607</v>
      </c>
      <c r="D104" s="2">
        <v>0.61670000000000003</v>
      </c>
      <c r="E104">
        <v>2012</v>
      </c>
    </row>
    <row r="105" spans="1:5" x14ac:dyDescent="0.35">
      <c r="A105" t="s">
        <v>118</v>
      </c>
      <c r="B105" s="1">
        <v>12994</v>
      </c>
      <c r="C105" s="1">
        <v>8070</v>
      </c>
      <c r="D105" s="2">
        <v>0.62109999999999999</v>
      </c>
      <c r="E105">
        <v>2012</v>
      </c>
    </row>
    <row r="106" spans="1:5" x14ac:dyDescent="0.35">
      <c r="A106" t="s">
        <v>98</v>
      </c>
      <c r="B106" s="1">
        <v>20237</v>
      </c>
      <c r="C106" s="1">
        <v>12866</v>
      </c>
      <c r="D106" s="2">
        <v>0.63580000000000003</v>
      </c>
      <c r="E106">
        <v>2012</v>
      </c>
    </row>
    <row r="107" spans="1:5" x14ac:dyDescent="0.35">
      <c r="A107" t="s">
        <v>99</v>
      </c>
      <c r="B107" s="1">
        <v>23437</v>
      </c>
      <c r="C107" s="1">
        <v>15984</v>
      </c>
      <c r="D107" s="2">
        <v>0.68200000000000005</v>
      </c>
      <c r="E107">
        <v>2012</v>
      </c>
    </row>
    <row r="108" spans="1:5" x14ac:dyDescent="0.35">
      <c r="A108" t="s">
        <v>100</v>
      </c>
      <c r="B108" s="1">
        <v>4957</v>
      </c>
      <c r="C108" s="1">
        <v>2595</v>
      </c>
      <c r="D108" s="2">
        <v>0.52349999999999997</v>
      </c>
      <c r="E108">
        <v>2012</v>
      </c>
    </row>
    <row r="109" spans="1:5" x14ac:dyDescent="0.35">
      <c r="A109" t="s">
        <v>101</v>
      </c>
      <c r="B109" s="1">
        <v>35129</v>
      </c>
      <c r="C109" s="1">
        <v>21659</v>
      </c>
      <c r="D109" s="2">
        <v>0.61660000000000004</v>
      </c>
      <c r="E109">
        <v>2012</v>
      </c>
    </row>
    <row r="110" spans="1:5" x14ac:dyDescent="0.35">
      <c r="A110" t="s">
        <v>102</v>
      </c>
      <c r="B110" s="1">
        <v>16059</v>
      </c>
      <c r="C110" s="1">
        <v>10764</v>
      </c>
      <c r="D110" s="2">
        <v>0.67030000000000001</v>
      </c>
      <c r="E110">
        <v>2012</v>
      </c>
    </row>
    <row r="111" spans="1:5" x14ac:dyDescent="0.35">
      <c r="A111" t="s">
        <v>103</v>
      </c>
      <c r="B111" s="1">
        <v>13520</v>
      </c>
      <c r="C111" s="1">
        <v>8521</v>
      </c>
      <c r="D111" s="2">
        <v>0.63029999999999997</v>
      </c>
      <c r="E111">
        <v>2012</v>
      </c>
    </row>
    <row r="112" spans="1:5" x14ac:dyDescent="0.35">
      <c r="A112" t="s">
        <v>104</v>
      </c>
      <c r="B112" s="1">
        <v>22332</v>
      </c>
      <c r="C112" s="1">
        <v>14676</v>
      </c>
      <c r="D112" s="2">
        <v>0.65720000000000001</v>
      </c>
      <c r="E112">
        <v>2012</v>
      </c>
    </row>
    <row r="113" spans="1:5" x14ac:dyDescent="0.35">
      <c r="A113" t="s">
        <v>105</v>
      </c>
      <c r="B113" s="1">
        <v>14948</v>
      </c>
      <c r="C113" s="1">
        <v>8695</v>
      </c>
      <c r="D113" s="2">
        <v>0.58169999999999999</v>
      </c>
      <c r="E113">
        <v>2012</v>
      </c>
    </row>
    <row r="114" spans="1:5" x14ac:dyDescent="0.35">
      <c r="A114" t="s">
        <v>106</v>
      </c>
      <c r="B114" s="1">
        <v>9315</v>
      </c>
      <c r="C114" s="1">
        <v>5720</v>
      </c>
      <c r="D114" s="2">
        <v>0.61409999999999998</v>
      </c>
      <c r="E114">
        <v>2012</v>
      </c>
    </row>
    <row r="115" spans="1:5" x14ac:dyDescent="0.35">
      <c r="A115" t="s">
        <v>107</v>
      </c>
      <c r="B115" s="1">
        <v>22908</v>
      </c>
      <c r="C115" s="1">
        <v>15429</v>
      </c>
      <c r="D115" s="2">
        <v>0.67349999999999999</v>
      </c>
      <c r="E115">
        <v>2012</v>
      </c>
    </row>
    <row r="116" spans="1:5" x14ac:dyDescent="0.35">
      <c r="A116" t="s">
        <v>108</v>
      </c>
      <c r="B116" s="1">
        <v>1573</v>
      </c>
      <c r="C116" s="1">
        <v>1048</v>
      </c>
      <c r="D116" s="2">
        <v>0.66620000000000001</v>
      </c>
      <c r="E116">
        <v>2012</v>
      </c>
    </row>
    <row r="117" spans="1:5" x14ac:dyDescent="0.35">
      <c r="A117" t="s">
        <v>109</v>
      </c>
      <c r="B117" s="1">
        <v>13140</v>
      </c>
      <c r="C117" s="1">
        <v>7955</v>
      </c>
      <c r="D117" s="2">
        <v>0.60540000000000005</v>
      </c>
      <c r="E117">
        <v>2012</v>
      </c>
    </row>
    <row r="118" spans="1:5" x14ac:dyDescent="0.35">
      <c r="A118" t="s">
        <v>125</v>
      </c>
      <c r="B118" s="1">
        <v>4180659</v>
      </c>
      <c r="C118" s="1">
        <v>2757323</v>
      </c>
      <c r="D118" s="2">
        <v>0.65949999999999998</v>
      </c>
      <c r="E118">
        <v>2012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440CA-2837-4285-A0D2-F4D80929840C}">
  <sheetPr>
    <tabColor theme="2" tint="-0.749992370372631"/>
  </sheetPr>
  <dimension ref="A1:G120"/>
  <sheetViews>
    <sheetView workbookViewId="0">
      <selection activeCell="B120" sqref="B120"/>
    </sheetView>
  </sheetViews>
  <sheetFormatPr defaultRowHeight="14.5" x14ac:dyDescent="0.35"/>
  <cols>
    <col min="2" max="2" width="21.1796875" customWidth="1"/>
    <col min="3" max="3" width="18.54296875" customWidth="1"/>
    <col min="4" max="4" width="26" customWidth="1"/>
    <col min="5" max="5" width="21.26953125" hidden="1" customWidth="1"/>
    <col min="6" max="6" width="12.81640625" customWidth="1"/>
  </cols>
  <sheetData>
    <row r="1" spans="1:7" x14ac:dyDescent="0.35">
      <c r="A1" t="s">
        <v>0</v>
      </c>
      <c r="B1" t="s">
        <v>1</v>
      </c>
      <c r="C1" t="s">
        <v>2</v>
      </c>
      <c r="D1" t="s">
        <v>244</v>
      </c>
      <c r="E1" t="s">
        <v>245</v>
      </c>
      <c r="F1" t="s">
        <v>3</v>
      </c>
      <c r="G1" t="s">
        <v>122</v>
      </c>
    </row>
    <row r="2" spans="1:7" x14ac:dyDescent="0.35">
      <c r="A2" t="s">
        <v>127</v>
      </c>
      <c r="B2">
        <v>17032</v>
      </c>
      <c r="C2">
        <v>14697</v>
      </c>
      <c r="D2">
        <v>2335</v>
      </c>
      <c r="E2">
        <v>7589</v>
      </c>
      <c r="F2" s="2">
        <v>0.44600000000000001</v>
      </c>
      <c r="G2">
        <v>2010</v>
      </c>
    </row>
    <row r="3" spans="1:7" x14ac:dyDescent="0.35">
      <c r="A3" t="s">
        <v>128</v>
      </c>
      <c r="B3">
        <v>12050</v>
      </c>
      <c r="C3">
        <v>10895</v>
      </c>
      <c r="D3">
        <v>1155</v>
      </c>
      <c r="E3">
        <v>5899</v>
      </c>
      <c r="F3" s="3">
        <v>0.49</v>
      </c>
      <c r="G3">
        <v>2010</v>
      </c>
    </row>
    <row r="4" spans="1:7" x14ac:dyDescent="0.35">
      <c r="A4" t="s">
        <v>129</v>
      </c>
      <c r="B4">
        <v>4291</v>
      </c>
      <c r="C4">
        <v>4090</v>
      </c>
      <c r="D4">
        <v>201</v>
      </c>
      <c r="E4">
        <v>2088</v>
      </c>
      <c r="F4" s="2">
        <v>0.48699999999999999</v>
      </c>
      <c r="G4">
        <v>2010</v>
      </c>
    </row>
    <row r="5" spans="1:7" x14ac:dyDescent="0.35">
      <c r="A5" t="s">
        <v>130</v>
      </c>
      <c r="B5">
        <v>16384</v>
      </c>
      <c r="C5">
        <v>14588</v>
      </c>
      <c r="D5">
        <v>1796</v>
      </c>
      <c r="E5">
        <v>7574</v>
      </c>
      <c r="F5" s="2">
        <v>0.46200000000000002</v>
      </c>
      <c r="G5">
        <v>2010</v>
      </c>
    </row>
    <row r="6" spans="1:7" x14ac:dyDescent="0.35">
      <c r="A6" t="s">
        <v>131</v>
      </c>
      <c r="B6">
        <v>20847</v>
      </c>
      <c r="C6">
        <v>18511</v>
      </c>
      <c r="D6">
        <v>2336</v>
      </c>
      <c r="E6">
        <v>10600</v>
      </c>
      <c r="F6" s="2">
        <v>0.50800000000000001</v>
      </c>
      <c r="G6">
        <v>2010</v>
      </c>
    </row>
    <row r="7" spans="1:7" x14ac:dyDescent="0.35">
      <c r="A7" t="s">
        <v>132</v>
      </c>
      <c r="B7">
        <v>8536</v>
      </c>
      <c r="C7">
        <v>8151</v>
      </c>
      <c r="D7">
        <v>385</v>
      </c>
      <c r="E7">
        <v>4571</v>
      </c>
      <c r="F7" s="2">
        <v>0.53500000000000003</v>
      </c>
      <c r="G7">
        <v>2010</v>
      </c>
    </row>
    <row r="8" spans="1:7" x14ac:dyDescent="0.35">
      <c r="A8" t="s">
        <v>133</v>
      </c>
      <c r="B8">
        <v>11806</v>
      </c>
      <c r="C8">
        <v>11283</v>
      </c>
      <c r="D8">
        <v>523</v>
      </c>
      <c r="E8">
        <v>5834</v>
      </c>
      <c r="F8" s="2">
        <v>0.49399999999999999</v>
      </c>
      <c r="G8">
        <v>2010</v>
      </c>
    </row>
    <row r="9" spans="1:7" x14ac:dyDescent="0.35">
      <c r="A9" t="s">
        <v>134</v>
      </c>
      <c r="B9">
        <v>13722</v>
      </c>
      <c r="C9">
        <v>12683</v>
      </c>
      <c r="D9">
        <v>1039</v>
      </c>
      <c r="E9">
        <v>7446</v>
      </c>
      <c r="F9" s="2">
        <v>0.54300000000000004</v>
      </c>
      <c r="G9">
        <v>2010</v>
      </c>
    </row>
    <row r="10" spans="1:7" x14ac:dyDescent="0.35">
      <c r="A10" t="s">
        <v>135</v>
      </c>
      <c r="B10">
        <v>8611</v>
      </c>
      <c r="C10">
        <v>8099</v>
      </c>
      <c r="D10">
        <v>512</v>
      </c>
      <c r="E10">
        <v>4113</v>
      </c>
      <c r="F10" s="2">
        <v>0.47799999999999998</v>
      </c>
      <c r="G10">
        <v>2010</v>
      </c>
    </row>
    <row r="11" spans="1:7" x14ac:dyDescent="0.35">
      <c r="A11" t="s">
        <v>136</v>
      </c>
      <c r="B11">
        <v>118350</v>
      </c>
      <c r="C11">
        <v>93926</v>
      </c>
      <c r="D11">
        <v>24424</v>
      </c>
      <c r="E11">
        <v>51454</v>
      </c>
      <c r="F11" s="2">
        <v>0.435</v>
      </c>
      <c r="G11">
        <v>2010</v>
      </c>
    </row>
    <row r="12" spans="1:7" x14ac:dyDescent="0.35">
      <c r="A12" t="s">
        <v>137</v>
      </c>
      <c r="B12">
        <v>54790</v>
      </c>
      <c r="C12">
        <v>49193</v>
      </c>
      <c r="D12">
        <v>5597</v>
      </c>
      <c r="E12">
        <v>24161</v>
      </c>
      <c r="F12" s="2">
        <v>0.441</v>
      </c>
      <c r="G12">
        <v>2010</v>
      </c>
    </row>
    <row r="13" spans="1:7" x14ac:dyDescent="0.35">
      <c r="A13" t="s">
        <v>138</v>
      </c>
      <c r="B13">
        <v>33259</v>
      </c>
      <c r="C13">
        <v>26532</v>
      </c>
      <c r="D13">
        <v>6727</v>
      </c>
      <c r="E13">
        <v>11665</v>
      </c>
      <c r="F13" s="2">
        <v>0.35099999999999998</v>
      </c>
      <c r="G13">
        <v>2010</v>
      </c>
    </row>
    <row r="14" spans="1:7" x14ac:dyDescent="0.35">
      <c r="A14" t="s">
        <v>139</v>
      </c>
      <c r="B14">
        <v>6226</v>
      </c>
      <c r="C14">
        <v>6132</v>
      </c>
      <c r="D14">
        <v>94</v>
      </c>
      <c r="E14">
        <v>3322</v>
      </c>
      <c r="F14" s="2">
        <v>0.53400000000000003</v>
      </c>
      <c r="G14">
        <v>2010</v>
      </c>
    </row>
    <row r="15" spans="1:7" x14ac:dyDescent="0.35">
      <c r="A15" t="s">
        <v>140</v>
      </c>
      <c r="B15">
        <v>30533</v>
      </c>
      <c r="C15">
        <v>26025</v>
      </c>
      <c r="D15">
        <v>4508</v>
      </c>
      <c r="E15">
        <v>13621</v>
      </c>
      <c r="F15" s="2">
        <v>0.44600000000000001</v>
      </c>
      <c r="G15">
        <v>2010</v>
      </c>
    </row>
    <row r="16" spans="1:7" x14ac:dyDescent="0.35">
      <c r="A16" t="s">
        <v>141</v>
      </c>
      <c r="B16">
        <v>30444</v>
      </c>
      <c r="C16">
        <v>28047</v>
      </c>
      <c r="D16">
        <v>2397</v>
      </c>
      <c r="E16">
        <v>16727</v>
      </c>
      <c r="F16" s="2">
        <v>0.54900000000000004</v>
      </c>
      <c r="G16">
        <v>2010</v>
      </c>
    </row>
    <row r="17" spans="1:7" x14ac:dyDescent="0.35">
      <c r="A17" t="s">
        <v>154</v>
      </c>
      <c r="B17">
        <v>51611</v>
      </c>
      <c r="C17">
        <v>46284</v>
      </c>
      <c r="D17">
        <v>5327</v>
      </c>
      <c r="E17">
        <v>27110</v>
      </c>
      <c r="F17" s="2">
        <v>0.52500000000000002</v>
      </c>
      <c r="G17">
        <v>2010</v>
      </c>
    </row>
    <row r="18" spans="1:7" x14ac:dyDescent="0.35">
      <c r="A18" t="s">
        <v>142</v>
      </c>
      <c r="B18">
        <v>6632</v>
      </c>
      <c r="C18">
        <v>6267</v>
      </c>
      <c r="D18">
        <v>365</v>
      </c>
      <c r="E18">
        <v>3175</v>
      </c>
      <c r="F18" s="2">
        <v>0.47899999999999998</v>
      </c>
      <c r="G18">
        <v>2010</v>
      </c>
    </row>
    <row r="19" spans="1:7" x14ac:dyDescent="0.35">
      <c r="A19" t="s">
        <v>143</v>
      </c>
      <c r="B19">
        <v>4497</v>
      </c>
      <c r="C19">
        <v>4368</v>
      </c>
      <c r="D19">
        <v>129</v>
      </c>
      <c r="E19">
        <v>2159</v>
      </c>
      <c r="F19" s="3">
        <v>0.48</v>
      </c>
      <c r="G19">
        <v>2010</v>
      </c>
    </row>
    <row r="20" spans="1:7" x14ac:dyDescent="0.35">
      <c r="A20" t="s">
        <v>144</v>
      </c>
      <c r="B20">
        <v>69104</v>
      </c>
      <c r="C20">
        <v>63306</v>
      </c>
      <c r="D20">
        <v>5798</v>
      </c>
      <c r="E20">
        <v>35544</v>
      </c>
      <c r="F20" s="2">
        <v>0.51400000000000001</v>
      </c>
      <c r="G20">
        <v>2010</v>
      </c>
    </row>
    <row r="21" spans="1:7" x14ac:dyDescent="0.35">
      <c r="A21" t="s">
        <v>145</v>
      </c>
      <c r="B21">
        <v>8597</v>
      </c>
      <c r="C21">
        <v>8205</v>
      </c>
      <c r="D21">
        <v>392</v>
      </c>
      <c r="E21">
        <v>4868</v>
      </c>
      <c r="F21" s="2">
        <v>0.56599999999999995</v>
      </c>
      <c r="G21">
        <v>2010</v>
      </c>
    </row>
    <row r="22" spans="1:7" x14ac:dyDescent="0.35">
      <c r="A22" t="s">
        <v>146</v>
      </c>
      <c r="B22">
        <v>5864</v>
      </c>
      <c r="C22">
        <v>5572</v>
      </c>
      <c r="D22">
        <v>292</v>
      </c>
      <c r="E22">
        <v>3050</v>
      </c>
      <c r="F22" s="3">
        <v>0.52</v>
      </c>
      <c r="G22">
        <v>2010</v>
      </c>
    </row>
    <row r="23" spans="1:7" x14ac:dyDescent="0.35">
      <c r="A23" t="s">
        <v>147</v>
      </c>
      <c r="B23">
        <v>52674</v>
      </c>
      <c r="C23">
        <v>47674</v>
      </c>
      <c r="D23">
        <v>5000</v>
      </c>
      <c r="E23">
        <v>26783</v>
      </c>
      <c r="F23" s="2">
        <v>0.50800000000000001</v>
      </c>
      <c r="G23">
        <v>2010</v>
      </c>
    </row>
    <row r="24" spans="1:7" x14ac:dyDescent="0.35">
      <c r="A24" t="s">
        <v>148</v>
      </c>
      <c r="B24">
        <v>5458</v>
      </c>
      <c r="C24">
        <v>4696</v>
      </c>
      <c r="D24">
        <v>762</v>
      </c>
      <c r="E24">
        <v>2811</v>
      </c>
      <c r="F24" s="2">
        <v>0.51500000000000001</v>
      </c>
      <c r="G24">
        <v>2010</v>
      </c>
    </row>
    <row r="25" spans="1:7" x14ac:dyDescent="0.35">
      <c r="A25" t="s">
        <v>149</v>
      </c>
      <c r="B25">
        <v>153054</v>
      </c>
      <c r="C25">
        <v>136385</v>
      </c>
      <c r="D25">
        <v>16669</v>
      </c>
      <c r="E25">
        <v>69968</v>
      </c>
      <c r="F25" s="2">
        <v>0.45700000000000002</v>
      </c>
      <c r="G25">
        <v>2010</v>
      </c>
    </row>
    <row r="26" spans="1:7" x14ac:dyDescent="0.35">
      <c r="A26" t="s">
        <v>150</v>
      </c>
      <c r="B26">
        <v>13817</v>
      </c>
      <c r="C26">
        <v>13398</v>
      </c>
      <c r="D26">
        <v>419</v>
      </c>
      <c r="E26">
        <v>7277</v>
      </c>
      <c r="F26" s="2">
        <v>0.52700000000000002</v>
      </c>
      <c r="G26">
        <v>2010</v>
      </c>
    </row>
    <row r="27" spans="1:7" x14ac:dyDescent="0.35">
      <c r="A27" t="s">
        <v>151</v>
      </c>
      <c r="B27">
        <v>52022</v>
      </c>
      <c r="C27">
        <v>47657</v>
      </c>
      <c r="D27">
        <v>4365</v>
      </c>
      <c r="E27">
        <v>28482</v>
      </c>
      <c r="F27" s="2">
        <v>0.54700000000000004</v>
      </c>
      <c r="G27">
        <v>2010</v>
      </c>
    </row>
    <row r="28" spans="1:7" x14ac:dyDescent="0.35">
      <c r="A28" t="s">
        <v>152</v>
      </c>
      <c r="B28">
        <v>11202</v>
      </c>
      <c r="C28">
        <v>10415</v>
      </c>
      <c r="D28">
        <v>787</v>
      </c>
      <c r="E28">
        <v>5451</v>
      </c>
      <c r="F28" s="2">
        <v>0.48699999999999999</v>
      </c>
      <c r="G28">
        <v>2010</v>
      </c>
    </row>
    <row r="29" spans="1:7" x14ac:dyDescent="0.35">
      <c r="A29" t="s">
        <v>153</v>
      </c>
      <c r="B29">
        <v>17270</v>
      </c>
      <c r="C29">
        <v>14425</v>
      </c>
      <c r="D29">
        <v>2845</v>
      </c>
      <c r="E29">
        <v>7202</v>
      </c>
      <c r="F29" s="2">
        <v>0.41699999999999998</v>
      </c>
      <c r="G29">
        <v>2010</v>
      </c>
    </row>
    <row r="30" spans="1:7" x14ac:dyDescent="0.35">
      <c r="A30" t="s">
        <v>155</v>
      </c>
      <c r="B30">
        <v>5784</v>
      </c>
      <c r="C30">
        <v>5637</v>
      </c>
      <c r="D30">
        <v>147</v>
      </c>
      <c r="E30">
        <v>3225</v>
      </c>
      <c r="F30" s="2">
        <v>0.55800000000000005</v>
      </c>
      <c r="G30">
        <v>2010</v>
      </c>
    </row>
    <row r="31" spans="1:7" x14ac:dyDescent="0.35">
      <c r="A31" t="s">
        <v>156</v>
      </c>
      <c r="B31">
        <v>11045</v>
      </c>
      <c r="C31">
        <v>10203</v>
      </c>
      <c r="D31">
        <v>842</v>
      </c>
      <c r="E31">
        <v>5874</v>
      </c>
      <c r="F31" s="2">
        <v>0.53200000000000003</v>
      </c>
      <c r="G31">
        <v>2010</v>
      </c>
    </row>
    <row r="32" spans="1:7" x14ac:dyDescent="0.35">
      <c r="A32" t="s">
        <v>157</v>
      </c>
      <c r="B32">
        <v>5389</v>
      </c>
      <c r="C32">
        <v>5201</v>
      </c>
      <c r="D32">
        <v>188</v>
      </c>
      <c r="E32">
        <v>2842</v>
      </c>
      <c r="F32" s="2">
        <v>0.52700000000000002</v>
      </c>
      <c r="G32">
        <v>2010</v>
      </c>
    </row>
    <row r="33" spans="1:7" x14ac:dyDescent="0.35">
      <c r="A33" t="s">
        <v>158</v>
      </c>
      <c r="B33">
        <v>6541</v>
      </c>
      <c r="C33">
        <v>6252</v>
      </c>
      <c r="D33">
        <v>289</v>
      </c>
      <c r="E33">
        <v>3514</v>
      </c>
      <c r="F33" s="2">
        <v>0.53700000000000003</v>
      </c>
      <c r="G33">
        <v>2010</v>
      </c>
    </row>
    <row r="34" spans="1:7" x14ac:dyDescent="0.35">
      <c r="A34" t="s">
        <v>159</v>
      </c>
      <c r="B34">
        <v>9477</v>
      </c>
      <c r="C34">
        <v>9172</v>
      </c>
      <c r="D34">
        <v>305</v>
      </c>
      <c r="E34">
        <v>5156</v>
      </c>
      <c r="F34" s="2">
        <v>0.54400000000000004</v>
      </c>
      <c r="G34">
        <v>2010</v>
      </c>
    </row>
    <row r="35" spans="1:7" x14ac:dyDescent="0.35">
      <c r="A35" t="s">
        <v>160</v>
      </c>
      <c r="B35">
        <v>10147</v>
      </c>
      <c r="C35">
        <v>9526</v>
      </c>
      <c r="D35">
        <v>621</v>
      </c>
      <c r="E35">
        <v>5225</v>
      </c>
      <c r="F35" s="2">
        <v>0.51500000000000001</v>
      </c>
      <c r="G35">
        <v>2010</v>
      </c>
    </row>
    <row r="36" spans="1:7" x14ac:dyDescent="0.35">
      <c r="A36" t="s">
        <v>161</v>
      </c>
      <c r="B36">
        <v>20466</v>
      </c>
      <c r="C36">
        <v>18199</v>
      </c>
      <c r="D36">
        <v>2267</v>
      </c>
      <c r="E36">
        <v>6892</v>
      </c>
      <c r="F36" s="2">
        <v>0.33700000000000002</v>
      </c>
      <c r="G36">
        <v>2010</v>
      </c>
    </row>
    <row r="37" spans="1:7" x14ac:dyDescent="0.35">
      <c r="A37" t="s">
        <v>162</v>
      </c>
      <c r="B37">
        <v>68812</v>
      </c>
      <c r="C37">
        <v>62813</v>
      </c>
      <c r="D37">
        <v>5999</v>
      </c>
      <c r="E37">
        <v>33623</v>
      </c>
      <c r="F37" s="2">
        <v>0.48899999999999999</v>
      </c>
      <c r="G37">
        <v>2010</v>
      </c>
    </row>
    <row r="38" spans="1:7" x14ac:dyDescent="0.35">
      <c r="A38" t="s">
        <v>163</v>
      </c>
      <c r="B38">
        <v>10663</v>
      </c>
      <c r="C38">
        <v>9896</v>
      </c>
      <c r="D38">
        <v>767</v>
      </c>
      <c r="E38">
        <v>5589</v>
      </c>
      <c r="F38" s="2">
        <v>0.52400000000000002</v>
      </c>
      <c r="G38">
        <v>2010</v>
      </c>
    </row>
    <row r="39" spans="1:7" x14ac:dyDescent="0.35">
      <c r="A39" t="s">
        <v>164</v>
      </c>
      <c r="B39">
        <v>4914</v>
      </c>
      <c r="C39">
        <v>4681</v>
      </c>
      <c r="D39">
        <v>233</v>
      </c>
      <c r="E39">
        <v>2320</v>
      </c>
      <c r="F39" s="2">
        <v>0.47199999999999998</v>
      </c>
      <c r="G39">
        <v>2010</v>
      </c>
    </row>
    <row r="40" spans="1:7" x14ac:dyDescent="0.35">
      <c r="A40" t="s">
        <v>165</v>
      </c>
      <c r="B40">
        <v>197379</v>
      </c>
      <c r="C40">
        <v>162239</v>
      </c>
      <c r="D40">
        <v>35140</v>
      </c>
      <c r="E40">
        <v>88268</v>
      </c>
      <c r="F40" s="2">
        <v>0.44700000000000001</v>
      </c>
      <c r="G40">
        <v>2010</v>
      </c>
    </row>
    <row r="41" spans="1:7" x14ac:dyDescent="0.35">
      <c r="A41" t="s">
        <v>166</v>
      </c>
      <c r="B41">
        <v>6693</v>
      </c>
      <c r="C41">
        <v>6382</v>
      </c>
      <c r="D41">
        <v>311</v>
      </c>
      <c r="E41">
        <v>3142</v>
      </c>
      <c r="F41" s="2">
        <v>0.46899999999999997</v>
      </c>
      <c r="G41">
        <v>2010</v>
      </c>
    </row>
    <row r="42" spans="1:7" x14ac:dyDescent="0.35">
      <c r="A42" t="s">
        <v>167</v>
      </c>
      <c r="B42">
        <v>5593</v>
      </c>
      <c r="C42">
        <v>5104</v>
      </c>
      <c r="D42">
        <v>489</v>
      </c>
      <c r="E42">
        <v>2862</v>
      </c>
      <c r="F42" s="2">
        <v>0.51200000000000001</v>
      </c>
      <c r="G42">
        <v>2010</v>
      </c>
    </row>
    <row r="43" spans="1:7" x14ac:dyDescent="0.35">
      <c r="A43" t="s">
        <v>168</v>
      </c>
      <c r="B43">
        <v>16285</v>
      </c>
      <c r="C43">
        <v>14483</v>
      </c>
      <c r="D43">
        <v>1802</v>
      </c>
      <c r="E43">
        <v>8159</v>
      </c>
      <c r="F43" s="2">
        <v>0.501</v>
      </c>
      <c r="G43">
        <v>2010</v>
      </c>
    </row>
    <row r="44" spans="1:7" x14ac:dyDescent="0.35">
      <c r="A44" t="s">
        <v>169</v>
      </c>
      <c r="B44">
        <v>7138</v>
      </c>
      <c r="C44">
        <v>6467</v>
      </c>
      <c r="D44">
        <v>671</v>
      </c>
      <c r="E44">
        <v>3991</v>
      </c>
      <c r="F44" s="2">
        <v>0.55900000000000005</v>
      </c>
      <c r="G44">
        <v>2010</v>
      </c>
    </row>
    <row r="45" spans="1:7" x14ac:dyDescent="0.35">
      <c r="A45" t="s">
        <v>170</v>
      </c>
      <c r="B45">
        <v>3841</v>
      </c>
      <c r="C45">
        <v>3512</v>
      </c>
      <c r="D45">
        <v>329</v>
      </c>
      <c r="E45">
        <v>1762</v>
      </c>
      <c r="F45" s="2">
        <v>0.45900000000000002</v>
      </c>
      <c r="G45">
        <v>2010</v>
      </c>
    </row>
    <row r="46" spans="1:7" x14ac:dyDescent="0.35">
      <c r="A46" t="s">
        <v>171</v>
      </c>
      <c r="B46">
        <v>7805</v>
      </c>
      <c r="C46">
        <v>6490</v>
      </c>
      <c r="D46">
        <v>1315</v>
      </c>
      <c r="E46">
        <v>3676</v>
      </c>
      <c r="F46" s="2">
        <v>0.47099999999999997</v>
      </c>
      <c r="G46">
        <v>2010</v>
      </c>
    </row>
    <row r="47" spans="1:7" x14ac:dyDescent="0.35">
      <c r="A47" t="s">
        <v>172</v>
      </c>
      <c r="B47">
        <v>26229</v>
      </c>
      <c r="C47">
        <v>23148</v>
      </c>
      <c r="D47">
        <v>3081</v>
      </c>
      <c r="E47">
        <v>11761</v>
      </c>
      <c r="F47" s="2">
        <v>0.44800000000000001</v>
      </c>
      <c r="G47">
        <v>2010</v>
      </c>
    </row>
    <row r="48" spans="1:7" x14ac:dyDescent="0.35">
      <c r="A48" t="s">
        <v>173</v>
      </c>
      <c r="B48">
        <v>7143</v>
      </c>
      <c r="C48">
        <v>6569</v>
      </c>
      <c r="D48">
        <v>574</v>
      </c>
      <c r="E48">
        <v>3016</v>
      </c>
      <c r="F48" s="2">
        <v>0.42199999999999999</v>
      </c>
      <c r="G48">
        <v>2010</v>
      </c>
    </row>
    <row r="49" spans="1:7" x14ac:dyDescent="0.35">
      <c r="A49" t="s">
        <v>174</v>
      </c>
      <c r="B49">
        <v>245295</v>
      </c>
      <c r="C49">
        <v>215957</v>
      </c>
      <c r="D49">
        <v>29338</v>
      </c>
      <c r="E49">
        <v>117078</v>
      </c>
      <c r="F49" s="2">
        <v>0.47699999999999998</v>
      </c>
      <c r="G49">
        <v>2010</v>
      </c>
    </row>
    <row r="50" spans="1:7" x14ac:dyDescent="0.35">
      <c r="A50" t="s">
        <v>175</v>
      </c>
      <c r="B50">
        <v>76247</v>
      </c>
      <c r="C50">
        <v>71366</v>
      </c>
      <c r="D50">
        <v>4881</v>
      </c>
      <c r="E50">
        <v>31521</v>
      </c>
      <c r="F50" s="2">
        <v>0.41299999999999998</v>
      </c>
      <c r="G50">
        <v>2010</v>
      </c>
    </row>
    <row r="51" spans="1:7" x14ac:dyDescent="0.35">
      <c r="A51" t="s">
        <v>176</v>
      </c>
      <c r="B51">
        <v>143343</v>
      </c>
      <c r="C51">
        <v>130753</v>
      </c>
      <c r="D51">
        <v>12590</v>
      </c>
      <c r="E51">
        <v>66089</v>
      </c>
      <c r="F51" s="2">
        <v>0.46100000000000002</v>
      </c>
      <c r="G51">
        <v>2010</v>
      </c>
    </row>
    <row r="52" spans="1:7" x14ac:dyDescent="0.35">
      <c r="A52" t="s">
        <v>177</v>
      </c>
      <c r="B52">
        <v>32747</v>
      </c>
      <c r="C52">
        <v>27870</v>
      </c>
      <c r="D52">
        <v>4877</v>
      </c>
      <c r="E52">
        <v>14889</v>
      </c>
      <c r="F52" s="2">
        <v>0.45500000000000002</v>
      </c>
      <c r="G52">
        <v>2010</v>
      </c>
    </row>
    <row r="53" spans="1:7" x14ac:dyDescent="0.35">
      <c r="A53" t="s">
        <v>186</v>
      </c>
      <c r="B53">
        <v>227649</v>
      </c>
      <c r="C53">
        <v>180855</v>
      </c>
      <c r="D53">
        <v>46794</v>
      </c>
      <c r="E53">
        <v>86520</v>
      </c>
      <c r="F53" s="3">
        <v>0.38</v>
      </c>
      <c r="G53">
        <v>2010</v>
      </c>
    </row>
    <row r="54" spans="1:7" x14ac:dyDescent="0.35">
      <c r="A54" t="s">
        <v>178</v>
      </c>
      <c r="B54">
        <v>2843</v>
      </c>
      <c r="C54">
        <v>2589</v>
      </c>
      <c r="D54">
        <v>254</v>
      </c>
      <c r="E54">
        <v>1616</v>
      </c>
      <c r="F54" s="2">
        <v>0.56799999999999995</v>
      </c>
      <c r="G54">
        <v>2010</v>
      </c>
    </row>
    <row r="55" spans="1:7" x14ac:dyDescent="0.35">
      <c r="A55" t="s">
        <v>179</v>
      </c>
      <c r="B55">
        <v>23560</v>
      </c>
      <c r="C55">
        <v>22163</v>
      </c>
      <c r="D55">
        <v>1397</v>
      </c>
      <c r="E55">
        <v>12063</v>
      </c>
      <c r="F55" s="2">
        <v>0.51200000000000001</v>
      </c>
      <c r="G55">
        <v>2010</v>
      </c>
    </row>
    <row r="56" spans="1:7" x14ac:dyDescent="0.35">
      <c r="A56" t="s">
        <v>180</v>
      </c>
      <c r="B56">
        <v>23655</v>
      </c>
      <c r="C56">
        <v>22187</v>
      </c>
      <c r="D56">
        <v>1468</v>
      </c>
      <c r="E56">
        <v>11872</v>
      </c>
      <c r="F56" s="2">
        <v>0.502</v>
      </c>
      <c r="G56">
        <v>2010</v>
      </c>
    </row>
    <row r="57" spans="1:7" x14ac:dyDescent="0.35">
      <c r="A57" t="s">
        <v>181</v>
      </c>
      <c r="B57">
        <v>24134</v>
      </c>
      <c r="C57">
        <v>21852</v>
      </c>
      <c r="D57">
        <v>2282</v>
      </c>
      <c r="E57">
        <v>12031</v>
      </c>
      <c r="F57" s="2">
        <v>0.499</v>
      </c>
      <c r="G57">
        <v>2010</v>
      </c>
    </row>
    <row r="58" spans="1:7" x14ac:dyDescent="0.35">
      <c r="A58" t="s">
        <v>182</v>
      </c>
      <c r="B58">
        <v>6920</v>
      </c>
      <c r="C58">
        <v>6102</v>
      </c>
      <c r="D58">
        <v>818</v>
      </c>
      <c r="E58">
        <v>3415</v>
      </c>
      <c r="F58" s="2">
        <v>0.49299999999999999</v>
      </c>
      <c r="G58">
        <v>2010</v>
      </c>
    </row>
    <row r="59" spans="1:7" x14ac:dyDescent="0.35">
      <c r="A59" t="s">
        <v>183</v>
      </c>
      <c r="B59">
        <v>34090</v>
      </c>
      <c r="C59">
        <v>31501</v>
      </c>
      <c r="D59">
        <v>2589</v>
      </c>
      <c r="E59">
        <v>16001</v>
      </c>
      <c r="F59" s="2">
        <v>0.46899999999999997</v>
      </c>
      <c r="G59">
        <v>2010</v>
      </c>
    </row>
    <row r="60" spans="1:7" x14ac:dyDescent="0.35">
      <c r="A60" t="s">
        <v>184</v>
      </c>
      <c r="B60">
        <v>9079</v>
      </c>
      <c r="C60">
        <v>8349</v>
      </c>
      <c r="D60">
        <v>730</v>
      </c>
      <c r="E60">
        <v>4277</v>
      </c>
      <c r="F60" s="2">
        <v>0.47099999999999997</v>
      </c>
      <c r="G60">
        <v>2010</v>
      </c>
    </row>
    <row r="61" spans="1:7" x14ac:dyDescent="0.35">
      <c r="A61" t="s">
        <v>185</v>
      </c>
      <c r="B61">
        <v>9591</v>
      </c>
      <c r="C61">
        <v>9156</v>
      </c>
      <c r="D61">
        <v>435</v>
      </c>
      <c r="E61">
        <v>4514</v>
      </c>
      <c r="F61" s="2">
        <v>0.47099999999999997</v>
      </c>
      <c r="G61">
        <v>2010</v>
      </c>
    </row>
    <row r="62" spans="1:7" x14ac:dyDescent="0.35">
      <c r="A62" t="s">
        <v>187</v>
      </c>
      <c r="B62">
        <v>10627</v>
      </c>
      <c r="C62">
        <v>9750</v>
      </c>
      <c r="D62">
        <v>877</v>
      </c>
      <c r="E62">
        <v>5811</v>
      </c>
      <c r="F62" s="2">
        <v>0.54700000000000004</v>
      </c>
      <c r="G62">
        <v>2010</v>
      </c>
    </row>
    <row r="63" spans="1:7" x14ac:dyDescent="0.35">
      <c r="A63" t="s">
        <v>188</v>
      </c>
      <c r="B63">
        <v>7729</v>
      </c>
      <c r="C63">
        <v>7478</v>
      </c>
      <c r="D63">
        <v>251</v>
      </c>
      <c r="E63">
        <v>3546</v>
      </c>
      <c r="F63" s="2">
        <v>0.45900000000000002</v>
      </c>
      <c r="G63">
        <v>2010</v>
      </c>
    </row>
    <row r="64" spans="1:7" x14ac:dyDescent="0.35">
      <c r="A64" t="s">
        <v>189</v>
      </c>
      <c r="B64">
        <v>6449</v>
      </c>
      <c r="C64">
        <v>5826</v>
      </c>
      <c r="D64">
        <v>623</v>
      </c>
      <c r="E64">
        <v>3531</v>
      </c>
      <c r="F64" s="2">
        <v>0.54800000000000004</v>
      </c>
      <c r="G64">
        <v>2010</v>
      </c>
    </row>
    <row r="65" spans="1:7" x14ac:dyDescent="0.35">
      <c r="A65" t="s">
        <v>190</v>
      </c>
      <c r="B65">
        <v>18883</v>
      </c>
      <c r="C65">
        <v>17319</v>
      </c>
      <c r="D65">
        <v>1564</v>
      </c>
      <c r="E65">
        <v>8834</v>
      </c>
      <c r="F65" s="2">
        <v>0.46800000000000003</v>
      </c>
      <c r="G65">
        <v>2010</v>
      </c>
    </row>
    <row r="66" spans="1:7" x14ac:dyDescent="0.35">
      <c r="A66" t="s">
        <v>191</v>
      </c>
      <c r="B66">
        <v>13617</v>
      </c>
      <c r="C66">
        <v>11550</v>
      </c>
      <c r="D66">
        <v>2067</v>
      </c>
      <c r="E66">
        <v>5654</v>
      </c>
      <c r="F66" s="2">
        <v>0.41499999999999998</v>
      </c>
      <c r="G66">
        <v>2010</v>
      </c>
    </row>
    <row r="67" spans="1:7" x14ac:dyDescent="0.35">
      <c r="A67" t="s">
        <v>192</v>
      </c>
      <c r="B67">
        <v>2764</v>
      </c>
      <c r="C67">
        <v>2530</v>
      </c>
      <c r="D67">
        <v>234</v>
      </c>
      <c r="E67">
        <v>1230</v>
      </c>
      <c r="F67" s="2">
        <v>0.44500000000000001</v>
      </c>
      <c r="G67">
        <v>2010</v>
      </c>
    </row>
    <row r="68" spans="1:7" x14ac:dyDescent="0.35">
      <c r="A68" t="s">
        <v>193</v>
      </c>
      <c r="B68">
        <v>17279</v>
      </c>
      <c r="C68">
        <v>15756</v>
      </c>
      <c r="D68">
        <v>1523</v>
      </c>
      <c r="E68">
        <v>7969</v>
      </c>
      <c r="F68" s="2">
        <v>0.46100000000000002</v>
      </c>
      <c r="G68">
        <v>2010</v>
      </c>
    </row>
    <row r="69" spans="1:7" x14ac:dyDescent="0.35">
      <c r="A69" t="s">
        <v>194</v>
      </c>
      <c r="B69">
        <v>8454</v>
      </c>
      <c r="C69">
        <v>8282</v>
      </c>
      <c r="D69">
        <v>172</v>
      </c>
      <c r="E69">
        <v>3445</v>
      </c>
      <c r="F69" s="2">
        <v>0.40699999999999997</v>
      </c>
      <c r="G69">
        <v>2010</v>
      </c>
    </row>
    <row r="70" spans="1:7" x14ac:dyDescent="0.35">
      <c r="A70" t="s">
        <v>195</v>
      </c>
      <c r="B70">
        <v>9397</v>
      </c>
      <c r="C70">
        <v>8820</v>
      </c>
      <c r="D70">
        <v>577</v>
      </c>
      <c r="E70">
        <v>5402</v>
      </c>
      <c r="F70" s="2">
        <v>0.57499999999999996</v>
      </c>
      <c r="G70">
        <v>2010</v>
      </c>
    </row>
    <row r="71" spans="1:7" x14ac:dyDescent="0.35">
      <c r="A71" t="s">
        <v>196</v>
      </c>
      <c r="B71">
        <v>6087</v>
      </c>
      <c r="C71">
        <v>5889</v>
      </c>
      <c r="D71">
        <v>198</v>
      </c>
      <c r="E71">
        <v>3148</v>
      </c>
      <c r="F71" s="2">
        <v>0.51700000000000002</v>
      </c>
      <c r="G71">
        <v>2010</v>
      </c>
    </row>
    <row r="72" spans="1:7" x14ac:dyDescent="0.35">
      <c r="A72" t="s">
        <v>197</v>
      </c>
      <c r="B72">
        <v>8190</v>
      </c>
      <c r="C72">
        <v>7759</v>
      </c>
      <c r="D72">
        <v>431</v>
      </c>
      <c r="E72">
        <v>4334</v>
      </c>
      <c r="F72" s="2">
        <v>0.52900000000000003</v>
      </c>
      <c r="G72">
        <v>2010</v>
      </c>
    </row>
    <row r="73" spans="1:7" x14ac:dyDescent="0.35">
      <c r="A73" t="s">
        <v>198</v>
      </c>
      <c r="B73">
        <v>12941</v>
      </c>
      <c r="C73">
        <v>11966</v>
      </c>
      <c r="D73">
        <v>975</v>
      </c>
      <c r="E73">
        <v>7058</v>
      </c>
      <c r="F73" s="2">
        <v>0.54500000000000004</v>
      </c>
      <c r="G73">
        <v>2010</v>
      </c>
    </row>
    <row r="74" spans="1:7" x14ac:dyDescent="0.35">
      <c r="A74" t="s">
        <v>218</v>
      </c>
      <c r="B74">
        <v>13249</v>
      </c>
      <c r="C74">
        <v>11606</v>
      </c>
      <c r="D74">
        <v>1643</v>
      </c>
      <c r="E74">
        <v>4684</v>
      </c>
      <c r="F74" s="2">
        <v>0.35399999999999998</v>
      </c>
      <c r="G74">
        <v>2010</v>
      </c>
    </row>
    <row r="75" spans="1:7" x14ac:dyDescent="0.35">
      <c r="A75" t="s">
        <v>199</v>
      </c>
      <c r="B75">
        <v>38877</v>
      </c>
      <c r="C75">
        <v>34932</v>
      </c>
      <c r="D75">
        <v>3945</v>
      </c>
      <c r="E75">
        <v>18031</v>
      </c>
      <c r="F75" s="2">
        <v>0.46400000000000002</v>
      </c>
      <c r="G75">
        <v>2010</v>
      </c>
    </row>
    <row r="76" spans="1:7" x14ac:dyDescent="0.35">
      <c r="A76" t="s">
        <v>200</v>
      </c>
      <c r="B76">
        <v>14098</v>
      </c>
      <c r="C76">
        <v>12359</v>
      </c>
      <c r="D76">
        <v>1739</v>
      </c>
      <c r="E76">
        <v>6872</v>
      </c>
      <c r="F76" s="2">
        <v>0.48699999999999999</v>
      </c>
      <c r="G76">
        <v>2010</v>
      </c>
    </row>
    <row r="77" spans="1:7" x14ac:dyDescent="0.35">
      <c r="A77" t="s">
        <v>201</v>
      </c>
      <c r="B77">
        <v>7458</v>
      </c>
      <c r="C77">
        <v>7051</v>
      </c>
      <c r="D77">
        <v>407</v>
      </c>
      <c r="E77">
        <v>3490</v>
      </c>
      <c r="F77" s="2">
        <v>0.46800000000000003</v>
      </c>
      <c r="G77">
        <v>2010</v>
      </c>
    </row>
    <row r="78" spans="1:7" x14ac:dyDescent="0.35">
      <c r="A78" t="s">
        <v>202</v>
      </c>
      <c r="B78">
        <v>9382</v>
      </c>
      <c r="C78">
        <v>8942</v>
      </c>
      <c r="D78">
        <v>440</v>
      </c>
      <c r="E78">
        <v>5693</v>
      </c>
      <c r="F78" s="2">
        <v>0.60699999999999998</v>
      </c>
      <c r="G78">
        <v>2010</v>
      </c>
    </row>
    <row r="79" spans="1:7" x14ac:dyDescent="0.35">
      <c r="A79" t="s">
        <v>203</v>
      </c>
      <c r="B79">
        <v>7482</v>
      </c>
      <c r="C79">
        <v>6517</v>
      </c>
      <c r="D79">
        <v>965</v>
      </c>
      <c r="E79">
        <v>3532</v>
      </c>
      <c r="F79" s="2">
        <v>0.47199999999999998</v>
      </c>
      <c r="G79">
        <v>2010</v>
      </c>
    </row>
    <row r="80" spans="1:7" x14ac:dyDescent="0.35">
      <c r="A80" t="s">
        <v>204</v>
      </c>
      <c r="B80">
        <v>13376</v>
      </c>
      <c r="C80">
        <v>11209</v>
      </c>
      <c r="D80">
        <v>2167</v>
      </c>
      <c r="E80">
        <v>3453</v>
      </c>
      <c r="F80" s="2">
        <v>0.25800000000000001</v>
      </c>
      <c r="G80">
        <v>2010</v>
      </c>
    </row>
    <row r="81" spans="1:7" x14ac:dyDescent="0.35">
      <c r="A81" t="s">
        <v>205</v>
      </c>
      <c r="B81">
        <v>12803</v>
      </c>
      <c r="C81">
        <v>11925</v>
      </c>
      <c r="D81">
        <v>878</v>
      </c>
      <c r="E81">
        <v>6061</v>
      </c>
      <c r="F81" s="2">
        <v>0.47299999999999998</v>
      </c>
      <c r="G81">
        <v>2010</v>
      </c>
    </row>
    <row r="82" spans="1:7" x14ac:dyDescent="0.35">
      <c r="A82" t="s">
        <v>206</v>
      </c>
      <c r="B82">
        <v>25420</v>
      </c>
      <c r="C82">
        <v>24245</v>
      </c>
      <c r="D82">
        <v>1175</v>
      </c>
      <c r="E82">
        <v>12623</v>
      </c>
      <c r="F82" s="2">
        <v>0.497</v>
      </c>
      <c r="G82">
        <v>2010</v>
      </c>
    </row>
    <row r="83" spans="1:7" x14ac:dyDescent="0.35">
      <c r="A83" t="s">
        <v>207</v>
      </c>
      <c r="B83">
        <v>27617</v>
      </c>
      <c r="C83">
        <v>25862</v>
      </c>
      <c r="D83">
        <v>1755</v>
      </c>
      <c r="E83">
        <v>13985</v>
      </c>
      <c r="F83" s="2">
        <v>0.50600000000000001</v>
      </c>
      <c r="G83">
        <v>2010</v>
      </c>
    </row>
    <row r="84" spans="1:7" x14ac:dyDescent="0.35">
      <c r="A84" t="s">
        <v>208</v>
      </c>
      <c r="B84">
        <v>11481</v>
      </c>
      <c r="C84">
        <v>10980</v>
      </c>
      <c r="D84">
        <v>501</v>
      </c>
      <c r="E84">
        <v>5666</v>
      </c>
      <c r="F84" s="2">
        <v>0.49399999999999999</v>
      </c>
      <c r="G84">
        <v>2010</v>
      </c>
    </row>
    <row r="85" spans="1:7" x14ac:dyDescent="0.35">
      <c r="A85" t="s">
        <v>209</v>
      </c>
      <c r="B85">
        <v>62570</v>
      </c>
      <c r="C85">
        <v>56379</v>
      </c>
      <c r="D85">
        <v>6191</v>
      </c>
      <c r="E85">
        <v>31091</v>
      </c>
      <c r="F85" s="2">
        <v>0.497</v>
      </c>
      <c r="G85">
        <v>2010</v>
      </c>
    </row>
    <row r="86" spans="1:7" x14ac:dyDescent="0.35">
      <c r="A86" t="s">
        <v>210</v>
      </c>
      <c r="B86">
        <v>19450</v>
      </c>
      <c r="C86">
        <v>17673</v>
      </c>
      <c r="D86">
        <v>1777</v>
      </c>
      <c r="E86">
        <v>9858</v>
      </c>
      <c r="F86" s="2">
        <v>0.50700000000000001</v>
      </c>
      <c r="G86">
        <v>2010</v>
      </c>
    </row>
    <row r="87" spans="1:7" x14ac:dyDescent="0.35">
      <c r="A87" t="s">
        <v>211</v>
      </c>
      <c r="B87">
        <v>22782</v>
      </c>
      <c r="C87">
        <v>18525</v>
      </c>
      <c r="D87">
        <v>4257</v>
      </c>
      <c r="E87">
        <v>9052</v>
      </c>
      <c r="F87" s="2">
        <v>0.39700000000000002</v>
      </c>
      <c r="G87">
        <v>2010</v>
      </c>
    </row>
    <row r="88" spans="1:7" x14ac:dyDescent="0.35">
      <c r="A88" t="s">
        <v>212</v>
      </c>
      <c r="B88">
        <v>4038</v>
      </c>
      <c r="C88">
        <v>3534</v>
      </c>
      <c r="D88">
        <v>504</v>
      </c>
      <c r="E88">
        <v>1967</v>
      </c>
      <c r="F88" s="2">
        <v>0.48699999999999999</v>
      </c>
      <c r="G88">
        <v>2010</v>
      </c>
    </row>
    <row r="89" spans="1:7" x14ac:dyDescent="0.35">
      <c r="A89" t="s">
        <v>213</v>
      </c>
      <c r="B89">
        <v>7509</v>
      </c>
      <c r="C89">
        <v>6858</v>
      </c>
      <c r="D89">
        <v>651</v>
      </c>
      <c r="E89">
        <v>3814</v>
      </c>
      <c r="F89" s="2">
        <v>0.50800000000000001</v>
      </c>
      <c r="G89">
        <v>2010</v>
      </c>
    </row>
    <row r="90" spans="1:7" x14ac:dyDescent="0.35">
      <c r="A90" t="s">
        <v>214</v>
      </c>
      <c r="B90">
        <v>15617</v>
      </c>
      <c r="C90">
        <v>14617</v>
      </c>
      <c r="D90">
        <v>1000</v>
      </c>
      <c r="E90">
        <v>7640</v>
      </c>
      <c r="F90" s="2">
        <v>0.48899999999999999</v>
      </c>
      <c r="G90">
        <v>2010</v>
      </c>
    </row>
    <row r="91" spans="1:7" x14ac:dyDescent="0.35">
      <c r="A91" t="s">
        <v>215</v>
      </c>
      <c r="B91">
        <v>14539</v>
      </c>
      <c r="C91">
        <v>14537</v>
      </c>
      <c r="D91">
        <v>2</v>
      </c>
      <c r="E91">
        <v>7558</v>
      </c>
      <c r="F91" s="3">
        <v>0.52</v>
      </c>
      <c r="G91">
        <v>2010</v>
      </c>
    </row>
    <row r="92" spans="1:7" x14ac:dyDescent="0.35">
      <c r="A92" t="s">
        <v>216</v>
      </c>
      <c r="B92">
        <v>6170</v>
      </c>
      <c r="C92">
        <v>5016</v>
      </c>
      <c r="D92">
        <v>1154</v>
      </c>
      <c r="E92">
        <v>2467</v>
      </c>
      <c r="F92" s="3">
        <v>0.4</v>
      </c>
      <c r="G92">
        <v>2010</v>
      </c>
    </row>
    <row r="93" spans="1:7" x14ac:dyDescent="0.35">
      <c r="A93" t="s">
        <v>217</v>
      </c>
      <c r="B93">
        <v>9259</v>
      </c>
      <c r="C93">
        <v>8326</v>
      </c>
      <c r="D93">
        <v>933</v>
      </c>
      <c r="E93">
        <v>3977</v>
      </c>
      <c r="F93" s="3">
        <v>0.43</v>
      </c>
      <c r="G93">
        <v>2010</v>
      </c>
    </row>
    <row r="94" spans="1:7" x14ac:dyDescent="0.35">
      <c r="A94" t="s">
        <v>219</v>
      </c>
      <c r="B94">
        <v>15590</v>
      </c>
      <c r="C94">
        <v>15530</v>
      </c>
      <c r="D94">
        <v>60</v>
      </c>
      <c r="E94">
        <v>6887</v>
      </c>
      <c r="F94" s="2">
        <v>0.442</v>
      </c>
      <c r="G94">
        <v>2010</v>
      </c>
    </row>
    <row r="95" spans="1:7" x14ac:dyDescent="0.35">
      <c r="A95" t="s">
        <v>220</v>
      </c>
      <c r="B95">
        <v>3260</v>
      </c>
      <c r="C95">
        <v>2681</v>
      </c>
      <c r="D95">
        <v>579</v>
      </c>
      <c r="E95">
        <v>1634</v>
      </c>
      <c r="F95" s="2">
        <v>0.501</v>
      </c>
      <c r="G95">
        <v>2010</v>
      </c>
    </row>
    <row r="96" spans="1:7" x14ac:dyDescent="0.35">
      <c r="A96" t="s">
        <v>221</v>
      </c>
      <c r="B96">
        <v>3138</v>
      </c>
      <c r="C96">
        <v>2961</v>
      </c>
      <c r="D96">
        <v>177</v>
      </c>
      <c r="E96">
        <v>1634</v>
      </c>
      <c r="F96" s="2">
        <v>0.52100000000000002</v>
      </c>
      <c r="G96">
        <v>2010</v>
      </c>
    </row>
    <row r="97" spans="1:7" x14ac:dyDescent="0.35">
      <c r="A97" t="s">
        <v>222</v>
      </c>
      <c r="B97">
        <v>26850</v>
      </c>
      <c r="C97">
        <v>24959</v>
      </c>
      <c r="D97">
        <v>1891</v>
      </c>
      <c r="E97">
        <v>11320</v>
      </c>
      <c r="F97" s="2">
        <v>0.42199999999999999</v>
      </c>
      <c r="G97">
        <v>2010</v>
      </c>
    </row>
    <row r="98" spans="1:7" x14ac:dyDescent="0.35">
      <c r="A98" t="s">
        <v>223</v>
      </c>
      <c r="B98">
        <v>5395</v>
      </c>
      <c r="C98">
        <v>4883</v>
      </c>
      <c r="D98">
        <v>512</v>
      </c>
      <c r="E98">
        <v>3007</v>
      </c>
      <c r="F98" s="2">
        <v>0.55700000000000005</v>
      </c>
      <c r="G98">
        <v>2010</v>
      </c>
    </row>
    <row r="99" spans="1:7" x14ac:dyDescent="0.35">
      <c r="A99" t="s">
        <v>224</v>
      </c>
      <c r="B99">
        <v>4864</v>
      </c>
      <c r="C99">
        <v>4379</v>
      </c>
      <c r="D99">
        <v>485</v>
      </c>
      <c r="E99">
        <v>2801</v>
      </c>
      <c r="F99" s="2">
        <v>0.57599999999999996</v>
      </c>
      <c r="G99">
        <v>2010</v>
      </c>
    </row>
    <row r="100" spans="1:7" x14ac:dyDescent="0.35">
      <c r="A100" t="s">
        <v>240</v>
      </c>
      <c r="B100">
        <v>243382</v>
      </c>
      <c r="C100">
        <v>219682</v>
      </c>
      <c r="D100">
        <v>23700</v>
      </c>
      <c r="E100">
        <v>124516</v>
      </c>
      <c r="F100" s="2">
        <v>0.51200000000000001</v>
      </c>
      <c r="G100">
        <v>2010</v>
      </c>
    </row>
    <row r="101" spans="1:7" x14ac:dyDescent="0.35">
      <c r="A101" t="s">
        <v>241</v>
      </c>
      <c r="B101">
        <v>6755</v>
      </c>
      <c r="C101">
        <v>6266</v>
      </c>
      <c r="D101">
        <v>489</v>
      </c>
      <c r="E101">
        <v>3918</v>
      </c>
      <c r="F101" s="3">
        <v>0.57999999999999996</v>
      </c>
      <c r="G101">
        <v>2010</v>
      </c>
    </row>
    <row r="102" spans="1:7" x14ac:dyDescent="0.35">
      <c r="A102" t="s">
        <v>242</v>
      </c>
      <c r="B102">
        <v>38381</v>
      </c>
      <c r="C102">
        <v>33600</v>
      </c>
      <c r="D102">
        <v>4781</v>
      </c>
      <c r="E102">
        <v>15599</v>
      </c>
      <c r="F102" s="2">
        <v>0.40600000000000003</v>
      </c>
      <c r="G102">
        <v>2010</v>
      </c>
    </row>
    <row r="103" spans="1:7" x14ac:dyDescent="0.35">
      <c r="A103" t="s">
        <v>243</v>
      </c>
      <c r="B103">
        <v>748526</v>
      </c>
      <c r="C103">
        <v>681681</v>
      </c>
      <c r="D103">
        <v>66845</v>
      </c>
      <c r="E103">
        <v>375434</v>
      </c>
      <c r="F103" s="2">
        <v>0.502</v>
      </c>
      <c r="G103">
        <v>2010</v>
      </c>
    </row>
    <row r="104" spans="1:7" x14ac:dyDescent="0.35">
      <c r="A104" t="s">
        <v>239</v>
      </c>
      <c r="B104">
        <v>239247</v>
      </c>
      <c r="C104">
        <v>187600</v>
      </c>
      <c r="D104">
        <v>51647</v>
      </c>
      <c r="E104">
        <v>90732</v>
      </c>
      <c r="F104" s="2">
        <v>0.379</v>
      </c>
      <c r="G104">
        <v>2010</v>
      </c>
    </row>
    <row r="105" spans="1:7" x14ac:dyDescent="0.35">
      <c r="A105" t="s">
        <v>238</v>
      </c>
      <c r="B105">
        <v>12698</v>
      </c>
      <c r="C105">
        <v>12301</v>
      </c>
      <c r="D105">
        <v>397</v>
      </c>
      <c r="E105">
        <v>5702</v>
      </c>
      <c r="F105" s="2">
        <v>0.44900000000000001</v>
      </c>
      <c r="G105">
        <v>2010</v>
      </c>
    </row>
    <row r="106" spans="1:7" x14ac:dyDescent="0.35">
      <c r="A106" t="s">
        <v>225</v>
      </c>
      <c r="B106">
        <v>20002</v>
      </c>
      <c r="C106">
        <v>18885</v>
      </c>
      <c r="D106">
        <v>1117</v>
      </c>
      <c r="E106">
        <v>9881</v>
      </c>
      <c r="F106" s="2">
        <v>0.49399999999999999</v>
      </c>
      <c r="G106">
        <v>2010</v>
      </c>
    </row>
    <row r="107" spans="1:7" x14ac:dyDescent="0.35">
      <c r="A107" t="s">
        <v>226</v>
      </c>
      <c r="B107">
        <v>22776</v>
      </c>
      <c r="C107">
        <v>20812</v>
      </c>
      <c r="D107">
        <v>1964</v>
      </c>
      <c r="E107">
        <v>12689</v>
      </c>
      <c r="F107" s="2">
        <v>0.55700000000000005</v>
      </c>
      <c r="G107">
        <v>2010</v>
      </c>
    </row>
    <row r="108" spans="1:7" x14ac:dyDescent="0.35">
      <c r="A108" t="s">
        <v>227</v>
      </c>
      <c r="B108">
        <v>4838</v>
      </c>
      <c r="C108">
        <v>4516</v>
      </c>
      <c r="D108">
        <v>322</v>
      </c>
      <c r="E108">
        <v>2416</v>
      </c>
      <c r="F108" s="2">
        <v>0.499</v>
      </c>
      <c r="G108">
        <v>2010</v>
      </c>
    </row>
    <row r="109" spans="1:7" x14ac:dyDescent="0.35">
      <c r="A109" t="s">
        <v>228</v>
      </c>
      <c r="B109">
        <v>34811</v>
      </c>
      <c r="C109">
        <v>30726</v>
      </c>
      <c r="D109">
        <v>4085</v>
      </c>
      <c r="E109">
        <v>15314</v>
      </c>
      <c r="F109" s="3">
        <v>0.44</v>
      </c>
      <c r="G109">
        <v>2010</v>
      </c>
    </row>
    <row r="110" spans="1:7" x14ac:dyDescent="0.35">
      <c r="A110" t="s">
        <v>229</v>
      </c>
      <c r="B110">
        <v>15785</v>
      </c>
      <c r="C110">
        <v>15354</v>
      </c>
      <c r="D110">
        <v>431</v>
      </c>
      <c r="E110">
        <v>8189</v>
      </c>
      <c r="F110" s="2">
        <v>0.51900000000000002</v>
      </c>
      <c r="G110">
        <v>2010</v>
      </c>
    </row>
    <row r="111" spans="1:7" x14ac:dyDescent="0.35">
      <c r="A111" t="s">
        <v>230</v>
      </c>
      <c r="B111">
        <v>13379</v>
      </c>
      <c r="C111">
        <v>11798</v>
      </c>
      <c r="D111">
        <v>1581</v>
      </c>
      <c r="E111">
        <v>6601</v>
      </c>
      <c r="F111" s="2">
        <v>0.49299999999999999</v>
      </c>
      <c r="G111">
        <v>2010</v>
      </c>
    </row>
    <row r="112" spans="1:7" x14ac:dyDescent="0.35">
      <c r="A112" t="s">
        <v>231</v>
      </c>
      <c r="B112">
        <v>21623</v>
      </c>
      <c r="C112">
        <v>20567</v>
      </c>
      <c r="D112">
        <v>1056</v>
      </c>
      <c r="E112">
        <v>10732</v>
      </c>
      <c r="F112" s="2">
        <v>0.496</v>
      </c>
      <c r="G112">
        <v>2010</v>
      </c>
    </row>
    <row r="113" spans="1:7" x14ac:dyDescent="0.35">
      <c r="A113" t="s">
        <v>232</v>
      </c>
      <c r="B113">
        <v>15342</v>
      </c>
      <c r="C113">
        <v>14072</v>
      </c>
      <c r="D113">
        <v>1270</v>
      </c>
      <c r="E113">
        <v>6671</v>
      </c>
      <c r="F113" s="2">
        <v>0.435</v>
      </c>
      <c r="G113">
        <v>2010</v>
      </c>
    </row>
    <row r="114" spans="1:7" x14ac:dyDescent="0.35">
      <c r="A114" t="s">
        <v>233</v>
      </c>
      <c r="B114">
        <v>9254</v>
      </c>
      <c r="C114">
        <v>8790</v>
      </c>
      <c r="D114">
        <v>464</v>
      </c>
      <c r="E114">
        <v>4226</v>
      </c>
      <c r="F114" s="2">
        <v>0.45700000000000002</v>
      </c>
      <c r="G114">
        <v>2010</v>
      </c>
    </row>
    <row r="115" spans="1:7" x14ac:dyDescent="0.35">
      <c r="A115" t="s">
        <v>234</v>
      </c>
      <c r="B115">
        <v>22325</v>
      </c>
      <c r="C115">
        <v>20255</v>
      </c>
      <c r="D115">
        <v>2070</v>
      </c>
      <c r="E115">
        <v>12025</v>
      </c>
      <c r="F115" s="2">
        <v>0.53900000000000003</v>
      </c>
      <c r="G115">
        <v>2010</v>
      </c>
    </row>
    <row r="116" spans="1:7" x14ac:dyDescent="0.35">
      <c r="A116" t="s">
        <v>235</v>
      </c>
      <c r="B116">
        <v>1644</v>
      </c>
      <c r="C116">
        <v>1576</v>
      </c>
      <c r="D116">
        <v>68</v>
      </c>
      <c r="E116">
        <v>964</v>
      </c>
      <c r="F116" s="2">
        <v>0.58599999999999997</v>
      </c>
      <c r="G116">
        <v>2010</v>
      </c>
    </row>
    <row r="117" spans="1:7" x14ac:dyDescent="0.35">
      <c r="A117" t="s">
        <v>236</v>
      </c>
      <c r="B117">
        <v>12906</v>
      </c>
      <c r="C117">
        <v>11485</v>
      </c>
      <c r="D117">
        <v>1421</v>
      </c>
      <c r="E117">
        <v>6204</v>
      </c>
      <c r="F117" s="2">
        <v>0.48099999999999998</v>
      </c>
      <c r="G117">
        <v>2010</v>
      </c>
    </row>
    <row r="118" spans="1:7" x14ac:dyDescent="0.35">
      <c r="A118" t="s">
        <v>237</v>
      </c>
      <c r="B118">
        <v>4137545</v>
      </c>
      <c r="C118">
        <v>3667555</v>
      </c>
      <c r="D118">
        <v>469990</v>
      </c>
      <c r="E118">
        <v>1943898</v>
      </c>
      <c r="F118" s="3">
        <v>0.47</v>
      </c>
      <c r="G118">
        <v>2010</v>
      </c>
    </row>
    <row r="120" spans="1:7" x14ac:dyDescent="0.35"/>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AD3AE2A09EE142B96E46F3E071FBDC" ma:contentTypeVersion="28" ma:contentTypeDescription="Create a new document." ma:contentTypeScope="" ma:versionID="d7a6e844ca4c8863c4f5633e848a7398">
  <xsd:schema xmlns:xsd="http://www.w3.org/2001/XMLSchema" xmlns:xs="http://www.w3.org/2001/XMLSchema" xmlns:p="http://schemas.microsoft.com/office/2006/metadata/properties" xmlns:ns3="807270d6-4b2e-48be-a130-8fc9f2565157" xmlns:ns4="6dd211d4-77ed-41be-bb20-f26b18d7022a" targetNamespace="http://schemas.microsoft.com/office/2006/metadata/properties" ma:root="true" ma:fieldsID="23fc35316e356b070f3acb8959097c00" ns3:_="" ns4:_="">
    <xsd:import namespace="807270d6-4b2e-48be-a130-8fc9f2565157"/>
    <xsd:import namespace="6dd211d4-77ed-41be-bb20-f26b18d7022a"/>
    <xsd:element name="properties">
      <xsd:complexType>
        <xsd:sequence>
          <xsd:element name="documentManagement">
            <xsd:complexType>
              <xsd:all>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7270d6-4b2e-48be-a130-8fc9f2565157"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Owner" ma:index="10"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1" nillable="true" ma:displayName="Default Section Names" ma:internalName="DefaultSectionNames">
      <xsd:simpleType>
        <xsd:restriction base="dms:Note">
          <xsd:maxLength value="255"/>
        </xsd:restriction>
      </xsd:simpleType>
    </xsd:element>
    <xsd:element name="Templates" ma:index="12" nillable="true" ma:displayName="Templates" ma:internalName="Templates">
      <xsd:simpleType>
        <xsd:restriction base="dms:Note">
          <xsd:maxLength value="255"/>
        </xsd:restriction>
      </xsd:simpleType>
    </xsd:element>
    <xsd:element name="CultureName" ma:index="13" nillable="true" ma:displayName="Culture Name" ma:internalName="CultureName">
      <xsd:simpleType>
        <xsd:restriction base="dms:Text"/>
      </xsd:simpleType>
    </xsd:element>
    <xsd:element name="AppVersion" ma:index="14" nillable="true" ma:displayName="App Version" ma:internalName="AppVersion">
      <xsd:simpleType>
        <xsd:restriction base="dms:Text"/>
      </xsd:simpleType>
    </xsd:element>
    <xsd:element name="Teachers" ma:index="15"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6"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7"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8" nillable="true" ma:displayName="Invited Teachers" ma:internalName="Invited_Teachers">
      <xsd:simpleType>
        <xsd:restriction base="dms:Note">
          <xsd:maxLength value="255"/>
        </xsd:restriction>
      </xsd:simpleType>
    </xsd:element>
    <xsd:element name="Invited_Students" ma:index="19" nillable="true" ma:displayName="Invited Students" ma:internalName="Invited_Students">
      <xsd:simpleType>
        <xsd:restriction base="dms:Note">
          <xsd:maxLength value="255"/>
        </xsd:restriction>
      </xsd:simpleType>
    </xsd:element>
    <xsd:element name="Self_Registration_Enabled" ma:index="20" nillable="true" ma:displayName="Self Registration Enabled" ma:internalName="Self_Registration_Enabled">
      <xsd:simpleType>
        <xsd:restriction base="dms:Boolean"/>
      </xsd:simpleType>
    </xsd:element>
    <xsd:element name="Has_Teacher_Only_SectionGroup" ma:index="21" nillable="true" ma:displayName="Has Teacher Only SectionGroup" ma:internalName="Has_Teacher_Only_SectionGroup">
      <xsd:simpleType>
        <xsd:restriction base="dms:Boolean"/>
      </xsd:simpleType>
    </xsd:element>
    <xsd:element name="Is_Collaboration_Space_Locked" ma:index="22" nillable="true" ma:displayName="Is Collaboration Space Locked" ma:internalName="Is_Collaboration_Space_Locked">
      <xsd:simpleType>
        <xsd:restriction base="dms:Boolean"/>
      </xsd:simpleType>
    </xsd:element>
    <xsd:element name="MediaServiceMetadata" ma:index="26" nillable="true" ma:displayName="MediaServiceMetadata" ma:description="" ma:hidden="true" ma:internalName="MediaServiceMetadata" ma:readOnly="true">
      <xsd:simpleType>
        <xsd:restriction base="dms:Note"/>
      </xsd:simpleType>
    </xsd:element>
    <xsd:element name="MediaServiceFastMetadata" ma:index="27" nillable="true" ma:displayName="MediaServiceFastMetadata" ma:description="" ma:hidden="true" ma:internalName="MediaServiceFastMetadata" ma:readOnly="true">
      <xsd:simpleType>
        <xsd:restriction base="dms:Note"/>
      </xsd:simpleType>
    </xsd:element>
    <xsd:element name="MediaServiceAutoTags" ma:index="28" nillable="true" ma:displayName="MediaServiceAutoTags" ma:description="" ma:internalName="MediaServiceAutoTags" ma:readOnly="true">
      <xsd:simpleType>
        <xsd:restriction base="dms:Text"/>
      </xsd:simpleType>
    </xsd:element>
    <xsd:element name="MediaServiceDateTaken" ma:index="29" nillable="true" ma:displayName="MediaServiceDateTaken" ma:description="" ma:hidden="true" ma:internalName="MediaServiceDateTaken" ma:readOnly="true">
      <xsd:simpleType>
        <xsd:restriction base="dms:Text"/>
      </xsd:simpleType>
    </xsd:element>
    <xsd:element name="MediaServiceLocation" ma:index="30" nillable="true" ma:displayName="MediaServiceLocation" ma:description="" ma:internalName="MediaServiceLocatio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d211d4-77ed-41be-bb20-f26b18d7022a"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description="" ma:internalName="SharedWithDetails" ma:readOnly="true">
      <xsd:simpleType>
        <xsd:restriction base="dms:Note">
          <xsd:maxLength value="255"/>
        </xsd:restriction>
      </xsd:simpleType>
    </xsd:element>
    <xsd:element name="SharingHintHash" ma:index="25"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Has_Teacher_Only_SectionGroup xmlns="807270d6-4b2e-48be-a130-8fc9f2565157" xsi:nil="true"/>
    <Teachers xmlns="807270d6-4b2e-48be-a130-8fc9f2565157">
      <UserInfo>
        <DisplayName/>
        <AccountId xsi:nil="true"/>
        <AccountType/>
      </UserInfo>
    </Teachers>
    <Invited_Teachers xmlns="807270d6-4b2e-48be-a130-8fc9f2565157" xsi:nil="true"/>
    <Owner xmlns="807270d6-4b2e-48be-a130-8fc9f2565157">
      <UserInfo>
        <DisplayName/>
        <AccountId xsi:nil="true"/>
        <AccountType/>
      </UserInfo>
    </Owner>
    <CultureName xmlns="807270d6-4b2e-48be-a130-8fc9f2565157" xsi:nil="true"/>
    <AppVersion xmlns="807270d6-4b2e-48be-a130-8fc9f2565157" xsi:nil="true"/>
    <DefaultSectionNames xmlns="807270d6-4b2e-48be-a130-8fc9f2565157" xsi:nil="true"/>
    <Is_Collaboration_Space_Locked xmlns="807270d6-4b2e-48be-a130-8fc9f2565157" xsi:nil="true"/>
    <NotebookType xmlns="807270d6-4b2e-48be-a130-8fc9f2565157" xsi:nil="true"/>
    <Templates xmlns="807270d6-4b2e-48be-a130-8fc9f2565157" xsi:nil="true"/>
    <FolderType xmlns="807270d6-4b2e-48be-a130-8fc9f2565157" xsi:nil="true"/>
    <Student_Groups xmlns="807270d6-4b2e-48be-a130-8fc9f2565157">
      <UserInfo>
        <DisplayName/>
        <AccountId xsi:nil="true"/>
        <AccountType/>
      </UserInfo>
    </Student_Groups>
    <Invited_Students xmlns="807270d6-4b2e-48be-a130-8fc9f2565157" xsi:nil="true"/>
    <Self_Registration_Enabled xmlns="807270d6-4b2e-48be-a130-8fc9f2565157" xsi:nil="true"/>
    <Students xmlns="807270d6-4b2e-48be-a130-8fc9f2565157">
      <UserInfo>
        <DisplayName/>
        <AccountId xsi:nil="true"/>
        <AccountType/>
      </UserInfo>
    </Students>
  </documentManagement>
</p:properties>
</file>

<file path=customXml/itemProps1.xml><?xml version="1.0" encoding="utf-8"?>
<ds:datastoreItem xmlns:ds="http://schemas.openxmlformats.org/officeDocument/2006/customXml" ds:itemID="{E5CA103C-EF88-4697-AFEC-113F12DF11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7270d6-4b2e-48be-a130-8fc9f2565157"/>
    <ds:schemaRef ds:uri="6dd211d4-77ed-41be-bb20-f26b18d702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7DB387-D67A-4950-978C-A80060767E9F}">
  <ds:schemaRefs>
    <ds:schemaRef ds:uri="http://schemas.microsoft.com/sharepoint/v3/contenttype/forms"/>
  </ds:schemaRefs>
</ds:datastoreItem>
</file>

<file path=customXml/itemProps3.xml><?xml version="1.0" encoding="utf-8"?>
<ds:datastoreItem xmlns:ds="http://schemas.openxmlformats.org/officeDocument/2006/customXml" ds:itemID="{3B62891A-0ABF-4817-BDDC-DA851AE143EB}">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6dd211d4-77ed-41be-bb20-f26b18d7022a"/>
    <ds:schemaRef ds:uri="807270d6-4b2e-48be-a130-8fc9f256515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2018 MO Data</vt:lpstr>
      <vt:lpstr>2016 MO Data</vt:lpstr>
      <vt:lpstr>2014 MO Data</vt:lpstr>
      <vt:lpstr>2012 MO Data</vt:lpstr>
      <vt:lpstr>2010 MO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 Antoine</dc:creator>
  <cp:lastModifiedBy>Antoine, Clair</cp:lastModifiedBy>
  <dcterms:created xsi:type="dcterms:W3CDTF">2020-12-07T19:07:47Z</dcterms:created>
  <dcterms:modified xsi:type="dcterms:W3CDTF">2021-03-04T17:15:00Z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0x01010082AD3AE2A09EE142B96E46F3E071FBDC</vt:lpwstr>
  </property>
</Properties>
</file>