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'Checkpoints'!$A$1:$N$52</definedName>
    <definedName name="_xlnm._FilterDatabase" localSheetId="1" hidden="1">'Issues'!$A$1:$O$51</definedName>
    <definedName name="_xlnm._FilterDatabase" localSheetId="2" hidden="1">'Environment'!$A$1:$D$28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both sides and inspect seams drifts and overhead anchors</t>
        </is>
      </c>
      <c r="F5" s="2" t="inlineStr">
        <is>
          <t>The arena has broad rolling connected ground with exposed coal seams sand drifts sparse suspended rails and an intact bedrock boundary</t>
        </is>
      </c>
      <c r="G5" s="2" t="inlineStr">
        <is>
          <t>Seed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Rising lava endgame</t>
        </is>
      </c>
      <c r="D16" s="2" t="inlineStr">
        <is>
          <t>Run a short test build or wait for the final 30 seconds of a classic match</t>
        </is>
      </c>
      <c r="E16" s="2" t="inlineStr">
        <is>
          <t>Observe the bottom boundary and allow a miner to touch rising lava</t>
        </is>
      </c>
      <c r="F16" s="2" t="inlineStr">
        <is>
          <t>Lava enters physical world cells; rises monotonically; and damages or kills a miner on contact</t>
        </is>
      </c>
      <c r="G16" s="2" t="inlineStr">
        <is>
          <t>Timed screenshots or capture and the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and aim alignment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from each local player at several frame caps</t>
        </is>
      </c>
      <c r="F31" s="2" t="inlineStr">
        <is>
          <t>The spring camera keeps both humans readable; each player has exactly one active-source reticle; and every reticle debug target and impact agree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Ten-times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and the occupied-cell count</t>
        </is>
      </c>
      <c r="F32" s="2" t="inlineStr">
        <is>
          <t>The demo uses a 256x160x10 world with granular terrain and effects at the denser scale</t>
        </is>
      </c>
      <c r="G32" s="2" t="inlineStr">
        <is>
          <t>Screenshot seed occupied count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flat recorded seed and then rough terrain</t>
        </is>
      </c>
      <c r="E35" s="2" t="inlineStr">
        <is>
          <t>Run reverse stop short-hop full-jump coyote jump-buffer and step-assist trials</t>
        </is>
      </c>
      <c r="F35" s="2" t="inlineStr">
        <is>
          <t>Acceleration is readable but responsive; reversal and stopping are precise; jump height responds to hold time; and small terrain steps do not dead-stop the miner</t>
        </is>
      </c>
      <c r="G35" s="2" t="inlineStr">
        <is>
          <t>Short capture with approximate flat-map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breakable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cross the arena and destroy the occupied anchor</t>
        </is>
      </c>
      <c r="F36" s="2" t="inlineStr">
        <is>
          <t>Rope anchors remain within 30 cells; no support column blocks the walk lane; the rope preserves release momentum and detaches safely when its anchor breaks</t>
        </is>
      </c>
      <c r="G36" s="2" t="inlineStr">
        <is>
          <t>Seed anchor location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Input modes tuning persistence and rebinding</t>
        </is>
      </c>
      <c r="D49" s="2" t="inlineStr">
        <is>
          <t>Open Options then Input &amp; Controller and also open Controls</t>
        </is>
      </c>
      <c r="E49" s="2" t="inlineStr">
        <is>
          <t>Cycle each P1 and P2 mode sensitivity deadzone and aim-slow setting; calibrate; rebind actions; relaunch; then restore defaults</t>
        </is>
      </c>
      <c r="F49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9" s="2" t="inlineStr">
        <is>
          <t>Input and Controls screenshots settings file values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Exclusive two-player source ownership</t>
        </is>
      </c>
      <c r="D51" s="2" t="inlineStr">
        <is>
          <t>Connect zero one then two controllers and choose two local players</t>
        </is>
      </c>
      <c r="E51" s="2" t="inlineStr">
        <is>
          <t>Exercise AUTO KEYBOARD and CONTROLLER modes while deliberately alternating sources and disconnecting either pad</t>
        </is>
      </c>
      <c r="F51" s="2" t="inlineStr">
        <is>
          <t>Every device owns at most one slot; idle sticks never steal keyboard input; one controller defaults to P2; two pads stay isolated; and source changes clear held fire jump and rope edges</t>
        </is>
      </c>
      <c r="G51" s="2" t="inlineStr">
        <is>
          <t>Controller IDs selected modes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</sheetData>
  <autoFilter ref="A1:N52"/>
  <conditionalFormatting sqref="H2:H52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52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52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v0.0.2.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Frame caps tested</t>
        </is>
      </c>
      <c r="B20" s="3" t="inlineStr"/>
      <c r="C20" s="2" t="inlineStr">
        <is>
          <t>VOX Options</t>
        </is>
      </c>
      <c r="D20" s="2" t="inlineStr">
        <is>
          <t>List 30 60 90 120 144 and Unlimited as tested.</t>
        </is>
      </c>
    </row>
    <row r="21">
      <c r="A21" s="2" t="inlineStr">
        <is>
          <t>Lightfield tiers tested</t>
        </is>
      </c>
      <c r="B21" s="3" t="inlineStr"/>
      <c r="C21" s="2" t="inlineStr">
        <is>
          <t>VOX Options</t>
        </is>
      </c>
      <c r="D21" s="2" t="inlineStr">
        <is>
          <t>List Compatibility Balanced and Showcase.</t>
        </is>
      </c>
    </row>
    <row r="22">
      <c r="A22" s="2" t="inlineStr">
        <is>
          <t>Input devices</t>
        </is>
      </c>
      <c r="B22" s="3" t="inlineStr"/>
      <c r="C22" s="2" t="inlineStr">
        <is>
          <t>Manual</t>
        </is>
      </c>
      <c r="D22" s="2" t="inlineStr">
        <is>
          <t>Keyboard and pointing device model or type.</t>
        </is>
      </c>
    </row>
    <row r="23">
      <c r="A23" s="2" t="inlineStr">
        <is>
          <t>Audio device</t>
        </is>
      </c>
      <c r="B23" s="3" t="inlineStr"/>
      <c r="C23" s="2" t="inlineStr">
        <is>
          <t>System settings</t>
        </is>
      </c>
      <c r="D23" s="2" t="inlineStr">
        <is>
          <t>Use a general device label; omit unique IDs.</t>
        </is>
      </c>
    </row>
    <row r="24">
      <c r="A24" s="2" t="inlineStr">
        <is>
          <t>Power state</t>
        </is>
      </c>
      <c r="B24" s="3" t="inlineStr"/>
      <c r="C24" s="2" t="inlineStr">
        <is>
          <t>Manual</t>
        </is>
      </c>
      <c r="D24" s="2" t="inlineStr">
        <is>
          <t>AC or battery and relevant performance profile.</t>
        </is>
      </c>
    </row>
    <row r="25">
      <c r="A25" s="2" t="inlineStr">
        <is>
          <t>xleak version</t>
        </is>
      </c>
      <c r="B25" s="3" t="inlineStr"/>
      <c r="C25" s="2" t="inlineStr">
        <is>
          <t>xleak --version</t>
        </is>
      </c>
      <c r="D25" s="2" t="inlineStr">
        <is>
          <t>Cockpit dependency version.</t>
        </is>
      </c>
    </row>
    <row r="26">
      <c r="A26" s="2" t="inlineStr">
        <is>
          <t>Test started UTC</t>
        </is>
      </c>
      <c r="B26" s="3" t="inlineStr"/>
      <c r="C26" s="2" t="inlineStr">
        <is>
          <t>Manual</t>
        </is>
      </c>
      <c r="D26" s="2" t="inlineStr">
        <is>
          <t>Use ISO 8601: YYYY-MM-DDTHH:MM:SSZ.</t>
        </is>
      </c>
    </row>
    <row r="27">
      <c r="A27" s="2" t="inlineStr">
        <is>
          <t>Test ended UTC</t>
        </is>
      </c>
      <c r="B27" s="3" t="inlineStr"/>
      <c r="C27" s="2" t="inlineStr">
        <is>
          <t>Manual</t>
        </is>
      </c>
      <c r="D27" s="2" t="inlineStr">
        <is>
          <t>Use ISO 8601: YYYY-MM-DDTHH:MM:SSZ.</t>
        </is>
      </c>
    </row>
    <row r="28">
      <c r="A28" s="2" t="inlineStr">
        <is>
          <t>Evidence sharing consent</t>
        </is>
      </c>
      <c r="B28" s="3" t="inlineStr"/>
      <c r="C28" s="2" t="inlineStr">
        <is>
          <t>Manual</t>
        </is>
      </c>
      <c r="D28" s="2" t="inlineStr">
        <is>
          <t>Enter Yes only after reviewing the privacy checklist.</t>
        </is>
      </c>
    </row>
  </sheetData>
  <autoFilter ref="A1:D28"/>
  <dataValidations count="1">
    <dataValidation sqref="B28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v0.0.2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