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f36722a2900dea1/Documents/Claire School/Grad School/Lab/QMRA/Data/"/>
    </mc:Choice>
  </mc:AlternateContent>
  <xr:revisionPtr revIDLastSave="1" documentId="8_{5329C0B2-6875-604D-A49E-55B7EA588909}" xr6:coauthVersionLast="47" xr6:coauthVersionMax="47" xr10:uidLastSave="{66B2BA84-D64B-7345-BEC3-A75AE60E2487}"/>
  <bookViews>
    <workbookView xWindow="0" yWindow="760" windowWidth="30240" windowHeight="173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</calcChain>
</file>

<file path=xl/sharedStrings.xml><?xml version="1.0" encoding="utf-8"?>
<sst xmlns="http://schemas.openxmlformats.org/spreadsheetml/2006/main" count="3" uniqueCount="3">
  <si>
    <r>
      <rPr>
        <b/>
        <sz val="9"/>
        <rFont val="Arial"/>
        <family val="2"/>
      </rPr>
      <t>#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 xml:space="preserve">Large
</t>
    </r>
    <r>
      <rPr>
        <b/>
        <sz val="9"/>
        <rFont val="Arial"/>
        <family val="2"/>
      </rPr>
      <t>Wells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Positive</t>
    </r>
  </si>
  <si>
    <r>
      <rPr>
        <sz val="7"/>
        <rFont val="Arial MT"/>
        <family val="2"/>
      </rPr>
      <t>&lt;1</t>
    </r>
  </si>
  <si>
    <r>
      <rPr>
        <sz val="7"/>
        <rFont val="Arial MT"/>
        <family val="2"/>
      </rPr>
      <t>&gt;2419.6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</si>
</sst>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Times New Roman"/>
      <charset val="204"/>
    </font>
    <font>
      <b/>
      <sz val="7"/>
      <color rgb="FF000000"/>
      <name val="Arial"/>
      <family val="2"/>
    </font>
    <font>
      <sz val="7"/>
      <name val="Arial MT"/>
    </font>
    <font>
      <sz val="7"/>
      <color rgb="FF000000"/>
      <name val="Arial MT"/>
      <family val="2"/>
    </font>
    <font>
      <b/>
      <sz val="9"/>
      <name val="Arial"/>
      <family val="2"/>
    </font>
    <font>
      <sz val="9"/>
      <name val="Times New Roman"/>
      <family val="1"/>
    </font>
    <font>
      <sz val="7"/>
      <name val="Arial M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 indent="1"/>
    </xf>
    <xf numFmtId="1" fontId="1" fillId="0" borderId="4" xfId="0" applyNumberFormat="1" applyFont="1" applyBorder="1" applyAlignment="1">
      <alignment horizontal="center" vertical="top" shrinkToFit="1"/>
    </xf>
    <xf numFmtId="164" fontId="3" fillId="0" borderId="6" xfId="0" applyNumberFormat="1" applyFont="1" applyBorder="1" applyAlignment="1">
      <alignment horizontal="left" vertical="top" shrinkToFit="1"/>
    </xf>
    <xf numFmtId="164" fontId="3" fillId="0" borderId="6" xfId="0" applyNumberFormat="1" applyFont="1" applyBorder="1" applyAlignment="1">
      <alignment horizontal="center" vertical="top" shrinkToFit="1"/>
    </xf>
    <xf numFmtId="164" fontId="3" fillId="0" borderId="6" xfId="0" applyNumberFormat="1" applyFont="1" applyBorder="1" applyAlignment="1">
      <alignment horizontal="right" vertical="top" indent="1" shrinkToFit="1"/>
    </xf>
    <xf numFmtId="1" fontId="1" fillId="0" borderId="7" xfId="0" applyNumberFormat="1" applyFont="1" applyBorder="1" applyAlignment="1">
      <alignment horizontal="center" vertical="top" shrinkToFit="1"/>
    </xf>
    <xf numFmtId="164" fontId="3" fillId="0" borderId="0" xfId="0" applyNumberFormat="1" applyFont="1" applyAlignment="1">
      <alignment horizontal="left" vertical="top" shrinkToFit="1"/>
    </xf>
    <xf numFmtId="164" fontId="3" fillId="0" borderId="0" xfId="0" applyNumberFormat="1" applyFont="1" applyAlignment="1">
      <alignment horizontal="center" vertical="top" shrinkToFit="1"/>
    </xf>
    <xf numFmtId="164" fontId="3" fillId="0" borderId="0" xfId="0" applyNumberFormat="1" applyFont="1" applyAlignment="1">
      <alignment horizontal="right" vertical="top" indent="1" shrinkToFit="1"/>
    </xf>
    <xf numFmtId="1" fontId="1" fillId="0" borderId="1" xfId="0" applyNumberFormat="1" applyFont="1" applyBorder="1" applyAlignment="1">
      <alignment horizontal="center" vertical="top" shrinkToFit="1"/>
    </xf>
    <xf numFmtId="164" fontId="3" fillId="0" borderId="3" xfId="0" applyNumberFormat="1" applyFont="1" applyBorder="1" applyAlignment="1">
      <alignment horizontal="left" vertical="top" shrinkToFit="1"/>
    </xf>
    <xf numFmtId="164" fontId="3" fillId="0" borderId="3" xfId="0" applyNumberFormat="1" applyFont="1" applyBorder="1" applyAlignment="1">
      <alignment horizontal="center" vertical="top" shrinkToFit="1"/>
    </xf>
    <xf numFmtId="164" fontId="3" fillId="0" borderId="3" xfId="0" applyNumberFormat="1" applyFont="1" applyBorder="1" applyAlignment="1">
      <alignment horizontal="right" vertical="top" indent="1" shrinkToFit="1"/>
    </xf>
    <xf numFmtId="164" fontId="3" fillId="0" borderId="6" xfId="0" applyNumberFormat="1" applyFont="1" applyBorder="1" applyAlignment="1">
      <alignment horizontal="right" vertical="top" shrinkToFit="1"/>
    </xf>
    <xf numFmtId="164" fontId="3" fillId="0" borderId="0" xfId="0" applyNumberFormat="1" applyFont="1" applyAlignment="1">
      <alignment horizontal="right" vertical="top" shrinkToFit="1"/>
    </xf>
    <xf numFmtId="164" fontId="3" fillId="0" borderId="3" xfId="0" applyNumberFormat="1" applyFont="1" applyBorder="1" applyAlignment="1">
      <alignment horizontal="right" vertical="top" shrinkToFit="1"/>
    </xf>
    <xf numFmtId="0" fontId="0" fillId="0" borderId="0" xfId="0" applyAlignment="1">
      <alignment vertical="top"/>
    </xf>
    <xf numFmtId="164" fontId="3" fillId="0" borderId="8" xfId="0" applyNumberFormat="1" applyFont="1" applyBorder="1" applyAlignment="1">
      <alignment vertical="top" shrinkToFit="1"/>
    </xf>
    <xf numFmtId="164" fontId="3" fillId="0" borderId="0" xfId="0" applyNumberFormat="1" applyFont="1" applyAlignment="1">
      <alignment vertical="top" shrinkToFit="1"/>
    </xf>
    <xf numFmtId="0" fontId="2" fillId="0" borderId="0" xfId="0" applyFont="1" applyAlignment="1">
      <alignment vertical="top" wrapText="1"/>
    </xf>
    <xf numFmtId="164" fontId="3" fillId="0" borderId="5" xfId="0" applyNumberFormat="1" applyFont="1" applyBorder="1" applyAlignment="1">
      <alignment vertical="top" shrinkToFit="1"/>
    </xf>
    <xf numFmtId="164" fontId="3" fillId="0" borderId="6" xfId="0" applyNumberFormat="1" applyFont="1" applyBorder="1" applyAlignment="1">
      <alignment vertical="top" shrinkToFit="1"/>
    </xf>
    <xf numFmtId="164" fontId="3" fillId="0" borderId="2" xfId="0" applyNumberFormat="1" applyFont="1" applyBorder="1" applyAlignment="1">
      <alignment vertical="top" shrinkToFit="1"/>
    </xf>
    <xf numFmtId="164" fontId="3" fillId="0" borderId="3" xfId="0" applyNumberFormat="1" applyFont="1" applyBorder="1" applyAlignment="1">
      <alignment vertical="top" shrinkToFit="1"/>
    </xf>
    <xf numFmtId="0" fontId="2" fillId="0" borderId="5" xfId="0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51</xdr:row>
      <xdr:rowOff>0</xdr:rowOff>
    </xdr:from>
    <xdr:ext cx="64008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00800" cy="0"/>
        </a:xfrm>
        <a:custGeom>
          <a:avLst/>
          <a:gdLst/>
          <a:ahLst/>
          <a:cxnLst/>
          <a:rect l="0" t="0" r="0" b="0"/>
          <a:pathLst>
            <a:path w="6400800">
              <a:moveTo>
                <a:pt x="6400800" y="0"/>
              </a:moveTo>
              <a:lnTo>
                <a:pt x="0" y="0"/>
              </a:lnTo>
            </a:path>
          </a:pathLst>
        </a:custGeom>
        <a:ln w="12192">
          <a:solidFill>
            <a:srgbClr val="000000"/>
          </a:solidFill>
        </a:ln>
      </xdr:spPr>
    </xdr:sp>
    <xdr:clientData/>
  </xdr:oneCellAnchor>
  <xdr:oneCellAnchor>
    <xdr:from>
      <xdr:col>0</xdr:col>
      <xdr:colOff>374904</xdr:colOff>
      <xdr:row>51</xdr:row>
      <xdr:rowOff>0</xdr:rowOff>
    </xdr:from>
    <xdr:ext cx="641604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416040" cy="0"/>
        </a:xfrm>
        <a:custGeom>
          <a:avLst/>
          <a:gdLst/>
          <a:ahLst/>
          <a:cxnLst/>
          <a:rect l="0" t="0" r="0" b="0"/>
          <a:pathLst>
            <a:path w="6416040">
              <a:moveTo>
                <a:pt x="6416040" y="0"/>
              </a:moveTo>
              <a:lnTo>
                <a:pt x="0" y="0"/>
              </a:lnTo>
            </a:path>
          </a:pathLst>
        </a:custGeom>
        <a:ln w="12192">
          <a:solidFill>
            <a:srgbClr val="000000"/>
          </a:solidFill>
        </a:ln>
      </xdr:spPr>
    </xdr:sp>
    <xdr:clientData/>
  </xdr:oneCellAnchor>
  <xdr:oneCellAnchor>
    <xdr:from>
      <xdr:col>8</xdr:col>
      <xdr:colOff>52247</xdr:colOff>
      <xdr:row>51</xdr:row>
      <xdr:rowOff>0</xdr:rowOff>
    </xdr:from>
    <xdr:ext cx="37846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8</xdr:col>
      <xdr:colOff>52247</xdr:colOff>
      <xdr:row>51</xdr:row>
      <xdr:rowOff>0</xdr:rowOff>
    </xdr:from>
    <xdr:ext cx="37846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507</xdr:colOff>
      <xdr:row>51</xdr:row>
      <xdr:rowOff>0</xdr:rowOff>
    </xdr:from>
    <xdr:ext cx="378460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507</xdr:colOff>
      <xdr:row>51</xdr:row>
      <xdr:rowOff>0</xdr:rowOff>
    </xdr:from>
    <xdr:ext cx="3784600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12700</xdr:colOff>
      <xdr:row>51</xdr:row>
      <xdr:rowOff>0</xdr:rowOff>
    </xdr:from>
    <xdr:ext cx="3785870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3785870" cy="0"/>
        </a:xfrm>
        <a:custGeom>
          <a:avLst/>
          <a:gdLst/>
          <a:ahLst/>
          <a:cxnLst/>
          <a:rect l="0" t="0" r="0" b="0"/>
          <a:pathLst>
            <a:path w="3785870">
              <a:moveTo>
                <a:pt x="3785616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507</xdr:colOff>
      <xdr:row>51</xdr:row>
      <xdr:rowOff>0</xdr:rowOff>
    </xdr:from>
    <xdr:ext cx="3784600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12700</xdr:colOff>
      <xdr:row>51</xdr:row>
      <xdr:rowOff>0</xdr:rowOff>
    </xdr:from>
    <xdr:ext cx="3785870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3785870" cy="0"/>
        </a:xfrm>
        <a:custGeom>
          <a:avLst/>
          <a:gdLst/>
          <a:ahLst/>
          <a:cxnLst/>
          <a:rect l="0" t="0" r="0" b="0"/>
          <a:pathLst>
            <a:path w="3785870">
              <a:moveTo>
                <a:pt x="3785616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12</xdr:col>
      <xdr:colOff>38607</xdr:colOff>
      <xdr:row>51</xdr:row>
      <xdr:rowOff>0</xdr:rowOff>
    </xdr:from>
    <xdr:ext cx="3784600" cy="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3784600" cy="0"/>
        </a:xfrm>
        <a:custGeom>
          <a:avLst/>
          <a:gdLst/>
          <a:ahLst/>
          <a:cxnLst/>
          <a:rect l="0" t="0" r="0" b="0"/>
          <a:pathLst>
            <a:path w="3784600">
              <a:moveTo>
                <a:pt x="3784092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0</xdr:col>
      <xdr:colOff>388620</xdr:colOff>
      <xdr:row>51</xdr:row>
      <xdr:rowOff>0</xdr:rowOff>
    </xdr:from>
    <xdr:ext cx="6400800" cy="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6400800" cy="0"/>
        </a:xfrm>
        <a:custGeom>
          <a:avLst/>
          <a:gdLst/>
          <a:ahLst/>
          <a:cxnLst/>
          <a:rect l="0" t="0" r="0" b="0"/>
          <a:pathLst>
            <a:path w="6400800">
              <a:moveTo>
                <a:pt x="6400800" y="0"/>
              </a:moveTo>
              <a:lnTo>
                <a:pt x="0" y="0"/>
              </a:lnTo>
            </a:path>
          </a:pathLst>
        </a:custGeom>
        <a:ln w="12192">
          <a:solidFill>
            <a:srgbClr val="000000"/>
          </a:solidFill>
        </a:ln>
      </xdr:spPr>
    </xdr:sp>
    <xdr:clientData/>
  </xdr:oneCellAnchor>
  <xdr:oneCellAnchor>
    <xdr:from>
      <xdr:col>0</xdr:col>
      <xdr:colOff>377952</xdr:colOff>
      <xdr:row>51</xdr:row>
      <xdr:rowOff>0</xdr:rowOff>
    </xdr:from>
    <xdr:ext cx="6413500" cy="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6413500" cy="0"/>
        </a:xfrm>
        <a:custGeom>
          <a:avLst/>
          <a:gdLst/>
          <a:ahLst/>
          <a:cxnLst/>
          <a:rect l="0" t="0" r="0" b="0"/>
          <a:pathLst>
            <a:path w="6413500">
              <a:moveTo>
                <a:pt x="6412992" y="0"/>
              </a:moveTo>
              <a:lnTo>
                <a:pt x="0" y="0"/>
              </a:lnTo>
            </a:path>
          </a:pathLst>
        </a:custGeom>
        <a:ln w="12192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6375" cy="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2746375" cy="0"/>
        </a:xfrm>
        <a:custGeom>
          <a:avLst/>
          <a:gdLst/>
          <a:ahLst/>
          <a:cxnLst/>
          <a:rect l="0" t="0" r="0" b="0"/>
          <a:pathLst>
            <a:path w="2746375">
              <a:moveTo>
                <a:pt x="2746248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16</xdr:col>
      <xdr:colOff>99254</xdr:colOff>
      <xdr:row>51</xdr:row>
      <xdr:rowOff>0</xdr:rowOff>
    </xdr:from>
    <xdr:ext cx="2743200" cy="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2743200" cy="0"/>
        </a:xfrm>
        <a:custGeom>
          <a:avLst/>
          <a:gdLst/>
          <a:ahLst/>
          <a:cxnLst/>
          <a:rect l="0" t="0" r="0" b="0"/>
          <a:pathLst>
            <a:path w="2743200">
              <a:moveTo>
                <a:pt x="2743200" y="0"/>
              </a:moveTo>
              <a:lnTo>
                <a:pt x="0" y="0"/>
              </a:lnTo>
            </a:path>
          </a:pathLst>
        </a:custGeom>
        <a:ln w="6096">
          <a:solidFill>
            <a:srgbClr val="000000"/>
          </a:solidFill>
        </a:ln>
      </xdr:spPr>
    </xdr:sp>
    <xdr:clientData/>
  </xdr:oneCellAnchor>
  <xdr:oneCellAnchor>
    <xdr:from>
      <xdr:col>0</xdr:col>
      <xdr:colOff>472117</xdr:colOff>
      <xdr:row>51</xdr:row>
      <xdr:rowOff>0</xdr:rowOff>
    </xdr:from>
    <xdr:ext cx="6400800" cy="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6400800" cy="0"/>
        </a:xfrm>
        <a:custGeom>
          <a:avLst/>
          <a:gdLst/>
          <a:ahLst/>
          <a:cxnLst/>
          <a:rect l="0" t="0" r="0" b="0"/>
          <a:pathLst>
            <a:path w="6400800">
              <a:moveTo>
                <a:pt x="6400800" y="0"/>
              </a:moveTo>
              <a:lnTo>
                <a:pt x="0" y="0"/>
              </a:lnTo>
            </a:path>
          </a:pathLst>
        </a:custGeom>
        <a:ln w="12192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10"/>
  <sheetViews>
    <sheetView tabSelected="1" workbookViewId="0">
      <selection activeCell="F11" sqref="F11"/>
    </sheetView>
  </sheetViews>
  <sheetFormatPr baseColWidth="10" defaultColWidth="9" defaultRowHeight="13"/>
  <cols>
    <col min="1" max="1" width="11.3984375" customWidth="1"/>
    <col min="2" max="59" width="6.19921875" customWidth="1"/>
  </cols>
  <sheetData>
    <row r="1" spans="1:59" ht="48" customHeight="1">
      <c r="A1" s="1" t="s">
        <v>0</v>
      </c>
      <c r="B1" s="6">
        <v>0</v>
      </c>
      <c r="C1" s="6">
        <f>B1+1</f>
        <v>1</v>
      </c>
      <c r="D1" s="6">
        <f t="shared" ref="D1:AX1" si="0">C1+1</f>
        <v>2</v>
      </c>
      <c r="E1" s="6">
        <f t="shared" si="0"/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6">
        <f t="shared" si="0"/>
        <v>17</v>
      </c>
      <c r="T1" s="6">
        <f t="shared" si="0"/>
        <v>18</v>
      </c>
      <c r="U1" s="6">
        <f t="shared" si="0"/>
        <v>19</v>
      </c>
      <c r="V1" s="6">
        <f t="shared" si="0"/>
        <v>20</v>
      </c>
      <c r="W1" s="6">
        <f t="shared" si="0"/>
        <v>21</v>
      </c>
      <c r="X1" s="6">
        <f t="shared" si="0"/>
        <v>22</v>
      </c>
      <c r="Y1" s="6">
        <f t="shared" si="0"/>
        <v>23</v>
      </c>
      <c r="Z1" s="6">
        <f t="shared" si="0"/>
        <v>24</v>
      </c>
      <c r="AA1" s="6">
        <f t="shared" si="0"/>
        <v>25</v>
      </c>
      <c r="AB1" s="6">
        <f t="shared" si="0"/>
        <v>26</v>
      </c>
      <c r="AC1" s="6">
        <f t="shared" si="0"/>
        <v>27</v>
      </c>
      <c r="AD1" s="6">
        <f t="shared" si="0"/>
        <v>28</v>
      </c>
      <c r="AE1" s="6">
        <f t="shared" si="0"/>
        <v>29</v>
      </c>
      <c r="AF1" s="6">
        <f t="shared" si="0"/>
        <v>30</v>
      </c>
      <c r="AG1" s="6">
        <f t="shared" si="0"/>
        <v>31</v>
      </c>
      <c r="AH1" s="6">
        <f t="shared" si="0"/>
        <v>32</v>
      </c>
      <c r="AI1" s="6">
        <f t="shared" si="0"/>
        <v>33</v>
      </c>
      <c r="AJ1" s="6">
        <f t="shared" si="0"/>
        <v>34</v>
      </c>
      <c r="AK1" s="6">
        <f t="shared" si="0"/>
        <v>35</v>
      </c>
      <c r="AL1" s="6">
        <f t="shared" si="0"/>
        <v>36</v>
      </c>
      <c r="AM1" s="6">
        <f t="shared" si="0"/>
        <v>37</v>
      </c>
      <c r="AN1" s="6">
        <f t="shared" si="0"/>
        <v>38</v>
      </c>
      <c r="AO1" s="6">
        <f t="shared" si="0"/>
        <v>39</v>
      </c>
      <c r="AP1" s="6">
        <f t="shared" si="0"/>
        <v>40</v>
      </c>
      <c r="AQ1" s="6">
        <f t="shared" si="0"/>
        <v>41</v>
      </c>
      <c r="AR1" s="6">
        <f t="shared" si="0"/>
        <v>42</v>
      </c>
      <c r="AS1" s="6">
        <f t="shared" si="0"/>
        <v>43</v>
      </c>
      <c r="AT1" s="6">
        <f t="shared" si="0"/>
        <v>44</v>
      </c>
      <c r="AU1" s="6">
        <f t="shared" si="0"/>
        <v>45</v>
      </c>
      <c r="AV1" s="6">
        <f t="shared" si="0"/>
        <v>46</v>
      </c>
      <c r="AW1" s="6">
        <f t="shared" si="0"/>
        <v>47</v>
      </c>
      <c r="AX1" s="6">
        <f t="shared" si="0"/>
        <v>48</v>
      </c>
      <c r="AY1" s="26"/>
      <c r="AZ1" s="26"/>
      <c r="BA1" s="26"/>
      <c r="BB1" s="26"/>
      <c r="BC1" s="26"/>
      <c r="BD1" s="26"/>
      <c r="BE1" s="26"/>
      <c r="BF1" s="26"/>
      <c r="BG1" s="26"/>
    </row>
    <row r="2" spans="1:59" ht="11" customHeight="1">
      <c r="A2" s="2">
        <v>0</v>
      </c>
      <c r="B2" s="25" t="s">
        <v>1</v>
      </c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3">
        <v>6</v>
      </c>
      <c r="I2" s="22">
        <v>7</v>
      </c>
      <c r="J2" s="22">
        <v>8</v>
      </c>
      <c r="K2" s="5">
        <v>9</v>
      </c>
      <c r="L2" s="22">
        <v>10</v>
      </c>
      <c r="M2" s="22">
        <v>11</v>
      </c>
      <c r="N2" s="3">
        <v>12</v>
      </c>
      <c r="O2" s="22">
        <v>13</v>
      </c>
      <c r="P2" s="22">
        <v>14.1</v>
      </c>
      <c r="Q2" s="3">
        <v>15.1</v>
      </c>
      <c r="R2" s="22">
        <v>16.100000000000001</v>
      </c>
      <c r="S2" s="4">
        <v>17.100000000000001</v>
      </c>
      <c r="T2" s="22">
        <v>18.100000000000001</v>
      </c>
      <c r="U2" s="22">
        <v>19.100000000000001</v>
      </c>
      <c r="V2" s="3">
        <v>20.2</v>
      </c>
      <c r="W2" s="3">
        <v>21.2</v>
      </c>
      <c r="X2" s="3">
        <v>22.2</v>
      </c>
      <c r="Y2" s="22">
        <v>23.3</v>
      </c>
      <c r="Z2" s="22">
        <v>24.3</v>
      </c>
      <c r="AA2" s="21">
        <v>25.3</v>
      </c>
      <c r="AB2" s="22">
        <v>26.4</v>
      </c>
      <c r="AC2" s="22">
        <v>27.4</v>
      </c>
      <c r="AD2" s="22">
        <v>28.4</v>
      </c>
      <c r="AE2" s="22">
        <v>29.5</v>
      </c>
      <c r="AF2" s="22">
        <v>30.5</v>
      </c>
      <c r="AG2" s="22">
        <v>31.5</v>
      </c>
      <c r="AH2" s="22">
        <v>32.6</v>
      </c>
      <c r="AI2" s="22">
        <v>33.6</v>
      </c>
      <c r="AJ2" s="22">
        <v>34.700000000000003</v>
      </c>
      <c r="AK2" s="22">
        <v>35.700000000000003</v>
      </c>
      <c r="AL2" s="22">
        <v>36.799999999999997</v>
      </c>
      <c r="AM2" s="22">
        <v>37.799999999999997</v>
      </c>
      <c r="AN2" s="22">
        <v>38.9</v>
      </c>
      <c r="AO2" s="22">
        <v>40</v>
      </c>
      <c r="AP2" s="22">
        <v>41</v>
      </c>
      <c r="AQ2" s="22">
        <v>42.1</v>
      </c>
      <c r="AR2" s="22">
        <v>43.1</v>
      </c>
      <c r="AS2" s="22">
        <v>44.2</v>
      </c>
      <c r="AT2" s="22">
        <v>45.3</v>
      </c>
      <c r="AU2" s="22">
        <v>46.3</v>
      </c>
      <c r="AV2" s="22">
        <v>47.4</v>
      </c>
      <c r="AW2" s="22">
        <v>48.5</v>
      </c>
      <c r="AX2" s="22">
        <v>49.5</v>
      </c>
      <c r="AY2" s="22"/>
      <c r="AZ2" s="3"/>
      <c r="BA2" s="3"/>
      <c r="BB2" s="3"/>
      <c r="BC2" s="22"/>
      <c r="BD2" s="22"/>
      <c r="BE2" s="22"/>
      <c r="BF2" s="22"/>
      <c r="BG2" s="22"/>
    </row>
    <row r="3" spans="1:59" ht="11" customHeight="1">
      <c r="A3" s="6">
        <v>1</v>
      </c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7">
        <v>7.1</v>
      </c>
      <c r="I3" s="19">
        <v>8.1</v>
      </c>
      <c r="J3" s="19">
        <v>9.1</v>
      </c>
      <c r="K3" s="9">
        <v>10.1</v>
      </c>
      <c r="L3" s="19">
        <v>11.1</v>
      </c>
      <c r="M3" s="19">
        <v>12.1</v>
      </c>
      <c r="N3" s="7">
        <v>13.2</v>
      </c>
      <c r="O3" s="19">
        <v>14.2</v>
      </c>
      <c r="P3" s="19">
        <v>15.2</v>
      </c>
      <c r="Q3" s="7">
        <v>16.2</v>
      </c>
      <c r="R3" s="19">
        <v>17.3</v>
      </c>
      <c r="S3" s="8">
        <v>18.3</v>
      </c>
      <c r="T3" s="19">
        <v>19.3</v>
      </c>
      <c r="U3" s="19">
        <v>20.399999999999999</v>
      </c>
      <c r="V3" s="7">
        <v>21.4</v>
      </c>
      <c r="W3" s="7">
        <v>22.4</v>
      </c>
      <c r="X3" s="7">
        <v>23.5</v>
      </c>
      <c r="Y3" s="19">
        <v>24.5</v>
      </c>
      <c r="Z3" s="19">
        <v>25.6</v>
      </c>
      <c r="AA3" s="18">
        <v>26.6</v>
      </c>
      <c r="AB3" s="19">
        <v>27.7</v>
      </c>
      <c r="AC3" s="19">
        <v>28.7</v>
      </c>
      <c r="AD3" s="19">
        <v>29.8</v>
      </c>
      <c r="AE3" s="19">
        <v>30.8</v>
      </c>
      <c r="AF3" s="19">
        <v>31.9</v>
      </c>
      <c r="AG3" s="19">
        <v>32.9</v>
      </c>
      <c r="AH3" s="19">
        <v>34</v>
      </c>
      <c r="AI3" s="19">
        <v>35</v>
      </c>
      <c r="AJ3" s="19">
        <v>36.1</v>
      </c>
      <c r="AK3" s="15">
        <v>37.200000000000003</v>
      </c>
      <c r="AL3" s="19">
        <v>38.200000000000003</v>
      </c>
      <c r="AM3" s="19">
        <v>39.299999999999997</v>
      </c>
      <c r="AN3" s="8">
        <v>40.4</v>
      </c>
      <c r="AO3" s="19">
        <v>41.4</v>
      </c>
      <c r="AP3" s="8">
        <v>42.5</v>
      </c>
      <c r="AQ3" s="19">
        <v>43.6</v>
      </c>
      <c r="AR3" s="8">
        <v>44.7</v>
      </c>
      <c r="AS3" s="19">
        <v>45.7</v>
      </c>
      <c r="AT3" s="19">
        <v>46.8</v>
      </c>
      <c r="AU3" s="8">
        <v>47.9</v>
      </c>
      <c r="AV3" s="8">
        <v>49</v>
      </c>
      <c r="AW3" s="8">
        <v>50.1</v>
      </c>
      <c r="AX3" s="19">
        <v>51.2</v>
      </c>
      <c r="AY3" s="19"/>
      <c r="AZ3" s="7"/>
      <c r="BA3" s="7"/>
      <c r="BB3" s="7"/>
      <c r="BC3" s="19"/>
      <c r="BD3" s="19"/>
      <c r="BE3" s="19"/>
      <c r="BF3" s="19"/>
      <c r="BG3" s="19"/>
    </row>
    <row r="4" spans="1:59" ht="10" customHeight="1">
      <c r="A4" s="6">
        <v>2</v>
      </c>
      <c r="B4" s="18">
        <v>2</v>
      </c>
      <c r="C4" s="19">
        <v>3</v>
      </c>
      <c r="D4" s="19">
        <v>4.0999999999999996</v>
      </c>
      <c r="E4" s="19">
        <v>5.0999999999999996</v>
      </c>
      <c r="F4" s="19">
        <v>6.1</v>
      </c>
      <c r="G4" s="19">
        <v>7.1</v>
      </c>
      <c r="H4" s="7">
        <v>8.1</v>
      </c>
      <c r="I4" s="19">
        <v>9.1999999999999993</v>
      </c>
      <c r="J4" s="19">
        <v>10.199999999999999</v>
      </c>
      <c r="K4" s="9">
        <v>11.2</v>
      </c>
      <c r="L4" s="19">
        <v>12.2</v>
      </c>
      <c r="M4" s="19">
        <v>13.3</v>
      </c>
      <c r="N4" s="7">
        <v>14.3</v>
      </c>
      <c r="O4" s="19">
        <v>15.4</v>
      </c>
      <c r="P4" s="19">
        <v>16.399999999999999</v>
      </c>
      <c r="Q4" s="7">
        <v>17.399999999999999</v>
      </c>
      <c r="R4" s="19">
        <v>18.5</v>
      </c>
      <c r="S4" s="8">
        <v>19.5</v>
      </c>
      <c r="T4" s="19">
        <v>20.6</v>
      </c>
      <c r="U4" s="19">
        <v>21.6</v>
      </c>
      <c r="V4" s="7">
        <v>22.7</v>
      </c>
      <c r="W4" s="7">
        <v>23.7</v>
      </c>
      <c r="X4" s="7">
        <v>24.8</v>
      </c>
      <c r="Y4" s="19">
        <v>25.8</v>
      </c>
      <c r="Z4" s="19">
        <v>26.9</v>
      </c>
      <c r="AA4" s="18">
        <v>27.9</v>
      </c>
      <c r="AB4" s="19">
        <v>29</v>
      </c>
      <c r="AC4" s="19">
        <v>30</v>
      </c>
      <c r="AD4" s="19">
        <v>31.1</v>
      </c>
      <c r="AE4" s="19">
        <v>32.200000000000003</v>
      </c>
      <c r="AF4" s="19">
        <v>33.200000000000003</v>
      </c>
      <c r="AG4" s="19">
        <v>34.299999999999997</v>
      </c>
      <c r="AH4" s="19">
        <v>35.4</v>
      </c>
      <c r="AI4" s="19">
        <v>36.5</v>
      </c>
      <c r="AJ4" s="19">
        <v>37.5</v>
      </c>
      <c r="AK4" s="15">
        <v>38.6</v>
      </c>
      <c r="AL4" s="19">
        <v>39.700000000000003</v>
      </c>
      <c r="AM4" s="19">
        <v>40.799999999999997</v>
      </c>
      <c r="AN4" s="8">
        <v>41.9</v>
      </c>
      <c r="AO4" s="19">
        <v>43</v>
      </c>
      <c r="AP4" s="8">
        <v>44</v>
      </c>
      <c r="AQ4" s="19">
        <v>45.1</v>
      </c>
      <c r="AR4" s="8">
        <v>46.2</v>
      </c>
      <c r="AS4" s="19">
        <v>47.3</v>
      </c>
      <c r="AT4" s="19">
        <v>48.4</v>
      </c>
      <c r="AU4" s="8">
        <v>49.5</v>
      </c>
      <c r="AV4" s="8">
        <v>50.6</v>
      </c>
      <c r="AW4" s="8">
        <v>51.7</v>
      </c>
      <c r="AX4" s="19">
        <v>52.8</v>
      </c>
      <c r="AY4" s="19"/>
      <c r="AZ4" s="7"/>
      <c r="BA4" s="7"/>
      <c r="BB4" s="7"/>
      <c r="BC4" s="19"/>
      <c r="BD4" s="19"/>
      <c r="BE4" s="19"/>
      <c r="BF4" s="19"/>
      <c r="BG4" s="19"/>
    </row>
    <row r="5" spans="1:59" ht="11" customHeight="1">
      <c r="A5" s="6">
        <v>3</v>
      </c>
      <c r="B5" s="18">
        <v>3.1</v>
      </c>
      <c r="C5" s="19">
        <v>4.0999999999999996</v>
      </c>
      <c r="D5" s="19">
        <v>5.0999999999999996</v>
      </c>
      <c r="E5" s="19">
        <v>6.1</v>
      </c>
      <c r="F5" s="19">
        <v>7.2</v>
      </c>
      <c r="G5" s="19">
        <v>8.1999999999999993</v>
      </c>
      <c r="H5" s="7">
        <v>9.1999999999999993</v>
      </c>
      <c r="I5" s="19">
        <v>10.3</v>
      </c>
      <c r="J5" s="19">
        <v>11.3</v>
      </c>
      <c r="K5" s="9">
        <v>12.4</v>
      </c>
      <c r="L5" s="19">
        <v>13.4</v>
      </c>
      <c r="M5" s="19">
        <v>14.5</v>
      </c>
      <c r="N5" s="7">
        <v>15.5</v>
      </c>
      <c r="O5" s="19">
        <v>16.5</v>
      </c>
      <c r="P5" s="19">
        <v>17.600000000000001</v>
      </c>
      <c r="Q5" s="7">
        <v>18.600000000000001</v>
      </c>
      <c r="R5" s="19">
        <v>19.7</v>
      </c>
      <c r="S5" s="8">
        <v>20.8</v>
      </c>
      <c r="T5" s="19">
        <v>21.8</v>
      </c>
      <c r="U5" s="19">
        <v>22.9</v>
      </c>
      <c r="V5" s="7">
        <v>23.9</v>
      </c>
      <c r="W5" s="7">
        <v>25</v>
      </c>
      <c r="X5" s="7">
        <v>26.1</v>
      </c>
      <c r="Y5" s="19">
        <v>27.1</v>
      </c>
      <c r="Z5" s="19">
        <v>28.2</v>
      </c>
      <c r="AA5" s="18">
        <v>29.3</v>
      </c>
      <c r="AB5" s="19">
        <v>30.4</v>
      </c>
      <c r="AC5" s="19">
        <v>31.4</v>
      </c>
      <c r="AD5" s="19">
        <v>32.5</v>
      </c>
      <c r="AE5" s="19">
        <v>33.6</v>
      </c>
      <c r="AF5" s="19">
        <v>34.700000000000003</v>
      </c>
      <c r="AG5" s="19">
        <v>35.799999999999997</v>
      </c>
      <c r="AH5" s="19">
        <v>36.799999999999997</v>
      </c>
      <c r="AI5" s="19">
        <v>37.9</v>
      </c>
      <c r="AJ5" s="19">
        <v>39</v>
      </c>
      <c r="AK5" s="15">
        <v>40.1</v>
      </c>
      <c r="AL5" s="19">
        <v>41.2</v>
      </c>
      <c r="AM5" s="19">
        <v>42.3</v>
      </c>
      <c r="AN5" s="8">
        <v>43.4</v>
      </c>
      <c r="AO5" s="19">
        <v>44.5</v>
      </c>
      <c r="AP5" s="8">
        <v>45.6</v>
      </c>
      <c r="AQ5" s="19">
        <v>46.7</v>
      </c>
      <c r="AR5" s="8">
        <v>47.8</v>
      </c>
      <c r="AS5" s="19">
        <v>48.9</v>
      </c>
      <c r="AT5" s="19">
        <v>50</v>
      </c>
      <c r="AU5" s="8">
        <v>51.2</v>
      </c>
      <c r="AV5" s="8">
        <v>52.3</v>
      </c>
      <c r="AW5" s="8">
        <v>53.4</v>
      </c>
      <c r="AX5" s="19">
        <v>54.5</v>
      </c>
      <c r="AY5" s="19"/>
      <c r="AZ5" s="7"/>
      <c r="BA5" s="7"/>
      <c r="BB5" s="7"/>
      <c r="BC5" s="19"/>
      <c r="BD5" s="19"/>
      <c r="BE5" s="19"/>
      <c r="BF5" s="19"/>
      <c r="BG5" s="19"/>
    </row>
    <row r="6" spans="1:59" ht="10" customHeight="1">
      <c r="A6" s="6">
        <v>4</v>
      </c>
      <c r="B6" s="18">
        <v>4.0999999999999996</v>
      </c>
      <c r="C6" s="19">
        <v>5.2</v>
      </c>
      <c r="D6" s="19">
        <v>6.2</v>
      </c>
      <c r="E6" s="19">
        <v>7.2</v>
      </c>
      <c r="F6" s="19">
        <v>8.3000000000000007</v>
      </c>
      <c r="G6" s="19">
        <v>9.3000000000000007</v>
      </c>
      <c r="H6" s="7">
        <v>10.4</v>
      </c>
      <c r="I6" s="19">
        <v>11.4</v>
      </c>
      <c r="J6" s="19">
        <v>12.5</v>
      </c>
      <c r="K6" s="9">
        <v>13.5</v>
      </c>
      <c r="L6" s="19">
        <v>14.6</v>
      </c>
      <c r="M6" s="19">
        <v>15.6</v>
      </c>
      <c r="N6" s="7">
        <v>16.7</v>
      </c>
      <c r="O6" s="19">
        <v>17.8</v>
      </c>
      <c r="P6" s="19">
        <v>18.8</v>
      </c>
      <c r="Q6" s="7">
        <v>19.899999999999999</v>
      </c>
      <c r="R6" s="19">
        <v>21</v>
      </c>
      <c r="S6" s="8">
        <v>22</v>
      </c>
      <c r="T6" s="19">
        <v>23.1</v>
      </c>
      <c r="U6" s="19">
        <v>24.2</v>
      </c>
      <c r="V6" s="7">
        <v>25.3</v>
      </c>
      <c r="W6" s="7">
        <v>26.3</v>
      </c>
      <c r="X6" s="7">
        <v>27.4</v>
      </c>
      <c r="Y6" s="19">
        <v>28.5</v>
      </c>
      <c r="Z6" s="19">
        <v>29.6</v>
      </c>
      <c r="AA6" s="18">
        <v>30.7</v>
      </c>
      <c r="AB6" s="19">
        <v>31.8</v>
      </c>
      <c r="AC6" s="19">
        <v>32.799999999999997</v>
      </c>
      <c r="AD6" s="19">
        <v>33.9</v>
      </c>
      <c r="AE6" s="19">
        <v>35</v>
      </c>
      <c r="AF6" s="19">
        <v>36.1</v>
      </c>
      <c r="AG6" s="19">
        <v>37.200000000000003</v>
      </c>
      <c r="AH6" s="19">
        <v>38.299999999999997</v>
      </c>
      <c r="AI6" s="19">
        <v>39.4</v>
      </c>
      <c r="AJ6" s="19">
        <v>40.5</v>
      </c>
      <c r="AK6" s="15">
        <v>41.6</v>
      </c>
      <c r="AL6" s="19">
        <v>42.8</v>
      </c>
      <c r="AM6" s="19">
        <v>43.9</v>
      </c>
      <c r="AN6" s="8">
        <v>45</v>
      </c>
      <c r="AO6" s="19">
        <v>46.1</v>
      </c>
      <c r="AP6" s="8">
        <v>47.2</v>
      </c>
      <c r="AQ6" s="19">
        <v>48.3</v>
      </c>
      <c r="AR6" s="8">
        <v>49.5</v>
      </c>
      <c r="AS6" s="19">
        <v>50.6</v>
      </c>
      <c r="AT6" s="19">
        <v>51.7</v>
      </c>
      <c r="AU6" s="8">
        <v>52.9</v>
      </c>
      <c r="AV6" s="8">
        <v>54</v>
      </c>
      <c r="AW6" s="8">
        <v>55.1</v>
      </c>
      <c r="AX6" s="19">
        <v>56.3</v>
      </c>
      <c r="AY6" s="19"/>
      <c r="AZ6" s="7"/>
      <c r="BA6" s="7"/>
      <c r="BB6" s="7"/>
      <c r="BC6" s="19"/>
      <c r="BD6" s="19"/>
      <c r="BE6" s="19"/>
      <c r="BF6" s="19"/>
      <c r="BG6" s="19"/>
    </row>
    <row r="7" spans="1:59" ht="10" customHeight="1">
      <c r="A7" s="10">
        <v>5</v>
      </c>
      <c r="B7" s="23">
        <v>5.2</v>
      </c>
      <c r="C7" s="24">
        <v>6.3</v>
      </c>
      <c r="D7" s="24">
        <v>7.3</v>
      </c>
      <c r="E7" s="24">
        <v>8.4</v>
      </c>
      <c r="F7" s="24">
        <v>9.4</v>
      </c>
      <c r="G7" s="24">
        <v>10.5</v>
      </c>
      <c r="H7" s="11">
        <v>11.5</v>
      </c>
      <c r="I7" s="24">
        <v>12.6</v>
      </c>
      <c r="J7" s="24">
        <v>13.7</v>
      </c>
      <c r="K7" s="13">
        <v>14.7</v>
      </c>
      <c r="L7" s="24">
        <v>15.8</v>
      </c>
      <c r="M7" s="24">
        <v>16.899999999999999</v>
      </c>
      <c r="N7" s="11">
        <v>17.899999999999999</v>
      </c>
      <c r="O7" s="24">
        <v>19</v>
      </c>
      <c r="P7" s="24">
        <v>20.100000000000001</v>
      </c>
      <c r="Q7" s="11">
        <v>21.2</v>
      </c>
      <c r="R7" s="24">
        <v>22.2</v>
      </c>
      <c r="S7" s="12">
        <v>23.3</v>
      </c>
      <c r="T7" s="24">
        <v>24.4</v>
      </c>
      <c r="U7" s="24">
        <v>25.5</v>
      </c>
      <c r="V7" s="11">
        <v>26.6</v>
      </c>
      <c r="W7" s="11">
        <v>27.7</v>
      </c>
      <c r="X7" s="11">
        <v>28.8</v>
      </c>
      <c r="Y7" s="24">
        <v>29.9</v>
      </c>
      <c r="Z7" s="24">
        <v>31</v>
      </c>
      <c r="AA7" s="23">
        <v>32.1</v>
      </c>
      <c r="AB7" s="24">
        <v>33.200000000000003</v>
      </c>
      <c r="AC7" s="24">
        <v>34.299999999999997</v>
      </c>
      <c r="AD7" s="24">
        <v>35.4</v>
      </c>
      <c r="AE7" s="24">
        <v>36.5</v>
      </c>
      <c r="AF7" s="24">
        <v>37.6</v>
      </c>
      <c r="AG7" s="24">
        <v>38.700000000000003</v>
      </c>
      <c r="AH7" s="24">
        <v>39.9</v>
      </c>
      <c r="AI7" s="24">
        <v>41</v>
      </c>
      <c r="AJ7" s="24">
        <v>42.1</v>
      </c>
      <c r="AK7" s="16">
        <v>43.2</v>
      </c>
      <c r="AL7" s="24">
        <v>44.4</v>
      </c>
      <c r="AM7" s="24">
        <v>45.5</v>
      </c>
      <c r="AN7" s="12">
        <v>46.6</v>
      </c>
      <c r="AO7" s="24">
        <v>47.7</v>
      </c>
      <c r="AP7" s="12">
        <v>48.9</v>
      </c>
      <c r="AQ7" s="24">
        <v>50</v>
      </c>
      <c r="AR7" s="12">
        <v>51.2</v>
      </c>
      <c r="AS7" s="24">
        <v>52.3</v>
      </c>
      <c r="AT7" s="24">
        <v>53.5</v>
      </c>
      <c r="AU7" s="12">
        <v>54.6</v>
      </c>
      <c r="AV7" s="12">
        <v>55.8</v>
      </c>
      <c r="AW7" s="12">
        <v>56.9</v>
      </c>
      <c r="AX7" s="24">
        <v>58.1</v>
      </c>
      <c r="AY7" s="24"/>
      <c r="AZ7" s="11"/>
      <c r="BA7" s="11"/>
      <c r="BB7" s="11"/>
      <c r="BC7" s="24"/>
      <c r="BD7" s="24"/>
      <c r="BE7" s="24"/>
      <c r="BF7" s="24"/>
      <c r="BG7" s="24"/>
    </row>
    <row r="8" spans="1:59" ht="11" customHeight="1">
      <c r="A8" s="2">
        <v>6</v>
      </c>
      <c r="B8" s="21">
        <v>6.3</v>
      </c>
      <c r="C8" s="22">
        <v>7.4</v>
      </c>
      <c r="D8" s="22">
        <v>8.4</v>
      </c>
      <c r="E8" s="22">
        <v>9.5</v>
      </c>
      <c r="F8" s="22">
        <v>10.6</v>
      </c>
      <c r="G8" s="22">
        <v>11.6</v>
      </c>
      <c r="H8" s="3">
        <v>12.7</v>
      </c>
      <c r="I8" s="22">
        <v>13.8</v>
      </c>
      <c r="J8" s="22">
        <v>14.9</v>
      </c>
      <c r="K8" s="5">
        <v>16</v>
      </c>
      <c r="L8" s="22">
        <v>17</v>
      </c>
      <c r="M8" s="22">
        <v>18.100000000000001</v>
      </c>
      <c r="N8" s="3">
        <v>19.2</v>
      </c>
      <c r="O8" s="22">
        <v>20.3</v>
      </c>
      <c r="P8" s="22">
        <v>21.4</v>
      </c>
      <c r="Q8" s="3">
        <v>22.5</v>
      </c>
      <c r="R8" s="22">
        <v>23.6</v>
      </c>
      <c r="S8" s="4">
        <v>24.7</v>
      </c>
      <c r="T8" s="22">
        <v>25.8</v>
      </c>
      <c r="U8" s="22">
        <v>26.9</v>
      </c>
      <c r="V8" s="3">
        <v>28</v>
      </c>
      <c r="W8" s="3">
        <v>29.1</v>
      </c>
      <c r="X8" s="3">
        <v>30.2</v>
      </c>
      <c r="Y8" s="22">
        <v>31.3</v>
      </c>
      <c r="Z8" s="22">
        <v>32.4</v>
      </c>
      <c r="AA8" s="21">
        <v>33.5</v>
      </c>
      <c r="AB8" s="22">
        <v>34.700000000000003</v>
      </c>
      <c r="AC8" s="22">
        <v>35.799999999999997</v>
      </c>
      <c r="AD8" s="22">
        <v>36.9</v>
      </c>
      <c r="AE8" s="22">
        <v>38</v>
      </c>
      <c r="AF8" s="22">
        <v>39.200000000000003</v>
      </c>
      <c r="AG8" s="22">
        <v>40.299999999999997</v>
      </c>
      <c r="AH8" s="22">
        <v>41.4</v>
      </c>
      <c r="AI8" s="22">
        <v>42.6</v>
      </c>
      <c r="AJ8" s="22">
        <v>43.7</v>
      </c>
      <c r="AK8" s="14">
        <v>44.8</v>
      </c>
      <c r="AL8" s="22">
        <v>46</v>
      </c>
      <c r="AM8" s="22">
        <v>47.1</v>
      </c>
      <c r="AN8" s="4">
        <v>48.3</v>
      </c>
      <c r="AO8" s="22">
        <v>49.4</v>
      </c>
      <c r="AP8" s="4">
        <v>50.6</v>
      </c>
      <c r="AQ8" s="22">
        <v>51.7</v>
      </c>
      <c r="AR8" s="4">
        <v>52.9</v>
      </c>
      <c r="AS8" s="22">
        <v>54.1</v>
      </c>
      <c r="AT8" s="22">
        <v>55.2</v>
      </c>
      <c r="AU8" s="4">
        <v>56.4</v>
      </c>
      <c r="AV8" s="4">
        <v>57.6</v>
      </c>
      <c r="AW8" s="4">
        <v>58.7</v>
      </c>
      <c r="AX8" s="22">
        <v>59.9</v>
      </c>
      <c r="AY8" s="22"/>
      <c r="AZ8" s="3"/>
      <c r="BA8" s="3"/>
      <c r="BB8" s="3"/>
      <c r="BC8" s="22"/>
      <c r="BD8" s="22"/>
      <c r="BE8" s="22"/>
      <c r="BF8" s="22"/>
      <c r="BG8" s="22"/>
    </row>
    <row r="9" spans="1:59" ht="11" customHeight="1">
      <c r="A9" s="6">
        <v>7</v>
      </c>
      <c r="B9" s="18">
        <v>7.5</v>
      </c>
      <c r="C9" s="19">
        <v>8.5</v>
      </c>
      <c r="D9" s="19">
        <v>9.6</v>
      </c>
      <c r="E9" s="19">
        <v>10.7</v>
      </c>
      <c r="F9" s="19">
        <v>11.8</v>
      </c>
      <c r="G9" s="19">
        <v>12.8</v>
      </c>
      <c r="H9" s="7">
        <v>13.9</v>
      </c>
      <c r="I9" s="19">
        <v>15</v>
      </c>
      <c r="J9" s="19">
        <v>16.100000000000001</v>
      </c>
      <c r="K9" s="9">
        <v>17.2</v>
      </c>
      <c r="L9" s="19">
        <v>18.3</v>
      </c>
      <c r="M9" s="19">
        <v>19.399999999999999</v>
      </c>
      <c r="N9" s="7">
        <v>20.5</v>
      </c>
      <c r="O9" s="19">
        <v>21.6</v>
      </c>
      <c r="P9" s="19">
        <v>22.7</v>
      </c>
      <c r="Q9" s="7">
        <v>23.8</v>
      </c>
      <c r="R9" s="19">
        <v>24.9</v>
      </c>
      <c r="S9" s="8">
        <v>26</v>
      </c>
      <c r="T9" s="19">
        <v>27.1</v>
      </c>
      <c r="U9" s="19">
        <v>28.3</v>
      </c>
      <c r="V9" s="7">
        <v>29.4</v>
      </c>
      <c r="W9" s="7">
        <v>30.5</v>
      </c>
      <c r="X9" s="7">
        <v>31.6</v>
      </c>
      <c r="Y9" s="19">
        <v>32.799999999999997</v>
      </c>
      <c r="Z9" s="19">
        <v>33.9</v>
      </c>
      <c r="AA9" s="18">
        <v>35</v>
      </c>
      <c r="AB9" s="19">
        <v>36.200000000000003</v>
      </c>
      <c r="AC9" s="19">
        <v>37.299999999999997</v>
      </c>
      <c r="AD9" s="19">
        <v>38.4</v>
      </c>
      <c r="AE9" s="19">
        <v>39.6</v>
      </c>
      <c r="AF9" s="19">
        <v>40.700000000000003</v>
      </c>
      <c r="AG9" s="19">
        <v>41.9</v>
      </c>
      <c r="AH9" s="19">
        <v>43</v>
      </c>
      <c r="AI9" s="19">
        <v>44.2</v>
      </c>
      <c r="AJ9" s="19">
        <v>45.3</v>
      </c>
      <c r="AK9" s="15">
        <v>46.5</v>
      </c>
      <c r="AL9" s="19">
        <v>47.7</v>
      </c>
      <c r="AM9" s="19">
        <v>48.8</v>
      </c>
      <c r="AN9" s="8">
        <v>50</v>
      </c>
      <c r="AO9" s="19">
        <v>51.2</v>
      </c>
      <c r="AP9" s="8">
        <v>52.3</v>
      </c>
      <c r="AQ9" s="19">
        <v>53.5</v>
      </c>
      <c r="AR9" s="8">
        <v>54.7</v>
      </c>
      <c r="AS9" s="19">
        <v>55.9</v>
      </c>
      <c r="AT9" s="19">
        <v>57.1</v>
      </c>
      <c r="AU9" s="8">
        <v>58.3</v>
      </c>
      <c r="AV9" s="8">
        <v>59.4</v>
      </c>
      <c r="AW9" s="8">
        <v>60.6</v>
      </c>
      <c r="AX9" s="19">
        <v>61.8</v>
      </c>
      <c r="AY9" s="19"/>
      <c r="AZ9" s="7"/>
      <c r="BA9" s="7"/>
      <c r="BB9" s="7"/>
      <c r="BC9" s="19"/>
      <c r="BD9" s="19"/>
      <c r="BE9" s="19"/>
      <c r="BF9" s="19"/>
      <c r="BG9" s="19"/>
    </row>
    <row r="10" spans="1:59" ht="10" customHeight="1">
      <c r="A10" s="6">
        <v>8</v>
      </c>
      <c r="B10" s="18">
        <v>8.6</v>
      </c>
      <c r="C10" s="19">
        <v>9.6999999999999993</v>
      </c>
      <c r="D10" s="19">
        <v>10.8</v>
      </c>
      <c r="E10" s="19">
        <v>11.9</v>
      </c>
      <c r="F10" s="19">
        <v>13</v>
      </c>
      <c r="G10" s="19">
        <v>14.1</v>
      </c>
      <c r="H10" s="7">
        <v>15.2</v>
      </c>
      <c r="I10" s="19">
        <v>16.3</v>
      </c>
      <c r="J10" s="19">
        <v>17.399999999999999</v>
      </c>
      <c r="K10" s="9">
        <v>18.5</v>
      </c>
      <c r="L10" s="19">
        <v>19.600000000000001</v>
      </c>
      <c r="M10" s="19">
        <v>20.7</v>
      </c>
      <c r="N10" s="7">
        <v>21.8</v>
      </c>
      <c r="O10" s="19">
        <v>22.9</v>
      </c>
      <c r="P10" s="19">
        <v>24.1</v>
      </c>
      <c r="Q10" s="7">
        <v>25.2</v>
      </c>
      <c r="R10" s="19">
        <v>26.3</v>
      </c>
      <c r="S10" s="8">
        <v>27.4</v>
      </c>
      <c r="T10" s="19">
        <v>28.6</v>
      </c>
      <c r="U10" s="19">
        <v>29.7</v>
      </c>
      <c r="V10" s="7">
        <v>30.8</v>
      </c>
      <c r="W10" s="7">
        <v>32</v>
      </c>
      <c r="X10" s="7">
        <v>33.1</v>
      </c>
      <c r="Y10" s="19">
        <v>34.299999999999997</v>
      </c>
      <c r="Z10" s="19">
        <v>35.4</v>
      </c>
      <c r="AA10" s="18">
        <v>36.6</v>
      </c>
      <c r="AB10" s="19">
        <v>37.700000000000003</v>
      </c>
      <c r="AC10" s="19">
        <v>38.9</v>
      </c>
      <c r="AD10" s="19">
        <v>40</v>
      </c>
      <c r="AE10" s="19">
        <v>41.2</v>
      </c>
      <c r="AF10" s="19">
        <v>42.3</v>
      </c>
      <c r="AG10" s="19">
        <v>43.5</v>
      </c>
      <c r="AH10" s="19">
        <v>44.7</v>
      </c>
      <c r="AI10" s="19">
        <v>45.9</v>
      </c>
      <c r="AJ10" s="19">
        <v>47</v>
      </c>
      <c r="AK10" s="15">
        <v>48.2</v>
      </c>
      <c r="AL10" s="19">
        <v>49.4</v>
      </c>
      <c r="AM10" s="19">
        <v>50.6</v>
      </c>
      <c r="AN10" s="8">
        <v>51.8</v>
      </c>
      <c r="AO10" s="19">
        <v>53</v>
      </c>
      <c r="AP10" s="8">
        <v>54.1</v>
      </c>
      <c r="AQ10" s="19">
        <v>55.3</v>
      </c>
      <c r="AR10" s="8">
        <v>56.5</v>
      </c>
      <c r="AS10" s="19">
        <v>57.7</v>
      </c>
      <c r="AT10" s="19">
        <v>59</v>
      </c>
      <c r="AU10" s="8">
        <v>60.2</v>
      </c>
      <c r="AV10" s="8">
        <v>61.4</v>
      </c>
      <c r="AW10" s="8">
        <v>62.6</v>
      </c>
      <c r="AX10" s="19">
        <v>63.8</v>
      </c>
      <c r="AY10" s="19"/>
      <c r="AZ10" s="7"/>
      <c r="BA10" s="7"/>
      <c r="BB10" s="7"/>
      <c r="BC10" s="19"/>
      <c r="BD10" s="19"/>
      <c r="BE10" s="19"/>
      <c r="BF10" s="19"/>
      <c r="BG10" s="19"/>
    </row>
    <row r="11" spans="1:59" ht="11" customHeight="1">
      <c r="A11" s="6">
        <v>9</v>
      </c>
      <c r="B11" s="18">
        <v>9.8000000000000007</v>
      </c>
      <c r="C11" s="19">
        <v>10.9</v>
      </c>
      <c r="D11" s="19">
        <v>12</v>
      </c>
      <c r="E11" s="19">
        <v>13.1</v>
      </c>
      <c r="F11" s="19">
        <v>14.2</v>
      </c>
      <c r="G11" s="19">
        <v>15.3</v>
      </c>
      <c r="H11" s="7">
        <v>16.399999999999999</v>
      </c>
      <c r="I11" s="19">
        <v>17.600000000000001</v>
      </c>
      <c r="J11" s="19">
        <v>18.7</v>
      </c>
      <c r="K11" s="9">
        <v>19.8</v>
      </c>
      <c r="L11" s="19">
        <v>20.9</v>
      </c>
      <c r="M11" s="19">
        <v>22</v>
      </c>
      <c r="N11" s="7">
        <v>23.2</v>
      </c>
      <c r="O11" s="19">
        <v>24.3</v>
      </c>
      <c r="P11" s="19">
        <v>25.4</v>
      </c>
      <c r="Q11" s="7">
        <v>26.6</v>
      </c>
      <c r="R11" s="19">
        <v>27.7</v>
      </c>
      <c r="S11" s="8">
        <v>28.9</v>
      </c>
      <c r="T11" s="19">
        <v>30</v>
      </c>
      <c r="U11" s="19">
        <v>31.2</v>
      </c>
      <c r="V11" s="7">
        <v>32.299999999999997</v>
      </c>
      <c r="W11" s="7">
        <v>33.5</v>
      </c>
      <c r="X11" s="7">
        <v>34.6</v>
      </c>
      <c r="Y11" s="19">
        <v>35.799999999999997</v>
      </c>
      <c r="Z11" s="19">
        <v>37</v>
      </c>
      <c r="AA11" s="18">
        <v>38.1</v>
      </c>
      <c r="AB11" s="19">
        <v>39.299999999999997</v>
      </c>
      <c r="AC11" s="19">
        <v>40.5</v>
      </c>
      <c r="AD11" s="19">
        <v>41.6</v>
      </c>
      <c r="AE11" s="19">
        <v>42.8</v>
      </c>
      <c r="AF11" s="19">
        <v>44</v>
      </c>
      <c r="AG11" s="19">
        <v>45.2</v>
      </c>
      <c r="AH11" s="19">
        <v>46.4</v>
      </c>
      <c r="AI11" s="19">
        <v>47.6</v>
      </c>
      <c r="AJ11" s="19">
        <v>48.8</v>
      </c>
      <c r="AK11" s="15">
        <v>50</v>
      </c>
      <c r="AL11" s="19">
        <v>51.2</v>
      </c>
      <c r="AM11" s="19">
        <v>52.4</v>
      </c>
      <c r="AN11" s="8">
        <v>53.6</v>
      </c>
      <c r="AO11" s="19">
        <v>54.8</v>
      </c>
      <c r="AP11" s="8">
        <v>56</v>
      </c>
      <c r="AQ11" s="19">
        <v>57.2</v>
      </c>
      <c r="AR11" s="8">
        <v>58.4</v>
      </c>
      <c r="AS11" s="19">
        <v>59.7</v>
      </c>
      <c r="AT11" s="19">
        <v>60.9</v>
      </c>
      <c r="AU11" s="8">
        <v>62.1</v>
      </c>
      <c r="AV11" s="8">
        <v>63.4</v>
      </c>
      <c r="AW11" s="8">
        <v>64.599999999999994</v>
      </c>
      <c r="AX11" s="19">
        <v>65.8</v>
      </c>
      <c r="AY11" s="19"/>
      <c r="AZ11" s="7"/>
      <c r="BA11" s="7"/>
      <c r="BB11" s="7"/>
      <c r="BC11" s="19"/>
      <c r="BD11" s="19"/>
      <c r="BE11" s="19"/>
      <c r="BF11" s="19"/>
      <c r="BG11" s="19"/>
    </row>
    <row r="12" spans="1:59" ht="10" customHeight="1">
      <c r="A12" s="10">
        <v>10</v>
      </c>
      <c r="B12" s="23">
        <v>11</v>
      </c>
      <c r="C12" s="24">
        <v>12.1</v>
      </c>
      <c r="D12" s="24">
        <v>13.2</v>
      </c>
      <c r="E12" s="24">
        <v>14.4</v>
      </c>
      <c r="F12" s="24">
        <v>15.5</v>
      </c>
      <c r="G12" s="24">
        <v>16.600000000000001</v>
      </c>
      <c r="H12" s="11">
        <v>17.7</v>
      </c>
      <c r="I12" s="24">
        <v>18.899999999999999</v>
      </c>
      <c r="J12" s="24">
        <v>20</v>
      </c>
      <c r="K12" s="13">
        <v>21.1</v>
      </c>
      <c r="L12" s="24">
        <v>22.3</v>
      </c>
      <c r="M12" s="24">
        <v>23.4</v>
      </c>
      <c r="N12" s="11">
        <v>24.6</v>
      </c>
      <c r="O12" s="24">
        <v>25.7</v>
      </c>
      <c r="P12" s="24">
        <v>26.9</v>
      </c>
      <c r="Q12" s="11">
        <v>28</v>
      </c>
      <c r="R12" s="24">
        <v>29.2</v>
      </c>
      <c r="S12" s="12">
        <v>30.3</v>
      </c>
      <c r="T12" s="24">
        <v>31.5</v>
      </c>
      <c r="U12" s="24">
        <v>32.700000000000003</v>
      </c>
      <c r="V12" s="11">
        <v>33.799999999999997</v>
      </c>
      <c r="W12" s="11">
        <v>35</v>
      </c>
      <c r="X12" s="11">
        <v>36.200000000000003</v>
      </c>
      <c r="Y12" s="24">
        <v>37.4</v>
      </c>
      <c r="Z12" s="24">
        <v>38.6</v>
      </c>
      <c r="AA12" s="23">
        <v>39.700000000000003</v>
      </c>
      <c r="AB12" s="24">
        <v>40.9</v>
      </c>
      <c r="AC12" s="24">
        <v>42.1</v>
      </c>
      <c r="AD12" s="24">
        <v>43.3</v>
      </c>
      <c r="AE12" s="24">
        <v>44.5</v>
      </c>
      <c r="AF12" s="24">
        <v>45.7</v>
      </c>
      <c r="AG12" s="24">
        <v>46.9</v>
      </c>
      <c r="AH12" s="24">
        <v>48.1</v>
      </c>
      <c r="AI12" s="24">
        <v>49.3</v>
      </c>
      <c r="AJ12" s="24">
        <v>50.6</v>
      </c>
      <c r="AK12" s="16">
        <v>51.8</v>
      </c>
      <c r="AL12" s="24">
        <v>53</v>
      </c>
      <c r="AM12" s="24">
        <v>54.2</v>
      </c>
      <c r="AN12" s="12">
        <v>55.5</v>
      </c>
      <c r="AO12" s="24">
        <v>56.7</v>
      </c>
      <c r="AP12" s="12">
        <v>57.9</v>
      </c>
      <c r="AQ12" s="24">
        <v>59.2</v>
      </c>
      <c r="AR12" s="12">
        <v>60.4</v>
      </c>
      <c r="AS12" s="24">
        <v>61.7</v>
      </c>
      <c r="AT12" s="24">
        <v>62.9</v>
      </c>
      <c r="AU12" s="12">
        <v>64.2</v>
      </c>
      <c r="AV12" s="12">
        <v>65.400000000000006</v>
      </c>
      <c r="AW12" s="12">
        <v>66.7</v>
      </c>
      <c r="AX12" s="24">
        <v>67.900000000000006</v>
      </c>
      <c r="AY12" s="24"/>
      <c r="AZ12" s="11"/>
      <c r="BA12" s="11"/>
      <c r="BB12" s="11"/>
      <c r="BC12" s="24"/>
      <c r="BD12" s="24"/>
      <c r="BE12" s="24"/>
      <c r="BF12" s="24"/>
      <c r="BG12" s="24"/>
    </row>
    <row r="13" spans="1:59" ht="11" customHeight="1">
      <c r="A13" s="2">
        <v>11</v>
      </c>
      <c r="B13" s="21">
        <v>12.2</v>
      </c>
      <c r="C13" s="22">
        <v>13.4</v>
      </c>
      <c r="D13" s="22">
        <v>14.5</v>
      </c>
      <c r="E13" s="22">
        <v>15.6</v>
      </c>
      <c r="F13" s="22">
        <v>16.8</v>
      </c>
      <c r="G13" s="22">
        <v>17.899999999999999</v>
      </c>
      <c r="H13" s="3">
        <v>19.100000000000001</v>
      </c>
      <c r="I13" s="22">
        <v>20.2</v>
      </c>
      <c r="J13" s="22">
        <v>21.4</v>
      </c>
      <c r="K13" s="5">
        <v>22.5</v>
      </c>
      <c r="L13" s="22">
        <v>23.7</v>
      </c>
      <c r="M13" s="22">
        <v>24.8</v>
      </c>
      <c r="N13" s="3">
        <v>26</v>
      </c>
      <c r="O13" s="22">
        <v>27.2</v>
      </c>
      <c r="P13" s="22">
        <v>28.3</v>
      </c>
      <c r="Q13" s="3">
        <v>29.5</v>
      </c>
      <c r="R13" s="22">
        <v>30.7</v>
      </c>
      <c r="S13" s="4">
        <v>31.9</v>
      </c>
      <c r="T13" s="22">
        <v>33</v>
      </c>
      <c r="U13" s="22">
        <v>34.200000000000003</v>
      </c>
      <c r="V13" s="3">
        <v>35.4</v>
      </c>
      <c r="W13" s="3">
        <v>36.6</v>
      </c>
      <c r="X13" s="3">
        <v>37.799999999999997</v>
      </c>
      <c r="Y13" s="22">
        <v>39</v>
      </c>
      <c r="Z13" s="22">
        <v>40.200000000000003</v>
      </c>
      <c r="AA13" s="21">
        <v>41.4</v>
      </c>
      <c r="AB13" s="22">
        <v>42.6</v>
      </c>
      <c r="AC13" s="22">
        <v>43.8</v>
      </c>
      <c r="AD13" s="22">
        <v>45</v>
      </c>
      <c r="AE13" s="22">
        <v>46.3</v>
      </c>
      <c r="AF13" s="22">
        <v>47.5</v>
      </c>
      <c r="AG13" s="22">
        <v>48.7</v>
      </c>
      <c r="AH13" s="22">
        <v>49.9</v>
      </c>
      <c r="AI13" s="22">
        <v>51.2</v>
      </c>
      <c r="AJ13" s="22">
        <v>52.4</v>
      </c>
      <c r="AK13" s="14">
        <v>53.7</v>
      </c>
      <c r="AL13" s="22">
        <v>54.9</v>
      </c>
      <c r="AM13" s="22">
        <v>56.1</v>
      </c>
      <c r="AN13" s="4">
        <v>57.4</v>
      </c>
      <c r="AO13" s="22">
        <v>58.6</v>
      </c>
      <c r="AP13" s="4">
        <v>59.9</v>
      </c>
      <c r="AQ13" s="22">
        <v>61.2</v>
      </c>
      <c r="AR13" s="4">
        <v>62.4</v>
      </c>
      <c r="AS13" s="22">
        <v>63.7</v>
      </c>
      <c r="AT13" s="22">
        <v>65</v>
      </c>
      <c r="AU13" s="4">
        <v>66.3</v>
      </c>
      <c r="AV13" s="4">
        <v>67.5</v>
      </c>
      <c r="AW13" s="4">
        <v>68.8</v>
      </c>
      <c r="AX13" s="22">
        <v>70.099999999999994</v>
      </c>
      <c r="AY13" s="22"/>
      <c r="AZ13" s="3"/>
      <c r="BA13" s="3"/>
      <c r="BB13" s="3"/>
      <c r="BC13" s="22"/>
      <c r="BD13" s="22"/>
      <c r="BE13" s="22"/>
      <c r="BF13" s="22"/>
      <c r="BG13" s="22"/>
    </row>
    <row r="14" spans="1:59" ht="10" customHeight="1">
      <c r="A14" s="6">
        <v>12</v>
      </c>
      <c r="B14" s="18">
        <v>13.5</v>
      </c>
      <c r="C14" s="19">
        <v>14.6</v>
      </c>
      <c r="D14" s="19">
        <v>15.8</v>
      </c>
      <c r="E14" s="19">
        <v>16.899999999999999</v>
      </c>
      <c r="F14" s="19">
        <v>18.100000000000001</v>
      </c>
      <c r="G14" s="19">
        <v>19.3</v>
      </c>
      <c r="H14" s="7">
        <v>20.399999999999999</v>
      </c>
      <c r="I14" s="19">
        <v>21.6</v>
      </c>
      <c r="J14" s="19">
        <v>22.8</v>
      </c>
      <c r="K14" s="9">
        <v>23.9</v>
      </c>
      <c r="L14" s="19">
        <v>25.1</v>
      </c>
      <c r="M14" s="19">
        <v>26.3</v>
      </c>
      <c r="N14" s="7">
        <v>27.5</v>
      </c>
      <c r="O14" s="19">
        <v>28.6</v>
      </c>
      <c r="P14" s="19">
        <v>29.8</v>
      </c>
      <c r="Q14" s="7">
        <v>31</v>
      </c>
      <c r="R14" s="19">
        <v>32.200000000000003</v>
      </c>
      <c r="S14" s="8">
        <v>33.4</v>
      </c>
      <c r="T14" s="19">
        <v>34.6</v>
      </c>
      <c r="U14" s="19">
        <v>35.799999999999997</v>
      </c>
      <c r="V14" s="7">
        <v>37</v>
      </c>
      <c r="W14" s="7">
        <v>38.200000000000003</v>
      </c>
      <c r="X14" s="7">
        <v>39.5</v>
      </c>
      <c r="Y14" s="19">
        <v>40.700000000000003</v>
      </c>
      <c r="Z14" s="19">
        <v>41.9</v>
      </c>
      <c r="AA14" s="18">
        <v>43.1</v>
      </c>
      <c r="AB14" s="19">
        <v>44.3</v>
      </c>
      <c r="AC14" s="19">
        <v>45.6</v>
      </c>
      <c r="AD14" s="19">
        <v>46.8</v>
      </c>
      <c r="AE14" s="19">
        <v>48.1</v>
      </c>
      <c r="AF14" s="19">
        <v>49.3</v>
      </c>
      <c r="AG14" s="19">
        <v>50.6</v>
      </c>
      <c r="AH14" s="19">
        <v>51.8</v>
      </c>
      <c r="AI14" s="19">
        <v>53.1</v>
      </c>
      <c r="AJ14" s="19">
        <v>54.3</v>
      </c>
      <c r="AK14" s="15">
        <v>55.6</v>
      </c>
      <c r="AL14" s="19">
        <v>56.8</v>
      </c>
      <c r="AM14" s="19">
        <v>58.1</v>
      </c>
      <c r="AN14" s="8">
        <v>59.4</v>
      </c>
      <c r="AO14" s="19">
        <v>60.7</v>
      </c>
      <c r="AP14" s="8">
        <v>62</v>
      </c>
      <c r="AQ14" s="19">
        <v>63.2</v>
      </c>
      <c r="AR14" s="8">
        <v>64.5</v>
      </c>
      <c r="AS14" s="19">
        <v>65.8</v>
      </c>
      <c r="AT14" s="19">
        <v>67.099999999999994</v>
      </c>
      <c r="AU14" s="8">
        <v>68.400000000000006</v>
      </c>
      <c r="AV14" s="8">
        <v>69.7</v>
      </c>
      <c r="AW14" s="8">
        <v>71</v>
      </c>
      <c r="AX14" s="19">
        <v>72.400000000000006</v>
      </c>
      <c r="AY14" s="19"/>
      <c r="AZ14" s="7"/>
      <c r="BA14" s="7"/>
      <c r="BB14" s="7"/>
      <c r="BC14" s="19"/>
      <c r="BD14" s="19"/>
      <c r="BE14" s="19"/>
      <c r="BF14" s="19"/>
      <c r="BG14" s="19"/>
    </row>
    <row r="15" spans="1:59" ht="11" customHeight="1">
      <c r="A15" s="6">
        <v>13</v>
      </c>
      <c r="B15" s="18">
        <v>14.8</v>
      </c>
      <c r="C15" s="19">
        <v>16</v>
      </c>
      <c r="D15" s="19">
        <v>17.100000000000001</v>
      </c>
      <c r="E15" s="19">
        <v>18.3</v>
      </c>
      <c r="F15" s="19">
        <v>19.5</v>
      </c>
      <c r="G15" s="19">
        <v>20.6</v>
      </c>
      <c r="H15" s="7">
        <v>21.8</v>
      </c>
      <c r="I15" s="19">
        <v>23</v>
      </c>
      <c r="J15" s="19">
        <v>24.2</v>
      </c>
      <c r="K15" s="9">
        <v>25.4</v>
      </c>
      <c r="L15" s="19">
        <v>26.6</v>
      </c>
      <c r="M15" s="19">
        <v>27.8</v>
      </c>
      <c r="N15" s="7">
        <v>29</v>
      </c>
      <c r="O15" s="19">
        <v>30.2</v>
      </c>
      <c r="P15" s="19">
        <v>31.4</v>
      </c>
      <c r="Q15" s="7">
        <v>32.6</v>
      </c>
      <c r="R15" s="19">
        <v>33.799999999999997</v>
      </c>
      <c r="S15" s="8">
        <v>35</v>
      </c>
      <c r="T15" s="19">
        <v>36.200000000000003</v>
      </c>
      <c r="U15" s="19">
        <v>37.5</v>
      </c>
      <c r="V15" s="7">
        <v>38.700000000000003</v>
      </c>
      <c r="W15" s="7">
        <v>39.9</v>
      </c>
      <c r="X15" s="7">
        <v>41.2</v>
      </c>
      <c r="Y15" s="19">
        <v>42.4</v>
      </c>
      <c r="Z15" s="19">
        <v>43.6</v>
      </c>
      <c r="AA15" s="18">
        <v>44.9</v>
      </c>
      <c r="AB15" s="19">
        <v>46.1</v>
      </c>
      <c r="AC15" s="19">
        <v>47.4</v>
      </c>
      <c r="AD15" s="19">
        <v>48.6</v>
      </c>
      <c r="AE15" s="19">
        <v>49.9</v>
      </c>
      <c r="AF15" s="19">
        <v>51.2</v>
      </c>
      <c r="AG15" s="19">
        <v>52.5</v>
      </c>
      <c r="AH15" s="19">
        <v>53.7</v>
      </c>
      <c r="AI15" s="19">
        <v>55</v>
      </c>
      <c r="AJ15" s="19">
        <v>56.3</v>
      </c>
      <c r="AK15" s="15">
        <v>57.6</v>
      </c>
      <c r="AL15" s="19">
        <v>58.9</v>
      </c>
      <c r="AM15" s="19">
        <v>60.2</v>
      </c>
      <c r="AN15" s="8">
        <v>61.5</v>
      </c>
      <c r="AO15" s="19">
        <v>62.8</v>
      </c>
      <c r="AP15" s="8">
        <v>64.099999999999994</v>
      </c>
      <c r="AQ15" s="19">
        <v>65.400000000000006</v>
      </c>
      <c r="AR15" s="8">
        <v>66.7</v>
      </c>
      <c r="AS15" s="19">
        <v>68</v>
      </c>
      <c r="AT15" s="19">
        <v>69.3</v>
      </c>
      <c r="AU15" s="8">
        <v>70.7</v>
      </c>
      <c r="AV15" s="8">
        <v>72</v>
      </c>
      <c r="AW15" s="8">
        <v>73.3</v>
      </c>
      <c r="AX15" s="19">
        <v>74.7</v>
      </c>
      <c r="AY15" s="19"/>
      <c r="AZ15" s="7"/>
      <c r="BA15" s="7"/>
      <c r="BB15" s="7"/>
      <c r="BC15" s="19"/>
      <c r="BD15" s="19"/>
      <c r="BE15" s="19"/>
      <c r="BF15" s="19"/>
      <c r="BG15" s="19"/>
    </row>
    <row r="16" spans="1:59" ht="10" customHeight="1">
      <c r="A16" s="6">
        <v>14</v>
      </c>
      <c r="B16" s="18">
        <v>16.100000000000001</v>
      </c>
      <c r="C16" s="19">
        <v>17.3</v>
      </c>
      <c r="D16" s="19">
        <v>18.5</v>
      </c>
      <c r="E16" s="19">
        <v>19.7</v>
      </c>
      <c r="F16" s="19">
        <v>20.9</v>
      </c>
      <c r="G16" s="19">
        <v>22.1</v>
      </c>
      <c r="H16" s="7">
        <v>23.3</v>
      </c>
      <c r="I16" s="19">
        <v>24.5</v>
      </c>
      <c r="J16" s="19">
        <v>25.7</v>
      </c>
      <c r="K16" s="9">
        <v>26.9</v>
      </c>
      <c r="L16" s="19">
        <v>28.1</v>
      </c>
      <c r="M16" s="19">
        <v>29.3</v>
      </c>
      <c r="N16" s="7">
        <v>30.5</v>
      </c>
      <c r="O16" s="19">
        <v>31.7</v>
      </c>
      <c r="P16" s="19">
        <v>33</v>
      </c>
      <c r="Q16" s="7">
        <v>34.200000000000003</v>
      </c>
      <c r="R16" s="19">
        <v>35.4</v>
      </c>
      <c r="S16" s="8">
        <v>36.700000000000003</v>
      </c>
      <c r="T16" s="19">
        <v>37.9</v>
      </c>
      <c r="U16" s="19">
        <v>39.1</v>
      </c>
      <c r="V16" s="7">
        <v>40.4</v>
      </c>
      <c r="W16" s="7">
        <v>41.6</v>
      </c>
      <c r="X16" s="7">
        <v>42.9</v>
      </c>
      <c r="Y16" s="19">
        <v>44.2</v>
      </c>
      <c r="Z16" s="19">
        <v>45.4</v>
      </c>
      <c r="AA16" s="18">
        <v>46.7</v>
      </c>
      <c r="AB16" s="19">
        <v>48</v>
      </c>
      <c r="AC16" s="19">
        <v>49.3</v>
      </c>
      <c r="AD16" s="19">
        <v>50.5</v>
      </c>
      <c r="AE16" s="19">
        <v>51.8</v>
      </c>
      <c r="AF16" s="19">
        <v>53.1</v>
      </c>
      <c r="AG16" s="19">
        <v>54.4</v>
      </c>
      <c r="AH16" s="19">
        <v>55.7</v>
      </c>
      <c r="AI16" s="19">
        <v>57</v>
      </c>
      <c r="AJ16" s="19">
        <v>58.3</v>
      </c>
      <c r="AK16" s="15">
        <v>59.6</v>
      </c>
      <c r="AL16" s="19">
        <v>60.9</v>
      </c>
      <c r="AM16" s="19">
        <v>62.3</v>
      </c>
      <c r="AN16" s="8">
        <v>63.6</v>
      </c>
      <c r="AO16" s="19">
        <v>64.900000000000006</v>
      </c>
      <c r="AP16" s="8">
        <v>66.3</v>
      </c>
      <c r="AQ16" s="19">
        <v>67.599999999999994</v>
      </c>
      <c r="AR16" s="8">
        <v>68.900000000000006</v>
      </c>
      <c r="AS16" s="19">
        <v>70.3</v>
      </c>
      <c r="AT16" s="19">
        <v>71.599999999999994</v>
      </c>
      <c r="AU16" s="8">
        <v>73</v>
      </c>
      <c r="AV16" s="8">
        <v>74.400000000000006</v>
      </c>
      <c r="AW16" s="8">
        <v>75.7</v>
      </c>
      <c r="AX16" s="19">
        <v>77.099999999999994</v>
      </c>
      <c r="AY16" s="19"/>
      <c r="AZ16" s="7"/>
      <c r="BA16" s="7"/>
      <c r="BB16" s="7"/>
      <c r="BC16" s="19"/>
      <c r="BD16" s="19"/>
      <c r="BE16" s="19"/>
      <c r="BF16" s="19"/>
      <c r="BG16" s="19"/>
    </row>
    <row r="17" spans="1:59" ht="10" customHeight="1">
      <c r="A17" s="10">
        <v>15</v>
      </c>
      <c r="B17" s="23">
        <v>17.5</v>
      </c>
      <c r="C17" s="24">
        <v>18.7</v>
      </c>
      <c r="D17" s="24">
        <v>19.899999999999999</v>
      </c>
      <c r="E17" s="24">
        <v>21.1</v>
      </c>
      <c r="F17" s="24">
        <v>22.3</v>
      </c>
      <c r="G17" s="24">
        <v>23.5</v>
      </c>
      <c r="H17" s="11">
        <v>24.7</v>
      </c>
      <c r="I17" s="24">
        <v>25.9</v>
      </c>
      <c r="J17" s="24">
        <v>27.2</v>
      </c>
      <c r="K17" s="13">
        <v>28.4</v>
      </c>
      <c r="L17" s="24">
        <v>29.6</v>
      </c>
      <c r="M17" s="24">
        <v>30.9</v>
      </c>
      <c r="N17" s="11">
        <v>32.1</v>
      </c>
      <c r="O17" s="24">
        <v>33.299999999999997</v>
      </c>
      <c r="P17" s="24">
        <v>34.6</v>
      </c>
      <c r="Q17" s="11">
        <v>35.799999999999997</v>
      </c>
      <c r="R17" s="24">
        <v>37.1</v>
      </c>
      <c r="S17" s="12">
        <v>38.4</v>
      </c>
      <c r="T17" s="24">
        <v>39.6</v>
      </c>
      <c r="U17" s="24">
        <v>40.9</v>
      </c>
      <c r="V17" s="11">
        <v>42.2</v>
      </c>
      <c r="W17" s="11">
        <v>43.4</v>
      </c>
      <c r="X17" s="11">
        <v>44.7</v>
      </c>
      <c r="Y17" s="24">
        <v>46</v>
      </c>
      <c r="Z17" s="24">
        <v>47.3</v>
      </c>
      <c r="AA17" s="23">
        <v>48.6</v>
      </c>
      <c r="AB17" s="24">
        <v>49.9</v>
      </c>
      <c r="AC17" s="24">
        <v>51.2</v>
      </c>
      <c r="AD17" s="24">
        <v>52.5</v>
      </c>
      <c r="AE17" s="24">
        <v>53.8</v>
      </c>
      <c r="AF17" s="24">
        <v>55.1</v>
      </c>
      <c r="AG17" s="24">
        <v>56.4</v>
      </c>
      <c r="AH17" s="24">
        <v>57.8</v>
      </c>
      <c r="AI17" s="24">
        <v>59.1</v>
      </c>
      <c r="AJ17" s="24">
        <v>60.4</v>
      </c>
      <c r="AK17" s="16">
        <v>61.8</v>
      </c>
      <c r="AL17" s="24">
        <v>63.1</v>
      </c>
      <c r="AM17" s="24">
        <v>64.5</v>
      </c>
      <c r="AN17" s="12">
        <v>65.8</v>
      </c>
      <c r="AO17" s="24">
        <v>67.2</v>
      </c>
      <c r="AP17" s="12">
        <v>68.5</v>
      </c>
      <c r="AQ17" s="24">
        <v>69.900000000000006</v>
      </c>
      <c r="AR17" s="12">
        <v>71.3</v>
      </c>
      <c r="AS17" s="24">
        <v>72.599999999999994</v>
      </c>
      <c r="AT17" s="24">
        <v>74</v>
      </c>
      <c r="AU17" s="12">
        <v>75.400000000000006</v>
      </c>
      <c r="AV17" s="12">
        <v>76.8</v>
      </c>
      <c r="AW17" s="12">
        <v>78.2</v>
      </c>
      <c r="AX17" s="24">
        <v>79.599999999999994</v>
      </c>
      <c r="AY17" s="24"/>
      <c r="AZ17" s="11"/>
      <c r="BA17" s="11"/>
      <c r="BB17" s="11"/>
      <c r="BC17" s="24"/>
      <c r="BD17" s="24"/>
      <c r="BE17" s="24"/>
      <c r="BF17" s="24"/>
      <c r="BG17" s="24"/>
    </row>
    <row r="18" spans="1:59" ht="11" customHeight="1">
      <c r="A18" s="2">
        <v>16</v>
      </c>
      <c r="B18" s="21">
        <v>18.899999999999999</v>
      </c>
      <c r="C18" s="22">
        <v>20.100000000000001</v>
      </c>
      <c r="D18" s="22">
        <v>21.3</v>
      </c>
      <c r="E18" s="22">
        <v>22.6</v>
      </c>
      <c r="F18" s="22">
        <v>23.8</v>
      </c>
      <c r="G18" s="22">
        <v>25</v>
      </c>
      <c r="H18" s="3">
        <v>26.2</v>
      </c>
      <c r="I18" s="22">
        <v>27.5</v>
      </c>
      <c r="J18" s="22">
        <v>28.7</v>
      </c>
      <c r="K18" s="5">
        <v>30</v>
      </c>
      <c r="L18" s="22">
        <v>31.2</v>
      </c>
      <c r="M18" s="22">
        <v>32.5</v>
      </c>
      <c r="N18" s="3">
        <v>33.700000000000003</v>
      </c>
      <c r="O18" s="22">
        <v>35</v>
      </c>
      <c r="P18" s="22">
        <v>36.299999999999997</v>
      </c>
      <c r="Q18" s="3">
        <v>37.5</v>
      </c>
      <c r="R18" s="22">
        <v>38.799999999999997</v>
      </c>
      <c r="S18" s="4">
        <v>40.1</v>
      </c>
      <c r="T18" s="22">
        <v>41.4</v>
      </c>
      <c r="U18" s="22">
        <v>42.7</v>
      </c>
      <c r="V18" s="3">
        <v>44</v>
      </c>
      <c r="W18" s="3">
        <v>45.3</v>
      </c>
      <c r="X18" s="3">
        <v>46.6</v>
      </c>
      <c r="Y18" s="22">
        <v>47.9</v>
      </c>
      <c r="Z18" s="22">
        <v>49.2</v>
      </c>
      <c r="AA18" s="21">
        <v>50.5</v>
      </c>
      <c r="AB18" s="22">
        <v>51.8</v>
      </c>
      <c r="AC18" s="22">
        <v>53.2</v>
      </c>
      <c r="AD18" s="22">
        <v>54.5</v>
      </c>
      <c r="AE18" s="22">
        <v>55.8</v>
      </c>
      <c r="AF18" s="22">
        <v>57.2</v>
      </c>
      <c r="AG18" s="22">
        <v>58.5</v>
      </c>
      <c r="AH18" s="22">
        <v>59.9</v>
      </c>
      <c r="AI18" s="22">
        <v>61.2</v>
      </c>
      <c r="AJ18" s="22">
        <v>62.6</v>
      </c>
      <c r="AK18" s="14">
        <v>64</v>
      </c>
      <c r="AL18" s="22">
        <v>65.3</v>
      </c>
      <c r="AM18" s="22">
        <v>66.7</v>
      </c>
      <c r="AN18" s="4">
        <v>68.099999999999994</v>
      </c>
      <c r="AO18" s="22">
        <v>69.5</v>
      </c>
      <c r="AP18" s="4">
        <v>70.900000000000006</v>
      </c>
      <c r="AQ18" s="22">
        <v>72.3</v>
      </c>
      <c r="AR18" s="4">
        <v>73.7</v>
      </c>
      <c r="AS18" s="22">
        <v>75.099999999999994</v>
      </c>
      <c r="AT18" s="22">
        <v>76.5</v>
      </c>
      <c r="AU18" s="4">
        <v>77.900000000000006</v>
      </c>
      <c r="AV18" s="4">
        <v>79.3</v>
      </c>
      <c r="AW18" s="4">
        <v>80.8</v>
      </c>
      <c r="AX18" s="22">
        <v>82.2</v>
      </c>
      <c r="AY18" s="22"/>
      <c r="AZ18" s="3"/>
      <c r="BA18" s="3"/>
      <c r="BB18" s="3"/>
      <c r="BC18" s="22"/>
      <c r="BD18" s="22"/>
      <c r="BE18" s="22"/>
      <c r="BF18" s="22"/>
      <c r="BG18" s="22"/>
    </row>
    <row r="19" spans="1:59" ht="11" customHeight="1">
      <c r="A19" s="6">
        <v>17</v>
      </c>
      <c r="B19" s="18">
        <v>20.3</v>
      </c>
      <c r="C19" s="19">
        <v>21.6</v>
      </c>
      <c r="D19" s="19">
        <v>22.8</v>
      </c>
      <c r="E19" s="19">
        <v>24.1</v>
      </c>
      <c r="F19" s="19">
        <v>25.3</v>
      </c>
      <c r="G19" s="19">
        <v>26.6</v>
      </c>
      <c r="H19" s="7">
        <v>27.8</v>
      </c>
      <c r="I19" s="19">
        <v>29.1</v>
      </c>
      <c r="J19" s="19">
        <v>30.3</v>
      </c>
      <c r="K19" s="9">
        <v>31.6</v>
      </c>
      <c r="L19" s="19">
        <v>32.9</v>
      </c>
      <c r="M19" s="19">
        <v>34.1</v>
      </c>
      <c r="N19" s="7">
        <v>35.4</v>
      </c>
      <c r="O19" s="19">
        <v>36.700000000000003</v>
      </c>
      <c r="P19" s="19">
        <v>38</v>
      </c>
      <c r="Q19" s="7">
        <v>39.299999999999997</v>
      </c>
      <c r="R19" s="19">
        <v>40.6</v>
      </c>
      <c r="S19" s="8">
        <v>41.9</v>
      </c>
      <c r="T19" s="19">
        <v>43.2</v>
      </c>
      <c r="U19" s="19">
        <v>44.5</v>
      </c>
      <c r="V19" s="7">
        <v>45.9</v>
      </c>
      <c r="W19" s="7">
        <v>47.2</v>
      </c>
      <c r="X19" s="7">
        <v>48.5</v>
      </c>
      <c r="Y19" s="19">
        <v>49.8</v>
      </c>
      <c r="Z19" s="19">
        <v>51.2</v>
      </c>
      <c r="AA19" s="18">
        <v>52.5</v>
      </c>
      <c r="AB19" s="19">
        <v>53.9</v>
      </c>
      <c r="AC19" s="19">
        <v>55.2</v>
      </c>
      <c r="AD19" s="19">
        <v>56.6</v>
      </c>
      <c r="AE19" s="19">
        <v>58</v>
      </c>
      <c r="AF19" s="19">
        <v>59.3</v>
      </c>
      <c r="AG19" s="19">
        <v>60.7</v>
      </c>
      <c r="AH19" s="19">
        <v>62.1</v>
      </c>
      <c r="AI19" s="19">
        <v>63.5</v>
      </c>
      <c r="AJ19" s="19">
        <v>64.900000000000006</v>
      </c>
      <c r="AK19" s="15">
        <v>66.3</v>
      </c>
      <c r="AL19" s="19">
        <v>67.7</v>
      </c>
      <c r="AM19" s="19">
        <v>69.099999999999994</v>
      </c>
      <c r="AN19" s="8">
        <v>70.5</v>
      </c>
      <c r="AO19" s="19">
        <v>71.900000000000006</v>
      </c>
      <c r="AP19" s="8">
        <v>73.3</v>
      </c>
      <c r="AQ19" s="19">
        <v>74.8</v>
      </c>
      <c r="AR19" s="8">
        <v>76.2</v>
      </c>
      <c r="AS19" s="19">
        <v>77.599999999999994</v>
      </c>
      <c r="AT19" s="19">
        <v>79.099999999999994</v>
      </c>
      <c r="AU19" s="8">
        <v>80.5</v>
      </c>
      <c r="AV19" s="8">
        <v>82</v>
      </c>
      <c r="AW19" s="8">
        <v>83.5</v>
      </c>
      <c r="AX19" s="19">
        <v>84.9</v>
      </c>
      <c r="AY19" s="19"/>
      <c r="AZ19" s="7"/>
      <c r="BA19" s="7"/>
      <c r="BB19" s="7"/>
      <c r="BC19" s="19"/>
      <c r="BD19" s="19"/>
      <c r="BE19" s="19"/>
      <c r="BF19" s="19"/>
      <c r="BG19" s="19"/>
    </row>
    <row r="20" spans="1:59" ht="10" customHeight="1">
      <c r="A20" s="6">
        <v>18</v>
      </c>
      <c r="B20" s="18">
        <v>21.8</v>
      </c>
      <c r="C20" s="19">
        <v>23.1</v>
      </c>
      <c r="D20" s="19">
        <v>24.3</v>
      </c>
      <c r="E20" s="19">
        <v>25.6</v>
      </c>
      <c r="F20" s="19">
        <v>26.9</v>
      </c>
      <c r="G20" s="19">
        <v>28.1</v>
      </c>
      <c r="H20" s="7">
        <v>29.4</v>
      </c>
      <c r="I20" s="19">
        <v>30.7</v>
      </c>
      <c r="J20" s="19">
        <v>32</v>
      </c>
      <c r="K20" s="9">
        <v>33.299999999999997</v>
      </c>
      <c r="L20" s="19">
        <v>34.6</v>
      </c>
      <c r="M20" s="19">
        <v>35.9</v>
      </c>
      <c r="N20" s="7">
        <v>37.200000000000003</v>
      </c>
      <c r="O20" s="19">
        <v>38.5</v>
      </c>
      <c r="P20" s="19">
        <v>39.799999999999997</v>
      </c>
      <c r="Q20" s="7">
        <v>41.1</v>
      </c>
      <c r="R20" s="19">
        <v>42.4</v>
      </c>
      <c r="S20" s="8">
        <v>43.8</v>
      </c>
      <c r="T20" s="19">
        <v>45.1</v>
      </c>
      <c r="U20" s="19">
        <v>46.5</v>
      </c>
      <c r="V20" s="7">
        <v>47.8</v>
      </c>
      <c r="W20" s="7">
        <v>49.2</v>
      </c>
      <c r="X20" s="7">
        <v>50.5</v>
      </c>
      <c r="Y20" s="19">
        <v>51.9</v>
      </c>
      <c r="Z20" s="19">
        <v>53.2</v>
      </c>
      <c r="AA20" s="18">
        <v>54.6</v>
      </c>
      <c r="AB20" s="19">
        <v>56</v>
      </c>
      <c r="AC20" s="19">
        <v>57.4</v>
      </c>
      <c r="AD20" s="19">
        <v>58.8</v>
      </c>
      <c r="AE20" s="19">
        <v>60.2</v>
      </c>
      <c r="AF20" s="19">
        <v>61.6</v>
      </c>
      <c r="AG20" s="19">
        <v>63</v>
      </c>
      <c r="AH20" s="19">
        <v>64.400000000000006</v>
      </c>
      <c r="AI20" s="19">
        <v>65.8</v>
      </c>
      <c r="AJ20" s="19">
        <v>67.2</v>
      </c>
      <c r="AK20" s="15">
        <v>68.599999999999994</v>
      </c>
      <c r="AL20" s="19">
        <v>70.099999999999994</v>
      </c>
      <c r="AM20" s="19">
        <v>71.5</v>
      </c>
      <c r="AN20" s="8">
        <v>73</v>
      </c>
      <c r="AO20" s="19">
        <v>74.400000000000006</v>
      </c>
      <c r="AP20" s="8">
        <v>75.900000000000006</v>
      </c>
      <c r="AQ20" s="19">
        <v>77.3</v>
      </c>
      <c r="AR20" s="8">
        <v>78.8</v>
      </c>
      <c r="AS20" s="19">
        <v>80.3</v>
      </c>
      <c r="AT20" s="19">
        <v>81.8</v>
      </c>
      <c r="AU20" s="8">
        <v>83.3</v>
      </c>
      <c r="AV20" s="8">
        <v>84.8</v>
      </c>
      <c r="AW20" s="8">
        <v>86.3</v>
      </c>
      <c r="AX20" s="19">
        <v>87.8</v>
      </c>
      <c r="AY20" s="19"/>
      <c r="AZ20" s="7"/>
      <c r="BA20" s="7"/>
      <c r="BB20" s="7"/>
      <c r="BC20" s="19"/>
      <c r="BD20" s="19"/>
      <c r="BE20" s="19"/>
      <c r="BF20" s="19"/>
      <c r="BG20" s="19"/>
    </row>
    <row r="21" spans="1:59" ht="11" customHeight="1">
      <c r="A21" s="6">
        <v>19</v>
      </c>
      <c r="B21" s="18">
        <v>23.3</v>
      </c>
      <c r="C21" s="19">
        <v>24.6</v>
      </c>
      <c r="D21" s="19">
        <v>25.9</v>
      </c>
      <c r="E21" s="19">
        <v>27.2</v>
      </c>
      <c r="F21" s="19">
        <v>28.5</v>
      </c>
      <c r="G21" s="19">
        <v>29.8</v>
      </c>
      <c r="H21" s="7">
        <v>31.1</v>
      </c>
      <c r="I21" s="19">
        <v>32.4</v>
      </c>
      <c r="J21" s="19">
        <v>33.700000000000003</v>
      </c>
      <c r="K21" s="9">
        <v>35</v>
      </c>
      <c r="L21" s="19">
        <v>36.299999999999997</v>
      </c>
      <c r="M21" s="19">
        <v>37.6</v>
      </c>
      <c r="N21" s="7">
        <v>39</v>
      </c>
      <c r="O21" s="19">
        <v>40.299999999999997</v>
      </c>
      <c r="P21" s="19">
        <v>41.6</v>
      </c>
      <c r="Q21" s="7">
        <v>43</v>
      </c>
      <c r="R21" s="19">
        <v>44.3</v>
      </c>
      <c r="S21" s="8">
        <v>45.7</v>
      </c>
      <c r="T21" s="19">
        <v>47.1</v>
      </c>
      <c r="U21" s="19">
        <v>48.4</v>
      </c>
      <c r="V21" s="7">
        <v>49.8</v>
      </c>
      <c r="W21" s="7">
        <v>51.2</v>
      </c>
      <c r="X21" s="7">
        <v>52.6</v>
      </c>
      <c r="Y21" s="19">
        <v>54</v>
      </c>
      <c r="Z21" s="19">
        <v>55.4</v>
      </c>
      <c r="AA21" s="18">
        <v>56.8</v>
      </c>
      <c r="AB21" s="19">
        <v>58.2</v>
      </c>
      <c r="AC21" s="19">
        <v>59.6</v>
      </c>
      <c r="AD21" s="19">
        <v>61</v>
      </c>
      <c r="AE21" s="19">
        <v>62.4</v>
      </c>
      <c r="AF21" s="19">
        <v>63.9</v>
      </c>
      <c r="AG21" s="19">
        <v>65.3</v>
      </c>
      <c r="AH21" s="19">
        <v>66.8</v>
      </c>
      <c r="AI21" s="19">
        <v>68.2</v>
      </c>
      <c r="AJ21" s="19">
        <v>69.7</v>
      </c>
      <c r="AK21" s="15">
        <v>71.099999999999994</v>
      </c>
      <c r="AL21" s="19">
        <v>72.599999999999994</v>
      </c>
      <c r="AM21" s="19">
        <v>74.099999999999994</v>
      </c>
      <c r="AN21" s="8">
        <v>75.5</v>
      </c>
      <c r="AO21" s="19">
        <v>77</v>
      </c>
      <c r="AP21" s="8">
        <v>78.5</v>
      </c>
      <c r="AQ21" s="19">
        <v>80</v>
      </c>
      <c r="AR21" s="8">
        <v>81.5</v>
      </c>
      <c r="AS21" s="19">
        <v>83.1</v>
      </c>
      <c r="AT21" s="19">
        <v>84.6</v>
      </c>
      <c r="AU21" s="8">
        <v>86.1</v>
      </c>
      <c r="AV21" s="8">
        <v>87.6</v>
      </c>
      <c r="AW21" s="8">
        <v>89.2</v>
      </c>
      <c r="AX21" s="19">
        <v>90.7</v>
      </c>
      <c r="AY21" s="19"/>
      <c r="AZ21" s="7"/>
      <c r="BA21" s="7"/>
      <c r="BB21" s="7"/>
      <c r="BC21" s="19"/>
      <c r="BD21" s="19"/>
      <c r="BE21" s="19"/>
      <c r="BF21" s="19"/>
      <c r="BG21" s="19"/>
    </row>
    <row r="22" spans="1:59" ht="10" customHeight="1">
      <c r="A22" s="10">
        <v>20</v>
      </c>
      <c r="B22" s="23">
        <v>24.9</v>
      </c>
      <c r="C22" s="24">
        <v>26.2</v>
      </c>
      <c r="D22" s="24">
        <v>27.5</v>
      </c>
      <c r="E22" s="24">
        <v>28.8</v>
      </c>
      <c r="F22" s="24">
        <v>30.1</v>
      </c>
      <c r="G22" s="24">
        <v>31.5</v>
      </c>
      <c r="H22" s="11">
        <v>32.799999999999997</v>
      </c>
      <c r="I22" s="24">
        <v>34.1</v>
      </c>
      <c r="J22" s="24">
        <v>35.4</v>
      </c>
      <c r="K22" s="13">
        <v>36.799999999999997</v>
      </c>
      <c r="L22" s="24">
        <v>38.1</v>
      </c>
      <c r="M22" s="24">
        <v>39.5</v>
      </c>
      <c r="N22" s="11">
        <v>40.799999999999997</v>
      </c>
      <c r="O22" s="24">
        <v>42.2</v>
      </c>
      <c r="P22" s="24">
        <v>43.6</v>
      </c>
      <c r="Q22" s="11">
        <v>44.9</v>
      </c>
      <c r="R22" s="24">
        <v>46.3</v>
      </c>
      <c r="S22" s="12">
        <v>47.7</v>
      </c>
      <c r="T22" s="24">
        <v>49.1</v>
      </c>
      <c r="U22" s="24">
        <v>50.5</v>
      </c>
      <c r="V22" s="11">
        <v>51.9</v>
      </c>
      <c r="W22" s="11">
        <v>53.3</v>
      </c>
      <c r="X22" s="11">
        <v>54.7</v>
      </c>
      <c r="Y22" s="24">
        <v>56.1</v>
      </c>
      <c r="Z22" s="24">
        <v>57.6</v>
      </c>
      <c r="AA22" s="23">
        <v>59</v>
      </c>
      <c r="AB22" s="24">
        <v>60.4</v>
      </c>
      <c r="AC22" s="24">
        <v>61.9</v>
      </c>
      <c r="AD22" s="24">
        <v>63.3</v>
      </c>
      <c r="AE22" s="24">
        <v>64.8</v>
      </c>
      <c r="AF22" s="24">
        <v>66.3</v>
      </c>
      <c r="AG22" s="24">
        <v>67.7</v>
      </c>
      <c r="AH22" s="24">
        <v>69.2</v>
      </c>
      <c r="AI22" s="24">
        <v>70.7</v>
      </c>
      <c r="AJ22" s="24">
        <v>72.2</v>
      </c>
      <c r="AK22" s="16">
        <v>73.7</v>
      </c>
      <c r="AL22" s="24">
        <v>75.2</v>
      </c>
      <c r="AM22" s="24">
        <v>76.7</v>
      </c>
      <c r="AN22" s="12">
        <v>78.2</v>
      </c>
      <c r="AO22" s="24">
        <v>79.8</v>
      </c>
      <c r="AP22" s="12">
        <v>81.3</v>
      </c>
      <c r="AQ22" s="24">
        <v>82.8</v>
      </c>
      <c r="AR22" s="12">
        <v>84.4</v>
      </c>
      <c r="AS22" s="24">
        <v>85.9</v>
      </c>
      <c r="AT22" s="24">
        <v>87.5</v>
      </c>
      <c r="AU22" s="12">
        <v>89.1</v>
      </c>
      <c r="AV22" s="12">
        <v>90.7</v>
      </c>
      <c r="AW22" s="12">
        <v>92.2</v>
      </c>
      <c r="AX22" s="24">
        <v>93.8</v>
      </c>
      <c r="AY22" s="24"/>
      <c r="AZ22" s="11"/>
      <c r="BA22" s="11"/>
      <c r="BB22" s="11"/>
      <c r="BC22" s="24"/>
      <c r="BD22" s="24"/>
      <c r="BE22" s="24"/>
      <c r="BF22" s="24"/>
      <c r="BG22" s="24"/>
    </row>
    <row r="23" spans="1:59" ht="11" customHeight="1">
      <c r="A23" s="2">
        <v>21</v>
      </c>
      <c r="B23" s="21">
        <v>26.5</v>
      </c>
      <c r="C23" s="22">
        <v>27.9</v>
      </c>
      <c r="D23" s="22">
        <v>29.2</v>
      </c>
      <c r="E23" s="22">
        <v>30.5</v>
      </c>
      <c r="F23" s="22">
        <v>31.8</v>
      </c>
      <c r="G23" s="22">
        <v>33.200000000000003</v>
      </c>
      <c r="H23" s="3">
        <v>34.5</v>
      </c>
      <c r="I23" s="22">
        <v>35.9</v>
      </c>
      <c r="J23" s="22">
        <v>37.299999999999997</v>
      </c>
      <c r="K23" s="5">
        <v>38.6</v>
      </c>
      <c r="L23" s="22">
        <v>40</v>
      </c>
      <c r="M23" s="22">
        <v>41.4</v>
      </c>
      <c r="N23" s="3">
        <v>42.8</v>
      </c>
      <c r="O23" s="22">
        <v>44.1</v>
      </c>
      <c r="P23" s="22">
        <v>45.5</v>
      </c>
      <c r="Q23" s="3">
        <v>46.9</v>
      </c>
      <c r="R23" s="22">
        <v>48.4</v>
      </c>
      <c r="S23" s="4">
        <v>49.8</v>
      </c>
      <c r="T23" s="22">
        <v>51.2</v>
      </c>
      <c r="U23" s="22">
        <v>52.6</v>
      </c>
      <c r="V23" s="3">
        <v>54.1</v>
      </c>
      <c r="W23" s="3">
        <v>55.5</v>
      </c>
      <c r="X23" s="3">
        <v>56.9</v>
      </c>
      <c r="Y23" s="22">
        <v>58.4</v>
      </c>
      <c r="Z23" s="22">
        <v>59.9</v>
      </c>
      <c r="AA23" s="21">
        <v>61.3</v>
      </c>
      <c r="AB23" s="22">
        <v>62.8</v>
      </c>
      <c r="AC23" s="22">
        <v>64.3</v>
      </c>
      <c r="AD23" s="22">
        <v>65.8</v>
      </c>
      <c r="AE23" s="22">
        <v>67.3</v>
      </c>
      <c r="AF23" s="22">
        <v>68.8</v>
      </c>
      <c r="AG23" s="22">
        <v>70.3</v>
      </c>
      <c r="AH23" s="22">
        <v>71.8</v>
      </c>
      <c r="AI23" s="22">
        <v>73.3</v>
      </c>
      <c r="AJ23" s="22">
        <v>74.900000000000006</v>
      </c>
      <c r="AK23" s="14">
        <v>76.400000000000006</v>
      </c>
      <c r="AL23" s="22">
        <v>77.900000000000006</v>
      </c>
      <c r="AM23" s="22">
        <v>79.5</v>
      </c>
      <c r="AN23" s="4">
        <v>81.099999999999994</v>
      </c>
      <c r="AO23" s="22">
        <v>82.6</v>
      </c>
      <c r="AP23" s="4">
        <v>84.2</v>
      </c>
      <c r="AQ23" s="22">
        <v>85.8</v>
      </c>
      <c r="AR23" s="4">
        <v>87.4</v>
      </c>
      <c r="AS23" s="22">
        <v>89</v>
      </c>
      <c r="AT23" s="22">
        <v>90.6</v>
      </c>
      <c r="AU23" s="4">
        <v>92.2</v>
      </c>
      <c r="AV23" s="4">
        <v>93.8</v>
      </c>
      <c r="AW23" s="4">
        <v>95.4</v>
      </c>
      <c r="AX23" s="22">
        <v>97.1</v>
      </c>
      <c r="AY23" s="22"/>
      <c r="AZ23" s="3"/>
      <c r="BA23" s="3"/>
      <c r="BB23" s="3"/>
      <c r="BC23" s="22"/>
      <c r="BD23" s="22"/>
      <c r="BE23" s="22"/>
      <c r="BF23" s="22"/>
      <c r="BG23" s="22"/>
    </row>
    <row r="24" spans="1:59" ht="10" customHeight="1">
      <c r="A24" s="6">
        <v>22</v>
      </c>
      <c r="B24" s="18">
        <v>28.2</v>
      </c>
      <c r="C24" s="19">
        <v>29.5</v>
      </c>
      <c r="D24" s="19">
        <v>30.9</v>
      </c>
      <c r="E24" s="19">
        <v>32.299999999999997</v>
      </c>
      <c r="F24" s="19">
        <v>33.6</v>
      </c>
      <c r="G24" s="19">
        <v>35</v>
      </c>
      <c r="H24" s="7">
        <v>36.4</v>
      </c>
      <c r="I24" s="19">
        <v>37.700000000000003</v>
      </c>
      <c r="J24" s="19">
        <v>39.1</v>
      </c>
      <c r="K24" s="9">
        <v>40.5</v>
      </c>
      <c r="L24" s="19">
        <v>41.9</v>
      </c>
      <c r="M24" s="19">
        <v>43.3</v>
      </c>
      <c r="N24" s="7">
        <v>44.8</v>
      </c>
      <c r="O24" s="19">
        <v>46.2</v>
      </c>
      <c r="P24" s="19">
        <v>47.6</v>
      </c>
      <c r="Q24" s="7">
        <v>49</v>
      </c>
      <c r="R24" s="19">
        <v>50.5</v>
      </c>
      <c r="S24" s="8">
        <v>51.9</v>
      </c>
      <c r="T24" s="19">
        <v>53.4</v>
      </c>
      <c r="U24" s="19">
        <v>54.8</v>
      </c>
      <c r="V24" s="7">
        <v>56.3</v>
      </c>
      <c r="W24" s="7">
        <v>57.8</v>
      </c>
      <c r="X24" s="7">
        <v>59.3</v>
      </c>
      <c r="Y24" s="19">
        <v>60.8</v>
      </c>
      <c r="Z24" s="19">
        <v>62.3</v>
      </c>
      <c r="AA24" s="18">
        <v>63.8</v>
      </c>
      <c r="AB24" s="19">
        <v>65.3</v>
      </c>
      <c r="AC24" s="19">
        <v>66.8</v>
      </c>
      <c r="AD24" s="19">
        <v>68.3</v>
      </c>
      <c r="AE24" s="19">
        <v>69.8</v>
      </c>
      <c r="AF24" s="19">
        <v>71.400000000000006</v>
      </c>
      <c r="AG24" s="19">
        <v>72.900000000000006</v>
      </c>
      <c r="AH24" s="19">
        <v>74.5</v>
      </c>
      <c r="AI24" s="19">
        <v>76.099999999999994</v>
      </c>
      <c r="AJ24" s="19">
        <v>77.599999999999994</v>
      </c>
      <c r="AK24" s="15">
        <v>79.2</v>
      </c>
      <c r="AL24" s="19">
        <v>80.8</v>
      </c>
      <c r="AM24" s="19">
        <v>82.4</v>
      </c>
      <c r="AN24" s="8">
        <v>84</v>
      </c>
      <c r="AO24" s="19">
        <v>85.6</v>
      </c>
      <c r="AP24" s="8">
        <v>87.2</v>
      </c>
      <c r="AQ24" s="19">
        <v>88.9</v>
      </c>
      <c r="AR24" s="8">
        <v>90.5</v>
      </c>
      <c r="AS24" s="19">
        <v>92.1</v>
      </c>
      <c r="AT24" s="19">
        <v>93.8</v>
      </c>
      <c r="AU24" s="8">
        <v>95.5</v>
      </c>
      <c r="AV24" s="8">
        <v>97.1</v>
      </c>
      <c r="AW24" s="8">
        <v>98.8</v>
      </c>
      <c r="AX24" s="19">
        <v>100.5</v>
      </c>
      <c r="AY24" s="19"/>
      <c r="AZ24" s="7"/>
      <c r="BA24" s="7"/>
      <c r="BB24" s="7"/>
      <c r="BC24" s="19"/>
      <c r="BD24" s="19"/>
      <c r="BE24" s="19"/>
      <c r="BF24" s="19"/>
      <c r="BG24" s="19"/>
    </row>
    <row r="25" spans="1:59" ht="11" customHeight="1">
      <c r="A25" s="6">
        <v>23</v>
      </c>
      <c r="B25" s="18">
        <v>29.9</v>
      </c>
      <c r="C25" s="19">
        <v>31.3</v>
      </c>
      <c r="D25" s="19">
        <v>32.700000000000003</v>
      </c>
      <c r="E25" s="19">
        <v>34.1</v>
      </c>
      <c r="F25" s="19">
        <v>35.5</v>
      </c>
      <c r="G25" s="19">
        <v>36.799999999999997</v>
      </c>
      <c r="H25" s="7">
        <v>38.299999999999997</v>
      </c>
      <c r="I25" s="19">
        <v>39.700000000000003</v>
      </c>
      <c r="J25" s="19">
        <v>41.1</v>
      </c>
      <c r="K25" s="9">
        <v>42.5</v>
      </c>
      <c r="L25" s="19">
        <v>43.9</v>
      </c>
      <c r="M25" s="19">
        <v>45.4</v>
      </c>
      <c r="N25" s="7">
        <v>46.8</v>
      </c>
      <c r="O25" s="19">
        <v>48.3</v>
      </c>
      <c r="P25" s="19">
        <v>49.7</v>
      </c>
      <c r="Q25" s="7">
        <v>51.2</v>
      </c>
      <c r="R25" s="19">
        <v>52.7</v>
      </c>
      <c r="S25" s="8">
        <v>54.2</v>
      </c>
      <c r="T25" s="19">
        <v>55.6</v>
      </c>
      <c r="U25" s="19">
        <v>57.1</v>
      </c>
      <c r="V25" s="7">
        <v>58.6</v>
      </c>
      <c r="W25" s="7">
        <v>60.2</v>
      </c>
      <c r="X25" s="7">
        <v>61.7</v>
      </c>
      <c r="Y25" s="19">
        <v>63.2</v>
      </c>
      <c r="Z25" s="19">
        <v>64.7</v>
      </c>
      <c r="AA25" s="18">
        <v>66.3</v>
      </c>
      <c r="AB25" s="19">
        <v>67.8</v>
      </c>
      <c r="AC25" s="19">
        <v>69.400000000000006</v>
      </c>
      <c r="AD25" s="19">
        <v>71</v>
      </c>
      <c r="AE25" s="19">
        <v>72.5</v>
      </c>
      <c r="AF25" s="19">
        <v>74.099999999999994</v>
      </c>
      <c r="AG25" s="19">
        <v>75.7</v>
      </c>
      <c r="AH25" s="19">
        <v>77.3</v>
      </c>
      <c r="AI25" s="19">
        <v>78.900000000000006</v>
      </c>
      <c r="AJ25" s="19">
        <v>80.5</v>
      </c>
      <c r="AK25" s="15">
        <v>82.2</v>
      </c>
      <c r="AL25" s="19">
        <v>83.8</v>
      </c>
      <c r="AM25" s="19">
        <v>85.4</v>
      </c>
      <c r="AN25" s="8">
        <v>87.1</v>
      </c>
      <c r="AO25" s="19">
        <v>88.7</v>
      </c>
      <c r="AP25" s="8">
        <v>90.4</v>
      </c>
      <c r="AQ25" s="19">
        <v>92.1</v>
      </c>
      <c r="AR25" s="8">
        <v>93.8</v>
      </c>
      <c r="AS25" s="19">
        <v>95.5</v>
      </c>
      <c r="AT25" s="19">
        <v>97.2</v>
      </c>
      <c r="AU25" s="8">
        <v>98.9</v>
      </c>
      <c r="AV25" s="8">
        <v>100.6</v>
      </c>
      <c r="AW25" s="8">
        <v>102.4</v>
      </c>
      <c r="AX25" s="19">
        <v>104.1</v>
      </c>
      <c r="AY25" s="19"/>
      <c r="AZ25" s="7"/>
      <c r="BA25" s="7"/>
      <c r="BB25" s="7"/>
      <c r="BC25" s="19"/>
      <c r="BD25" s="19"/>
      <c r="BE25" s="19"/>
      <c r="BF25" s="19"/>
      <c r="BG25" s="19"/>
    </row>
    <row r="26" spans="1:59" ht="10" customHeight="1">
      <c r="A26" s="6">
        <v>24</v>
      </c>
      <c r="B26" s="18">
        <v>31.7</v>
      </c>
      <c r="C26" s="19">
        <v>33.1</v>
      </c>
      <c r="D26" s="19">
        <v>34.5</v>
      </c>
      <c r="E26" s="19">
        <v>35.9</v>
      </c>
      <c r="F26" s="19">
        <v>37.299999999999997</v>
      </c>
      <c r="G26" s="19">
        <v>38.799999999999997</v>
      </c>
      <c r="H26" s="7">
        <v>40.200000000000003</v>
      </c>
      <c r="I26" s="19">
        <v>41.7</v>
      </c>
      <c r="J26" s="19">
        <v>43.1</v>
      </c>
      <c r="K26" s="9">
        <v>44.6</v>
      </c>
      <c r="L26" s="19">
        <v>46</v>
      </c>
      <c r="M26" s="19">
        <v>47.5</v>
      </c>
      <c r="N26" s="7">
        <v>49</v>
      </c>
      <c r="O26" s="19">
        <v>50.5</v>
      </c>
      <c r="P26" s="19">
        <v>52</v>
      </c>
      <c r="Q26" s="7">
        <v>53.5</v>
      </c>
      <c r="R26" s="19">
        <v>55</v>
      </c>
      <c r="S26" s="8">
        <v>56.5</v>
      </c>
      <c r="T26" s="19">
        <v>58</v>
      </c>
      <c r="U26" s="19">
        <v>59.5</v>
      </c>
      <c r="V26" s="7">
        <v>61.1</v>
      </c>
      <c r="W26" s="7">
        <v>62.6</v>
      </c>
      <c r="X26" s="7">
        <v>64.2</v>
      </c>
      <c r="Y26" s="19">
        <v>65.8</v>
      </c>
      <c r="Z26" s="19">
        <v>67.3</v>
      </c>
      <c r="AA26" s="18">
        <v>68.900000000000006</v>
      </c>
      <c r="AB26" s="19">
        <v>70.5</v>
      </c>
      <c r="AC26" s="19">
        <v>72.099999999999994</v>
      </c>
      <c r="AD26" s="19">
        <v>73.7</v>
      </c>
      <c r="AE26" s="19">
        <v>75.3</v>
      </c>
      <c r="AF26" s="19">
        <v>77</v>
      </c>
      <c r="AG26" s="19">
        <v>78.599999999999994</v>
      </c>
      <c r="AH26" s="19">
        <v>80.3</v>
      </c>
      <c r="AI26" s="19">
        <v>81.900000000000006</v>
      </c>
      <c r="AJ26" s="19">
        <v>83.6</v>
      </c>
      <c r="AK26" s="15">
        <v>85.2</v>
      </c>
      <c r="AL26" s="19">
        <v>86.9</v>
      </c>
      <c r="AM26" s="19">
        <v>88.6</v>
      </c>
      <c r="AN26" s="8">
        <v>90.3</v>
      </c>
      <c r="AO26" s="19">
        <v>92</v>
      </c>
      <c r="AP26" s="8">
        <v>93.8</v>
      </c>
      <c r="AQ26" s="19">
        <v>95.5</v>
      </c>
      <c r="AR26" s="8">
        <v>97.2</v>
      </c>
      <c r="AS26" s="19">
        <v>99</v>
      </c>
      <c r="AT26" s="19">
        <v>100.7</v>
      </c>
      <c r="AU26" s="8">
        <v>102.5</v>
      </c>
      <c r="AV26" s="8">
        <v>104.3</v>
      </c>
      <c r="AW26" s="8">
        <v>106.1</v>
      </c>
      <c r="AX26" s="19">
        <v>107.9</v>
      </c>
      <c r="AY26" s="19"/>
      <c r="AZ26" s="7"/>
      <c r="BA26" s="7"/>
      <c r="BB26" s="7"/>
      <c r="BC26" s="19"/>
      <c r="BD26" s="19"/>
      <c r="BE26" s="19"/>
      <c r="BF26" s="19"/>
      <c r="BG26" s="19"/>
    </row>
    <row r="27" spans="1:59" ht="10" customHeight="1">
      <c r="A27" s="10">
        <v>25</v>
      </c>
      <c r="B27" s="23">
        <v>33.6</v>
      </c>
      <c r="C27" s="24">
        <v>35</v>
      </c>
      <c r="D27" s="24">
        <v>36.4</v>
      </c>
      <c r="E27" s="24">
        <v>37.9</v>
      </c>
      <c r="F27" s="24">
        <v>39.299999999999997</v>
      </c>
      <c r="G27" s="24">
        <v>40.799999999999997</v>
      </c>
      <c r="H27" s="11">
        <v>42.2</v>
      </c>
      <c r="I27" s="24">
        <v>43.7</v>
      </c>
      <c r="J27" s="24">
        <v>45.2</v>
      </c>
      <c r="K27" s="13">
        <v>46.7</v>
      </c>
      <c r="L27" s="24">
        <v>48.2</v>
      </c>
      <c r="M27" s="24">
        <v>49.7</v>
      </c>
      <c r="N27" s="11">
        <v>51.2</v>
      </c>
      <c r="O27" s="24">
        <v>52.7</v>
      </c>
      <c r="P27" s="24">
        <v>54.3</v>
      </c>
      <c r="Q27" s="11">
        <v>55.8</v>
      </c>
      <c r="R27" s="24">
        <v>57.3</v>
      </c>
      <c r="S27" s="12">
        <v>58.9</v>
      </c>
      <c r="T27" s="24">
        <v>60.5</v>
      </c>
      <c r="U27" s="24">
        <v>62</v>
      </c>
      <c r="V27" s="11">
        <v>63.6</v>
      </c>
      <c r="W27" s="11">
        <v>65.2</v>
      </c>
      <c r="X27" s="11">
        <v>66.8</v>
      </c>
      <c r="Y27" s="24">
        <v>68.400000000000006</v>
      </c>
      <c r="Z27" s="24">
        <v>70</v>
      </c>
      <c r="AA27" s="23">
        <v>71.7</v>
      </c>
      <c r="AB27" s="24">
        <v>73.3</v>
      </c>
      <c r="AC27" s="24">
        <v>75</v>
      </c>
      <c r="AD27" s="24">
        <v>76.599999999999994</v>
      </c>
      <c r="AE27" s="24">
        <v>78.3</v>
      </c>
      <c r="AF27" s="24">
        <v>80</v>
      </c>
      <c r="AG27" s="24">
        <v>81.7</v>
      </c>
      <c r="AH27" s="24">
        <v>83.3</v>
      </c>
      <c r="AI27" s="24">
        <v>85.1</v>
      </c>
      <c r="AJ27" s="24">
        <v>86.8</v>
      </c>
      <c r="AK27" s="16">
        <v>88.5</v>
      </c>
      <c r="AL27" s="24">
        <v>90.2</v>
      </c>
      <c r="AM27" s="24">
        <v>92</v>
      </c>
      <c r="AN27" s="12">
        <v>93.7</v>
      </c>
      <c r="AO27" s="24">
        <v>95.5</v>
      </c>
      <c r="AP27" s="12">
        <v>97.3</v>
      </c>
      <c r="AQ27" s="24">
        <v>99.1</v>
      </c>
      <c r="AR27" s="12">
        <v>100.9</v>
      </c>
      <c r="AS27" s="24">
        <v>102.7</v>
      </c>
      <c r="AT27" s="24">
        <v>104.5</v>
      </c>
      <c r="AU27" s="12">
        <v>106.3</v>
      </c>
      <c r="AV27" s="12">
        <v>108.2</v>
      </c>
      <c r="AW27" s="12">
        <v>110</v>
      </c>
      <c r="AX27" s="24">
        <v>111.9</v>
      </c>
      <c r="AY27" s="24"/>
      <c r="AZ27" s="11"/>
      <c r="BA27" s="11"/>
      <c r="BB27" s="11"/>
      <c r="BC27" s="24"/>
      <c r="BD27" s="24"/>
      <c r="BE27" s="24"/>
      <c r="BF27" s="24"/>
      <c r="BG27" s="24"/>
    </row>
    <row r="28" spans="1:59" ht="11" customHeight="1">
      <c r="A28" s="2">
        <v>26</v>
      </c>
      <c r="B28" s="21">
        <v>35.5</v>
      </c>
      <c r="C28" s="22">
        <v>36.9</v>
      </c>
      <c r="D28" s="22">
        <v>38.4</v>
      </c>
      <c r="E28" s="22">
        <v>39.9</v>
      </c>
      <c r="F28" s="22">
        <v>41.4</v>
      </c>
      <c r="G28" s="22">
        <v>42.8</v>
      </c>
      <c r="H28" s="3">
        <v>44.3</v>
      </c>
      <c r="I28" s="22">
        <v>45.9</v>
      </c>
      <c r="J28" s="22">
        <v>47.4</v>
      </c>
      <c r="K28" s="5">
        <v>48.9</v>
      </c>
      <c r="L28" s="22">
        <v>50.4</v>
      </c>
      <c r="M28" s="22">
        <v>52</v>
      </c>
      <c r="N28" s="3">
        <v>53.5</v>
      </c>
      <c r="O28" s="22">
        <v>55.1</v>
      </c>
      <c r="P28" s="22">
        <v>56.7</v>
      </c>
      <c r="Q28" s="3">
        <v>58.2</v>
      </c>
      <c r="R28" s="22">
        <v>59.8</v>
      </c>
      <c r="S28" s="4">
        <v>61.4</v>
      </c>
      <c r="T28" s="22">
        <v>63</v>
      </c>
      <c r="U28" s="22">
        <v>64.7</v>
      </c>
      <c r="V28" s="3">
        <v>66.3</v>
      </c>
      <c r="W28" s="3">
        <v>67.900000000000006</v>
      </c>
      <c r="X28" s="3">
        <v>69.599999999999994</v>
      </c>
      <c r="Y28" s="22">
        <v>71.2</v>
      </c>
      <c r="Z28" s="22">
        <v>72.900000000000006</v>
      </c>
      <c r="AA28" s="21">
        <v>74.599999999999994</v>
      </c>
      <c r="AB28" s="22">
        <v>76.3</v>
      </c>
      <c r="AC28" s="22">
        <v>78</v>
      </c>
      <c r="AD28" s="22">
        <v>79.7</v>
      </c>
      <c r="AE28" s="22">
        <v>81.400000000000006</v>
      </c>
      <c r="AF28" s="22">
        <v>83.1</v>
      </c>
      <c r="AG28" s="22">
        <v>84.8</v>
      </c>
      <c r="AH28" s="22">
        <v>86.6</v>
      </c>
      <c r="AI28" s="22">
        <v>88.4</v>
      </c>
      <c r="AJ28" s="22">
        <v>90.1</v>
      </c>
      <c r="AK28" s="14">
        <v>91.9</v>
      </c>
      <c r="AL28" s="22">
        <v>93.7</v>
      </c>
      <c r="AM28" s="22">
        <v>95.5</v>
      </c>
      <c r="AN28" s="4">
        <v>97.3</v>
      </c>
      <c r="AO28" s="22">
        <v>99.2</v>
      </c>
      <c r="AP28" s="4">
        <v>101</v>
      </c>
      <c r="AQ28" s="22">
        <v>102.9</v>
      </c>
      <c r="AR28" s="4">
        <v>104.7</v>
      </c>
      <c r="AS28" s="22">
        <v>106.6</v>
      </c>
      <c r="AT28" s="22">
        <v>108.5</v>
      </c>
      <c r="AU28" s="4">
        <v>110.4</v>
      </c>
      <c r="AV28" s="4">
        <v>112.3</v>
      </c>
      <c r="AW28" s="4">
        <v>114.2</v>
      </c>
      <c r="AX28" s="22">
        <v>116.2</v>
      </c>
      <c r="AY28" s="22"/>
      <c r="AZ28" s="3"/>
      <c r="BA28" s="3"/>
      <c r="BB28" s="3"/>
      <c r="BC28" s="22"/>
      <c r="BD28" s="22"/>
      <c r="BE28" s="22"/>
      <c r="BF28" s="22"/>
      <c r="BG28" s="22"/>
    </row>
    <row r="29" spans="1:59" ht="11" customHeight="1">
      <c r="A29" s="6">
        <v>27</v>
      </c>
      <c r="B29" s="18">
        <v>37.4</v>
      </c>
      <c r="C29" s="19">
        <v>38.9</v>
      </c>
      <c r="D29" s="19">
        <v>40.4</v>
      </c>
      <c r="E29" s="19">
        <v>42</v>
      </c>
      <c r="F29" s="19">
        <v>43.5</v>
      </c>
      <c r="G29" s="19">
        <v>45</v>
      </c>
      <c r="H29" s="7">
        <v>46.5</v>
      </c>
      <c r="I29" s="19">
        <v>48.1</v>
      </c>
      <c r="J29" s="19">
        <v>49.6</v>
      </c>
      <c r="K29" s="9">
        <v>51.2</v>
      </c>
      <c r="L29" s="19">
        <v>52.8</v>
      </c>
      <c r="M29" s="19">
        <v>54.4</v>
      </c>
      <c r="N29" s="7">
        <v>56</v>
      </c>
      <c r="O29" s="19">
        <v>57.6</v>
      </c>
      <c r="P29" s="19">
        <v>59.2</v>
      </c>
      <c r="Q29" s="7">
        <v>60.8</v>
      </c>
      <c r="R29" s="19">
        <v>62.4</v>
      </c>
      <c r="S29" s="8">
        <v>64.099999999999994</v>
      </c>
      <c r="T29" s="19">
        <v>65.7</v>
      </c>
      <c r="U29" s="19">
        <v>67.400000000000006</v>
      </c>
      <c r="V29" s="7">
        <v>69.099999999999994</v>
      </c>
      <c r="W29" s="7">
        <v>70.8</v>
      </c>
      <c r="X29" s="7">
        <v>72.5</v>
      </c>
      <c r="Y29" s="19">
        <v>74.2</v>
      </c>
      <c r="Z29" s="19">
        <v>75.900000000000006</v>
      </c>
      <c r="AA29" s="18">
        <v>77.599999999999994</v>
      </c>
      <c r="AB29" s="19">
        <v>79.400000000000006</v>
      </c>
      <c r="AC29" s="19">
        <v>81.099999999999994</v>
      </c>
      <c r="AD29" s="19">
        <v>82.9</v>
      </c>
      <c r="AE29" s="19">
        <v>84.6</v>
      </c>
      <c r="AF29" s="19">
        <v>86.4</v>
      </c>
      <c r="AG29" s="19">
        <v>88.2</v>
      </c>
      <c r="AH29" s="19">
        <v>90</v>
      </c>
      <c r="AI29" s="19">
        <v>91.9</v>
      </c>
      <c r="AJ29" s="19">
        <v>93.7</v>
      </c>
      <c r="AK29" s="15">
        <v>95.5</v>
      </c>
      <c r="AL29" s="19">
        <v>97.4</v>
      </c>
      <c r="AM29" s="19">
        <v>99.3</v>
      </c>
      <c r="AN29" s="8">
        <v>101.2</v>
      </c>
      <c r="AO29" s="19">
        <v>103.1</v>
      </c>
      <c r="AP29" s="8">
        <v>105</v>
      </c>
      <c r="AQ29" s="19">
        <v>106.9</v>
      </c>
      <c r="AR29" s="8">
        <v>108.8</v>
      </c>
      <c r="AS29" s="19">
        <v>110.8</v>
      </c>
      <c r="AT29" s="19">
        <v>112.7</v>
      </c>
      <c r="AU29" s="8">
        <v>114.7</v>
      </c>
      <c r="AV29" s="8">
        <v>116.7</v>
      </c>
      <c r="AW29" s="8">
        <v>118.7</v>
      </c>
      <c r="AX29" s="19">
        <v>120.7</v>
      </c>
      <c r="AY29" s="19"/>
      <c r="AZ29" s="7"/>
      <c r="BA29" s="7"/>
      <c r="BB29" s="7"/>
      <c r="BC29" s="19"/>
      <c r="BD29" s="19"/>
      <c r="BE29" s="19"/>
      <c r="BF29" s="19"/>
      <c r="BG29" s="19"/>
    </row>
    <row r="30" spans="1:59" ht="10" customHeight="1">
      <c r="A30" s="6">
        <v>28</v>
      </c>
      <c r="B30" s="18">
        <v>39.5</v>
      </c>
      <c r="C30" s="19">
        <v>41</v>
      </c>
      <c r="D30" s="19">
        <v>42.6</v>
      </c>
      <c r="E30" s="19">
        <v>44.1</v>
      </c>
      <c r="F30" s="19">
        <v>45.7</v>
      </c>
      <c r="G30" s="19">
        <v>47.3</v>
      </c>
      <c r="H30" s="7">
        <v>48.8</v>
      </c>
      <c r="I30" s="19">
        <v>50.4</v>
      </c>
      <c r="J30" s="19">
        <v>52</v>
      </c>
      <c r="K30" s="9">
        <v>53.6</v>
      </c>
      <c r="L30" s="19">
        <v>55.2</v>
      </c>
      <c r="M30" s="19">
        <v>56.9</v>
      </c>
      <c r="N30" s="7">
        <v>58.5</v>
      </c>
      <c r="O30" s="19">
        <v>60.2</v>
      </c>
      <c r="P30" s="19">
        <v>61.8</v>
      </c>
      <c r="Q30" s="7">
        <v>63.5</v>
      </c>
      <c r="R30" s="19">
        <v>65.2</v>
      </c>
      <c r="S30" s="8">
        <v>66.900000000000006</v>
      </c>
      <c r="T30" s="19">
        <v>68.599999999999994</v>
      </c>
      <c r="U30" s="19">
        <v>70.3</v>
      </c>
      <c r="V30" s="7">
        <v>72</v>
      </c>
      <c r="W30" s="7">
        <v>73.7</v>
      </c>
      <c r="X30" s="7">
        <v>75.5</v>
      </c>
      <c r="Y30" s="19">
        <v>77.3</v>
      </c>
      <c r="Z30" s="19">
        <v>79</v>
      </c>
      <c r="AA30" s="18">
        <v>80.8</v>
      </c>
      <c r="AB30" s="19">
        <v>82.6</v>
      </c>
      <c r="AC30" s="19">
        <v>84.4</v>
      </c>
      <c r="AD30" s="19">
        <v>86.3</v>
      </c>
      <c r="AE30" s="19">
        <v>88.1</v>
      </c>
      <c r="AF30" s="19">
        <v>89.9</v>
      </c>
      <c r="AG30" s="19">
        <v>91.8</v>
      </c>
      <c r="AH30" s="19">
        <v>93.7</v>
      </c>
      <c r="AI30" s="19">
        <v>95.6</v>
      </c>
      <c r="AJ30" s="19">
        <v>97.5</v>
      </c>
      <c r="AK30" s="15">
        <v>99.4</v>
      </c>
      <c r="AL30" s="19">
        <v>101.3</v>
      </c>
      <c r="AM30" s="19">
        <v>103.3</v>
      </c>
      <c r="AN30" s="8">
        <v>105.2</v>
      </c>
      <c r="AO30" s="19">
        <v>107.2</v>
      </c>
      <c r="AP30" s="8">
        <v>109.2</v>
      </c>
      <c r="AQ30" s="19">
        <v>111.2</v>
      </c>
      <c r="AR30" s="8">
        <v>113.2</v>
      </c>
      <c r="AS30" s="19">
        <v>115.2</v>
      </c>
      <c r="AT30" s="19">
        <v>117.3</v>
      </c>
      <c r="AU30" s="8">
        <v>119.3</v>
      </c>
      <c r="AV30" s="8">
        <v>121.4</v>
      </c>
      <c r="AW30" s="8">
        <v>123.5</v>
      </c>
      <c r="AX30" s="19">
        <v>125.6</v>
      </c>
      <c r="AY30" s="19"/>
      <c r="AZ30" s="7"/>
      <c r="BA30" s="7"/>
      <c r="BB30" s="7"/>
      <c r="BC30" s="19"/>
      <c r="BD30" s="19"/>
      <c r="BE30" s="19"/>
      <c r="BF30" s="19"/>
      <c r="BG30" s="19"/>
    </row>
    <row r="31" spans="1:59" ht="11" customHeight="1">
      <c r="A31" s="6">
        <v>29</v>
      </c>
      <c r="B31" s="18">
        <v>41.7</v>
      </c>
      <c r="C31" s="19">
        <v>43.2</v>
      </c>
      <c r="D31" s="19">
        <v>44.8</v>
      </c>
      <c r="E31" s="19">
        <v>46.4</v>
      </c>
      <c r="F31" s="19">
        <v>48</v>
      </c>
      <c r="G31" s="19">
        <v>49.6</v>
      </c>
      <c r="H31" s="7">
        <v>51.2</v>
      </c>
      <c r="I31" s="19">
        <v>52.8</v>
      </c>
      <c r="J31" s="19">
        <v>54.5</v>
      </c>
      <c r="K31" s="9">
        <v>56.1</v>
      </c>
      <c r="L31" s="19">
        <v>57.8</v>
      </c>
      <c r="M31" s="19">
        <v>59.5</v>
      </c>
      <c r="N31" s="7">
        <v>61.2</v>
      </c>
      <c r="O31" s="19">
        <v>62.9</v>
      </c>
      <c r="P31" s="19">
        <v>64.599999999999994</v>
      </c>
      <c r="Q31" s="7">
        <v>66.3</v>
      </c>
      <c r="R31" s="19">
        <v>68</v>
      </c>
      <c r="S31" s="8">
        <v>69.8</v>
      </c>
      <c r="T31" s="19">
        <v>71.5</v>
      </c>
      <c r="U31" s="19">
        <v>73.3</v>
      </c>
      <c r="V31" s="7">
        <v>75.099999999999994</v>
      </c>
      <c r="W31" s="7">
        <v>76.900000000000006</v>
      </c>
      <c r="X31" s="7">
        <v>78.7</v>
      </c>
      <c r="Y31" s="19">
        <v>80.5</v>
      </c>
      <c r="Z31" s="19">
        <v>82.4</v>
      </c>
      <c r="AA31" s="18">
        <v>84.2</v>
      </c>
      <c r="AB31" s="19">
        <v>86.1</v>
      </c>
      <c r="AC31" s="19">
        <v>87.9</v>
      </c>
      <c r="AD31" s="19">
        <v>89.8</v>
      </c>
      <c r="AE31" s="19">
        <v>91.7</v>
      </c>
      <c r="AF31" s="19">
        <v>93.7</v>
      </c>
      <c r="AG31" s="19">
        <v>95.6</v>
      </c>
      <c r="AH31" s="19">
        <v>97.5</v>
      </c>
      <c r="AI31" s="19">
        <v>99.5</v>
      </c>
      <c r="AJ31" s="19">
        <v>101.5</v>
      </c>
      <c r="AK31" s="15">
        <v>103.5</v>
      </c>
      <c r="AL31" s="19">
        <v>105.5</v>
      </c>
      <c r="AM31" s="19">
        <v>107.5</v>
      </c>
      <c r="AN31" s="8">
        <v>109.5</v>
      </c>
      <c r="AO31" s="19">
        <v>111.6</v>
      </c>
      <c r="AP31" s="8">
        <v>113.7</v>
      </c>
      <c r="AQ31" s="19">
        <v>115.7</v>
      </c>
      <c r="AR31" s="8">
        <v>117.8</v>
      </c>
      <c r="AS31" s="19">
        <v>120</v>
      </c>
      <c r="AT31" s="19">
        <v>122.1</v>
      </c>
      <c r="AU31" s="8">
        <v>124.2</v>
      </c>
      <c r="AV31" s="8">
        <v>126.4</v>
      </c>
      <c r="AW31" s="8">
        <v>128.6</v>
      </c>
      <c r="AX31" s="19">
        <v>130.80000000000001</v>
      </c>
      <c r="AY31" s="19"/>
      <c r="AZ31" s="7"/>
      <c r="BA31" s="7"/>
      <c r="BB31" s="7"/>
      <c r="BC31" s="19"/>
      <c r="BD31" s="19"/>
      <c r="BE31" s="19"/>
      <c r="BF31" s="19"/>
      <c r="BG31" s="19"/>
    </row>
    <row r="32" spans="1:59" ht="10" customHeight="1">
      <c r="A32" s="10">
        <v>30</v>
      </c>
      <c r="B32" s="23">
        <v>43.9</v>
      </c>
      <c r="C32" s="24">
        <v>45.5</v>
      </c>
      <c r="D32" s="24">
        <v>47.1</v>
      </c>
      <c r="E32" s="24">
        <v>48.7</v>
      </c>
      <c r="F32" s="24">
        <v>50.4</v>
      </c>
      <c r="G32" s="24">
        <v>52</v>
      </c>
      <c r="H32" s="11">
        <v>53.7</v>
      </c>
      <c r="I32" s="24">
        <v>55.4</v>
      </c>
      <c r="J32" s="24">
        <v>57.1</v>
      </c>
      <c r="K32" s="13">
        <v>58.8</v>
      </c>
      <c r="L32" s="24">
        <v>60.5</v>
      </c>
      <c r="M32" s="24">
        <v>62.2</v>
      </c>
      <c r="N32" s="11">
        <v>64</v>
      </c>
      <c r="O32" s="24">
        <v>65.7</v>
      </c>
      <c r="P32" s="24">
        <v>67.5</v>
      </c>
      <c r="Q32" s="11">
        <v>69.3</v>
      </c>
      <c r="R32" s="24">
        <v>71</v>
      </c>
      <c r="S32" s="12">
        <v>72.900000000000006</v>
      </c>
      <c r="T32" s="24">
        <v>74.7</v>
      </c>
      <c r="U32" s="24">
        <v>76.5</v>
      </c>
      <c r="V32" s="11">
        <v>78.3</v>
      </c>
      <c r="W32" s="11">
        <v>80.2</v>
      </c>
      <c r="X32" s="11">
        <v>82.1</v>
      </c>
      <c r="Y32" s="24">
        <v>84</v>
      </c>
      <c r="Z32" s="24">
        <v>85.9</v>
      </c>
      <c r="AA32" s="23">
        <v>87.8</v>
      </c>
      <c r="AB32" s="24">
        <v>89.7</v>
      </c>
      <c r="AC32" s="24">
        <v>91.7</v>
      </c>
      <c r="AD32" s="24">
        <v>93.6</v>
      </c>
      <c r="AE32" s="24">
        <v>95.6</v>
      </c>
      <c r="AF32" s="24">
        <v>97.6</v>
      </c>
      <c r="AG32" s="24">
        <v>99.6</v>
      </c>
      <c r="AH32" s="24">
        <v>101.6</v>
      </c>
      <c r="AI32" s="24">
        <v>103.7</v>
      </c>
      <c r="AJ32" s="24">
        <v>105.7</v>
      </c>
      <c r="AK32" s="16">
        <v>107.8</v>
      </c>
      <c r="AL32" s="24">
        <v>109.9</v>
      </c>
      <c r="AM32" s="24">
        <v>112</v>
      </c>
      <c r="AN32" s="12">
        <v>114.2</v>
      </c>
      <c r="AO32" s="24">
        <v>116.3</v>
      </c>
      <c r="AP32" s="12">
        <v>118.5</v>
      </c>
      <c r="AQ32" s="24">
        <v>120.6</v>
      </c>
      <c r="AR32" s="12">
        <v>122.8</v>
      </c>
      <c r="AS32" s="24">
        <v>125.1</v>
      </c>
      <c r="AT32" s="24">
        <v>127.3</v>
      </c>
      <c r="AU32" s="12">
        <v>129.5</v>
      </c>
      <c r="AV32" s="12">
        <v>131.80000000000001</v>
      </c>
      <c r="AW32" s="12">
        <v>134.1</v>
      </c>
      <c r="AX32" s="24">
        <v>136.4</v>
      </c>
      <c r="AY32" s="24"/>
      <c r="AZ32" s="11"/>
      <c r="BA32" s="11"/>
      <c r="BB32" s="11"/>
      <c r="BC32" s="24"/>
      <c r="BD32" s="24"/>
      <c r="BE32" s="24"/>
      <c r="BF32" s="24"/>
      <c r="BG32" s="24"/>
    </row>
    <row r="33" spans="1:59" ht="11" customHeight="1">
      <c r="A33" s="2">
        <v>31</v>
      </c>
      <c r="B33" s="21">
        <v>46.2</v>
      </c>
      <c r="C33" s="22">
        <v>47.9</v>
      </c>
      <c r="D33" s="22">
        <v>49.5</v>
      </c>
      <c r="E33" s="22">
        <v>51.2</v>
      </c>
      <c r="F33" s="22">
        <v>52.9</v>
      </c>
      <c r="G33" s="22">
        <v>54.6</v>
      </c>
      <c r="H33" s="3">
        <v>56.3</v>
      </c>
      <c r="I33" s="22">
        <v>58.1</v>
      </c>
      <c r="J33" s="22">
        <v>59.8</v>
      </c>
      <c r="K33" s="5">
        <v>61.6</v>
      </c>
      <c r="L33" s="22">
        <v>63.3</v>
      </c>
      <c r="M33" s="22">
        <v>65.099999999999994</v>
      </c>
      <c r="N33" s="3">
        <v>66.900000000000006</v>
      </c>
      <c r="O33" s="22">
        <v>68.7</v>
      </c>
      <c r="P33" s="22">
        <v>70.5</v>
      </c>
      <c r="Q33" s="3">
        <v>72.400000000000006</v>
      </c>
      <c r="R33" s="22">
        <v>74.2</v>
      </c>
      <c r="S33" s="4">
        <v>76.099999999999994</v>
      </c>
      <c r="T33" s="22">
        <v>78</v>
      </c>
      <c r="U33" s="22">
        <v>79.900000000000006</v>
      </c>
      <c r="V33" s="3">
        <v>81.8</v>
      </c>
      <c r="W33" s="3">
        <v>83.7</v>
      </c>
      <c r="X33" s="3">
        <v>85.7</v>
      </c>
      <c r="Y33" s="22">
        <v>87.6</v>
      </c>
      <c r="Z33" s="22">
        <v>89.6</v>
      </c>
      <c r="AA33" s="21">
        <v>91.6</v>
      </c>
      <c r="AB33" s="22">
        <v>93.6</v>
      </c>
      <c r="AC33" s="22">
        <v>95.6</v>
      </c>
      <c r="AD33" s="22">
        <v>97.7</v>
      </c>
      <c r="AE33" s="22">
        <v>99.7</v>
      </c>
      <c r="AF33" s="22">
        <v>101.8</v>
      </c>
      <c r="AG33" s="22">
        <v>103.9</v>
      </c>
      <c r="AH33" s="22">
        <v>106</v>
      </c>
      <c r="AI33" s="22">
        <v>108.2</v>
      </c>
      <c r="AJ33" s="22">
        <v>110.3</v>
      </c>
      <c r="AK33" s="14">
        <v>112.5</v>
      </c>
      <c r="AL33" s="22">
        <v>114.7</v>
      </c>
      <c r="AM33" s="22">
        <v>116.9</v>
      </c>
      <c r="AN33" s="4">
        <v>119.1</v>
      </c>
      <c r="AO33" s="22">
        <v>121.4</v>
      </c>
      <c r="AP33" s="4">
        <v>123.6</v>
      </c>
      <c r="AQ33" s="22">
        <v>125.9</v>
      </c>
      <c r="AR33" s="4">
        <v>128.19999999999999</v>
      </c>
      <c r="AS33" s="22">
        <v>130.5</v>
      </c>
      <c r="AT33" s="22">
        <v>132.9</v>
      </c>
      <c r="AU33" s="4">
        <v>135.30000000000001</v>
      </c>
      <c r="AV33" s="4">
        <v>137.69999999999999</v>
      </c>
      <c r="AW33" s="4">
        <v>140.1</v>
      </c>
      <c r="AX33" s="22">
        <v>142.5</v>
      </c>
      <c r="AY33" s="22"/>
      <c r="AZ33" s="3"/>
      <c r="BA33" s="3"/>
      <c r="BB33" s="3"/>
      <c r="BC33" s="22"/>
      <c r="BD33" s="22"/>
      <c r="BE33" s="22"/>
      <c r="BF33" s="22"/>
      <c r="BG33" s="22"/>
    </row>
    <row r="34" spans="1:59" ht="10" customHeight="1">
      <c r="A34" s="6">
        <v>32</v>
      </c>
      <c r="B34" s="18">
        <v>48.7</v>
      </c>
      <c r="C34" s="19">
        <v>50.4</v>
      </c>
      <c r="D34" s="19">
        <v>52.1</v>
      </c>
      <c r="E34" s="19">
        <v>53.8</v>
      </c>
      <c r="F34" s="19">
        <v>55.6</v>
      </c>
      <c r="G34" s="19">
        <v>57.3</v>
      </c>
      <c r="H34" s="7">
        <v>59.1</v>
      </c>
      <c r="I34" s="19">
        <v>60.9</v>
      </c>
      <c r="J34" s="19">
        <v>62.7</v>
      </c>
      <c r="K34" s="9">
        <v>64.5</v>
      </c>
      <c r="L34" s="19">
        <v>66.3</v>
      </c>
      <c r="M34" s="19">
        <v>68.2</v>
      </c>
      <c r="N34" s="7">
        <v>70</v>
      </c>
      <c r="O34" s="19">
        <v>71.900000000000006</v>
      </c>
      <c r="P34" s="19">
        <v>73.8</v>
      </c>
      <c r="Q34" s="7">
        <v>75.7</v>
      </c>
      <c r="R34" s="19">
        <v>77.599999999999994</v>
      </c>
      <c r="S34" s="8">
        <v>79.5</v>
      </c>
      <c r="T34" s="19">
        <v>81.5</v>
      </c>
      <c r="U34" s="19">
        <v>83.5</v>
      </c>
      <c r="V34" s="7">
        <v>85.4</v>
      </c>
      <c r="W34" s="7">
        <v>87.5</v>
      </c>
      <c r="X34" s="7">
        <v>89.5</v>
      </c>
      <c r="Y34" s="19">
        <v>91.5</v>
      </c>
      <c r="Z34" s="19">
        <v>93.6</v>
      </c>
      <c r="AA34" s="18">
        <v>95.7</v>
      </c>
      <c r="AB34" s="19">
        <v>97.8</v>
      </c>
      <c r="AC34" s="19">
        <v>99.9</v>
      </c>
      <c r="AD34" s="19">
        <v>102</v>
      </c>
      <c r="AE34" s="19">
        <v>104.2</v>
      </c>
      <c r="AF34" s="19">
        <v>106.3</v>
      </c>
      <c r="AG34" s="19">
        <v>108.5</v>
      </c>
      <c r="AH34" s="19">
        <v>110.7</v>
      </c>
      <c r="AI34" s="19">
        <v>113</v>
      </c>
      <c r="AJ34" s="19">
        <v>115.2</v>
      </c>
      <c r="AK34" s="15">
        <v>117.5</v>
      </c>
      <c r="AL34" s="19">
        <v>119.8</v>
      </c>
      <c r="AM34" s="19">
        <v>122.1</v>
      </c>
      <c r="AN34" s="8">
        <v>124.5</v>
      </c>
      <c r="AO34" s="19">
        <v>126.8</v>
      </c>
      <c r="AP34" s="8">
        <v>129.19999999999999</v>
      </c>
      <c r="AQ34" s="19">
        <v>131.6</v>
      </c>
      <c r="AR34" s="8">
        <v>134</v>
      </c>
      <c r="AS34" s="19">
        <v>136.5</v>
      </c>
      <c r="AT34" s="19">
        <v>139</v>
      </c>
      <c r="AU34" s="8">
        <v>141.5</v>
      </c>
      <c r="AV34" s="8">
        <v>144</v>
      </c>
      <c r="AW34" s="8">
        <v>146.6</v>
      </c>
      <c r="AX34" s="19">
        <v>149.1</v>
      </c>
      <c r="AY34" s="19"/>
      <c r="AZ34" s="7"/>
      <c r="BA34" s="7"/>
      <c r="BB34" s="7"/>
      <c r="BC34" s="19"/>
      <c r="BD34" s="19"/>
      <c r="BE34" s="19"/>
      <c r="BF34" s="19"/>
      <c r="BG34" s="19"/>
    </row>
    <row r="35" spans="1:59" ht="11" customHeight="1">
      <c r="A35" s="6">
        <v>33</v>
      </c>
      <c r="B35" s="18">
        <v>51.2</v>
      </c>
      <c r="C35" s="19">
        <v>53</v>
      </c>
      <c r="D35" s="19">
        <v>54.8</v>
      </c>
      <c r="E35" s="19">
        <v>56.5</v>
      </c>
      <c r="F35" s="19">
        <v>58.3</v>
      </c>
      <c r="G35" s="19">
        <v>60.2</v>
      </c>
      <c r="H35" s="7">
        <v>62</v>
      </c>
      <c r="I35" s="19">
        <v>63.8</v>
      </c>
      <c r="J35" s="19">
        <v>65.7</v>
      </c>
      <c r="K35" s="9">
        <v>67.599999999999994</v>
      </c>
      <c r="L35" s="19">
        <v>69.5</v>
      </c>
      <c r="M35" s="19">
        <v>71.400000000000006</v>
      </c>
      <c r="N35" s="7">
        <v>73.3</v>
      </c>
      <c r="O35" s="19">
        <v>75.2</v>
      </c>
      <c r="P35" s="19">
        <v>77.2</v>
      </c>
      <c r="Q35" s="7">
        <v>79.2</v>
      </c>
      <c r="R35" s="19">
        <v>81.2</v>
      </c>
      <c r="S35" s="8">
        <v>83.2</v>
      </c>
      <c r="T35" s="19">
        <v>85.2</v>
      </c>
      <c r="U35" s="19">
        <v>87.3</v>
      </c>
      <c r="V35" s="7">
        <v>89.3</v>
      </c>
      <c r="W35" s="7">
        <v>91.4</v>
      </c>
      <c r="X35" s="7">
        <v>93.6</v>
      </c>
      <c r="Y35" s="19">
        <v>95.7</v>
      </c>
      <c r="Z35" s="19">
        <v>97.8</v>
      </c>
      <c r="AA35" s="18">
        <v>100</v>
      </c>
      <c r="AB35" s="19">
        <v>102.2</v>
      </c>
      <c r="AC35" s="19">
        <v>104.4</v>
      </c>
      <c r="AD35" s="19">
        <v>106.6</v>
      </c>
      <c r="AE35" s="19">
        <v>108.9</v>
      </c>
      <c r="AF35" s="19">
        <v>111.2</v>
      </c>
      <c r="AG35" s="19">
        <v>113.5</v>
      </c>
      <c r="AH35" s="19">
        <v>115.8</v>
      </c>
      <c r="AI35" s="19">
        <v>118.2</v>
      </c>
      <c r="AJ35" s="19">
        <v>120.5</v>
      </c>
      <c r="AK35" s="15">
        <v>122.9</v>
      </c>
      <c r="AL35" s="19">
        <v>125.4</v>
      </c>
      <c r="AM35" s="19">
        <v>127.8</v>
      </c>
      <c r="AN35" s="8">
        <v>130.30000000000001</v>
      </c>
      <c r="AO35" s="19">
        <v>132.80000000000001</v>
      </c>
      <c r="AP35" s="8">
        <v>135.30000000000001</v>
      </c>
      <c r="AQ35" s="19">
        <v>137.80000000000001</v>
      </c>
      <c r="AR35" s="8">
        <v>140.4</v>
      </c>
      <c r="AS35" s="19">
        <v>143</v>
      </c>
      <c r="AT35" s="19">
        <v>145.6</v>
      </c>
      <c r="AU35" s="8">
        <v>148.30000000000001</v>
      </c>
      <c r="AV35" s="8">
        <v>150.9</v>
      </c>
      <c r="AW35" s="8">
        <v>153.69999999999999</v>
      </c>
      <c r="AX35" s="19">
        <v>156.4</v>
      </c>
      <c r="AY35" s="19"/>
      <c r="AZ35" s="7"/>
      <c r="BA35" s="7"/>
      <c r="BB35" s="7"/>
      <c r="BC35" s="19"/>
      <c r="BD35" s="19"/>
      <c r="BE35" s="19"/>
      <c r="BF35" s="19"/>
      <c r="BG35" s="19"/>
    </row>
    <row r="36" spans="1:59" ht="10" customHeight="1">
      <c r="A36" s="6">
        <v>34</v>
      </c>
      <c r="B36" s="18">
        <v>53.9</v>
      </c>
      <c r="C36" s="19">
        <v>55.7</v>
      </c>
      <c r="D36" s="19">
        <v>57.6</v>
      </c>
      <c r="E36" s="19">
        <v>59.4</v>
      </c>
      <c r="F36" s="19">
        <v>61.3</v>
      </c>
      <c r="G36" s="19">
        <v>63.1</v>
      </c>
      <c r="H36" s="7">
        <v>65</v>
      </c>
      <c r="I36" s="19">
        <v>67</v>
      </c>
      <c r="J36" s="19">
        <v>68.900000000000006</v>
      </c>
      <c r="K36" s="9">
        <v>70.8</v>
      </c>
      <c r="L36" s="19">
        <v>72.8</v>
      </c>
      <c r="M36" s="19">
        <v>74.8</v>
      </c>
      <c r="N36" s="7">
        <v>76.8</v>
      </c>
      <c r="O36" s="19">
        <v>78.8</v>
      </c>
      <c r="P36" s="19">
        <v>80.8</v>
      </c>
      <c r="Q36" s="7">
        <v>82.9</v>
      </c>
      <c r="R36" s="19">
        <v>85</v>
      </c>
      <c r="S36" s="8">
        <v>87.1</v>
      </c>
      <c r="T36" s="19">
        <v>89.2</v>
      </c>
      <c r="U36" s="19">
        <v>91.4</v>
      </c>
      <c r="V36" s="7">
        <v>93.5</v>
      </c>
      <c r="W36" s="7">
        <v>95.7</v>
      </c>
      <c r="X36" s="7">
        <v>97.9</v>
      </c>
      <c r="Y36" s="19">
        <v>100.2</v>
      </c>
      <c r="Z36" s="19">
        <v>102.4</v>
      </c>
      <c r="AA36" s="18">
        <v>104.7</v>
      </c>
      <c r="AB36" s="19">
        <v>107</v>
      </c>
      <c r="AC36" s="19">
        <v>109.3</v>
      </c>
      <c r="AD36" s="19">
        <v>111.7</v>
      </c>
      <c r="AE36" s="19">
        <v>114</v>
      </c>
      <c r="AF36" s="19">
        <v>116.4</v>
      </c>
      <c r="AG36" s="19">
        <v>118.9</v>
      </c>
      <c r="AH36" s="19">
        <v>121.3</v>
      </c>
      <c r="AI36" s="19">
        <v>123.8</v>
      </c>
      <c r="AJ36" s="19">
        <v>126.3</v>
      </c>
      <c r="AK36" s="15">
        <v>128.80000000000001</v>
      </c>
      <c r="AL36" s="19">
        <v>131.4</v>
      </c>
      <c r="AM36" s="19">
        <v>134</v>
      </c>
      <c r="AN36" s="8">
        <v>136.6</v>
      </c>
      <c r="AO36" s="19">
        <v>139.19999999999999</v>
      </c>
      <c r="AP36" s="8">
        <v>141.9</v>
      </c>
      <c r="AQ36" s="19">
        <v>144.6</v>
      </c>
      <c r="AR36" s="8">
        <v>147.4</v>
      </c>
      <c r="AS36" s="19">
        <v>150.1</v>
      </c>
      <c r="AT36" s="19">
        <v>152.9</v>
      </c>
      <c r="AU36" s="8">
        <v>155.69999999999999</v>
      </c>
      <c r="AV36" s="8">
        <v>158.6</v>
      </c>
      <c r="AW36" s="8">
        <v>161.5</v>
      </c>
      <c r="AX36" s="19">
        <v>164.4</v>
      </c>
      <c r="AY36" s="19"/>
      <c r="AZ36" s="7"/>
      <c r="BA36" s="7"/>
      <c r="BB36" s="7"/>
      <c r="BC36" s="19"/>
      <c r="BD36" s="19"/>
      <c r="BE36" s="19"/>
      <c r="BF36" s="19"/>
      <c r="BG36" s="19"/>
    </row>
    <row r="37" spans="1:59" ht="11" customHeight="1">
      <c r="A37" s="10">
        <v>35</v>
      </c>
      <c r="B37" s="23">
        <v>56.8</v>
      </c>
      <c r="C37" s="24">
        <v>58.6</v>
      </c>
      <c r="D37" s="24">
        <v>60.5</v>
      </c>
      <c r="E37" s="24">
        <v>62.4</v>
      </c>
      <c r="F37" s="24">
        <v>64.400000000000006</v>
      </c>
      <c r="G37" s="24">
        <v>66.3</v>
      </c>
      <c r="H37" s="11">
        <v>68.3</v>
      </c>
      <c r="I37" s="24">
        <v>70.3</v>
      </c>
      <c r="J37" s="24">
        <v>72.3</v>
      </c>
      <c r="K37" s="13">
        <v>74.3</v>
      </c>
      <c r="L37" s="24">
        <v>76.3</v>
      </c>
      <c r="M37" s="24">
        <v>78.400000000000006</v>
      </c>
      <c r="N37" s="11">
        <v>80.5</v>
      </c>
      <c r="O37" s="24">
        <v>82.6</v>
      </c>
      <c r="P37" s="24">
        <v>84.7</v>
      </c>
      <c r="Q37" s="11">
        <v>86.9</v>
      </c>
      <c r="R37" s="24">
        <v>89.1</v>
      </c>
      <c r="S37" s="12">
        <v>91.3</v>
      </c>
      <c r="T37" s="24">
        <v>93.5</v>
      </c>
      <c r="U37" s="24">
        <v>95.7</v>
      </c>
      <c r="V37" s="11">
        <v>98</v>
      </c>
      <c r="W37" s="11">
        <v>100.3</v>
      </c>
      <c r="X37" s="11">
        <v>102.6</v>
      </c>
      <c r="Y37" s="24">
        <v>105</v>
      </c>
      <c r="Z37" s="24">
        <v>107.3</v>
      </c>
      <c r="AA37" s="23">
        <v>109.7</v>
      </c>
      <c r="AB37" s="24">
        <v>112.2</v>
      </c>
      <c r="AC37" s="24">
        <v>114.6</v>
      </c>
      <c r="AD37" s="24">
        <v>117.1</v>
      </c>
      <c r="AE37" s="24">
        <v>119.6</v>
      </c>
      <c r="AF37" s="24">
        <v>122.2</v>
      </c>
      <c r="AG37" s="24">
        <v>124.7</v>
      </c>
      <c r="AH37" s="24">
        <v>127.3</v>
      </c>
      <c r="AI37" s="24">
        <v>129.9</v>
      </c>
      <c r="AJ37" s="24">
        <v>132.6</v>
      </c>
      <c r="AK37" s="16">
        <v>135.30000000000001</v>
      </c>
      <c r="AL37" s="24">
        <v>138</v>
      </c>
      <c r="AM37" s="24">
        <v>140.80000000000001</v>
      </c>
      <c r="AN37" s="12">
        <v>143.6</v>
      </c>
      <c r="AO37" s="24">
        <v>146.4</v>
      </c>
      <c r="AP37" s="12">
        <v>149.19999999999999</v>
      </c>
      <c r="AQ37" s="24">
        <v>152.1</v>
      </c>
      <c r="AR37" s="12">
        <v>155</v>
      </c>
      <c r="AS37" s="24">
        <v>158</v>
      </c>
      <c r="AT37" s="24">
        <v>161</v>
      </c>
      <c r="AU37" s="12">
        <v>164</v>
      </c>
      <c r="AV37" s="12">
        <v>167.1</v>
      </c>
      <c r="AW37" s="12">
        <v>170.2</v>
      </c>
      <c r="AX37" s="24">
        <v>173.3</v>
      </c>
      <c r="AY37" s="24"/>
      <c r="AZ37" s="11"/>
      <c r="BA37" s="11"/>
      <c r="BB37" s="11"/>
      <c r="BC37" s="24"/>
      <c r="BD37" s="24"/>
      <c r="BE37" s="24"/>
      <c r="BF37" s="24"/>
      <c r="BG37" s="24"/>
    </row>
    <row r="38" spans="1:59" ht="10" customHeight="1">
      <c r="A38" s="2">
        <v>36</v>
      </c>
      <c r="B38" s="21">
        <v>59.8</v>
      </c>
      <c r="C38" s="22">
        <v>61.7</v>
      </c>
      <c r="D38" s="22">
        <v>63.7</v>
      </c>
      <c r="E38" s="22">
        <v>65.7</v>
      </c>
      <c r="F38" s="22">
        <v>67.7</v>
      </c>
      <c r="G38" s="22">
        <v>69.7</v>
      </c>
      <c r="H38" s="3">
        <v>71.7</v>
      </c>
      <c r="I38" s="22">
        <v>73.8</v>
      </c>
      <c r="J38" s="22">
        <v>75.900000000000006</v>
      </c>
      <c r="K38" s="5">
        <v>78</v>
      </c>
      <c r="L38" s="22">
        <v>80.099999999999994</v>
      </c>
      <c r="M38" s="22">
        <v>82.3</v>
      </c>
      <c r="N38" s="3">
        <v>84.5</v>
      </c>
      <c r="O38" s="22">
        <v>86.7</v>
      </c>
      <c r="P38" s="22">
        <v>88.9</v>
      </c>
      <c r="Q38" s="3">
        <v>91.2</v>
      </c>
      <c r="R38" s="22">
        <v>93.5</v>
      </c>
      <c r="S38" s="4">
        <v>95.8</v>
      </c>
      <c r="T38" s="22">
        <v>98.1</v>
      </c>
      <c r="U38" s="22">
        <v>100.5</v>
      </c>
      <c r="V38" s="3">
        <v>102.9</v>
      </c>
      <c r="W38" s="3">
        <v>105.3</v>
      </c>
      <c r="X38" s="3">
        <v>107.7</v>
      </c>
      <c r="Y38" s="22">
        <v>110.2</v>
      </c>
      <c r="Z38" s="22">
        <v>112.7</v>
      </c>
      <c r="AA38" s="21">
        <v>115.2</v>
      </c>
      <c r="AB38" s="22">
        <v>117.8</v>
      </c>
      <c r="AC38" s="22">
        <v>120.4</v>
      </c>
      <c r="AD38" s="22">
        <v>123</v>
      </c>
      <c r="AE38" s="22">
        <v>125.7</v>
      </c>
      <c r="AF38" s="22">
        <v>128.4</v>
      </c>
      <c r="AG38" s="22">
        <v>131.1</v>
      </c>
      <c r="AH38" s="22">
        <v>133.9</v>
      </c>
      <c r="AI38" s="22">
        <v>136.69999999999999</v>
      </c>
      <c r="AJ38" s="22">
        <v>139.5</v>
      </c>
      <c r="AK38" s="14">
        <v>142.4</v>
      </c>
      <c r="AL38" s="22">
        <v>145.30000000000001</v>
      </c>
      <c r="AM38" s="22">
        <v>148.30000000000001</v>
      </c>
      <c r="AN38" s="4">
        <v>151.30000000000001</v>
      </c>
      <c r="AO38" s="22">
        <v>154.30000000000001</v>
      </c>
      <c r="AP38" s="4">
        <v>157.30000000000001</v>
      </c>
      <c r="AQ38" s="22">
        <v>160.5</v>
      </c>
      <c r="AR38" s="4">
        <v>163.6</v>
      </c>
      <c r="AS38" s="22">
        <v>166.8</v>
      </c>
      <c r="AT38" s="22">
        <v>170</v>
      </c>
      <c r="AU38" s="4">
        <v>173.3</v>
      </c>
      <c r="AV38" s="4">
        <v>176.6</v>
      </c>
      <c r="AW38" s="4">
        <v>179.9</v>
      </c>
      <c r="AX38" s="22">
        <v>183.3</v>
      </c>
      <c r="AY38" s="22"/>
      <c r="AZ38" s="3"/>
      <c r="BA38" s="3"/>
      <c r="BB38" s="3"/>
      <c r="BC38" s="22"/>
      <c r="BD38" s="22"/>
      <c r="BE38" s="22"/>
      <c r="BF38" s="22"/>
      <c r="BG38" s="22"/>
    </row>
    <row r="39" spans="1:59" ht="11" customHeight="1">
      <c r="A39" s="6">
        <v>37</v>
      </c>
      <c r="B39" s="18">
        <v>62.9</v>
      </c>
      <c r="C39" s="19">
        <v>65</v>
      </c>
      <c r="D39" s="19">
        <v>67</v>
      </c>
      <c r="E39" s="19">
        <v>69.099999999999994</v>
      </c>
      <c r="F39" s="19">
        <v>71.2</v>
      </c>
      <c r="G39" s="19">
        <v>73.3</v>
      </c>
      <c r="H39" s="7">
        <v>75.400000000000006</v>
      </c>
      <c r="I39" s="19">
        <v>77.599999999999994</v>
      </c>
      <c r="J39" s="19">
        <v>79.8</v>
      </c>
      <c r="K39" s="9">
        <v>82</v>
      </c>
      <c r="L39" s="19">
        <v>84.2</v>
      </c>
      <c r="M39" s="19">
        <v>86.5</v>
      </c>
      <c r="N39" s="7">
        <v>88.8</v>
      </c>
      <c r="O39" s="19">
        <v>91.1</v>
      </c>
      <c r="P39" s="19">
        <v>93.4</v>
      </c>
      <c r="Q39" s="7">
        <v>95.8</v>
      </c>
      <c r="R39" s="19">
        <v>98.2</v>
      </c>
      <c r="S39" s="8">
        <v>100.6</v>
      </c>
      <c r="T39" s="19">
        <v>103.1</v>
      </c>
      <c r="U39" s="19">
        <v>105.6</v>
      </c>
      <c r="V39" s="7">
        <v>108.1</v>
      </c>
      <c r="W39" s="7">
        <v>110.7</v>
      </c>
      <c r="X39" s="7">
        <v>113.3</v>
      </c>
      <c r="Y39" s="19">
        <v>115.9</v>
      </c>
      <c r="Z39" s="19">
        <v>118.6</v>
      </c>
      <c r="AA39" s="18">
        <v>121.3</v>
      </c>
      <c r="AB39" s="19">
        <v>124</v>
      </c>
      <c r="AC39" s="19">
        <v>126.8</v>
      </c>
      <c r="AD39" s="19">
        <v>129.6</v>
      </c>
      <c r="AE39" s="19">
        <v>132.4</v>
      </c>
      <c r="AF39" s="19">
        <v>135.30000000000001</v>
      </c>
      <c r="AG39" s="19">
        <v>138.19999999999999</v>
      </c>
      <c r="AH39" s="19">
        <v>141.19999999999999</v>
      </c>
      <c r="AI39" s="19">
        <v>144.19999999999999</v>
      </c>
      <c r="AJ39" s="19">
        <v>147.30000000000001</v>
      </c>
      <c r="AK39" s="15">
        <v>150.30000000000001</v>
      </c>
      <c r="AL39" s="19">
        <v>153.5</v>
      </c>
      <c r="AM39" s="19">
        <v>156.69999999999999</v>
      </c>
      <c r="AN39" s="8">
        <v>159.9</v>
      </c>
      <c r="AO39" s="19">
        <v>163.1</v>
      </c>
      <c r="AP39" s="8">
        <v>166.5</v>
      </c>
      <c r="AQ39" s="19">
        <v>169.8</v>
      </c>
      <c r="AR39" s="8">
        <v>173.2</v>
      </c>
      <c r="AS39" s="19">
        <v>176.7</v>
      </c>
      <c r="AT39" s="19">
        <v>180.2</v>
      </c>
      <c r="AU39" s="8">
        <v>183.7</v>
      </c>
      <c r="AV39" s="8">
        <v>187.3</v>
      </c>
      <c r="AW39" s="8">
        <v>191</v>
      </c>
      <c r="AX39" s="19">
        <v>194.7</v>
      </c>
      <c r="AY39" s="19"/>
      <c r="AZ39" s="7"/>
      <c r="BA39" s="7"/>
      <c r="BB39" s="7"/>
      <c r="BC39" s="19"/>
      <c r="BD39" s="19"/>
      <c r="BE39" s="19"/>
      <c r="BF39" s="19"/>
      <c r="BG39" s="19"/>
    </row>
    <row r="40" spans="1:59" ht="10" customHeight="1">
      <c r="A40" s="6">
        <v>38</v>
      </c>
      <c r="B40" s="18">
        <v>66.3</v>
      </c>
      <c r="C40" s="19">
        <v>68.400000000000006</v>
      </c>
      <c r="D40" s="19">
        <v>70.599999999999994</v>
      </c>
      <c r="E40" s="19">
        <v>72.7</v>
      </c>
      <c r="F40" s="19">
        <v>74.900000000000006</v>
      </c>
      <c r="G40" s="19">
        <v>77.099999999999994</v>
      </c>
      <c r="H40" s="7">
        <v>79.400000000000006</v>
      </c>
      <c r="I40" s="19">
        <v>81.599999999999994</v>
      </c>
      <c r="J40" s="19">
        <v>83.9</v>
      </c>
      <c r="K40" s="9">
        <v>86.2</v>
      </c>
      <c r="L40" s="19">
        <v>88.6</v>
      </c>
      <c r="M40" s="19">
        <v>91</v>
      </c>
      <c r="N40" s="7">
        <v>93.4</v>
      </c>
      <c r="O40" s="19">
        <v>95.8</v>
      </c>
      <c r="P40" s="19">
        <v>98.3</v>
      </c>
      <c r="Q40" s="7">
        <v>100.8</v>
      </c>
      <c r="R40" s="19">
        <v>103.4</v>
      </c>
      <c r="S40" s="8">
        <v>105.9</v>
      </c>
      <c r="T40" s="19">
        <v>108.6</v>
      </c>
      <c r="U40" s="19">
        <v>111.2</v>
      </c>
      <c r="V40" s="7">
        <v>113.9</v>
      </c>
      <c r="W40" s="7">
        <v>116.6</v>
      </c>
      <c r="X40" s="7">
        <v>119.4</v>
      </c>
      <c r="Y40" s="19">
        <v>122.2</v>
      </c>
      <c r="Z40" s="19">
        <v>125</v>
      </c>
      <c r="AA40" s="18">
        <v>127.9</v>
      </c>
      <c r="AB40" s="19">
        <v>130.80000000000001</v>
      </c>
      <c r="AC40" s="19">
        <v>133.80000000000001</v>
      </c>
      <c r="AD40" s="19">
        <v>136.80000000000001</v>
      </c>
      <c r="AE40" s="19">
        <v>139.9</v>
      </c>
      <c r="AF40" s="19">
        <v>143</v>
      </c>
      <c r="AG40" s="19">
        <v>146.19999999999999</v>
      </c>
      <c r="AH40" s="19">
        <v>149.4</v>
      </c>
      <c r="AI40" s="19">
        <v>152.6</v>
      </c>
      <c r="AJ40" s="19">
        <v>155.9</v>
      </c>
      <c r="AK40" s="15">
        <v>159.19999999999999</v>
      </c>
      <c r="AL40" s="19">
        <v>162.6</v>
      </c>
      <c r="AM40" s="19">
        <v>166.1</v>
      </c>
      <c r="AN40" s="8">
        <v>169.6</v>
      </c>
      <c r="AO40" s="19">
        <v>173.2</v>
      </c>
      <c r="AP40" s="8">
        <v>176.8</v>
      </c>
      <c r="AQ40" s="19">
        <v>180.4</v>
      </c>
      <c r="AR40" s="8">
        <v>184.2</v>
      </c>
      <c r="AS40" s="19">
        <v>188</v>
      </c>
      <c r="AT40" s="19">
        <v>191.8</v>
      </c>
      <c r="AU40" s="8">
        <v>195.7</v>
      </c>
      <c r="AV40" s="8">
        <v>199.7</v>
      </c>
      <c r="AW40" s="8">
        <v>203.7</v>
      </c>
      <c r="AX40" s="19">
        <v>207.7</v>
      </c>
      <c r="AY40" s="19"/>
      <c r="AZ40" s="7"/>
      <c r="BA40" s="7"/>
      <c r="BB40" s="7"/>
      <c r="BC40" s="19"/>
      <c r="BD40" s="19"/>
      <c r="BE40" s="19"/>
      <c r="BF40" s="19"/>
      <c r="BG40" s="19"/>
    </row>
    <row r="41" spans="1:59" ht="11" customHeight="1">
      <c r="A41" s="6">
        <v>39</v>
      </c>
      <c r="B41" s="18">
        <v>70</v>
      </c>
      <c r="C41" s="19">
        <v>72.2</v>
      </c>
      <c r="D41" s="19">
        <v>74.400000000000006</v>
      </c>
      <c r="E41" s="19">
        <v>76.7</v>
      </c>
      <c r="F41" s="19">
        <v>78.900000000000006</v>
      </c>
      <c r="G41" s="19">
        <v>81.3</v>
      </c>
      <c r="H41" s="7">
        <v>83.6</v>
      </c>
      <c r="I41" s="19">
        <v>86</v>
      </c>
      <c r="J41" s="19">
        <v>88.4</v>
      </c>
      <c r="K41" s="9">
        <v>90.9</v>
      </c>
      <c r="L41" s="19">
        <v>93.4</v>
      </c>
      <c r="M41" s="19">
        <v>95.9</v>
      </c>
      <c r="N41" s="7">
        <v>98.4</v>
      </c>
      <c r="O41" s="19">
        <v>101</v>
      </c>
      <c r="P41" s="19">
        <v>103.6</v>
      </c>
      <c r="Q41" s="7">
        <v>106.3</v>
      </c>
      <c r="R41" s="19">
        <v>109</v>
      </c>
      <c r="S41" s="8">
        <v>111.8</v>
      </c>
      <c r="T41" s="19">
        <v>114.6</v>
      </c>
      <c r="U41" s="19">
        <v>117.4</v>
      </c>
      <c r="V41" s="7">
        <v>120.3</v>
      </c>
      <c r="W41" s="7">
        <v>123.2</v>
      </c>
      <c r="X41" s="7">
        <v>126.1</v>
      </c>
      <c r="Y41" s="19">
        <v>129.19999999999999</v>
      </c>
      <c r="Z41" s="19">
        <v>132.19999999999999</v>
      </c>
      <c r="AA41" s="18">
        <v>135.30000000000001</v>
      </c>
      <c r="AB41" s="19">
        <v>138.5</v>
      </c>
      <c r="AC41" s="19">
        <v>141.69999999999999</v>
      </c>
      <c r="AD41" s="19">
        <v>145</v>
      </c>
      <c r="AE41" s="19">
        <v>148.30000000000001</v>
      </c>
      <c r="AF41" s="19">
        <v>151.69999999999999</v>
      </c>
      <c r="AG41" s="19">
        <v>155.1</v>
      </c>
      <c r="AH41" s="19">
        <v>158.6</v>
      </c>
      <c r="AI41" s="19">
        <v>162.1</v>
      </c>
      <c r="AJ41" s="19">
        <v>165.7</v>
      </c>
      <c r="AK41" s="15">
        <v>169.4</v>
      </c>
      <c r="AL41" s="19">
        <v>173.1</v>
      </c>
      <c r="AM41" s="19">
        <v>176.9</v>
      </c>
      <c r="AN41" s="8">
        <v>180.7</v>
      </c>
      <c r="AO41" s="19">
        <v>184.7</v>
      </c>
      <c r="AP41" s="8">
        <v>188.7</v>
      </c>
      <c r="AQ41" s="19">
        <v>192.7</v>
      </c>
      <c r="AR41" s="8">
        <v>196.8</v>
      </c>
      <c r="AS41" s="19">
        <v>201</v>
      </c>
      <c r="AT41" s="19">
        <v>205.3</v>
      </c>
      <c r="AU41" s="8">
        <v>209.6</v>
      </c>
      <c r="AV41" s="8">
        <v>214</v>
      </c>
      <c r="AW41" s="8">
        <v>218.5</v>
      </c>
      <c r="AX41" s="19">
        <v>223</v>
      </c>
      <c r="AY41" s="19"/>
      <c r="AZ41" s="7"/>
      <c r="BA41" s="7"/>
      <c r="BB41" s="7"/>
      <c r="BC41" s="19"/>
      <c r="BD41" s="19"/>
      <c r="BE41" s="19"/>
      <c r="BF41" s="19"/>
      <c r="BG41" s="19"/>
    </row>
    <row r="42" spans="1:59" ht="10" customHeight="1">
      <c r="A42" s="10">
        <v>40</v>
      </c>
      <c r="B42" s="23">
        <v>73.8</v>
      </c>
      <c r="C42" s="24">
        <v>76.2</v>
      </c>
      <c r="D42" s="24">
        <v>78.5</v>
      </c>
      <c r="E42" s="24">
        <v>80.900000000000006</v>
      </c>
      <c r="F42" s="24">
        <v>83.3</v>
      </c>
      <c r="G42" s="24">
        <v>85.7</v>
      </c>
      <c r="H42" s="11">
        <v>88.2</v>
      </c>
      <c r="I42" s="24">
        <v>90.8</v>
      </c>
      <c r="J42" s="24">
        <v>93.3</v>
      </c>
      <c r="K42" s="13">
        <v>95.9</v>
      </c>
      <c r="L42" s="24">
        <v>98.5</v>
      </c>
      <c r="M42" s="24">
        <v>101.2</v>
      </c>
      <c r="N42" s="11">
        <v>103.9</v>
      </c>
      <c r="O42" s="24">
        <v>106.7</v>
      </c>
      <c r="P42" s="24">
        <v>109.5</v>
      </c>
      <c r="Q42" s="11">
        <v>112.4</v>
      </c>
      <c r="R42" s="24">
        <v>115.3</v>
      </c>
      <c r="S42" s="12">
        <v>118.2</v>
      </c>
      <c r="T42" s="24">
        <v>121.2</v>
      </c>
      <c r="U42" s="24">
        <v>124.3</v>
      </c>
      <c r="V42" s="11">
        <v>127.4</v>
      </c>
      <c r="W42" s="11">
        <v>130.5</v>
      </c>
      <c r="X42" s="11">
        <v>133.69999999999999</v>
      </c>
      <c r="Y42" s="24">
        <v>137</v>
      </c>
      <c r="Z42" s="24">
        <v>140.30000000000001</v>
      </c>
      <c r="AA42" s="23">
        <v>143.69999999999999</v>
      </c>
      <c r="AB42" s="24">
        <v>147.1</v>
      </c>
      <c r="AC42" s="24">
        <v>150.6</v>
      </c>
      <c r="AD42" s="24">
        <v>154.19999999999999</v>
      </c>
      <c r="AE42" s="24">
        <v>157.80000000000001</v>
      </c>
      <c r="AF42" s="24">
        <v>161.5</v>
      </c>
      <c r="AG42" s="24">
        <v>165.3</v>
      </c>
      <c r="AH42" s="24">
        <v>169.1</v>
      </c>
      <c r="AI42" s="24">
        <v>173</v>
      </c>
      <c r="AJ42" s="24">
        <v>177</v>
      </c>
      <c r="AK42" s="16">
        <v>181.1</v>
      </c>
      <c r="AL42" s="24">
        <v>185.2</v>
      </c>
      <c r="AM42" s="24">
        <v>189.4</v>
      </c>
      <c r="AN42" s="12">
        <v>193.7</v>
      </c>
      <c r="AO42" s="24">
        <v>198.1</v>
      </c>
      <c r="AP42" s="12">
        <v>202.5</v>
      </c>
      <c r="AQ42" s="24">
        <v>207.1</v>
      </c>
      <c r="AR42" s="12">
        <v>211.7</v>
      </c>
      <c r="AS42" s="24">
        <v>216.4</v>
      </c>
      <c r="AT42" s="24">
        <v>221.1</v>
      </c>
      <c r="AU42" s="12">
        <v>226</v>
      </c>
      <c r="AV42" s="12">
        <v>231</v>
      </c>
      <c r="AW42" s="12">
        <v>236</v>
      </c>
      <c r="AX42" s="24">
        <v>241.1</v>
      </c>
      <c r="AY42" s="24"/>
      <c r="AZ42" s="11"/>
      <c r="BA42" s="11"/>
      <c r="BB42" s="11"/>
      <c r="BC42" s="24"/>
      <c r="BD42" s="24"/>
      <c r="BE42" s="24"/>
      <c r="BF42" s="24"/>
      <c r="BG42" s="24"/>
    </row>
    <row r="43" spans="1:59" ht="11" customHeight="1">
      <c r="A43" s="2">
        <v>41</v>
      </c>
      <c r="B43" s="21">
        <v>78</v>
      </c>
      <c r="C43" s="22">
        <v>80.5</v>
      </c>
      <c r="D43" s="22">
        <v>83</v>
      </c>
      <c r="E43" s="22">
        <v>85.5</v>
      </c>
      <c r="F43" s="22">
        <v>88</v>
      </c>
      <c r="G43" s="22">
        <v>90.6</v>
      </c>
      <c r="H43" s="3">
        <v>93.3</v>
      </c>
      <c r="I43" s="22">
        <v>95.9</v>
      </c>
      <c r="J43" s="22">
        <v>98.7</v>
      </c>
      <c r="K43" s="14">
        <v>101.4</v>
      </c>
      <c r="L43" s="22">
        <v>104.3</v>
      </c>
      <c r="M43" s="22">
        <v>107.1</v>
      </c>
      <c r="N43" s="3">
        <v>110</v>
      </c>
      <c r="O43" s="22">
        <v>113</v>
      </c>
      <c r="P43" s="22">
        <v>116</v>
      </c>
      <c r="Q43" s="3">
        <v>119.1</v>
      </c>
      <c r="R43" s="22">
        <v>122.2</v>
      </c>
      <c r="S43" s="4">
        <v>125.4</v>
      </c>
      <c r="T43" s="22">
        <v>128.69999999999999</v>
      </c>
      <c r="U43" s="22">
        <v>132</v>
      </c>
      <c r="V43" s="3">
        <v>135.4</v>
      </c>
      <c r="W43" s="3">
        <v>138.80000000000001</v>
      </c>
      <c r="X43" s="3">
        <v>142.30000000000001</v>
      </c>
      <c r="Y43" s="22">
        <v>145.9</v>
      </c>
      <c r="Z43" s="22">
        <v>149.5</v>
      </c>
      <c r="AA43" s="21">
        <v>153.19999999999999</v>
      </c>
      <c r="AB43" s="22">
        <v>157</v>
      </c>
      <c r="AC43" s="22">
        <v>160.9</v>
      </c>
      <c r="AD43" s="22">
        <v>164.8</v>
      </c>
      <c r="AE43" s="22">
        <v>168.9</v>
      </c>
      <c r="AF43" s="22">
        <v>173</v>
      </c>
      <c r="AG43" s="22">
        <v>177.2</v>
      </c>
      <c r="AH43" s="22">
        <v>181.5</v>
      </c>
      <c r="AI43" s="22">
        <v>185.8</v>
      </c>
      <c r="AJ43" s="22">
        <v>190.3</v>
      </c>
      <c r="AK43" s="14">
        <v>194.8</v>
      </c>
      <c r="AL43" s="22">
        <v>199.5</v>
      </c>
      <c r="AM43" s="22">
        <v>204.2</v>
      </c>
      <c r="AN43" s="4">
        <v>209.1</v>
      </c>
      <c r="AO43" s="22">
        <v>214</v>
      </c>
      <c r="AP43" s="4">
        <v>219.1</v>
      </c>
      <c r="AQ43" s="22">
        <v>224.2</v>
      </c>
      <c r="AR43" s="4">
        <v>229.4</v>
      </c>
      <c r="AS43" s="22">
        <v>234.8</v>
      </c>
      <c r="AT43" s="22">
        <v>240.2</v>
      </c>
      <c r="AU43" s="4">
        <v>245.8</v>
      </c>
      <c r="AV43" s="4">
        <v>251.5</v>
      </c>
      <c r="AW43" s="4">
        <v>257.2</v>
      </c>
      <c r="AX43" s="22">
        <v>263.10000000000002</v>
      </c>
      <c r="AY43" s="22"/>
      <c r="AZ43" s="3"/>
      <c r="BA43" s="3"/>
      <c r="BB43" s="3"/>
      <c r="BC43" s="22"/>
      <c r="BD43" s="22"/>
      <c r="BE43" s="22"/>
      <c r="BF43" s="22"/>
      <c r="BG43" s="22"/>
    </row>
    <row r="44" spans="1:59" ht="10" customHeight="1">
      <c r="A44" s="6">
        <v>42</v>
      </c>
      <c r="B44" s="18">
        <v>82.6</v>
      </c>
      <c r="C44" s="19">
        <v>85.2</v>
      </c>
      <c r="D44" s="19">
        <v>87.8</v>
      </c>
      <c r="E44" s="19">
        <v>90.5</v>
      </c>
      <c r="F44" s="19">
        <v>93.2</v>
      </c>
      <c r="G44" s="19">
        <v>96</v>
      </c>
      <c r="H44" s="7">
        <v>98.8</v>
      </c>
      <c r="I44" s="19">
        <v>101.7</v>
      </c>
      <c r="J44" s="19">
        <v>104.6</v>
      </c>
      <c r="K44" s="15">
        <v>107.6</v>
      </c>
      <c r="L44" s="19">
        <v>110.6</v>
      </c>
      <c r="M44" s="19">
        <v>113.7</v>
      </c>
      <c r="N44" s="7">
        <v>116.9</v>
      </c>
      <c r="O44" s="19">
        <v>120.1</v>
      </c>
      <c r="P44" s="19">
        <v>123.4</v>
      </c>
      <c r="Q44" s="7">
        <v>126.7</v>
      </c>
      <c r="R44" s="19">
        <v>130.1</v>
      </c>
      <c r="S44" s="8">
        <v>133.6</v>
      </c>
      <c r="T44" s="19">
        <v>137.19999999999999</v>
      </c>
      <c r="U44" s="19">
        <v>140.80000000000001</v>
      </c>
      <c r="V44" s="7">
        <v>144.5</v>
      </c>
      <c r="W44" s="7">
        <v>148.30000000000001</v>
      </c>
      <c r="X44" s="7">
        <v>152.19999999999999</v>
      </c>
      <c r="Y44" s="19">
        <v>156.1</v>
      </c>
      <c r="Z44" s="19">
        <v>160.19999999999999</v>
      </c>
      <c r="AA44" s="18">
        <v>164.3</v>
      </c>
      <c r="AB44" s="19">
        <v>168.6</v>
      </c>
      <c r="AC44" s="19">
        <v>172.9</v>
      </c>
      <c r="AD44" s="19">
        <v>177.3</v>
      </c>
      <c r="AE44" s="19">
        <v>181.9</v>
      </c>
      <c r="AF44" s="19">
        <v>186.5</v>
      </c>
      <c r="AG44" s="19">
        <v>191.3</v>
      </c>
      <c r="AH44" s="19">
        <v>196.1</v>
      </c>
      <c r="AI44" s="19">
        <v>201.1</v>
      </c>
      <c r="AJ44" s="19">
        <v>206.2</v>
      </c>
      <c r="AK44" s="15">
        <v>211.4</v>
      </c>
      <c r="AL44" s="19">
        <v>216.7</v>
      </c>
      <c r="AM44" s="19">
        <v>222.2</v>
      </c>
      <c r="AN44" s="8">
        <v>227.7</v>
      </c>
      <c r="AO44" s="19">
        <v>233.4</v>
      </c>
      <c r="AP44" s="8">
        <v>239.2</v>
      </c>
      <c r="AQ44" s="19">
        <v>245.2</v>
      </c>
      <c r="AR44" s="8">
        <v>251.3</v>
      </c>
      <c r="AS44" s="19">
        <v>257.5</v>
      </c>
      <c r="AT44" s="19">
        <v>263.8</v>
      </c>
      <c r="AU44" s="8">
        <v>270.3</v>
      </c>
      <c r="AV44" s="8">
        <v>276.89999999999998</v>
      </c>
      <c r="AW44" s="8">
        <v>283.60000000000002</v>
      </c>
      <c r="AX44" s="19">
        <v>290.5</v>
      </c>
      <c r="AY44" s="19"/>
      <c r="AZ44" s="7"/>
      <c r="BA44" s="7"/>
      <c r="BB44" s="7"/>
      <c r="BC44" s="19"/>
      <c r="BD44" s="19"/>
      <c r="BE44" s="19"/>
      <c r="BF44" s="19"/>
      <c r="BG44" s="19"/>
    </row>
    <row r="45" spans="1:59" ht="11" customHeight="1">
      <c r="A45" s="6">
        <v>43</v>
      </c>
      <c r="B45" s="18">
        <v>87.6</v>
      </c>
      <c r="C45" s="19">
        <v>90.4</v>
      </c>
      <c r="D45" s="19">
        <v>93.2</v>
      </c>
      <c r="E45" s="19">
        <v>96</v>
      </c>
      <c r="F45" s="19">
        <v>99</v>
      </c>
      <c r="G45" s="19">
        <v>101.9</v>
      </c>
      <c r="H45" s="7">
        <v>105</v>
      </c>
      <c r="I45" s="19">
        <v>108.1</v>
      </c>
      <c r="J45" s="19">
        <v>111.2</v>
      </c>
      <c r="K45" s="9">
        <v>114.5</v>
      </c>
      <c r="L45" s="19">
        <v>117.8</v>
      </c>
      <c r="M45" s="19">
        <v>121.1</v>
      </c>
      <c r="N45" s="7">
        <v>124.6</v>
      </c>
      <c r="O45" s="19">
        <v>128.1</v>
      </c>
      <c r="P45" s="19">
        <v>131.69999999999999</v>
      </c>
      <c r="Q45" s="7">
        <v>135.4</v>
      </c>
      <c r="R45" s="19">
        <v>139.1</v>
      </c>
      <c r="S45" s="8">
        <v>143</v>
      </c>
      <c r="T45" s="19">
        <v>147</v>
      </c>
      <c r="U45" s="19">
        <v>151</v>
      </c>
      <c r="V45" s="7">
        <v>155.19999999999999</v>
      </c>
      <c r="W45" s="7">
        <v>159.4</v>
      </c>
      <c r="X45" s="7">
        <v>163.80000000000001</v>
      </c>
      <c r="Y45" s="19">
        <v>168.2</v>
      </c>
      <c r="Z45" s="19">
        <v>172.8</v>
      </c>
      <c r="AA45" s="18">
        <v>177.5</v>
      </c>
      <c r="AB45" s="19">
        <v>182.3</v>
      </c>
      <c r="AC45" s="19">
        <v>187.3</v>
      </c>
      <c r="AD45" s="19">
        <v>192.4</v>
      </c>
      <c r="AE45" s="19">
        <v>197.6</v>
      </c>
      <c r="AF45" s="19">
        <v>202.9</v>
      </c>
      <c r="AG45" s="19">
        <v>208.4</v>
      </c>
      <c r="AH45" s="19">
        <v>214</v>
      </c>
      <c r="AI45" s="19">
        <v>219.8</v>
      </c>
      <c r="AJ45" s="19">
        <v>225.8</v>
      </c>
      <c r="AK45" s="15">
        <v>231.8</v>
      </c>
      <c r="AL45" s="19">
        <v>238.1</v>
      </c>
      <c r="AM45" s="19">
        <v>244.5</v>
      </c>
      <c r="AN45" s="8">
        <v>251</v>
      </c>
      <c r="AO45" s="19">
        <v>257.7</v>
      </c>
      <c r="AP45" s="8">
        <v>264.60000000000002</v>
      </c>
      <c r="AQ45" s="19">
        <v>271.7</v>
      </c>
      <c r="AR45" s="8">
        <v>278.89999999999998</v>
      </c>
      <c r="AS45" s="19">
        <v>286.3</v>
      </c>
      <c r="AT45" s="19">
        <v>293.8</v>
      </c>
      <c r="AU45" s="8">
        <v>301.5</v>
      </c>
      <c r="AV45" s="8">
        <v>309.39999999999998</v>
      </c>
      <c r="AW45" s="8">
        <v>317.39999999999998</v>
      </c>
      <c r="AX45" s="19">
        <v>325.7</v>
      </c>
      <c r="AY45" s="19"/>
      <c r="AZ45" s="7"/>
      <c r="BA45" s="7"/>
      <c r="BB45" s="7"/>
      <c r="BC45" s="19"/>
      <c r="BD45" s="19"/>
      <c r="BE45" s="19"/>
      <c r="BF45" s="19"/>
      <c r="BG45" s="19"/>
    </row>
    <row r="46" spans="1:59" ht="10" customHeight="1">
      <c r="A46" s="6">
        <v>44</v>
      </c>
      <c r="B46" s="18">
        <v>93.1</v>
      </c>
      <c r="C46" s="19">
        <v>96.1</v>
      </c>
      <c r="D46" s="19">
        <v>99.1</v>
      </c>
      <c r="E46" s="19">
        <v>102.2</v>
      </c>
      <c r="F46" s="19">
        <v>105.4</v>
      </c>
      <c r="G46" s="19">
        <v>108.6</v>
      </c>
      <c r="H46" s="7">
        <v>111.9</v>
      </c>
      <c r="I46" s="19">
        <v>115.3</v>
      </c>
      <c r="J46" s="19">
        <v>118.7</v>
      </c>
      <c r="K46" s="15">
        <v>122.3</v>
      </c>
      <c r="L46" s="19">
        <v>125.9</v>
      </c>
      <c r="M46" s="19">
        <v>129.6</v>
      </c>
      <c r="N46" s="7">
        <v>133.4</v>
      </c>
      <c r="O46" s="19">
        <v>137.4</v>
      </c>
      <c r="P46" s="19">
        <v>141.4</v>
      </c>
      <c r="Q46" s="7">
        <v>145.5</v>
      </c>
      <c r="R46" s="19">
        <v>149.69999999999999</v>
      </c>
      <c r="S46" s="8">
        <v>154.1</v>
      </c>
      <c r="T46" s="19">
        <v>158.5</v>
      </c>
      <c r="U46" s="19">
        <v>163.1</v>
      </c>
      <c r="V46" s="7">
        <v>167.9</v>
      </c>
      <c r="W46" s="7">
        <v>172.7</v>
      </c>
      <c r="X46" s="7">
        <v>177.7</v>
      </c>
      <c r="Y46" s="19">
        <v>182.9</v>
      </c>
      <c r="Z46" s="19">
        <v>188.2</v>
      </c>
      <c r="AA46" s="18">
        <v>193.6</v>
      </c>
      <c r="AB46" s="19">
        <v>199.3</v>
      </c>
      <c r="AC46" s="19">
        <v>205.1</v>
      </c>
      <c r="AD46" s="19">
        <v>211</v>
      </c>
      <c r="AE46" s="19">
        <v>217.2</v>
      </c>
      <c r="AF46" s="19">
        <v>223.5</v>
      </c>
      <c r="AG46" s="19">
        <v>230</v>
      </c>
      <c r="AH46" s="19">
        <v>236.7</v>
      </c>
      <c r="AI46" s="19">
        <v>243.6</v>
      </c>
      <c r="AJ46" s="19">
        <v>250.8</v>
      </c>
      <c r="AK46" s="15">
        <v>258.10000000000002</v>
      </c>
      <c r="AL46" s="19">
        <v>265.60000000000002</v>
      </c>
      <c r="AM46" s="19">
        <v>273.3</v>
      </c>
      <c r="AN46" s="8">
        <v>281.2</v>
      </c>
      <c r="AO46" s="19">
        <v>289.39999999999998</v>
      </c>
      <c r="AP46" s="8">
        <v>297.8</v>
      </c>
      <c r="AQ46" s="19">
        <v>306.3</v>
      </c>
      <c r="AR46" s="8">
        <v>315.10000000000002</v>
      </c>
      <c r="AS46" s="19">
        <v>324.10000000000002</v>
      </c>
      <c r="AT46" s="19">
        <v>333.3</v>
      </c>
      <c r="AU46" s="8">
        <v>342.8</v>
      </c>
      <c r="AV46" s="8">
        <v>352.4</v>
      </c>
      <c r="AW46" s="8">
        <v>362.3</v>
      </c>
      <c r="AX46" s="19">
        <v>372.4</v>
      </c>
      <c r="AY46" s="19"/>
      <c r="AZ46" s="7"/>
      <c r="BA46" s="7"/>
      <c r="BB46" s="7"/>
      <c r="BC46" s="19"/>
      <c r="BD46" s="19"/>
      <c r="BE46" s="19"/>
      <c r="BF46" s="19"/>
      <c r="BG46" s="19"/>
    </row>
    <row r="47" spans="1:59" ht="10" customHeight="1">
      <c r="A47" s="10">
        <v>45</v>
      </c>
      <c r="B47" s="23">
        <v>99.3</v>
      </c>
      <c r="C47" s="24">
        <v>102.5</v>
      </c>
      <c r="D47" s="24">
        <v>105.8</v>
      </c>
      <c r="E47" s="24">
        <v>109.2</v>
      </c>
      <c r="F47" s="24">
        <v>112.6</v>
      </c>
      <c r="G47" s="24">
        <v>116.2</v>
      </c>
      <c r="H47" s="11">
        <v>119.8</v>
      </c>
      <c r="I47" s="24">
        <v>123.6</v>
      </c>
      <c r="J47" s="24">
        <v>127.4</v>
      </c>
      <c r="K47" s="16">
        <v>131.4</v>
      </c>
      <c r="L47" s="24">
        <v>135.4</v>
      </c>
      <c r="M47" s="24">
        <v>139.6</v>
      </c>
      <c r="N47" s="11">
        <v>143.9</v>
      </c>
      <c r="O47" s="24">
        <v>148.30000000000001</v>
      </c>
      <c r="P47" s="24">
        <v>152.9</v>
      </c>
      <c r="Q47" s="11">
        <v>157.6</v>
      </c>
      <c r="R47" s="24">
        <v>162.4</v>
      </c>
      <c r="S47" s="12">
        <v>167.4</v>
      </c>
      <c r="T47" s="24">
        <v>172.6</v>
      </c>
      <c r="U47" s="24">
        <v>178</v>
      </c>
      <c r="V47" s="11">
        <v>183.5</v>
      </c>
      <c r="W47" s="11">
        <v>189.2</v>
      </c>
      <c r="X47" s="11">
        <v>195.1</v>
      </c>
      <c r="Y47" s="24">
        <v>201.2</v>
      </c>
      <c r="Z47" s="24">
        <v>207.5</v>
      </c>
      <c r="AA47" s="23">
        <v>214.1</v>
      </c>
      <c r="AB47" s="24">
        <v>220.9</v>
      </c>
      <c r="AC47" s="24">
        <v>227.9</v>
      </c>
      <c r="AD47" s="24">
        <v>235.2</v>
      </c>
      <c r="AE47" s="24">
        <v>242.7</v>
      </c>
      <c r="AF47" s="24">
        <v>250.4</v>
      </c>
      <c r="AG47" s="24">
        <v>258.39999999999998</v>
      </c>
      <c r="AH47" s="24">
        <v>266.7</v>
      </c>
      <c r="AI47" s="24">
        <v>275.3</v>
      </c>
      <c r="AJ47" s="24">
        <v>284.10000000000002</v>
      </c>
      <c r="AK47" s="16">
        <v>293.3</v>
      </c>
      <c r="AL47" s="24">
        <v>302.60000000000002</v>
      </c>
      <c r="AM47" s="24">
        <v>312.3</v>
      </c>
      <c r="AN47" s="12">
        <v>322.3</v>
      </c>
      <c r="AO47" s="24">
        <v>332.5</v>
      </c>
      <c r="AP47" s="12">
        <v>343</v>
      </c>
      <c r="AQ47" s="24">
        <v>353.8</v>
      </c>
      <c r="AR47" s="12">
        <v>364.9</v>
      </c>
      <c r="AS47" s="24">
        <v>376.2</v>
      </c>
      <c r="AT47" s="24">
        <v>387.9</v>
      </c>
      <c r="AU47" s="12">
        <v>399.8</v>
      </c>
      <c r="AV47" s="12">
        <v>412</v>
      </c>
      <c r="AW47" s="12">
        <v>424.5</v>
      </c>
      <c r="AX47" s="24">
        <v>437.4</v>
      </c>
      <c r="AY47" s="24"/>
      <c r="AZ47" s="11"/>
      <c r="BA47" s="11"/>
      <c r="BB47" s="11"/>
      <c r="BC47" s="24"/>
      <c r="BD47" s="24"/>
      <c r="BE47" s="24"/>
      <c r="BF47" s="24"/>
      <c r="BG47" s="24"/>
    </row>
    <row r="48" spans="1:59" ht="11" customHeight="1">
      <c r="A48" s="2">
        <v>46</v>
      </c>
      <c r="B48" s="21">
        <v>106.3</v>
      </c>
      <c r="C48" s="22">
        <v>109.8</v>
      </c>
      <c r="D48" s="22">
        <v>113.4</v>
      </c>
      <c r="E48" s="22">
        <v>117.2</v>
      </c>
      <c r="F48" s="22">
        <v>121</v>
      </c>
      <c r="G48" s="22">
        <v>125</v>
      </c>
      <c r="H48" s="3">
        <v>129.1</v>
      </c>
      <c r="I48" s="22">
        <v>133.30000000000001</v>
      </c>
      <c r="J48" s="22">
        <v>137.6</v>
      </c>
      <c r="K48" s="14">
        <v>142.1</v>
      </c>
      <c r="L48" s="22">
        <v>146.69999999999999</v>
      </c>
      <c r="M48" s="22">
        <v>151.5</v>
      </c>
      <c r="N48" s="3">
        <v>156.5</v>
      </c>
      <c r="O48" s="22">
        <v>161.6</v>
      </c>
      <c r="P48" s="22">
        <v>167</v>
      </c>
      <c r="Q48" s="3">
        <v>172.5</v>
      </c>
      <c r="R48" s="22">
        <v>178.2</v>
      </c>
      <c r="S48" s="4">
        <v>184.2</v>
      </c>
      <c r="T48" s="22">
        <v>190.4</v>
      </c>
      <c r="U48" s="22">
        <v>196.8</v>
      </c>
      <c r="V48" s="3">
        <v>203.5</v>
      </c>
      <c r="W48" s="3">
        <v>210.5</v>
      </c>
      <c r="X48" s="3">
        <v>217.8</v>
      </c>
      <c r="Y48" s="22">
        <v>225.4</v>
      </c>
      <c r="Z48" s="22">
        <v>233.3</v>
      </c>
      <c r="AA48" s="21">
        <v>241.5</v>
      </c>
      <c r="AB48" s="22">
        <v>250</v>
      </c>
      <c r="AC48" s="22">
        <v>258.89999999999998</v>
      </c>
      <c r="AD48" s="22">
        <v>268.2</v>
      </c>
      <c r="AE48" s="22">
        <v>277.8</v>
      </c>
      <c r="AF48" s="22">
        <v>287.8</v>
      </c>
      <c r="AG48" s="22">
        <v>298.10000000000002</v>
      </c>
      <c r="AH48" s="22">
        <v>308.8</v>
      </c>
      <c r="AI48" s="22">
        <v>319.89999999999998</v>
      </c>
      <c r="AJ48" s="22">
        <v>331.4</v>
      </c>
      <c r="AK48" s="14">
        <v>343.3</v>
      </c>
      <c r="AL48" s="22">
        <v>355.5</v>
      </c>
      <c r="AM48" s="22">
        <v>368.1</v>
      </c>
      <c r="AN48" s="4">
        <v>381.1</v>
      </c>
      <c r="AO48" s="22">
        <v>394.5</v>
      </c>
      <c r="AP48" s="4">
        <v>408.3</v>
      </c>
      <c r="AQ48" s="22">
        <v>422.5</v>
      </c>
      <c r="AR48" s="4">
        <v>437.1</v>
      </c>
      <c r="AS48" s="22">
        <v>452</v>
      </c>
      <c r="AT48" s="22">
        <v>467.4</v>
      </c>
      <c r="AU48" s="4">
        <v>483.3</v>
      </c>
      <c r="AV48" s="4">
        <v>499.6</v>
      </c>
      <c r="AW48" s="4">
        <v>516.29999999999995</v>
      </c>
      <c r="AX48" s="22">
        <v>533.5</v>
      </c>
      <c r="AY48" s="22"/>
      <c r="AZ48" s="3"/>
      <c r="BA48" s="3"/>
      <c r="BB48" s="3"/>
      <c r="BC48" s="22"/>
      <c r="BD48" s="22"/>
      <c r="BE48" s="22"/>
      <c r="BF48" s="22"/>
      <c r="BG48" s="22"/>
    </row>
    <row r="49" spans="1:59" ht="11" customHeight="1">
      <c r="A49" s="6">
        <v>47</v>
      </c>
      <c r="B49" s="18">
        <v>114.3</v>
      </c>
      <c r="C49" s="19">
        <v>118.3</v>
      </c>
      <c r="D49" s="19">
        <v>122.4</v>
      </c>
      <c r="E49" s="19">
        <v>126.6</v>
      </c>
      <c r="F49" s="19">
        <v>130.9</v>
      </c>
      <c r="G49" s="19">
        <v>135.4</v>
      </c>
      <c r="H49" s="7">
        <v>140.1</v>
      </c>
      <c r="I49" s="19">
        <v>145</v>
      </c>
      <c r="J49" s="19">
        <v>150</v>
      </c>
      <c r="K49" s="15">
        <v>155.30000000000001</v>
      </c>
      <c r="L49" s="19">
        <v>160.69999999999999</v>
      </c>
      <c r="M49" s="19">
        <v>166.4</v>
      </c>
      <c r="N49" s="7">
        <v>172.3</v>
      </c>
      <c r="O49" s="19">
        <v>178.5</v>
      </c>
      <c r="P49" s="19">
        <v>185</v>
      </c>
      <c r="Q49" s="7">
        <v>191.8</v>
      </c>
      <c r="R49" s="19">
        <v>198.9</v>
      </c>
      <c r="S49" s="8">
        <v>206.4</v>
      </c>
      <c r="T49" s="19">
        <v>214.2</v>
      </c>
      <c r="U49" s="19">
        <v>222.4</v>
      </c>
      <c r="V49" s="7">
        <v>231</v>
      </c>
      <c r="W49" s="7">
        <v>240</v>
      </c>
      <c r="X49" s="7">
        <v>249.5</v>
      </c>
      <c r="Y49" s="19">
        <v>259.5</v>
      </c>
      <c r="Z49" s="19">
        <v>270</v>
      </c>
      <c r="AA49" s="18">
        <v>280.89999999999998</v>
      </c>
      <c r="AB49" s="19">
        <v>292.39999999999998</v>
      </c>
      <c r="AC49" s="19">
        <v>304.39999999999998</v>
      </c>
      <c r="AD49" s="19">
        <v>316.89999999999998</v>
      </c>
      <c r="AE49" s="19">
        <v>330</v>
      </c>
      <c r="AF49" s="19">
        <v>343.6</v>
      </c>
      <c r="AG49" s="19">
        <v>357.8</v>
      </c>
      <c r="AH49" s="19">
        <v>372.5</v>
      </c>
      <c r="AI49" s="19">
        <v>387.7</v>
      </c>
      <c r="AJ49" s="19">
        <v>403.4</v>
      </c>
      <c r="AK49" s="15">
        <v>419.8</v>
      </c>
      <c r="AL49" s="19">
        <v>436.6</v>
      </c>
      <c r="AM49" s="19">
        <v>454.1</v>
      </c>
      <c r="AN49" s="8">
        <v>472.1</v>
      </c>
      <c r="AO49" s="19">
        <v>490.7</v>
      </c>
      <c r="AP49" s="8">
        <v>509.9</v>
      </c>
      <c r="AQ49" s="19">
        <v>529.79999999999995</v>
      </c>
      <c r="AR49" s="8">
        <v>550.4</v>
      </c>
      <c r="AS49" s="19">
        <v>571.70000000000005</v>
      </c>
      <c r="AT49" s="19">
        <v>593.79999999999995</v>
      </c>
      <c r="AU49" s="8">
        <v>616.70000000000005</v>
      </c>
      <c r="AV49" s="8">
        <v>640.5</v>
      </c>
      <c r="AW49" s="8">
        <v>665.3</v>
      </c>
      <c r="AX49" s="19">
        <v>691</v>
      </c>
      <c r="AY49" s="19"/>
      <c r="AZ49" s="7"/>
      <c r="BA49" s="7"/>
      <c r="BB49" s="7"/>
      <c r="BC49" s="19"/>
      <c r="BD49" s="19"/>
      <c r="BE49" s="19"/>
      <c r="BF49" s="19"/>
      <c r="BG49" s="19"/>
    </row>
    <row r="50" spans="1:59" ht="10" customHeight="1">
      <c r="A50" s="6">
        <v>48</v>
      </c>
      <c r="B50" s="18">
        <v>123.9</v>
      </c>
      <c r="C50" s="19">
        <v>128.4</v>
      </c>
      <c r="D50" s="19">
        <v>133.1</v>
      </c>
      <c r="E50" s="19">
        <v>137.9</v>
      </c>
      <c r="F50" s="19">
        <v>143</v>
      </c>
      <c r="G50" s="19">
        <v>148.30000000000001</v>
      </c>
      <c r="H50" s="7">
        <v>153.9</v>
      </c>
      <c r="I50" s="19">
        <v>159.69999999999999</v>
      </c>
      <c r="J50" s="19">
        <v>165.8</v>
      </c>
      <c r="K50" s="15">
        <v>172.2</v>
      </c>
      <c r="L50" s="19">
        <v>178.9</v>
      </c>
      <c r="M50" s="19">
        <v>186</v>
      </c>
      <c r="N50" s="7">
        <v>193.5</v>
      </c>
      <c r="O50" s="19">
        <v>201.4</v>
      </c>
      <c r="P50" s="19">
        <v>209.8</v>
      </c>
      <c r="Q50" s="7">
        <v>218.7</v>
      </c>
      <c r="R50" s="19">
        <v>228.2</v>
      </c>
      <c r="S50" s="8">
        <v>238.2</v>
      </c>
      <c r="T50" s="19">
        <v>248.9</v>
      </c>
      <c r="U50" s="19">
        <v>260.3</v>
      </c>
      <c r="V50" s="7">
        <v>272.3</v>
      </c>
      <c r="W50" s="7">
        <v>285.10000000000002</v>
      </c>
      <c r="X50" s="7">
        <v>298.7</v>
      </c>
      <c r="Y50" s="19">
        <v>313</v>
      </c>
      <c r="Z50" s="19">
        <v>328.2</v>
      </c>
      <c r="AA50" s="18">
        <v>344.1</v>
      </c>
      <c r="AB50" s="19">
        <v>360.9</v>
      </c>
      <c r="AC50" s="19">
        <v>378.4</v>
      </c>
      <c r="AD50" s="19">
        <v>396.8</v>
      </c>
      <c r="AE50" s="19">
        <v>416</v>
      </c>
      <c r="AF50" s="19">
        <v>436</v>
      </c>
      <c r="AG50" s="19">
        <v>456.9</v>
      </c>
      <c r="AH50" s="19">
        <v>478.6</v>
      </c>
      <c r="AI50" s="19">
        <v>501.2</v>
      </c>
      <c r="AJ50" s="19">
        <v>524.70000000000005</v>
      </c>
      <c r="AK50" s="15">
        <v>549.29999999999995</v>
      </c>
      <c r="AL50" s="19">
        <v>574.79999999999995</v>
      </c>
      <c r="AM50" s="19">
        <v>601.5</v>
      </c>
      <c r="AN50" s="8">
        <v>629.4</v>
      </c>
      <c r="AO50" s="19">
        <v>658.6</v>
      </c>
      <c r="AP50" s="8">
        <v>689.3</v>
      </c>
      <c r="AQ50" s="19">
        <v>721.5</v>
      </c>
      <c r="AR50" s="8">
        <v>755.6</v>
      </c>
      <c r="AS50" s="19">
        <v>791.5</v>
      </c>
      <c r="AT50" s="19">
        <v>829.7</v>
      </c>
      <c r="AU50" s="8">
        <v>870.4</v>
      </c>
      <c r="AV50" s="8">
        <v>913.9</v>
      </c>
      <c r="AW50" s="8">
        <v>960.6</v>
      </c>
      <c r="AX50" s="19">
        <v>1011.2</v>
      </c>
      <c r="AY50" s="19"/>
      <c r="AZ50" s="7"/>
      <c r="BA50" s="7"/>
      <c r="BB50" s="7"/>
      <c r="BC50" s="19"/>
      <c r="BD50" s="19"/>
      <c r="BE50" s="19"/>
      <c r="BF50" s="19"/>
      <c r="BG50" s="19"/>
    </row>
    <row r="51" spans="1:59" ht="10.25" customHeight="1">
      <c r="A51" s="6">
        <v>49</v>
      </c>
      <c r="B51" s="18">
        <v>135.5</v>
      </c>
      <c r="C51" s="19">
        <v>140.80000000000001</v>
      </c>
      <c r="D51" s="19">
        <v>146.4</v>
      </c>
      <c r="E51" s="19">
        <v>152.30000000000001</v>
      </c>
      <c r="F51" s="19">
        <v>158.5</v>
      </c>
      <c r="G51" s="19">
        <v>165</v>
      </c>
      <c r="H51" s="7">
        <v>172</v>
      </c>
      <c r="I51" s="19">
        <v>179.3</v>
      </c>
      <c r="J51" s="19">
        <v>187.2</v>
      </c>
      <c r="K51" s="15">
        <v>195.6</v>
      </c>
      <c r="L51" s="19">
        <v>204.6</v>
      </c>
      <c r="M51" s="19">
        <v>214.3</v>
      </c>
      <c r="N51" s="7">
        <v>224.7</v>
      </c>
      <c r="O51" s="19">
        <v>235.9</v>
      </c>
      <c r="P51" s="19">
        <v>248.1</v>
      </c>
      <c r="Q51" s="7">
        <v>261.3</v>
      </c>
      <c r="R51" s="19">
        <v>275.5</v>
      </c>
      <c r="S51" s="8">
        <v>290.89999999999998</v>
      </c>
      <c r="T51" s="19">
        <v>307.60000000000002</v>
      </c>
      <c r="U51" s="19">
        <v>325.5</v>
      </c>
      <c r="V51" s="7">
        <v>344.8</v>
      </c>
      <c r="W51" s="7">
        <v>365.4</v>
      </c>
      <c r="X51" s="7">
        <v>387.3</v>
      </c>
      <c r="Y51" s="19">
        <v>410.6</v>
      </c>
      <c r="Z51" s="19">
        <v>435.2</v>
      </c>
      <c r="AA51" s="18">
        <v>461.1</v>
      </c>
      <c r="AB51" s="19">
        <v>488.4</v>
      </c>
      <c r="AC51" s="19">
        <v>517.20000000000005</v>
      </c>
      <c r="AD51" s="19">
        <v>547.5</v>
      </c>
      <c r="AE51" s="19">
        <v>579.4</v>
      </c>
      <c r="AF51" s="19">
        <v>613.1</v>
      </c>
      <c r="AG51" s="19">
        <v>648.79999999999995</v>
      </c>
      <c r="AH51" s="19">
        <v>686.7</v>
      </c>
      <c r="AI51" s="19">
        <v>727</v>
      </c>
      <c r="AJ51" s="19">
        <v>770.1</v>
      </c>
      <c r="AK51" s="15">
        <v>816.4</v>
      </c>
      <c r="AL51" s="19">
        <v>866.4</v>
      </c>
      <c r="AM51" s="19">
        <v>920.8</v>
      </c>
      <c r="AN51" s="8">
        <v>980.4</v>
      </c>
      <c r="AO51" s="19">
        <v>1046.2</v>
      </c>
      <c r="AP51" s="8">
        <v>1119.9000000000001</v>
      </c>
      <c r="AQ51" s="19">
        <v>1203.3</v>
      </c>
      <c r="AR51" s="8">
        <v>1299.7</v>
      </c>
      <c r="AS51" s="19">
        <v>1413.6</v>
      </c>
      <c r="AT51" s="19">
        <v>1553.1</v>
      </c>
      <c r="AU51" s="8">
        <v>1732.9</v>
      </c>
      <c r="AV51" s="8">
        <v>1986.3</v>
      </c>
      <c r="AW51" s="8">
        <v>2419.6</v>
      </c>
      <c r="AX51" s="20" t="s">
        <v>2</v>
      </c>
      <c r="AY51" s="19"/>
      <c r="AZ51" s="7"/>
      <c r="BA51" s="7"/>
      <c r="BB51" s="7"/>
      <c r="BC51" s="19"/>
      <c r="BD51" s="19"/>
      <c r="BE51" s="19"/>
      <c r="BF51" s="19"/>
      <c r="BG51" s="19"/>
    </row>
    <row r="52" spans="1:59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V52" s="17"/>
      <c r="W52" s="17"/>
      <c r="X52" s="17"/>
      <c r="Y52" s="17"/>
      <c r="Z52" s="17"/>
      <c r="AA52" s="17"/>
      <c r="AB52" s="17"/>
      <c r="AD52" s="17"/>
      <c r="AE52" s="17"/>
      <c r="AF52" s="17"/>
      <c r="AG52" s="17"/>
      <c r="AH52" s="17"/>
      <c r="AI52" s="17"/>
      <c r="AJ52" s="17"/>
      <c r="AL52" s="17"/>
      <c r="AM52" s="17"/>
      <c r="AN52" s="17"/>
      <c r="AO52" s="17"/>
      <c r="AP52" s="17"/>
      <c r="AQ52" s="17"/>
      <c r="AR52" s="17"/>
      <c r="AU52" s="17"/>
      <c r="AV52" s="17"/>
      <c r="AW52" s="17"/>
      <c r="AX52" s="17"/>
      <c r="AY52" s="17"/>
      <c r="BC52" s="17"/>
      <c r="BD52" s="17"/>
      <c r="BE52" s="17"/>
      <c r="BF52" s="17"/>
      <c r="BG52" s="17"/>
    </row>
    <row r="53" spans="1:59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V53" s="17"/>
      <c r="W53" s="17"/>
      <c r="X53" s="17"/>
      <c r="Y53" s="17"/>
      <c r="Z53" s="17"/>
      <c r="AA53" s="17"/>
      <c r="AB53" s="17"/>
      <c r="AD53" s="17"/>
      <c r="AE53" s="17"/>
      <c r="AF53" s="17"/>
      <c r="AG53" s="17"/>
      <c r="AH53" s="17"/>
      <c r="AI53" s="17"/>
      <c r="AJ53" s="17"/>
      <c r="AL53" s="17"/>
      <c r="AM53" s="17"/>
      <c r="AN53" s="17"/>
      <c r="AO53" s="17"/>
      <c r="AP53" s="17"/>
      <c r="AQ53" s="17"/>
      <c r="AR53" s="17"/>
      <c r="AU53" s="17"/>
      <c r="AV53" s="17"/>
      <c r="AW53" s="17"/>
      <c r="AX53" s="17"/>
      <c r="AY53" s="17"/>
      <c r="BC53" s="17"/>
      <c r="BD53" s="17"/>
      <c r="BE53" s="17"/>
      <c r="BF53" s="17"/>
      <c r="BG53" s="17"/>
    </row>
    <row r="54" spans="1:59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V54" s="17"/>
      <c r="W54" s="17"/>
      <c r="X54" s="17"/>
      <c r="Y54" s="17"/>
      <c r="Z54" s="17"/>
      <c r="AA54" s="17"/>
      <c r="AB54" s="17"/>
      <c r="AD54" s="17"/>
      <c r="AE54" s="17"/>
      <c r="AF54" s="17"/>
      <c r="AG54" s="17"/>
      <c r="AH54" s="17"/>
      <c r="AI54" s="17"/>
      <c r="AJ54" s="17"/>
      <c r="AL54" s="17"/>
      <c r="AM54" s="17"/>
      <c r="AN54" s="17"/>
      <c r="AO54" s="17"/>
      <c r="AP54" s="17"/>
      <c r="AQ54" s="17"/>
      <c r="AR54" s="17"/>
      <c r="AU54" s="17"/>
      <c r="AV54" s="17"/>
      <c r="AW54" s="17"/>
      <c r="AX54" s="17"/>
      <c r="AY54" s="17"/>
      <c r="BC54" s="17"/>
      <c r="BD54" s="17"/>
      <c r="BE54" s="17"/>
      <c r="BF54" s="17"/>
      <c r="BG54" s="17"/>
    </row>
    <row r="55" spans="1:59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V55" s="17"/>
      <c r="W55" s="17"/>
      <c r="X55" s="17"/>
      <c r="Y55" s="17"/>
      <c r="Z55" s="17"/>
      <c r="AA55" s="17"/>
      <c r="AB55" s="17"/>
      <c r="AD55" s="17"/>
      <c r="AE55" s="17"/>
      <c r="AF55" s="17"/>
      <c r="AG55" s="17"/>
      <c r="AH55" s="17"/>
      <c r="AI55" s="17"/>
      <c r="AJ55" s="17"/>
      <c r="AL55" s="17"/>
      <c r="AM55" s="17"/>
      <c r="AN55" s="17"/>
      <c r="AO55" s="17"/>
      <c r="AP55" s="17"/>
      <c r="AQ55" s="17"/>
      <c r="AR55" s="17"/>
      <c r="AU55" s="17"/>
      <c r="AV55" s="17"/>
      <c r="AW55" s="17"/>
      <c r="AX55" s="17"/>
      <c r="AY55" s="17"/>
      <c r="BC55" s="17"/>
      <c r="BD55" s="17"/>
      <c r="BE55" s="17"/>
      <c r="BF55" s="17"/>
      <c r="BG55" s="17"/>
    </row>
    <row r="56" spans="1:59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V56" s="17"/>
      <c r="W56" s="17"/>
      <c r="X56" s="17"/>
      <c r="Y56" s="17"/>
      <c r="Z56" s="17"/>
      <c r="AA56" s="17"/>
      <c r="AB56" s="17"/>
      <c r="AD56" s="17"/>
      <c r="AE56" s="17"/>
      <c r="AF56" s="17"/>
      <c r="AG56" s="17"/>
      <c r="AH56" s="17"/>
      <c r="AI56" s="17"/>
      <c r="AJ56" s="17"/>
      <c r="AL56" s="17"/>
      <c r="AM56" s="17"/>
      <c r="AN56" s="17"/>
      <c r="AO56" s="17"/>
      <c r="AP56" s="17"/>
      <c r="AQ56" s="17"/>
      <c r="AR56" s="17"/>
      <c r="AU56" s="17"/>
      <c r="AV56" s="17"/>
      <c r="AW56" s="17"/>
      <c r="AX56" s="17"/>
      <c r="AY56" s="17"/>
      <c r="BC56" s="17"/>
      <c r="BD56" s="17"/>
      <c r="BE56" s="17"/>
      <c r="BF56" s="17"/>
      <c r="BG56" s="17"/>
    </row>
    <row r="57" spans="1:59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V57" s="17"/>
      <c r="W57" s="17"/>
      <c r="X57" s="17"/>
      <c r="Y57" s="17"/>
      <c r="Z57" s="17"/>
      <c r="AA57" s="17"/>
      <c r="AB57" s="17"/>
      <c r="AD57" s="17"/>
      <c r="AE57" s="17"/>
      <c r="AF57" s="17"/>
      <c r="AG57" s="17"/>
      <c r="AH57" s="17"/>
      <c r="AI57" s="17"/>
      <c r="AJ57" s="17"/>
      <c r="AL57" s="17"/>
      <c r="AM57" s="17"/>
      <c r="AN57" s="17"/>
      <c r="AO57" s="17"/>
      <c r="AP57" s="17"/>
      <c r="AQ57" s="17"/>
      <c r="AR57" s="17"/>
      <c r="AU57" s="17"/>
      <c r="AV57" s="17"/>
      <c r="AW57" s="17"/>
      <c r="AX57" s="17"/>
      <c r="AY57" s="17"/>
      <c r="BC57" s="17"/>
      <c r="BD57" s="17"/>
      <c r="BE57" s="17"/>
      <c r="BF57" s="17"/>
      <c r="BG57" s="17"/>
    </row>
    <row r="58" spans="1:59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V58" s="17"/>
      <c r="W58" s="17"/>
      <c r="X58" s="17"/>
      <c r="Y58" s="17"/>
      <c r="Z58" s="17"/>
      <c r="AA58" s="17"/>
      <c r="AB58" s="17"/>
      <c r="AD58" s="17"/>
      <c r="AE58" s="17"/>
      <c r="AF58" s="17"/>
      <c r="AG58" s="17"/>
      <c r="AH58" s="17"/>
      <c r="AI58" s="17"/>
      <c r="AJ58" s="17"/>
      <c r="AL58" s="17"/>
      <c r="AM58" s="17"/>
      <c r="AN58" s="17"/>
      <c r="AO58" s="17"/>
      <c r="AP58" s="17"/>
      <c r="AQ58" s="17"/>
      <c r="AR58" s="17"/>
      <c r="AU58" s="17"/>
      <c r="AV58" s="17"/>
      <c r="AW58" s="17"/>
      <c r="AX58" s="17"/>
      <c r="AY58" s="17"/>
      <c r="BC58" s="17"/>
      <c r="BD58" s="17"/>
      <c r="BE58" s="17"/>
      <c r="BF58" s="17"/>
      <c r="BG58" s="17"/>
    </row>
    <row r="59" spans="1:59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V59" s="17"/>
      <c r="W59" s="17"/>
      <c r="X59" s="17"/>
      <c r="Y59" s="17"/>
      <c r="Z59" s="17"/>
      <c r="AA59" s="17"/>
      <c r="AB59" s="17"/>
      <c r="AD59" s="17"/>
      <c r="AE59" s="17"/>
      <c r="AF59" s="17"/>
      <c r="AG59" s="17"/>
      <c r="AH59" s="17"/>
      <c r="AI59" s="17"/>
      <c r="AJ59" s="17"/>
      <c r="AL59" s="17"/>
      <c r="AM59" s="17"/>
      <c r="AN59" s="17"/>
      <c r="AO59" s="17"/>
      <c r="AP59" s="17"/>
      <c r="AQ59" s="17"/>
      <c r="AR59" s="17"/>
      <c r="AU59" s="17"/>
      <c r="AV59" s="17"/>
      <c r="AW59" s="17"/>
      <c r="AX59" s="17"/>
      <c r="AY59" s="17"/>
      <c r="BC59" s="17"/>
      <c r="BD59" s="17"/>
      <c r="BE59" s="17"/>
      <c r="BF59" s="17"/>
      <c r="BG59" s="17"/>
    </row>
    <row r="60" spans="1:59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V60" s="17"/>
      <c r="W60" s="17"/>
      <c r="X60" s="17"/>
      <c r="Y60" s="17"/>
      <c r="Z60" s="17"/>
      <c r="AA60" s="17"/>
      <c r="AB60" s="17"/>
      <c r="AD60" s="17"/>
      <c r="AE60" s="17"/>
      <c r="AF60" s="17"/>
      <c r="AG60" s="17"/>
      <c r="AH60" s="17"/>
      <c r="AI60" s="17"/>
      <c r="AJ60" s="17"/>
      <c r="AL60" s="17"/>
      <c r="AM60" s="17"/>
      <c r="AN60" s="17"/>
      <c r="AO60" s="17"/>
      <c r="AP60" s="17"/>
      <c r="AQ60" s="17"/>
      <c r="AR60" s="17"/>
      <c r="AU60" s="17"/>
      <c r="AV60" s="17"/>
      <c r="AW60" s="17"/>
      <c r="AX60" s="17"/>
      <c r="AY60" s="17"/>
      <c r="BC60" s="17"/>
      <c r="BD60" s="17"/>
      <c r="BE60" s="17"/>
      <c r="BF60" s="17"/>
      <c r="BG60" s="17"/>
    </row>
    <row r="61" spans="1:59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V61" s="17"/>
      <c r="W61" s="17"/>
      <c r="X61" s="17"/>
      <c r="Y61" s="17"/>
      <c r="Z61" s="17"/>
      <c r="AA61" s="17"/>
      <c r="AB61" s="17"/>
      <c r="AD61" s="17"/>
      <c r="AE61" s="17"/>
      <c r="AF61" s="17"/>
      <c r="AG61" s="17"/>
      <c r="AH61" s="17"/>
      <c r="AI61" s="17"/>
      <c r="AJ61" s="17"/>
      <c r="AL61" s="17"/>
      <c r="AM61" s="17"/>
      <c r="AN61" s="17"/>
      <c r="AO61" s="17"/>
      <c r="AP61" s="17"/>
      <c r="AQ61" s="17"/>
      <c r="AR61" s="17"/>
      <c r="AU61" s="17"/>
      <c r="AV61" s="17"/>
      <c r="AW61" s="17"/>
      <c r="AX61" s="17"/>
      <c r="AY61" s="17"/>
      <c r="BC61" s="17"/>
      <c r="BD61" s="17"/>
      <c r="BE61" s="17"/>
      <c r="BF61" s="17"/>
      <c r="BG61" s="17"/>
    </row>
    <row r="62" spans="1:59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V62" s="17"/>
      <c r="W62" s="17"/>
      <c r="X62" s="17"/>
      <c r="Y62" s="17"/>
      <c r="Z62" s="17"/>
      <c r="AA62" s="17"/>
      <c r="AB62" s="17"/>
      <c r="AD62" s="17"/>
      <c r="AE62" s="17"/>
      <c r="AF62" s="17"/>
      <c r="AG62" s="17"/>
      <c r="AH62" s="17"/>
      <c r="AI62" s="17"/>
      <c r="AJ62" s="17"/>
      <c r="AL62" s="17"/>
      <c r="AM62" s="17"/>
      <c r="AN62" s="17"/>
      <c r="AO62" s="17"/>
      <c r="AP62" s="17"/>
      <c r="AQ62" s="17"/>
      <c r="AR62" s="17"/>
      <c r="AU62" s="17"/>
      <c r="AV62" s="17"/>
      <c r="AW62" s="17"/>
      <c r="AX62" s="17"/>
      <c r="AY62" s="17"/>
      <c r="BC62" s="17"/>
      <c r="BD62" s="17"/>
      <c r="BE62" s="17"/>
      <c r="BF62" s="17"/>
      <c r="BG62" s="17"/>
    </row>
    <row r="63" spans="1:59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V63" s="17"/>
      <c r="W63" s="17"/>
      <c r="X63" s="17"/>
      <c r="Y63" s="17"/>
      <c r="Z63" s="17"/>
      <c r="AA63" s="17"/>
      <c r="AB63" s="17"/>
      <c r="AD63" s="17"/>
      <c r="AE63" s="17"/>
      <c r="AF63" s="17"/>
      <c r="AG63" s="17"/>
      <c r="AH63" s="17"/>
      <c r="AI63" s="17"/>
      <c r="AJ63" s="17"/>
      <c r="AL63" s="17"/>
      <c r="AM63" s="17"/>
      <c r="AN63" s="17"/>
      <c r="AO63" s="17"/>
      <c r="AP63" s="17"/>
      <c r="AQ63" s="17"/>
      <c r="AR63" s="17"/>
      <c r="AU63" s="17"/>
      <c r="AV63" s="17"/>
      <c r="AW63" s="17"/>
      <c r="AX63" s="17"/>
      <c r="AY63" s="17"/>
      <c r="BC63" s="17"/>
      <c r="BD63" s="17"/>
      <c r="BE63" s="17"/>
      <c r="BF63" s="17"/>
      <c r="BG63" s="17"/>
    </row>
    <row r="64" spans="1:59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V64" s="17"/>
      <c r="W64" s="17"/>
      <c r="X64" s="17"/>
      <c r="Y64" s="17"/>
      <c r="Z64" s="17"/>
      <c r="AA64" s="17"/>
      <c r="AB64" s="17"/>
      <c r="AD64" s="17"/>
      <c r="AE64" s="17"/>
      <c r="AF64" s="17"/>
      <c r="AG64" s="17"/>
      <c r="AH64" s="17"/>
      <c r="AI64" s="17"/>
      <c r="AJ64" s="17"/>
      <c r="AL64" s="17"/>
      <c r="AM64" s="17"/>
      <c r="AN64" s="17"/>
      <c r="AO64" s="17"/>
      <c r="AP64" s="17"/>
      <c r="AQ64" s="17"/>
      <c r="AR64" s="17"/>
      <c r="AU64" s="17"/>
      <c r="AV64" s="17"/>
      <c r="AW64" s="17"/>
      <c r="AX64" s="17"/>
      <c r="AY64" s="17"/>
      <c r="BC64" s="17"/>
      <c r="BD64" s="17"/>
      <c r="BE64" s="17"/>
      <c r="BF64" s="17"/>
      <c r="BG64" s="17"/>
    </row>
    <row r="65" spans="2:59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V65" s="17"/>
      <c r="W65" s="17"/>
      <c r="X65" s="17"/>
      <c r="Y65" s="17"/>
      <c r="Z65" s="17"/>
      <c r="AA65" s="17"/>
      <c r="AB65" s="17"/>
      <c r="AD65" s="17"/>
      <c r="AE65" s="17"/>
      <c r="AF65" s="17"/>
      <c r="AG65" s="17"/>
      <c r="AH65" s="17"/>
      <c r="AI65" s="17"/>
      <c r="AJ65" s="17"/>
      <c r="AL65" s="17"/>
      <c r="AM65" s="17"/>
      <c r="AN65" s="17"/>
      <c r="AO65" s="17"/>
      <c r="AP65" s="17"/>
      <c r="AQ65" s="17"/>
      <c r="AR65" s="17"/>
      <c r="AU65" s="17"/>
      <c r="AV65" s="17"/>
      <c r="AW65" s="17"/>
      <c r="AX65" s="17"/>
      <c r="AY65" s="17"/>
      <c r="BC65" s="17"/>
      <c r="BD65" s="17"/>
      <c r="BE65" s="17"/>
      <c r="BF65" s="17"/>
      <c r="BG65" s="17"/>
    </row>
    <row r="66" spans="2:59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V66" s="17"/>
      <c r="W66" s="17"/>
      <c r="X66" s="17"/>
      <c r="Y66" s="17"/>
      <c r="Z66" s="17"/>
      <c r="AA66" s="17"/>
      <c r="AB66" s="17"/>
      <c r="AD66" s="17"/>
      <c r="AE66" s="17"/>
      <c r="AF66" s="17"/>
      <c r="AG66" s="17"/>
      <c r="AH66" s="17"/>
      <c r="AI66" s="17"/>
      <c r="AJ66" s="17"/>
      <c r="AL66" s="17"/>
      <c r="AM66" s="17"/>
      <c r="AN66" s="17"/>
      <c r="AO66" s="17"/>
      <c r="AP66" s="17"/>
      <c r="AQ66" s="17"/>
      <c r="AR66" s="17"/>
      <c r="AU66" s="17"/>
      <c r="AV66" s="17"/>
      <c r="AW66" s="17"/>
      <c r="AX66" s="17"/>
      <c r="AY66" s="17"/>
      <c r="BC66" s="17"/>
      <c r="BD66" s="17"/>
      <c r="BE66" s="17"/>
      <c r="BF66" s="17"/>
      <c r="BG66" s="17"/>
    </row>
    <row r="67" spans="2:59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V67" s="17"/>
      <c r="W67" s="17"/>
      <c r="X67" s="17"/>
      <c r="Y67" s="17"/>
      <c r="Z67" s="17"/>
      <c r="AA67" s="17"/>
      <c r="AB67" s="17"/>
      <c r="AD67" s="17"/>
      <c r="AE67" s="17"/>
      <c r="AF67" s="17"/>
      <c r="AG67" s="17"/>
      <c r="AH67" s="17"/>
      <c r="AI67" s="17"/>
      <c r="AJ67" s="17"/>
      <c r="AL67" s="17"/>
      <c r="AM67" s="17"/>
      <c r="AN67" s="17"/>
      <c r="AO67" s="17"/>
      <c r="AP67" s="17"/>
      <c r="AQ67" s="17"/>
      <c r="AR67" s="17"/>
      <c r="AU67" s="17"/>
      <c r="AV67" s="17"/>
      <c r="AW67" s="17"/>
      <c r="AX67" s="17"/>
      <c r="AY67" s="17"/>
      <c r="BC67" s="17"/>
      <c r="BD67" s="17"/>
      <c r="BE67" s="17"/>
      <c r="BF67" s="17"/>
      <c r="BG67" s="17"/>
    </row>
    <row r="68" spans="2:59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V68" s="17"/>
      <c r="W68" s="17"/>
      <c r="X68" s="17"/>
      <c r="Y68" s="17"/>
      <c r="Z68" s="17"/>
      <c r="AA68" s="17"/>
      <c r="AB68" s="17"/>
      <c r="AD68" s="17"/>
      <c r="AE68" s="17"/>
      <c r="AF68" s="17"/>
      <c r="AG68" s="17"/>
      <c r="AH68" s="17"/>
      <c r="AI68" s="17"/>
      <c r="AJ68" s="17"/>
      <c r="AL68" s="17"/>
      <c r="AM68" s="17"/>
      <c r="AN68" s="17"/>
      <c r="AO68" s="17"/>
      <c r="AP68" s="17"/>
      <c r="AQ68" s="17"/>
      <c r="AR68" s="17"/>
      <c r="AU68" s="17"/>
      <c r="AV68" s="17"/>
      <c r="AW68" s="17"/>
      <c r="AX68" s="17"/>
      <c r="AY68" s="17"/>
      <c r="BC68" s="17"/>
      <c r="BD68" s="17"/>
      <c r="BE68" s="17"/>
      <c r="BF68" s="17"/>
      <c r="BG68" s="17"/>
    </row>
    <row r="69" spans="2:59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V69" s="17"/>
      <c r="W69" s="17"/>
      <c r="X69" s="17"/>
      <c r="Y69" s="17"/>
      <c r="Z69" s="17"/>
      <c r="AA69" s="17"/>
      <c r="AB69" s="17"/>
      <c r="AD69" s="17"/>
      <c r="AE69" s="17"/>
      <c r="AF69" s="17"/>
      <c r="AG69" s="17"/>
      <c r="AH69" s="17"/>
      <c r="AI69" s="17"/>
      <c r="AJ69" s="17"/>
      <c r="AL69" s="17"/>
      <c r="AM69" s="17"/>
      <c r="AN69" s="17"/>
      <c r="AO69" s="17"/>
      <c r="AP69" s="17"/>
      <c r="AQ69" s="17"/>
      <c r="AR69" s="17"/>
      <c r="AU69" s="17"/>
      <c r="AV69" s="17"/>
      <c r="AW69" s="17"/>
      <c r="AX69" s="17"/>
      <c r="AY69" s="17"/>
      <c r="BC69" s="17"/>
      <c r="BD69" s="17"/>
      <c r="BE69" s="17"/>
      <c r="BF69" s="17"/>
      <c r="BG69" s="17"/>
    </row>
    <row r="70" spans="2:59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2:59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R71" s="17"/>
      <c r="AS71" s="17"/>
      <c r="AU71" s="17"/>
      <c r="AV71" s="17"/>
      <c r="AW71" s="17"/>
      <c r="AX71" s="17"/>
      <c r="AY71" s="17"/>
      <c r="BC71" s="17"/>
      <c r="BD71" s="17"/>
      <c r="BE71" s="17"/>
    </row>
    <row r="72" spans="2:59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R72" s="17"/>
      <c r="AS72" s="17"/>
      <c r="AU72" s="17"/>
      <c r="AV72" s="17"/>
      <c r="AW72" s="17"/>
      <c r="AX72" s="17"/>
      <c r="AY72" s="17"/>
      <c r="BC72" s="17"/>
      <c r="BD72" s="17"/>
      <c r="BE72" s="17"/>
    </row>
    <row r="73" spans="2:59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R73" s="17"/>
      <c r="AS73" s="17"/>
      <c r="AU73" s="17"/>
      <c r="AV73" s="17"/>
      <c r="AW73" s="17"/>
      <c r="AX73" s="17"/>
      <c r="AY73" s="17"/>
      <c r="BC73" s="17"/>
      <c r="BD73" s="17"/>
      <c r="BE73" s="17"/>
    </row>
    <row r="74" spans="2:59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R74" s="17"/>
      <c r="AS74" s="17"/>
      <c r="AU74" s="17"/>
      <c r="AV74" s="17"/>
      <c r="AW74" s="17"/>
      <c r="AX74" s="17"/>
      <c r="AY74" s="17"/>
      <c r="BC74" s="17"/>
      <c r="BD74" s="17"/>
      <c r="BE74" s="17"/>
    </row>
    <row r="75" spans="2:59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R75" s="17"/>
      <c r="AS75" s="17"/>
      <c r="AU75" s="17"/>
      <c r="AV75" s="17"/>
      <c r="AW75" s="17"/>
      <c r="AX75" s="17"/>
      <c r="AY75" s="17"/>
      <c r="BC75" s="17"/>
      <c r="BD75" s="17"/>
      <c r="BE75" s="17"/>
    </row>
    <row r="76" spans="2:59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R76" s="17"/>
      <c r="AS76" s="17"/>
      <c r="AU76" s="17"/>
      <c r="AV76" s="17"/>
      <c r="AW76" s="17"/>
      <c r="AX76" s="17"/>
      <c r="AY76" s="17"/>
      <c r="BC76" s="17"/>
      <c r="BD76" s="17"/>
      <c r="BE76" s="17"/>
    </row>
    <row r="77" spans="2:59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R77" s="17"/>
      <c r="AS77" s="17"/>
      <c r="AU77" s="17"/>
      <c r="AV77" s="17"/>
      <c r="AW77" s="17"/>
      <c r="AX77" s="17"/>
      <c r="AY77" s="17"/>
      <c r="BC77" s="17"/>
      <c r="BD77" s="17"/>
      <c r="BE77" s="17"/>
    </row>
    <row r="78" spans="2:59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R78" s="17"/>
      <c r="AS78" s="17"/>
      <c r="AU78" s="17"/>
      <c r="AV78" s="17"/>
      <c r="AW78" s="17"/>
      <c r="AX78" s="17"/>
      <c r="AY78" s="17"/>
      <c r="BC78" s="17"/>
      <c r="BD78" s="17"/>
      <c r="BE78" s="17"/>
    </row>
    <row r="79" spans="2:59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R79" s="17"/>
      <c r="AS79" s="17"/>
      <c r="AU79" s="17"/>
      <c r="AV79" s="17"/>
      <c r="AW79" s="17"/>
      <c r="AX79" s="17"/>
      <c r="AY79" s="17"/>
      <c r="BC79" s="17"/>
      <c r="BD79" s="17"/>
      <c r="BE79" s="17"/>
    </row>
    <row r="80" spans="2:59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R80" s="17"/>
      <c r="AS80" s="17"/>
      <c r="AU80" s="17"/>
      <c r="AV80" s="17"/>
      <c r="AW80" s="17"/>
      <c r="AX80" s="17"/>
      <c r="AY80" s="17"/>
      <c r="BC80" s="17"/>
      <c r="BD80" s="17"/>
      <c r="BE80" s="17"/>
    </row>
    <row r="81" spans="2:57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R81" s="17"/>
      <c r="AS81" s="17"/>
      <c r="AU81" s="17"/>
      <c r="AV81" s="17"/>
      <c r="AW81" s="17"/>
      <c r="AX81" s="17"/>
      <c r="AY81" s="17"/>
      <c r="BC81" s="17"/>
      <c r="BD81" s="17"/>
      <c r="BE81" s="17"/>
    </row>
    <row r="82" spans="2:57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R82" s="17"/>
      <c r="AS82" s="17"/>
      <c r="AU82" s="17"/>
      <c r="AV82" s="17"/>
      <c r="AW82" s="17"/>
      <c r="AX82" s="17"/>
      <c r="AY82" s="17"/>
      <c r="BC82" s="17"/>
      <c r="BD82" s="17"/>
      <c r="BE82" s="17"/>
    </row>
    <row r="83" spans="2:57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R83" s="17"/>
      <c r="AS83" s="17"/>
      <c r="AU83" s="17"/>
      <c r="AV83" s="17"/>
      <c r="AW83" s="17"/>
      <c r="AX83" s="17"/>
      <c r="AY83" s="17"/>
      <c r="BC83" s="17"/>
      <c r="BD83" s="17"/>
      <c r="BE83" s="17"/>
    </row>
    <row r="84" spans="2:57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R84" s="17"/>
      <c r="AS84" s="17"/>
      <c r="AU84" s="17"/>
      <c r="AV84" s="17"/>
      <c r="AW84" s="17"/>
      <c r="AX84" s="17"/>
      <c r="AY84" s="17"/>
      <c r="BC84" s="17"/>
      <c r="BD84" s="17"/>
      <c r="BE84" s="17"/>
    </row>
    <row r="85" spans="2:57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R85" s="17"/>
      <c r="AS85" s="17"/>
      <c r="AU85" s="17"/>
      <c r="AV85" s="17"/>
      <c r="AW85" s="17"/>
      <c r="AX85" s="17"/>
      <c r="AY85" s="17"/>
      <c r="BC85" s="17"/>
      <c r="BD85" s="17"/>
      <c r="BE85" s="17"/>
    </row>
    <row r="86" spans="2:57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R86" s="17"/>
      <c r="AS86" s="17"/>
      <c r="AU86" s="17"/>
      <c r="AV86" s="17"/>
      <c r="AW86" s="17"/>
      <c r="AX86" s="17"/>
      <c r="AY86" s="17"/>
      <c r="BC86" s="17"/>
      <c r="BD86" s="17"/>
      <c r="BE86" s="17"/>
    </row>
    <row r="87" spans="2:57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R87" s="17"/>
      <c r="AS87" s="17"/>
      <c r="AU87" s="17"/>
      <c r="AV87" s="17"/>
      <c r="AW87" s="17"/>
      <c r="AX87" s="17"/>
      <c r="AY87" s="17"/>
      <c r="BC87" s="17"/>
      <c r="BD87" s="17"/>
      <c r="BE87" s="17"/>
    </row>
    <row r="88" spans="2:57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R88" s="17"/>
      <c r="AS88" s="17"/>
      <c r="AU88" s="17"/>
      <c r="AV88" s="17"/>
      <c r="AW88" s="17"/>
      <c r="AX88" s="17"/>
      <c r="AY88" s="17"/>
      <c r="BC88" s="17"/>
      <c r="BD88" s="17"/>
      <c r="BE88" s="17"/>
    </row>
    <row r="89" spans="2:57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R89" s="17"/>
      <c r="AS89" s="17"/>
      <c r="AU89" s="17"/>
      <c r="AV89" s="17"/>
      <c r="AW89" s="17"/>
      <c r="AX89" s="17"/>
      <c r="AY89" s="17"/>
      <c r="BC89" s="17"/>
      <c r="BD89" s="17"/>
      <c r="BE89" s="17"/>
    </row>
    <row r="90" spans="2:57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R90" s="17"/>
      <c r="AS90" s="17"/>
      <c r="AU90" s="17"/>
      <c r="AV90" s="17"/>
      <c r="AW90" s="17"/>
      <c r="AX90" s="17"/>
      <c r="AY90" s="17"/>
      <c r="BC90" s="17"/>
      <c r="BD90" s="17"/>
      <c r="BE90" s="17"/>
    </row>
    <row r="91" spans="2:57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R91" s="17"/>
      <c r="AS91" s="17"/>
      <c r="AU91" s="17"/>
      <c r="AV91" s="17"/>
      <c r="AW91" s="17"/>
      <c r="AX91" s="17"/>
      <c r="AY91" s="17"/>
      <c r="BC91" s="17"/>
      <c r="BD91" s="17"/>
      <c r="BE91" s="17"/>
    </row>
    <row r="92" spans="2:57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R92" s="17"/>
      <c r="AS92" s="17"/>
      <c r="AU92" s="17"/>
      <c r="AV92" s="17"/>
      <c r="AW92" s="17"/>
      <c r="AX92" s="17"/>
      <c r="AY92" s="17"/>
      <c r="BC92" s="17"/>
      <c r="BD92" s="17"/>
      <c r="BE92" s="17"/>
    </row>
    <row r="93" spans="2:57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R93" s="17"/>
      <c r="AS93" s="17"/>
      <c r="AU93" s="17"/>
      <c r="AV93" s="17"/>
      <c r="AW93" s="17"/>
      <c r="AX93" s="17"/>
      <c r="AY93" s="17"/>
      <c r="BC93" s="17"/>
      <c r="BD93" s="17"/>
      <c r="BE93" s="17"/>
    </row>
    <row r="94" spans="2:57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R94" s="17"/>
      <c r="AS94" s="17"/>
      <c r="AU94" s="17"/>
      <c r="AV94" s="17"/>
      <c r="AW94" s="17"/>
      <c r="AX94" s="17"/>
      <c r="AY94" s="17"/>
      <c r="BC94" s="17"/>
      <c r="BD94" s="17"/>
      <c r="BE94" s="17"/>
    </row>
    <row r="95" spans="2:57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R95" s="17"/>
      <c r="AS95" s="17"/>
      <c r="AU95" s="17"/>
      <c r="AV95" s="17"/>
      <c r="AW95" s="17"/>
      <c r="AX95" s="17"/>
      <c r="AY95" s="17"/>
      <c r="BC95" s="17"/>
      <c r="BD95" s="17"/>
      <c r="BE95" s="17"/>
    </row>
    <row r="96" spans="2:57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R96" s="17"/>
      <c r="AS96" s="17"/>
      <c r="AU96" s="17"/>
      <c r="AV96" s="17"/>
      <c r="AW96" s="17"/>
      <c r="AX96" s="17"/>
      <c r="AY96" s="17"/>
      <c r="BC96" s="17"/>
      <c r="BD96" s="17"/>
      <c r="BE96" s="17"/>
    </row>
    <row r="97" spans="2:57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R97" s="17"/>
      <c r="AS97" s="17"/>
      <c r="AU97" s="17"/>
      <c r="AV97" s="17"/>
      <c r="AW97" s="17"/>
      <c r="AX97" s="17"/>
      <c r="AY97" s="17"/>
      <c r="BC97" s="17"/>
      <c r="BD97" s="17"/>
      <c r="BE97" s="17"/>
    </row>
    <row r="98" spans="2:57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R98" s="17"/>
      <c r="AS98" s="17"/>
      <c r="AU98" s="17"/>
      <c r="AV98" s="17"/>
      <c r="AW98" s="17"/>
      <c r="AX98" s="17"/>
      <c r="AY98" s="17"/>
      <c r="BC98" s="17"/>
      <c r="BD98" s="17"/>
      <c r="BE98" s="17"/>
    </row>
    <row r="99" spans="2:57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R99" s="17"/>
      <c r="AS99" s="17"/>
      <c r="AU99" s="17"/>
      <c r="AV99" s="17"/>
      <c r="AW99" s="17"/>
      <c r="AX99" s="17"/>
      <c r="AY99" s="17"/>
      <c r="BC99" s="17"/>
      <c r="BD99" s="17"/>
      <c r="BE99" s="17"/>
    </row>
    <row r="100" spans="2:57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R100" s="17"/>
      <c r="AS100" s="17"/>
      <c r="AU100" s="17"/>
      <c r="AV100" s="17"/>
      <c r="AW100" s="17"/>
      <c r="AX100" s="17"/>
      <c r="AY100" s="17"/>
      <c r="BC100" s="17"/>
      <c r="BD100" s="17"/>
      <c r="BE100" s="17"/>
    </row>
    <row r="101" spans="2:57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R101" s="17"/>
      <c r="AS101" s="17"/>
      <c r="AU101" s="17"/>
      <c r="AV101" s="17"/>
      <c r="AW101" s="17"/>
      <c r="AX101" s="17"/>
      <c r="AY101" s="17"/>
      <c r="BC101" s="17"/>
      <c r="BD101" s="17"/>
      <c r="BE101" s="17"/>
    </row>
    <row r="102" spans="2:57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R102" s="17"/>
      <c r="AS102" s="17"/>
      <c r="AU102" s="17"/>
      <c r="AV102" s="17"/>
      <c r="AW102" s="17"/>
      <c r="AX102" s="17"/>
      <c r="AY102" s="17"/>
      <c r="BC102" s="17"/>
      <c r="BD102" s="17"/>
      <c r="BE102" s="17"/>
    </row>
    <row r="103" spans="2:57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R103" s="17"/>
      <c r="AS103" s="17"/>
      <c r="AU103" s="17"/>
      <c r="AV103" s="17"/>
      <c r="AW103" s="17"/>
      <c r="AX103" s="17"/>
      <c r="AY103" s="17"/>
      <c r="BC103" s="17"/>
      <c r="BD103" s="17"/>
      <c r="BE103" s="17"/>
    </row>
    <row r="104" spans="2:57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R104" s="17"/>
      <c r="AS104" s="17"/>
      <c r="AU104" s="17"/>
      <c r="AV104" s="17"/>
      <c r="AW104" s="17"/>
      <c r="AX104" s="17"/>
      <c r="AY104" s="17"/>
      <c r="BC104" s="17"/>
      <c r="BD104" s="17"/>
      <c r="BE104" s="17"/>
    </row>
    <row r="105" spans="2:57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R105" s="17"/>
      <c r="AS105" s="17"/>
      <c r="AU105" s="17"/>
      <c r="AV105" s="17"/>
      <c r="AW105" s="17"/>
      <c r="AX105" s="17"/>
      <c r="AY105" s="17"/>
      <c r="BC105" s="17"/>
      <c r="BD105" s="17"/>
      <c r="BE105" s="17"/>
    </row>
    <row r="106" spans="2:57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R106" s="17"/>
      <c r="AS106" s="17"/>
      <c r="AU106" s="17"/>
      <c r="AV106" s="17"/>
      <c r="AW106" s="17"/>
      <c r="AX106" s="17"/>
      <c r="AY106" s="17"/>
      <c r="BC106" s="17"/>
      <c r="BD106" s="17"/>
      <c r="BE106" s="17"/>
    </row>
    <row r="107" spans="2:57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R107" s="17"/>
      <c r="AS107" s="17"/>
      <c r="AU107" s="17"/>
      <c r="AV107" s="17"/>
      <c r="AW107" s="17"/>
      <c r="AX107" s="17"/>
      <c r="AY107" s="17"/>
      <c r="BC107" s="17"/>
      <c r="BD107" s="17"/>
      <c r="BE107" s="17"/>
    </row>
    <row r="108" spans="2:57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R108" s="17"/>
      <c r="AS108" s="17"/>
      <c r="AU108" s="17"/>
      <c r="AV108" s="17"/>
      <c r="AW108" s="17"/>
      <c r="AX108" s="17"/>
      <c r="AY108" s="17"/>
      <c r="BC108" s="17"/>
      <c r="BD108" s="17"/>
      <c r="BE108" s="17"/>
    </row>
    <row r="109" spans="2:57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R109" s="17"/>
      <c r="AS109" s="17"/>
      <c r="AU109" s="17"/>
      <c r="AV109" s="17"/>
      <c r="AW109" s="17"/>
      <c r="AX109" s="17"/>
      <c r="AY109" s="17"/>
      <c r="BC109" s="17"/>
      <c r="BD109" s="17"/>
      <c r="BE109" s="17"/>
    </row>
    <row r="110" spans="2:57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R110" s="17"/>
      <c r="AS110" s="17"/>
      <c r="AU110" s="17"/>
      <c r="AV110" s="17"/>
      <c r="AW110" s="17"/>
      <c r="AX110" s="17"/>
      <c r="AY110" s="17"/>
      <c r="BC110" s="17"/>
      <c r="BD110" s="17"/>
      <c r="BE110" s="17"/>
    </row>
    <row r="111" spans="2:57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R111" s="17"/>
      <c r="AS111" s="17"/>
      <c r="AU111" s="17"/>
      <c r="AV111" s="17"/>
      <c r="AW111" s="17"/>
      <c r="AX111" s="17"/>
      <c r="AY111" s="17"/>
      <c r="BC111" s="17"/>
      <c r="BD111" s="17"/>
      <c r="BE111" s="17"/>
    </row>
    <row r="112" spans="2:57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R112" s="17"/>
      <c r="AS112" s="17"/>
      <c r="AU112" s="17"/>
      <c r="AV112" s="17"/>
      <c r="AW112" s="17"/>
      <c r="AX112" s="17"/>
      <c r="AY112" s="17"/>
      <c r="BC112" s="17"/>
      <c r="BD112" s="17"/>
      <c r="BE112" s="17"/>
    </row>
    <row r="113" spans="2:59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R113" s="17"/>
      <c r="AS113" s="17"/>
      <c r="AU113" s="17"/>
      <c r="AV113" s="17"/>
      <c r="AW113" s="17"/>
      <c r="AX113" s="17"/>
      <c r="AY113" s="17"/>
      <c r="BC113" s="17"/>
      <c r="BD113" s="17"/>
      <c r="BE113" s="17"/>
    </row>
    <row r="114" spans="2:59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R114" s="17"/>
      <c r="AS114" s="17"/>
      <c r="AU114" s="17"/>
      <c r="AV114" s="17"/>
      <c r="AW114" s="17"/>
      <c r="AX114" s="17"/>
      <c r="AY114" s="17"/>
      <c r="BC114" s="17"/>
      <c r="BD114" s="17"/>
      <c r="BE114" s="17"/>
    </row>
    <row r="115" spans="2:59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R115" s="17"/>
      <c r="AS115" s="17"/>
      <c r="AU115" s="17"/>
      <c r="AV115" s="17"/>
      <c r="AW115" s="17"/>
      <c r="AX115" s="17"/>
      <c r="AY115" s="17"/>
      <c r="BC115" s="17"/>
      <c r="BD115" s="17"/>
      <c r="BE115" s="17"/>
    </row>
    <row r="116" spans="2:59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R116" s="17"/>
      <c r="AS116" s="17"/>
      <c r="AU116" s="17"/>
      <c r="AV116" s="17"/>
      <c r="AW116" s="17"/>
      <c r="AX116" s="17"/>
      <c r="AY116" s="17"/>
      <c r="BC116" s="17"/>
      <c r="BD116" s="17"/>
      <c r="BE116" s="17"/>
    </row>
    <row r="117" spans="2:59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R117" s="17"/>
      <c r="AS117" s="17"/>
      <c r="AU117" s="17"/>
      <c r="AV117" s="17"/>
      <c r="AW117" s="17"/>
      <c r="AX117" s="17"/>
      <c r="AY117" s="17"/>
      <c r="BC117" s="17"/>
      <c r="BD117" s="17"/>
      <c r="BE117" s="17"/>
    </row>
    <row r="118" spans="2:59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R118" s="17"/>
      <c r="AS118" s="17"/>
      <c r="AU118" s="17"/>
      <c r="AV118" s="17"/>
      <c r="AW118" s="17"/>
      <c r="AX118" s="17"/>
      <c r="AY118" s="17"/>
      <c r="BC118" s="17"/>
      <c r="BD118" s="17"/>
      <c r="BE118" s="17"/>
    </row>
    <row r="119" spans="2:59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R119" s="17"/>
      <c r="AS119" s="17"/>
      <c r="AU119" s="17"/>
      <c r="AV119" s="17"/>
      <c r="AW119" s="17"/>
      <c r="AX119" s="17"/>
      <c r="AY119" s="17"/>
      <c r="BC119" s="17"/>
      <c r="BD119" s="17"/>
      <c r="BE119" s="17"/>
    </row>
    <row r="120" spans="2:59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R120" s="17"/>
      <c r="AS120" s="17"/>
      <c r="AU120" s="17"/>
      <c r="AV120" s="17"/>
      <c r="AW120" s="17"/>
      <c r="AX120" s="17"/>
      <c r="AY120" s="17"/>
      <c r="BC120" s="17"/>
      <c r="BD120" s="17"/>
      <c r="BE120" s="17"/>
    </row>
    <row r="121" spans="2:59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2:59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V122" s="17"/>
      <c r="W122" s="17"/>
      <c r="X122" s="17"/>
      <c r="Y122" s="17"/>
      <c r="Z122" s="17"/>
      <c r="AA122" s="17"/>
      <c r="AB122" s="17"/>
      <c r="AD122" s="17"/>
      <c r="AE122" s="17"/>
      <c r="AF122" s="17"/>
      <c r="AG122" s="17"/>
      <c r="AH122" s="17"/>
      <c r="AI122" s="17"/>
      <c r="AJ122" s="17"/>
      <c r="AL122" s="17"/>
      <c r="AM122" s="17"/>
      <c r="AN122" s="17"/>
      <c r="AO122" s="17"/>
      <c r="AP122" s="17"/>
      <c r="AQ122" s="17"/>
      <c r="AR122" s="17"/>
      <c r="AU122" s="17"/>
      <c r="AV122" s="17"/>
      <c r="AW122" s="17"/>
      <c r="AX122" s="17"/>
      <c r="AY122" s="17"/>
      <c r="BC122" s="17"/>
      <c r="BD122" s="17"/>
      <c r="BE122" s="17"/>
      <c r="BF122" s="17"/>
      <c r="BG122" s="17"/>
    </row>
    <row r="123" spans="2:59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V123" s="17"/>
      <c r="W123" s="17"/>
      <c r="X123" s="17"/>
      <c r="Y123" s="17"/>
      <c r="Z123" s="17"/>
      <c r="AA123" s="17"/>
      <c r="AB123" s="17"/>
      <c r="AD123" s="17"/>
      <c r="AE123" s="17"/>
      <c r="AF123" s="17"/>
      <c r="AG123" s="17"/>
      <c r="AH123" s="17"/>
      <c r="AI123" s="17"/>
      <c r="AJ123" s="17"/>
      <c r="AL123" s="17"/>
      <c r="AM123" s="17"/>
      <c r="AN123" s="17"/>
      <c r="AO123" s="17"/>
      <c r="AP123" s="17"/>
      <c r="AQ123" s="17"/>
      <c r="AR123" s="17"/>
      <c r="AU123" s="17"/>
      <c r="AV123" s="17"/>
      <c r="AW123" s="17"/>
      <c r="AX123" s="17"/>
      <c r="AY123" s="17"/>
      <c r="BC123" s="17"/>
      <c r="BD123" s="17"/>
      <c r="BE123" s="17"/>
      <c r="BF123" s="17"/>
      <c r="BG123" s="17"/>
    </row>
    <row r="124" spans="2:59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V124" s="17"/>
      <c r="W124" s="17"/>
      <c r="X124" s="17"/>
      <c r="Y124" s="17"/>
      <c r="Z124" s="17"/>
      <c r="AA124" s="17"/>
      <c r="AB124" s="17"/>
      <c r="AD124" s="17"/>
      <c r="AE124" s="17"/>
      <c r="AF124" s="17"/>
      <c r="AG124" s="17"/>
      <c r="AH124" s="17"/>
      <c r="AI124" s="17"/>
      <c r="AJ124" s="17"/>
      <c r="AL124" s="17"/>
      <c r="AM124" s="17"/>
      <c r="AN124" s="17"/>
      <c r="AO124" s="17"/>
      <c r="AP124" s="17"/>
      <c r="AQ124" s="17"/>
      <c r="AR124" s="17"/>
      <c r="AU124" s="17"/>
      <c r="AV124" s="17"/>
      <c r="AW124" s="17"/>
      <c r="AX124" s="17"/>
      <c r="AY124" s="17"/>
      <c r="BC124" s="17"/>
      <c r="BD124" s="17"/>
      <c r="BE124" s="17"/>
      <c r="BF124" s="17"/>
      <c r="BG124" s="17"/>
    </row>
    <row r="125" spans="2:59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V125" s="17"/>
      <c r="W125" s="17"/>
      <c r="X125" s="17"/>
      <c r="Y125" s="17"/>
      <c r="Z125" s="17"/>
      <c r="AA125" s="17"/>
      <c r="AB125" s="17"/>
      <c r="AD125" s="17"/>
      <c r="AE125" s="17"/>
      <c r="AF125" s="17"/>
      <c r="AG125" s="17"/>
      <c r="AH125" s="17"/>
      <c r="AI125" s="17"/>
      <c r="AJ125" s="17"/>
      <c r="AL125" s="17"/>
      <c r="AM125" s="17"/>
      <c r="AN125" s="17"/>
      <c r="AO125" s="17"/>
      <c r="AP125" s="17"/>
      <c r="AQ125" s="17"/>
      <c r="AR125" s="17"/>
      <c r="AU125" s="17"/>
      <c r="AV125" s="17"/>
      <c r="AW125" s="17"/>
      <c r="AX125" s="17"/>
      <c r="AY125" s="17"/>
      <c r="BC125" s="17"/>
      <c r="BD125" s="17"/>
      <c r="BE125" s="17"/>
      <c r="BF125" s="17"/>
      <c r="BG125" s="17"/>
    </row>
    <row r="126" spans="2:59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V126" s="17"/>
      <c r="W126" s="17"/>
      <c r="X126" s="17"/>
      <c r="Y126" s="17"/>
      <c r="Z126" s="17"/>
      <c r="AA126" s="17"/>
      <c r="AB126" s="17"/>
      <c r="AD126" s="17"/>
      <c r="AE126" s="17"/>
      <c r="AF126" s="17"/>
      <c r="AG126" s="17"/>
      <c r="AH126" s="17"/>
      <c r="AI126" s="17"/>
      <c r="AJ126" s="17"/>
      <c r="AL126" s="17"/>
      <c r="AM126" s="17"/>
      <c r="AN126" s="17"/>
      <c r="AO126" s="17"/>
      <c r="AP126" s="17"/>
      <c r="AQ126" s="17"/>
      <c r="AR126" s="17"/>
      <c r="AU126" s="17"/>
      <c r="AV126" s="17"/>
      <c r="AW126" s="17"/>
      <c r="AX126" s="17"/>
      <c r="AY126" s="17"/>
      <c r="BC126" s="17"/>
      <c r="BD126" s="17"/>
      <c r="BE126" s="17"/>
      <c r="BF126" s="17"/>
      <c r="BG126" s="17"/>
    </row>
    <row r="127" spans="2:59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V127" s="17"/>
      <c r="W127" s="17"/>
      <c r="X127" s="17"/>
      <c r="Y127" s="17"/>
      <c r="Z127" s="17"/>
      <c r="AA127" s="17"/>
      <c r="AB127" s="17"/>
      <c r="AD127" s="17"/>
      <c r="AE127" s="17"/>
      <c r="AF127" s="17"/>
      <c r="AG127" s="17"/>
      <c r="AH127" s="17"/>
      <c r="AI127" s="17"/>
      <c r="AJ127" s="17"/>
      <c r="AL127" s="17"/>
      <c r="AM127" s="17"/>
      <c r="AN127" s="17"/>
      <c r="AO127" s="17"/>
      <c r="AP127" s="17"/>
      <c r="AQ127" s="17"/>
      <c r="AR127" s="17"/>
      <c r="AU127" s="17"/>
      <c r="AV127" s="17"/>
      <c r="AW127" s="17"/>
      <c r="AX127" s="17"/>
      <c r="AY127" s="17"/>
      <c r="BC127" s="17"/>
      <c r="BD127" s="17"/>
      <c r="BE127" s="17"/>
      <c r="BF127" s="17"/>
      <c r="BG127" s="17"/>
    </row>
    <row r="128" spans="2:59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V128" s="17"/>
      <c r="W128" s="17"/>
      <c r="X128" s="17"/>
      <c r="Y128" s="17"/>
      <c r="Z128" s="17"/>
      <c r="AA128" s="17"/>
      <c r="AB128" s="17"/>
      <c r="AD128" s="17"/>
      <c r="AE128" s="17"/>
      <c r="AF128" s="17"/>
      <c r="AG128" s="17"/>
      <c r="AH128" s="17"/>
      <c r="AI128" s="17"/>
      <c r="AJ128" s="17"/>
      <c r="AL128" s="17"/>
      <c r="AM128" s="17"/>
      <c r="AN128" s="17"/>
      <c r="AO128" s="17"/>
      <c r="AP128" s="17"/>
      <c r="AQ128" s="17"/>
      <c r="AR128" s="17"/>
      <c r="AU128" s="17"/>
      <c r="AV128" s="17"/>
      <c r="AW128" s="17"/>
      <c r="AX128" s="17"/>
      <c r="AY128" s="17"/>
      <c r="BC128" s="17"/>
      <c r="BD128" s="17"/>
      <c r="BE128" s="17"/>
      <c r="BF128" s="17"/>
      <c r="BG128" s="17"/>
    </row>
    <row r="129" spans="2:59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V129" s="17"/>
      <c r="W129" s="17"/>
      <c r="X129" s="17"/>
      <c r="Y129" s="17"/>
      <c r="Z129" s="17"/>
      <c r="AA129" s="17"/>
      <c r="AB129" s="17"/>
      <c r="AD129" s="17"/>
      <c r="AE129" s="17"/>
      <c r="AF129" s="17"/>
      <c r="AG129" s="17"/>
      <c r="AH129" s="17"/>
      <c r="AI129" s="17"/>
      <c r="AJ129" s="17"/>
      <c r="AL129" s="17"/>
      <c r="AM129" s="17"/>
      <c r="AN129" s="17"/>
      <c r="AO129" s="17"/>
      <c r="AP129" s="17"/>
      <c r="AQ129" s="17"/>
      <c r="AR129" s="17"/>
      <c r="AU129" s="17"/>
      <c r="AV129" s="17"/>
      <c r="AW129" s="17"/>
      <c r="AX129" s="17"/>
      <c r="AY129" s="17"/>
      <c r="BC129" s="17"/>
      <c r="BD129" s="17"/>
      <c r="BE129" s="17"/>
      <c r="BF129" s="17"/>
      <c r="BG129" s="17"/>
    </row>
    <row r="130" spans="2:59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V130" s="17"/>
      <c r="W130" s="17"/>
      <c r="X130" s="17"/>
      <c r="Y130" s="17"/>
      <c r="Z130" s="17"/>
      <c r="AA130" s="17"/>
      <c r="AB130" s="17"/>
      <c r="AD130" s="17"/>
      <c r="AE130" s="17"/>
      <c r="AF130" s="17"/>
      <c r="AG130" s="17"/>
      <c r="AH130" s="17"/>
      <c r="AI130" s="17"/>
      <c r="AJ130" s="17"/>
      <c r="AL130" s="17"/>
      <c r="AM130" s="17"/>
      <c r="AN130" s="17"/>
      <c r="AO130" s="17"/>
      <c r="AP130" s="17"/>
      <c r="AQ130" s="17"/>
      <c r="AR130" s="17"/>
      <c r="AU130" s="17"/>
      <c r="AV130" s="17"/>
      <c r="AW130" s="17"/>
      <c r="AX130" s="17"/>
      <c r="AY130" s="17"/>
      <c r="BC130" s="17"/>
      <c r="BD130" s="17"/>
      <c r="BE130" s="17"/>
      <c r="BF130" s="17"/>
      <c r="BG130" s="17"/>
    </row>
    <row r="131" spans="2:59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V131" s="17"/>
      <c r="W131" s="17"/>
      <c r="X131" s="17"/>
      <c r="Y131" s="17"/>
      <c r="Z131" s="17"/>
      <c r="AA131" s="17"/>
      <c r="AB131" s="17"/>
      <c r="AD131" s="17"/>
      <c r="AE131" s="17"/>
      <c r="AF131" s="17"/>
      <c r="AG131" s="17"/>
      <c r="AH131" s="17"/>
      <c r="AI131" s="17"/>
      <c r="AJ131" s="17"/>
      <c r="AL131" s="17"/>
      <c r="AM131" s="17"/>
      <c r="AN131" s="17"/>
      <c r="AO131" s="17"/>
      <c r="AP131" s="17"/>
      <c r="AQ131" s="17"/>
      <c r="AR131" s="17"/>
      <c r="AU131" s="17"/>
      <c r="AV131" s="17"/>
      <c r="AW131" s="17"/>
      <c r="AX131" s="17"/>
      <c r="AY131" s="17"/>
      <c r="BC131" s="17"/>
      <c r="BD131" s="17"/>
      <c r="BE131" s="17"/>
      <c r="BF131" s="17"/>
      <c r="BG131" s="17"/>
    </row>
    <row r="132" spans="2:59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V132" s="17"/>
      <c r="W132" s="17"/>
      <c r="X132" s="17"/>
      <c r="Y132" s="17"/>
      <c r="Z132" s="17"/>
      <c r="AA132" s="17"/>
      <c r="AB132" s="17"/>
      <c r="AD132" s="17"/>
      <c r="AE132" s="17"/>
      <c r="AF132" s="17"/>
      <c r="AG132" s="17"/>
      <c r="AH132" s="17"/>
      <c r="AI132" s="17"/>
      <c r="AJ132" s="17"/>
      <c r="AL132" s="17"/>
      <c r="AM132" s="17"/>
      <c r="AN132" s="17"/>
      <c r="AO132" s="17"/>
      <c r="AP132" s="17"/>
      <c r="AQ132" s="17"/>
      <c r="AR132" s="17"/>
      <c r="AU132" s="17"/>
      <c r="AV132" s="17"/>
      <c r="AW132" s="17"/>
      <c r="AX132" s="17"/>
      <c r="AY132" s="17"/>
      <c r="BC132" s="17"/>
      <c r="BD132" s="17"/>
      <c r="BE132" s="17"/>
      <c r="BF132" s="17"/>
      <c r="BG132" s="17"/>
    </row>
    <row r="133" spans="2:59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V133" s="17"/>
      <c r="W133" s="17"/>
      <c r="X133" s="17"/>
      <c r="Y133" s="17"/>
      <c r="Z133" s="17"/>
      <c r="AA133" s="17"/>
      <c r="AB133" s="17"/>
      <c r="AD133" s="17"/>
      <c r="AE133" s="17"/>
      <c r="AF133" s="17"/>
      <c r="AG133" s="17"/>
      <c r="AH133" s="17"/>
      <c r="AI133" s="17"/>
      <c r="AJ133" s="17"/>
      <c r="AL133" s="17"/>
      <c r="AM133" s="17"/>
      <c r="AN133" s="17"/>
      <c r="AO133" s="17"/>
      <c r="AP133" s="17"/>
      <c r="AQ133" s="17"/>
      <c r="AR133" s="17"/>
      <c r="AU133" s="17"/>
      <c r="AV133" s="17"/>
      <c r="AW133" s="17"/>
      <c r="AX133" s="17"/>
      <c r="AY133" s="17"/>
      <c r="BC133" s="17"/>
      <c r="BD133" s="17"/>
      <c r="BE133" s="17"/>
      <c r="BF133" s="17"/>
      <c r="BG133" s="17"/>
    </row>
    <row r="134" spans="2:59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V134" s="17"/>
      <c r="W134" s="17"/>
      <c r="X134" s="17"/>
      <c r="Y134" s="17"/>
      <c r="Z134" s="17"/>
      <c r="AA134" s="17"/>
      <c r="AB134" s="17"/>
      <c r="AD134" s="17"/>
      <c r="AE134" s="17"/>
      <c r="AF134" s="17"/>
      <c r="AG134" s="17"/>
      <c r="AH134" s="17"/>
      <c r="AI134" s="17"/>
      <c r="AJ134" s="17"/>
      <c r="AL134" s="17"/>
      <c r="AM134" s="17"/>
      <c r="AN134" s="17"/>
      <c r="AO134" s="17"/>
      <c r="AP134" s="17"/>
      <c r="AQ134" s="17"/>
      <c r="AR134" s="17"/>
      <c r="AU134" s="17"/>
      <c r="AV134" s="17"/>
      <c r="AW134" s="17"/>
      <c r="AX134" s="17"/>
      <c r="AY134" s="17"/>
      <c r="BC134" s="17"/>
      <c r="BD134" s="17"/>
      <c r="BE134" s="17"/>
      <c r="BF134" s="17"/>
      <c r="BG134" s="17"/>
    </row>
    <row r="135" spans="2:59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V135" s="17"/>
      <c r="W135" s="17"/>
      <c r="X135" s="17"/>
      <c r="Y135" s="17"/>
      <c r="Z135" s="17"/>
      <c r="AA135" s="17"/>
      <c r="AB135" s="17"/>
      <c r="AD135" s="17"/>
      <c r="AE135" s="17"/>
      <c r="AF135" s="17"/>
      <c r="AG135" s="17"/>
      <c r="AH135" s="17"/>
      <c r="AI135" s="17"/>
      <c r="AJ135" s="17"/>
      <c r="AL135" s="17"/>
      <c r="AM135" s="17"/>
      <c r="AN135" s="17"/>
      <c r="AO135" s="17"/>
      <c r="AP135" s="17"/>
      <c r="AQ135" s="17"/>
      <c r="AR135" s="17"/>
      <c r="AU135" s="17"/>
      <c r="AV135" s="17"/>
      <c r="AW135" s="17"/>
      <c r="AX135" s="17"/>
      <c r="AY135" s="17"/>
      <c r="BC135" s="17"/>
      <c r="BD135" s="17"/>
      <c r="BE135" s="17"/>
      <c r="BF135" s="17"/>
      <c r="BG135" s="17"/>
    </row>
    <row r="136" spans="2:59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V136" s="17"/>
      <c r="W136" s="17"/>
      <c r="X136" s="17"/>
      <c r="Y136" s="17"/>
      <c r="Z136" s="17"/>
      <c r="AA136" s="17"/>
      <c r="AB136" s="17"/>
      <c r="AD136" s="17"/>
      <c r="AE136" s="17"/>
      <c r="AF136" s="17"/>
      <c r="AG136" s="17"/>
      <c r="AH136" s="17"/>
      <c r="AI136" s="17"/>
      <c r="AJ136" s="17"/>
      <c r="AL136" s="17"/>
      <c r="AM136" s="17"/>
      <c r="AN136" s="17"/>
      <c r="AO136" s="17"/>
      <c r="AP136" s="17"/>
      <c r="AQ136" s="17"/>
      <c r="AR136" s="17"/>
      <c r="AU136" s="17"/>
      <c r="AV136" s="17"/>
      <c r="AW136" s="17"/>
      <c r="AX136" s="17"/>
      <c r="AY136" s="17"/>
      <c r="BC136" s="17"/>
      <c r="BD136" s="17"/>
      <c r="BE136" s="17"/>
      <c r="BF136" s="17"/>
      <c r="BG136" s="17"/>
    </row>
    <row r="137" spans="2:59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V137" s="17"/>
      <c r="W137" s="17"/>
      <c r="X137" s="17"/>
      <c r="Y137" s="17"/>
      <c r="Z137" s="17"/>
      <c r="AA137" s="17"/>
      <c r="AB137" s="17"/>
      <c r="AD137" s="17"/>
      <c r="AE137" s="17"/>
      <c r="AF137" s="17"/>
      <c r="AG137" s="17"/>
      <c r="AH137" s="17"/>
      <c r="AI137" s="17"/>
      <c r="AJ137" s="17"/>
      <c r="AL137" s="17"/>
      <c r="AM137" s="17"/>
      <c r="AN137" s="17"/>
      <c r="AO137" s="17"/>
      <c r="AP137" s="17"/>
      <c r="AQ137" s="17"/>
      <c r="AR137" s="17"/>
      <c r="AU137" s="17"/>
      <c r="AV137" s="17"/>
      <c r="AW137" s="17"/>
      <c r="AX137" s="17"/>
      <c r="AY137" s="17"/>
      <c r="BC137" s="17"/>
      <c r="BD137" s="17"/>
      <c r="BE137" s="17"/>
      <c r="BF137" s="17"/>
      <c r="BG137" s="17"/>
    </row>
    <row r="138" spans="2:59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V138" s="17"/>
      <c r="W138" s="17"/>
      <c r="X138" s="17"/>
      <c r="Y138" s="17"/>
      <c r="Z138" s="17"/>
      <c r="AA138" s="17"/>
      <c r="AB138" s="17"/>
      <c r="AD138" s="17"/>
      <c r="AE138" s="17"/>
      <c r="AF138" s="17"/>
      <c r="AG138" s="17"/>
      <c r="AH138" s="17"/>
      <c r="AI138" s="17"/>
      <c r="AJ138" s="17"/>
      <c r="AL138" s="17"/>
      <c r="AM138" s="17"/>
      <c r="AN138" s="17"/>
      <c r="AO138" s="17"/>
      <c r="AP138" s="17"/>
      <c r="AQ138" s="17"/>
      <c r="AR138" s="17"/>
      <c r="AU138" s="17"/>
      <c r="AV138" s="17"/>
      <c r="AW138" s="17"/>
      <c r="AX138" s="17"/>
      <c r="AY138" s="17"/>
      <c r="BC138" s="17"/>
      <c r="BD138" s="17"/>
      <c r="BE138" s="17"/>
      <c r="BF138" s="17"/>
      <c r="BG138" s="17"/>
    </row>
    <row r="139" spans="2:59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V139" s="17"/>
      <c r="W139" s="17"/>
      <c r="X139" s="17"/>
      <c r="Y139" s="17"/>
      <c r="Z139" s="17"/>
      <c r="AA139" s="17"/>
      <c r="AB139" s="17"/>
      <c r="AD139" s="17"/>
      <c r="AE139" s="17"/>
      <c r="AF139" s="17"/>
      <c r="AG139" s="17"/>
      <c r="AH139" s="17"/>
      <c r="AI139" s="17"/>
      <c r="AJ139" s="17"/>
      <c r="AL139" s="17"/>
      <c r="AM139" s="17"/>
      <c r="AN139" s="17"/>
      <c r="AO139" s="17"/>
      <c r="AP139" s="17"/>
      <c r="AQ139" s="17"/>
      <c r="AR139" s="17"/>
      <c r="AU139" s="17"/>
      <c r="AV139" s="17"/>
      <c r="AW139" s="17"/>
      <c r="AX139" s="17"/>
      <c r="AY139" s="17"/>
      <c r="BC139" s="17"/>
      <c r="BD139" s="17"/>
      <c r="BE139" s="17"/>
      <c r="BF139" s="17"/>
      <c r="BG139" s="17"/>
    </row>
    <row r="140" spans="2:59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V140" s="17"/>
      <c r="W140" s="17"/>
      <c r="X140" s="17"/>
      <c r="Y140" s="17"/>
      <c r="Z140" s="17"/>
      <c r="AA140" s="17"/>
      <c r="AB140" s="17"/>
      <c r="AD140" s="17"/>
      <c r="AE140" s="17"/>
      <c r="AF140" s="17"/>
      <c r="AG140" s="17"/>
      <c r="AH140" s="17"/>
      <c r="AI140" s="17"/>
      <c r="AJ140" s="17"/>
      <c r="AL140" s="17"/>
      <c r="AM140" s="17"/>
      <c r="AN140" s="17"/>
      <c r="AO140" s="17"/>
      <c r="AP140" s="17"/>
      <c r="AQ140" s="17"/>
      <c r="AR140" s="17"/>
      <c r="AU140" s="17"/>
      <c r="AV140" s="17"/>
      <c r="AW140" s="17"/>
      <c r="AX140" s="17"/>
      <c r="AY140" s="17"/>
      <c r="BC140" s="17"/>
      <c r="BD140" s="17"/>
      <c r="BE140" s="17"/>
      <c r="BF140" s="17"/>
      <c r="BG140" s="17"/>
    </row>
    <row r="141" spans="2:59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V141" s="17"/>
      <c r="W141" s="17"/>
      <c r="X141" s="17"/>
      <c r="Y141" s="17"/>
      <c r="Z141" s="17"/>
      <c r="AA141" s="17"/>
      <c r="AB141" s="17"/>
      <c r="AD141" s="17"/>
      <c r="AE141" s="17"/>
      <c r="AF141" s="17"/>
      <c r="AG141" s="17"/>
      <c r="AH141" s="17"/>
      <c r="AI141" s="17"/>
      <c r="AJ141" s="17"/>
      <c r="AL141" s="17"/>
      <c r="AM141" s="17"/>
      <c r="AN141" s="17"/>
      <c r="AO141" s="17"/>
      <c r="AP141" s="17"/>
      <c r="AQ141" s="17"/>
      <c r="AR141" s="17"/>
      <c r="AU141" s="17"/>
      <c r="AV141" s="17"/>
      <c r="AW141" s="17"/>
      <c r="AX141" s="17"/>
      <c r="AY141" s="17"/>
      <c r="BC141" s="17"/>
      <c r="BD141" s="17"/>
      <c r="BE141" s="17"/>
      <c r="BF141" s="17"/>
      <c r="BG141" s="17"/>
    </row>
    <row r="142" spans="2:59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V142" s="17"/>
      <c r="W142" s="17"/>
      <c r="X142" s="17"/>
      <c r="Y142" s="17"/>
      <c r="Z142" s="17"/>
      <c r="AA142" s="17"/>
      <c r="AB142" s="17"/>
      <c r="AD142" s="17"/>
      <c r="AE142" s="17"/>
      <c r="AF142" s="17"/>
      <c r="AG142" s="17"/>
      <c r="AH142" s="17"/>
      <c r="AI142" s="17"/>
      <c r="AJ142" s="17"/>
      <c r="AL142" s="17"/>
      <c r="AM142" s="17"/>
      <c r="AN142" s="17"/>
      <c r="AO142" s="17"/>
      <c r="AP142" s="17"/>
      <c r="AQ142" s="17"/>
      <c r="AR142" s="17"/>
      <c r="AU142" s="17"/>
      <c r="AV142" s="17"/>
      <c r="AW142" s="17"/>
      <c r="AX142" s="17"/>
      <c r="AY142" s="17"/>
      <c r="BC142" s="17"/>
      <c r="BD142" s="17"/>
      <c r="BE142" s="17"/>
      <c r="BF142" s="17"/>
      <c r="BG142" s="17"/>
    </row>
    <row r="143" spans="2:59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V143" s="17"/>
      <c r="W143" s="17"/>
      <c r="X143" s="17"/>
      <c r="Y143" s="17"/>
      <c r="Z143" s="17"/>
      <c r="AA143" s="17"/>
      <c r="AB143" s="17"/>
      <c r="AD143" s="17"/>
      <c r="AE143" s="17"/>
      <c r="AF143" s="17"/>
      <c r="AG143" s="17"/>
      <c r="AH143" s="17"/>
      <c r="AI143" s="17"/>
      <c r="AJ143" s="17"/>
      <c r="AL143" s="17"/>
      <c r="AM143" s="17"/>
      <c r="AN143" s="17"/>
      <c r="AO143" s="17"/>
      <c r="AP143" s="17"/>
      <c r="AQ143" s="17"/>
      <c r="AR143" s="17"/>
      <c r="AU143" s="17"/>
      <c r="AV143" s="17"/>
      <c r="AW143" s="17"/>
      <c r="AX143" s="17"/>
      <c r="AY143" s="17"/>
      <c r="BC143" s="17"/>
      <c r="BD143" s="17"/>
      <c r="BE143" s="17"/>
      <c r="BF143" s="17"/>
      <c r="BG143" s="17"/>
    </row>
    <row r="144" spans="2:59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V144" s="17"/>
      <c r="W144" s="17"/>
      <c r="X144" s="17"/>
      <c r="Y144" s="17"/>
      <c r="Z144" s="17"/>
      <c r="AA144" s="17"/>
      <c r="AB144" s="17"/>
      <c r="AD144" s="17"/>
      <c r="AE144" s="17"/>
      <c r="AF144" s="17"/>
      <c r="AG144" s="17"/>
      <c r="AH144" s="17"/>
      <c r="AI144" s="17"/>
      <c r="AJ144" s="17"/>
      <c r="AL144" s="17"/>
      <c r="AM144" s="17"/>
      <c r="AN144" s="17"/>
      <c r="AO144" s="17"/>
      <c r="AP144" s="17"/>
      <c r="AQ144" s="17"/>
      <c r="AR144" s="17"/>
      <c r="AU144" s="17"/>
      <c r="AV144" s="17"/>
      <c r="AW144" s="17"/>
      <c r="AX144" s="17"/>
      <c r="AY144" s="17"/>
      <c r="BC144" s="17"/>
      <c r="BD144" s="17"/>
      <c r="BE144" s="17"/>
      <c r="BF144" s="17"/>
      <c r="BG144" s="17"/>
    </row>
    <row r="145" spans="2:59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V145" s="17"/>
      <c r="W145" s="17"/>
      <c r="X145" s="17"/>
      <c r="Y145" s="17"/>
      <c r="Z145" s="17"/>
      <c r="AA145" s="17"/>
      <c r="AB145" s="17"/>
      <c r="AD145" s="17"/>
      <c r="AE145" s="17"/>
      <c r="AF145" s="17"/>
      <c r="AG145" s="17"/>
      <c r="AH145" s="17"/>
      <c r="AI145" s="17"/>
      <c r="AJ145" s="17"/>
      <c r="AL145" s="17"/>
      <c r="AM145" s="17"/>
      <c r="AN145" s="17"/>
      <c r="AO145" s="17"/>
      <c r="AP145" s="17"/>
      <c r="AQ145" s="17"/>
      <c r="AR145" s="17"/>
      <c r="AU145" s="17"/>
      <c r="AV145" s="17"/>
      <c r="AW145" s="17"/>
      <c r="AX145" s="17"/>
      <c r="AY145" s="17"/>
      <c r="BC145" s="17"/>
      <c r="BD145" s="17"/>
      <c r="BE145" s="17"/>
      <c r="BF145" s="17"/>
      <c r="BG145" s="17"/>
    </row>
    <row r="146" spans="2:59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V146" s="17"/>
      <c r="W146" s="17"/>
      <c r="X146" s="17"/>
      <c r="Y146" s="17"/>
      <c r="Z146" s="17"/>
      <c r="AA146" s="17"/>
      <c r="AB146" s="17"/>
      <c r="AD146" s="17"/>
      <c r="AE146" s="17"/>
      <c r="AF146" s="17"/>
      <c r="AG146" s="17"/>
      <c r="AH146" s="17"/>
      <c r="AI146" s="17"/>
      <c r="AJ146" s="17"/>
      <c r="AL146" s="17"/>
      <c r="AM146" s="17"/>
      <c r="AN146" s="17"/>
      <c r="AO146" s="17"/>
      <c r="AP146" s="17"/>
      <c r="AQ146" s="17"/>
      <c r="AR146" s="17"/>
      <c r="AU146" s="17"/>
      <c r="AV146" s="17"/>
      <c r="AW146" s="17"/>
      <c r="AX146" s="17"/>
      <c r="AY146" s="17"/>
      <c r="BC146" s="17"/>
      <c r="BD146" s="17"/>
      <c r="BE146" s="17"/>
      <c r="BF146" s="17"/>
      <c r="BG146" s="17"/>
    </row>
    <row r="147" spans="2:59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V147" s="17"/>
      <c r="W147" s="17"/>
      <c r="X147" s="17"/>
      <c r="Y147" s="17"/>
      <c r="Z147" s="17"/>
      <c r="AA147" s="17"/>
      <c r="AB147" s="17"/>
      <c r="AD147" s="17"/>
      <c r="AE147" s="17"/>
      <c r="AF147" s="17"/>
      <c r="AG147" s="17"/>
      <c r="AH147" s="17"/>
      <c r="AI147" s="17"/>
      <c r="AJ147" s="17"/>
      <c r="AL147" s="17"/>
      <c r="AM147" s="17"/>
      <c r="AN147" s="17"/>
      <c r="AO147" s="17"/>
      <c r="AP147" s="17"/>
      <c r="AQ147" s="17"/>
      <c r="AR147" s="17"/>
      <c r="AU147" s="17"/>
      <c r="AV147" s="17"/>
      <c r="AW147" s="17"/>
      <c r="AX147" s="17"/>
      <c r="AY147" s="17"/>
      <c r="BC147" s="17"/>
      <c r="BD147" s="17"/>
      <c r="BE147" s="17"/>
      <c r="BF147" s="17"/>
      <c r="BG147" s="17"/>
    </row>
    <row r="148" spans="2:59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V148" s="17"/>
      <c r="W148" s="17"/>
      <c r="X148" s="17"/>
      <c r="Y148" s="17"/>
      <c r="Z148" s="17"/>
      <c r="AA148" s="17"/>
      <c r="AB148" s="17"/>
      <c r="AD148" s="17"/>
      <c r="AE148" s="17"/>
      <c r="AF148" s="17"/>
      <c r="AG148" s="17"/>
      <c r="AH148" s="17"/>
      <c r="AI148" s="17"/>
      <c r="AJ148" s="17"/>
      <c r="AL148" s="17"/>
      <c r="AM148" s="17"/>
      <c r="AN148" s="17"/>
      <c r="AO148" s="17"/>
      <c r="AP148" s="17"/>
      <c r="AQ148" s="17"/>
      <c r="AR148" s="17"/>
      <c r="AU148" s="17"/>
      <c r="AV148" s="17"/>
      <c r="AW148" s="17"/>
      <c r="AX148" s="17"/>
      <c r="AY148" s="17"/>
      <c r="BC148" s="17"/>
      <c r="BD148" s="17"/>
      <c r="BE148" s="17"/>
      <c r="BF148" s="17"/>
      <c r="BG148" s="17"/>
    </row>
    <row r="149" spans="2:59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V149" s="17"/>
      <c r="W149" s="17"/>
      <c r="X149" s="17"/>
      <c r="Y149" s="17"/>
      <c r="Z149" s="17"/>
      <c r="AA149" s="17"/>
      <c r="AB149" s="17"/>
      <c r="AD149" s="17"/>
      <c r="AE149" s="17"/>
      <c r="AF149" s="17"/>
      <c r="AG149" s="17"/>
      <c r="AH149" s="17"/>
      <c r="AI149" s="17"/>
      <c r="AJ149" s="17"/>
      <c r="AL149" s="17"/>
      <c r="AM149" s="17"/>
      <c r="AN149" s="17"/>
      <c r="AO149" s="17"/>
      <c r="AP149" s="17"/>
      <c r="AQ149" s="17"/>
      <c r="AR149" s="17"/>
      <c r="AU149" s="17"/>
      <c r="AV149" s="17"/>
      <c r="AW149" s="17"/>
      <c r="AX149" s="17"/>
      <c r="AY149" s="17"/>
      <c r="BC149" s="17"/>
      <c r="BD149" s="17"/>
      <c r="BE149" s="17"/>
      <c r="BF149" s="17"/>
      <c r="BG149" s="17"/>
    </row>
    <row r="150" spans="2:59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V150" s="17"/>
      <c r="W150" s="17"/>
      <c r="X150" s="17"/>
      <c r="Y150" s="17"/>
      <c r="Z150" s="17"/>
      <c r="AA150" s="17"/>
      <c r="AB150" s="17"/>
      <c r="AD150" s="17"/>
      <c r="AE150" s="17"/>
      <c r="AF150" s="17"/>
      <c r="AG150" s="17"/>
      <c r="AH150" s="17"/>
      <c r="AI150" s="17"/>
      <c r="AJ150" s="17"/>
      <c r="AL150" s="17"/>
      <c r="AM150" s="17"/>
      <c r="AN150" s="17"/>
      <c r="AO150" s="17"/>
      <c r="AP150" s="17"/>
      <c r="AQ150" s="17"/>
      <c r="AR150" s="17"/>
      <c r="AU150" s="17"/>
      <c r="AV150" s="17"/>
      <c r="AW150" s="17"/>
      <c r="AX150" s="17"/>
      <c r="AY150" s="17"/>
      <c r="BC150" s="17"/>
      <c r="BD150" s="17"/>
      <c r="BE150" s="17"/>
      <c r="BF150" s="17"/>
      <c r="BG150" s="17"/>
    </row>
    <row r="151" spans="2:59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V151" s="17"/>
      <c r="W151" s="17"/>
      <c r="X151" s="17"/>
      <c r="Y151" s="17"/>
      <c r="Z151" s="17"/>
      <c r="AA151" s="17"/>
      <c r="AB151" s="17"/>
      <c r="AD151" s="17"/>
      <c r="AE151" s="17"/>
      <c r="AF151" s="17"/>
      <c r="AG151" s="17"/>
      <c r="AH151" s="17"/>
      <c r="AI151" s="17"/>
      <c r="AJ151" s="17"/>
      <c r="AL151" s="17"/>
      <c r="AM151" s="17"/>
      <c r="AN151" s="17"/>
      <c r="AO151" s="17"/>
      <c r="AP151" s="17"/>
      <c r="AQ151" s="17"/>
      <c r="AR151" s="17"/>
      <c r="AU151" s="17"/>
      <c r="AV151" s="17"/>
      <c r="AW151" s="17"/>
      <c r="AX151" s="17"/>
      <c r="AY151" s="17"/>
      <c r="BC151" s="17"/>
      <c r="BD151" s="17"/>
      <c r="BE151" s="17"/>
      <c r="BF151" s="17"/>
      <c r="BG151" s="17"/>
    </row>
    <row r="152" spans="2:59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V152" s="17"/>
      <c r="W152" s="17"/>
      <c r="X152" s="17"/>
      <c r="Y152" s="17"/>
      <c r="Z152" s="17"/>
      <c r="AA152" s="17"/>
      <c r="AB152" s="17"/>
      <c r="AD152" s="17"/>
      <c r="AE152" s="17"/>
      <c r="AF152" s="17"/>
      <c r="AG152" s="17"/>
      <c r="AH152" s="17"/>
      <c r="AI152" s="17"/>
      <c r="AJ152" s="17"/>
      <c r="AL152" s="17"/>
      <c r="AM152" s="17"/>
      <c r="AN152" s="17"/>
      <c r="AO152" s="17"/>
      <c r="AP152" s="17"/>
      <c r="AQ152" s="17"/>
      <c r="AR152" s="17"/>
      <c r="AU152" s="17"/>
      <c r="AV152" s="17"/>
      <c r="AW152" s="17"/>
      <c r="AX152" s="17"/>
      <c r="AY152" s="17"/>
      <c r="BC152" s="17"/>
      <c r="BD152" s="17"/>
      <c r="BE152" s="17"/>
      <c r="BF152" s="17"/>
      <c r="BG152" s="17"/>
    </row>
    <row r="153" spans="2:59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V153" s="17"/>
      <c r="W153" s="17"/>
      <c r="X153" s="17"/>
      <c r="Y153" s="17"/>
      <c r="Z153" s="17"/>
      <c r="AA153" s="17"/>
      <c r="AB153" s="17"/>
      <c r="AD153" s="17"/>
      <c r="AE153" s="17"/>
      <c r="AF153" s="17"/>
      <c r="AG153" s="17"/>
      <c r="AH153" s="17"/>
      <c r="AI153" s="17"/>
      <c r="AJ153" s="17"/>
      <c r="AL153" s="17"/>
      <c r="AM153" s="17"/>
      <c r="AN153" s="17"/>
      <c r="AO153" s="17"/>
      <c r="AP153" s="17"/>
      <c r="AQ153" s="17"/>
      <c r="AR153" s="17"/>
      <c r="AU153" s="17"/>
      <c r="AV153" s="17"/>
      <c r="AW153" s="17"/>
      <c r="AX153" s="17"/>
      <c r="AY153" s="17"/>
      <c r="BC153" s="17"/>
      <c r="BD153" s="17"/>
      <c r="BE153" s="17"/>
      <c r="BF153" s="17"/>
      <c r="BG153" s="17"/>
    </row>
    <row r="154" spans="2:59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V154" s="17"/>
      <c r="W154" s="17"/>
      <c r="X154" s="17"/>
      <c r="Y154" s="17"/>
      <c r="Z154" s="17"/>
      <c r="AA154" s="17"/>
      <c r="AB154" s="17"/>
      <c r="AD154" s="17"/>
      <c r="AE154" s="17"/>
      <c r="AF154" s="17"/>
      <c r="AG154" s="17"/>
      <c r="AH154" s="17"/>
      <c r="AI154" s="17"/>
      <c r="AJ154" s="17"/>
      <c r="AL154" s="17"/>
      <c r="AM154" s="17"/>
      <c r="AN154" s="17"/>
      <c r="AO154" s="17"/>
      <c r="AP154" s="17"/>
      <c r="AQ154" s="17"/>
      <c r="AR154" s="17"/>
      <c r="AU154" s="17"/>
      <c r="AV154" s="17"/>
      <c r="AW154" s="17"/>
      <c r="AX154" s="17"/>
      <c r="AY154" s="17"/>
      <c r="BC154" s="17"/>
      <c r="BD154" s="17"/>
      <c r="BE154" s="17"/>
      <c r="BF154" s="17"/>
      <c r="BG154" s="17"/>
    </row>
    <row r="155" spans="2:59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V155" s="17"/>
      <c r="W155" s="17"/>
      <c r="X155" s="17"/>
      <c r="Y155" s="17"/>
      <c r="Z155" s="17"/>
      <c r="AA155" s="17"/>
      <c r="AB155" s="17"/>
      <c r="AD155" s="17"/>
      <c r="AE155" s="17"/>
      <c r="AF155" s="17"/>
      <c r="AG155" s="17"/>
      <c r="AH155" s="17"/>
      <c r="AI155" s="17"/>
      <c r="AJ155" s="17"/>
      <c r="AL155" s="17"/>
      <c r="AM155" s="17"/>
      <c r="AN155" s="17"/>
      <c r="AO155" s="17"/>
      <c r="AP155" s="17"/>
      <c r="AQ155" s="17"/>
      <c r="AR155" s="17"/>
      <c r="AU155" s="17"/>
      <c r="AV155" s="17"/>
      <c r="AW155" s="17"/>
      <c r="AX155" s="17"/>
      <c r="AY155" s="17"/>
      <c r="BC155" s="17"/>
      <c r="BD155" s="17"/>
      <c r="BE155" s="17"/>
      <c r="BF155" s="17"/>
      <c r="BG155" s="17"/>
    </row>
    <row r="156" spans="2:59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V156" s="17"/>
      <c r="W156" s="17"/>
      <c r="X156" s="17"/>
      <c r="Y156" s="17"/>
      <c r="Z156" s="17"/>
      <c r="AA156" s="17"/>
      <c r="AB156" s="17"/>
      <c r="AD156" s="17"/>
      <c r="AE156" s="17"/>
      <c r="AF156" s="17"/>
      <c r="AG156" s="17"/>
      <c r="AH156" s="17"/>
      <c r="AI156" s="17"/>
      <c r="AJ156" s="17"/>
      <c r="AL156" s="17"/>
      <c r="AM156" s="17"/>
      <c r="AN156" s="17"/>
      <c r="AO156" s="17"/>
      <c r="AP156" s="17"/>
      <c r="AQ156" s="17"/>
      <c r="AR156" s="17"/>
      <c r="AU156" s="17"/>
      <c r="AV156" s="17"/>
      <c r="AW156" s="17"/>
      <c r="AX156" s="17"/>
      <c r="AY156" s="17"/>
      <c r="BC156" s="17"/>
      <c r="BD156" s="17"/>
      <c r="BE156" s="17"/>
      <c r="BF156" s="17"/>
      <c r="BG156" s="17"/>
    </row>
    <row r="157" spans="2:59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V157" s="17"/>
      <c r="W157" s="17"/>
      <c r="X157" s="17"/>
      <c r="Y157" s="17"/>
      <c r="Z157" s="17"/>
      <c r="AA157" s="17"/>
      <c r="AB157" s="17"/>
      <c r="AD157" s="17"/>
      <c r="AE157" s="17"/>
      <c r="AF157" s="17"/>
      <c r="AG157" s="17"/>
      <c r="AH157" s="17"/>
      <c r="AI157" s="17"/>
      <c r="AJ157" s="17"/>
      <c r="AL157" s="17"/>
      <c r="AM157" s="17"/>
      <c r="AN157" s="17"/>
      <c r="AO157" s="17"/>
      <c r="AP157" s="17"/>
      <c r="AQ157" s="17"/>
      <c r="AR157" s="17"/>
      <c r="AU157" s="17"/>
      <c r="AV157" s="17"/>
      <c r="AW157" s="17"/>
      <c r="AX157" s="17"/>
      <c r="AY157" s="17"/>
      <c r="BC157" s="17"/>
      <c r="BD157" s="17"/>
      <c r="BE157" s="17"/>
      <c r="BF157" s="17"/>
      <c r="BG157" s="17"/>
    </row>
    <row r="158" spans="2:59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V158" s="17"/>
      <c r="W158" s="17"/>
      <c r="X158" s="17"/>
      <c r="Y158" s="17"/>
      <c r="Z158" s="17"/>
      <c r="AA158" s="17"/>
      <c r="AB158" s="17"/>
      <c r="AD158" s="17"/>
      <c r="AE158" s="17"/>
      <c r="AF158" s="17"/>
      <c r="AG158" s="17"/>
      <c r="AH158" s="17"/>
      <c r="AI158" s="17"/>
      <c r="AJ158" s="17"/>
      <c r="AL158" s="17"/>
      <c r="AM158" s="17"/>
      <c r="AN158" s="17"/>
      <c r="AO158" s="17"/>
      <c r="AP158" s="17"/>
      <c r="AQ158" s="17"/>
      <c r="AR158" s="17"/>
      <c r="AU158" s="17"/>
      <c r="AV158" s="17"/>
      <c r="AW158" s="17"/>
      <c r="AX158" s="17"/>
      <c r="AY158" s="17"/>
      <c r="BC158" s="17"/>
      <c r="BD158" s="17"/>
      <c r="BE158" s="17"/>
      <c r="BF158" s="17"/>
      <c r="BG158" s="17"/>
    </row>
    <row r="159" spans="2:59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V159" s="17"/>
      <c r="W159" s="17"/>
      <c r="X159" s="17"/>
      <c r="Y159" s="17"/>
      <c r="Z159" s="17"/>
      <c r="AA159" s="17"/>
      <c r="AB159" s="17"/>
      <c r="AD159" s="17"/>
      <c r="AE159" s="17"/>
      <c r="AF159" s="17"/>
      <c r="AG159" s="17"/>
      <c r="AH159" s="17"/>
      <c r="AI159" s="17"/>
      <c r="AJ159" s="17"/>
      <c r="AL159" s="17"/>
      <c r="AM159" s="17"/>
      <c r="AN159" s="17"/>
      <c r="AO159" s="17"/>
      <c r="AP159" s="17"/>
      <c r="AQ159" s="17"/>
      <c r="AR159" s="17"/>
      <c r="AU159" s="17"/>
      <c r="AV159" s="17"/>
      <c r="AW159" s="17"/>
      <c r="AX159" s="17"/>
      <c r="AY159" s="17"/>
      <c r="BC159" s="17"/>
      <c r="BD159" s="17"/>
      <c r="BE159" s="17"/>
      <c r="BF159" s="17"/>
      <c r="BG159" s="17"/>
    </row>
    <row r="160" spans="2:59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V160" s="17"/>
      <c r="W160" s="17"/>
      <c r="X160" s="17"/>
      <c r="Y160" s="17"/>
      <c r="Z160" s="17"/>
      <c r="AA160" s="17"/>
      <c r="AB160" s="17"/>
      <c r="AD160" s="17"/>
      <c r="AE160" s="17"/>
      <c r="AF160" s="17"/>
      <c r="AG160" s="17"/>
      <c r="AH160" s="17"/>
      <c r="AI160" s="17"/>
      <c r="AJ160" s="17"/>
      <c r="AL160" s="17"/>
      <c r="AM160" s="17"/>
      <c r="AN160" s="17"/>
      <c r="AO160" s="17"/>
      <c r="AP160" s="17"/>
      <c r="AQ160" s="17"/>
      <c r="AR160" s="17"/>
      <c r="AU160" s="17"/>
      <c r="AV160" s="17"/>
      <c r="AW160" s="17"/>
      <c r="AX160" s="17"/>
      <c r="AY160" s="17"/>
      <c r="BC160" s="17"/>
      <c r="BD160" s="17"/>
      <c r="BE160" s="17"/>
      <c r="BF160" s="17"/>
      <c r="BG160" s="17"/>
    </row>
    <row r="161" spans="2:59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V161" s="17"/>
      <c r="W161" s="17"/>
      <c r="X161" s="17"/>
      <c r="Y161" s="17"/>
      <c r="Z161" s="17"/>
      <c r="AA161" s="17"/>
      <c r="AB161" s="17"/>
      <c r="AD161" s="17"/>
      <c r="AE161" s="17"/>
      <c r="AF161" s="17"/>
      <c r="AG161" s="17"/>
      <c r="AH161" s="17"/>
      <c r="AI161" s="17"/>
      <c r="AJ161" s="17"/>
      <c r="AL161" s="17"/>
      <c r="AM161" s="17"/>
      <c r="AN161" s="17"/>
      <c r="AO161" s="17"/>
      <c r="AP161" s="17"/>
      <c r="AQ161" s="17"/>
      <c r="AR161" s="17"/>
      <c r="AU161" s="17"/>
      <c r="AV161" s="17"/>
      <c r="AW161" s="17"/>
      <c r="AX161" s="17"/>
      <c r="AY161" s="17"/>
      <c r="BC161" s="17"/>
      <c r="BD161" s="17"/>
      <c r="BE161" s="17"/>
      <c r="BF161" s="17"/>
      <c r="BG161" s="17"/>
    </row>
    <row r="162" spans="2:59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V162" s="17"/>
      <c r="W162" s="17"/>
      <c r="X162" s="17"/>
      <c r="Y162" s="17"/>
      <c r="Z162" s="17"/>
      <c r="AA162" s="17"/>
      <c r="AB162" s="17"/>
      <c r="AD162" s="17"/>
      <c r="AE162" s="17"/>
      <c r="AF162" s="17"/>
      <c r="AG162" s="17"/>
      <c r="AH162" s="17"/>
      <c r="AI162" s="17"/>
      <c r="AJ162" s="17"/>
      <c r="AL162" s="17"/>
      <c r="AM162" s="17"/>
      <c r="AN162" s="17"/>
      <c r="AO162" s="17"/>
      <c r="AP162" s="17"/>
      <c r="AQ162" s="17"/>
      <c r="AR162" s="17"/>
      <c r="AU162" s="17"/>
      <c r="AV162" s="17"/>
      <c r="AW162" s="17"/>
      <c r="AX162" s="17"/>
      <c r="AY162" s="17"/>
      <c r="BC162" s="17"/>
      <c r="BD162" s="17"/>
      <c r="BE162" s="17"/>
      <c r="BF162" s="17"/>
      <c r="BG162" s="17"/>
    </row>
    <row r="163" spans="2:59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V163" s="17"/>
      <c r="W163" s="17"/>
      <c r="X163" s="17"/>
      <c r="Y163" s="17"/>
      <c r="Z163" s="17"/>
      <c r="AA163" s="17"/>
      <c r="AB163" s="17"/>
      <c r="AD163" s="17"/>
      <c r="AE163" s="17"/>
      <c r="AF163" s="17"/>
      <c r="AG163" s="17"/>
      <c r="AH163" s="17"/>
      <c r="AI163" s="17"/>
      <c r="AJ163" s="17"/>
      <c r="AL163" s="17"/>
      <c r="AM163" s="17"/>
      <c r="AN163" s="17"/>
      <c r="AO163" s="17"/>
      <c r="AP163" s="17"/>
      <c r="AQ163" s="17"/>
      <c r="AR163" s="17"/>
      <c r="AU163" s="17"/>
      <c r="AV163" s="17"/>
      <c r="AW163" s="17"/>
      <c r="AX163" s="17"/>
      <c r="AY163" s="17"/>
      <c r="BC163" s="17"/>
      <c r="BD163" s="17"/>
      <c r="BE163" s="17"/>
      <c r="BF163" s="17"/>
      <c r="BG163" s="17"/>
    </row>
    <row r="164" spans="2:59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V164" s="17"/>
      <c r="W164" s="17"/>
      <c r="X164" s="17"/>
      <c r="Y164" s="17"/>
      <c r="Z164" s="17"/>
      <c r="AA164" s="17"/>
      <c r="AB164" s="17"/>
      <c r="AD164" s="17"/>
      <c r="AE164" s="17"/>
      <c r="AF164" s="17"/>
      <c r="AG164" s="17"/>
      <c r="AH164" s="17"/>
      <c r="AI164" s="17"/>
      <c r="AJ164" s="17"/>
      <c r="AL164" s="17"/>
      <c r="AM164" s="17"/>
      <c r="AN164" s="17"/>
      <c r="AO164" s="17"/>
      <c r="AP164" s="17"/>
      <c r="AQ164" s="17"/>
      <c r="AR164" s="17"/>
      <c r="AU164" s="17"/>
      <c r="AV164" s="17"/>
      <c r="AW164" s="17"/>
      <c r="AX164" s="17"/>
      <c r="AY164" s="17"/>
      <c r="BC164" s="17"/>
      <c r="BD164" s="17"/>
      <c r="BE164" s="17"/>
      <c r="BF164" s="17"/>
      <c r="BG164" s="17"/>
    </row>
    <row r="165" spans="2:59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V165" s="17"/>
      <c r="W165" s="17"/>
      <c r="X165" s="17"/>
      <c r="Y165" s="17"/>
      <c r="Z165" s="17"/>
      <c r="AA165" s="17"/>
      <c r="AB165" s="17"/>
      <c r="AD165" s="17"/>
      <c r="AE165" s="17"/>
      <c r="AF165" s="17"/>
      <c r="AG165" s="17"/>
      <c r="AH165" s="17"/>
      <c r="AI165" s="17"/>
      <c r="AJ165" s="17"/>
      <c r="AL165" s="17"/>
      <c r="AM165" s="17"/>
      <c r="AN165" s="17"/>
      <c r="AO165" s="17"/>
      <c r="AP165" s="17"/>
      <c r="AQ165" s="17"/>
      <c r="AR165" s="17"/>
      <c r="AU165" s="17"/>
      <c r="AV165" s="17"/>
      <c r="AW165" s="17"/>
      <c r="AX165" s="17"/>
      <c r="AY165" s="17"/>
      <c r="BC165" s="17"/>
      <c r="BD165" s="17"/>
      <c r="BE165" s="17"/>
      <c r="BF165" s="17"/>
      <c r="BG165" s="17"/>
    </row>
    <row r="166" spans="2:59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V166" s="17"/>
      <c r="W166" s="17"/>
      <c r="X166" s="17"/>
      <c r="Y166" s="17"/>
      <c r="Z166" s="17"/>
      <c r="AA166" s="17"/>
      <c r="AB166" s="17"/>
      <c r="AD166" s="17"/>
      <c r="AE166" s="17"/>
      <c r="AF166" s="17"/>
      <c r="AG166" s="17"/>
      <c r="AH166" s="17"/>
      <c r="AI166" s="17"/>
      <c r="AJ166" s="17"/>
      <c r="AL166" s="17"/>
      <c r="AM166" s="17"/>
      <c r="AN166" s="17"/>
      <c r="AO166" s="17"/>
      <c r="AP166" s="17"/>
      <c r="AQ166" s="17"/>
      <c r="AR166" s="17"/>
      <c r="AU166" s="17"/>
      <c r="AV166" s="17"/>
      <c r="AW166" s="17"/>
      <c r="AX166" s="17"/>
      <c r="AY166" s="17"/>
      <c r="BC166" s="17"/>
      <c r="BD166" s="17"/>
      <c r="BE166" s="17"/>
      <c r="BF166" s="17"/>
      <c r="BG166" s="17"/>
    </row>
    <row r="167" spans="2:59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V167" s="17"/>
      <c r="W167" s="17"/>
      <c r="X167" s="17"/>
      <c r="Y167" s="17"/>
      <c r="Z167" s="17"/>
      <c r="AA167" s="17"/>
      <c r="AB167" s="17"/>
      <c r="AD167" s="17"/>
      <c r="AE167" s="17"/>
      <c r="AF167" s="17"/>
      <c r="AG167" s="17"/>
      <c r="AH167" s="17"/>
      <c r="AI167" s="17"/>
      <c r="AJ167" s="17"/>
      <c r="AL167" s="17"/>
      <c r="AM167" s="17"/>
      <c r="AN167" s="17"/>
      <c r="AO167" s="17"/>
      <c r="AP167" s="17"/>
      <c r="AQ167" s="17"/>
      <c r="AR167" s="17"/>
      <c r="AU167" s="17"/>
      <c r="AV167" s="17"/>
      <c r="AW167" s="17"/>
      <c r="AX167" s="17"/>
      <c r="AY167" s="17"/>
      <c r="BC167" s="17"/>
      <c r="BD167" s="17"/>
      <c r="BE167" s="17"/>
      <c r="BF167" s="17"/>
      <c r="BG167" s="17"/>
    </row>
    <row r="168" spans="2:59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V168" s="17"/>
      <c r="W168" s="17"/>
      <c r="X168" s="17"/>
      <c r="Y168" s="17"/>
      <c r="Z168" s="17"/>
      <c r="AA168" s="17"/>
      <c r="AB168" s="17"/>
      <c r="AD168" s="17"/>
      <c r="AE168" s="17"/>
      <c r="AF168" s="17"/>
      <c r="AG168" s="17"/>
      <c r="AH168" s="17"/>
      <c r="AI168" s="17"/>
      <c r="AJ168" s="17"/>
      <c r="AL168" s="17"/>
      <c r="AM168" s="17"/>
      <c r="AN168" s="17"/>
      <c r="AO168" s="17"/>
      <c r="AP168" s="17"/>
      <c r="AQ168" s="17"/>
      <c r="AR168" s="17"/>
      <c r="AU168" s="17"/>
      <c r="AV168" s="17"/>
      <c r="AW168" s="17"/>
      <c r="AX168" s="17"/>
      <c r="AY168" s="17"/>
      <c r="BC168" s="17"/>
      <c r="BD168" s="17"/>
      <c r="BE168" s="17"/>
      <c r="BF168" s="17"/>
      <c r="BG168" s="17"/>
    </row>
    <row r="169" spans="2:59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V169" s="17"/>
      <c r="W169" s="17"/>
      <c r="X169" s="17"/>
      <c r="Y169" s="17"/>
      <c r="Z169" s="17"/>
      <c r="AA169" s="17"/>
      <c r="AB169" s="17"/>
      <c r="AD169" s="17"/>
      <c r="AE169" s="17"/>
      <c r="AF169" s="17"/>
      <c r="AG169" s="17"/>
      <c r="AH169" s="17"/>
      <c r="AI169" s="17"/>
      <c r="AJ169" s="17"/>
      <c r="AL169" s="17"/>
      <c r="AM169" s="17"/>
      <c r="AN169" s="17"/>
      <c r="AO169" s="17"/>
      <c r="AP169" s="17"/>
      <c r="AQ169" s="17"/>
      <c r="AR169" s="17"/>
      <c r="AU169" s="17"/>
      <c r="AV169" s="17"/>
      <c r="AW169" s="17"/>
      <c r="AX169" s="17"/>
      <c r="AY169" s="17"/>
      <c r="BC169" s="17"/>
      <c r="BD169" s="17"/>
      <c r="BE169" s="17"/>
      <c r="BF169" s="17"/>
      <c r="BG169" s="17"/>
    </row>
    <row r="170" spans="2:59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V170" s="17"/>
      <c r="W170" s="17"/>
      <c r="X170" s="17"/>
      <c r="Y170" s="17"/>
      <c r="Z170" s="17"/>
      <c r="AA170" s="17"/>
      <c r="AB170" s="17"/>
      <c r="AD170" s="17"/>
      <c r="AE170" s="17"/>
      <c r="AF170" s="17"/>
      <c r="AG170" s="17"/>
      <c r="AH170" s="17"/>
      <c r="AI170" s="17"/>
      <c r="AJ170" s="17"/>
      <c r="AL170" s="17"/>
      <c r="AM170" s="17"/>
      <c r="AN170" s="17"/>
      <c r="AO170" s="17"/>
      <c r="AP170" s="17"/>
      <c r="AQ170" s="17"/>
      <c r="AR170" s="17"/>
      <c r="AU170" s="17"/>
      <c r="AV170" s="17"/>
      <c r="AW170" s="17"/>
      <c r="AX170" s="17"/>
      <c r="AY170" s="17"/>
      <c r="BC170" s="17"/>
      <c r="BD170" s="17"/>
      <c r="BE170" s="17"/>
      <c r="BF170" s="17"/>
      <c r="BG170" s="17"/>
    </row>
    <row r="171" spans="2:59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V171" s="17"/>
      <c r="W171" s="17"/>
      <c r="X171" s="17"/>
      <c r="Y171" s="17"/>
      <c r="Z171" s="17"/>
      <c r="AA171" s="17"/>
      <c r="AB171" s="17"/>
      <c r="AD171" s="17"/>
      <c r="AE171" s="17"/>
      <c r="AF171" s="17"/>
      <c r="AG171" s="17"/>
      <c r="AH171" s="17"/>
      <c r="AI171" s="17"/>
      <c r="AJ171" s="17"/>
      <c r="AL171" s="17"/>
      <c r="AM171" s="17"/>
      <c r="AN171" s="17"/>
      <c r="AO171" s="17"/>
      <c r="AP171" s="17"/>
      <c r="AQ171" s="17"/>
      <c r="AR171" s="17"/>
      <c r="AU171" s="17"/>
      <c r="AV171" s="17"/>
      <c r="AW171" s="17"/>
      <c r="AX171" s="17"/>
      <c r="AY171" s="17"/>
      <c r="BC171" s="17"/>
      <c r="BD171" s="17"/>
      <c r="BE171" s="17"/>
      <c r="BF171" s="17"/>
      <c r="BG171" s="17"/>
    </row>
    <row r="172" spans="2:59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2:59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R173" s="17"/>
      <c r="AS173" s="17"/>
      <c r="AU173" s="17"/>
      <c r="AV173" s="17"/>
      <c r="AW173" s="17"/>
      <c r="AX173" s="17"/>
      <c r="AY173" s="17"/>
      <c r="BC173" s="17"/>
      <c r="BD173" s="17"/>
      <c r="BE173" s="17"/>
    </row>
    <row r="174" spans="2:59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R174" s="17"/>
      <c r="AS174" s="17"/>
      <c r="AU174" s="17"/>
      <c r="AV174" s="17"/>
      <c r="AW174" s="17"/>
      <c r="AX174" s="17"/>
      <c r="AY174" s="17"/>
      <c r="BC174" s="17"/>
      <c r="BD174" s="17"/>
      <c r="BE174" s="17"/>
    </row>
    <row r="175" spans="2:59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R175" s="17"/>
      <c r="AS175" s="17"/>
      <c r="AU175" s="17"/>
      <c r="AV175" s="17"/>
      <c r="AW175" s="17"/>
      <c r="AX175" s="17"/>
      <c r="AY175" s="17"/>
      <c r="BC175" s="17"/>
      <c r="BD175" s="17"/>
      <c r="BE175" s="17"/>
    </row>
    <row r="176" spans="2:59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R176" s="17"/>
      <c r="AS176" s="17"/>
      <c r="AU176" s="17"/>
      <c r="AV176" s="17"/>
      <c r="AW176" s="17"/>
      <c r="AX176" s="17"/>
      <c r="AY176" s="17"/>
      <c r="BC176" s="17"/>
      <c r="BD176" s="17"/>
      <c r="BE176" s="17"/>
    </row>
    <row r="177" spans="2:57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R177" s="17"/>
      <c r="AS177" s="17"/>
      <c r="AU177" s="17"/>
      <c r="AV177" s="17"/>
      <c r="AW177" s="17"/>
      <c r="AX177" s="17"/>
      <c r="AY177" s="17"/>
      <c r="BC177" s="17"/>
      <c r="BD177" s="17"/>
      <c r="BE177" s="17"/>
    </row>
    <row r="178" spans="2:57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R178" s="17"/>
      <c r="AS178" s="17"/>
      <c r="AU178" s="17"/>
      <c r="AV178" s="17"/>
      <c r="AW178" s="17"/>
      <c r="AX178" s="17"/>
      <c r="AY178" s="17"/>
      <c r="BC178" s="17"/>
      <c r="BD178" s="17"/>
      <c r="BE178" s="17"/>
    </row>
    <row r="179" spans="2:57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R179" s="17"/>
      <c r="AS179" s="17"/>
      <c r="AU179" s="17"/>
      <c r="AV179" s="17"/>
      <c r="AW179" s="17"/>
      <c r="AX179" s="17"/>
      <c r="AY179" s="17"/>
      <c r="BC179" s="17"/>
      <c r="BD179" s="17"/>
      <c r="BE179" s="17"/>
    </row>
    <row r="180" spans="2:57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R180" s="17"/>
      <c r="AS180" s="17"/>
      <c r="AU180" s="17"/>
      <c r="AV180" s="17"/>
      <c r="AW180" s="17"/>
      <c r="AX180" s="17"/>
      <c r="AY180" s="17"/>
      <c r="BC180" s="17"/>
      <c r="BD180" s="17"/>
      <c r="BE180" s="17"/>
    </row>
    <row r="181" spans="2:57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R181" s="17"/>
      <c r="AS181" s="17"/>
      <c r="AU181" s="17"/>
      <c r="AV181" s="17"/>
      <c r="AW181" s="17"/>
      <c r="AX181" s="17"/>
      <c r="AY181" s="17"/>
      <c r="BC181" s="17"/>
      <c r="BD181" s="17"/>
      <c r="BE181" s="17"/>
    </row>
    <row r="182" spans="2:57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R182" s="17"/>
      <c r="AS182" s="17"/>
      <c r="AU182" s="17"/>
      <c r="AV182" s="17"/>
      <c r="AW182" s="17"/>
      <c r="AX182" s="17"/>
      <c r="AY182" s="17"/>
      <c r="BC182" s="17"/>
      <c r="BD182" s="17"/>
      <c r="BE182" s="17"/>
    </row>
    <row r="183" spans="2:57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R183" s="17"/>
      <c r="AS183" s="17"/>
      <c r="AU183" s="17"/>
      <c r="AV183" s="17"/>
      <c r="AW183" s="17"/>
      <c r="AX183" s="17"/>
      <c r="AY183" s="17"/>
      <c r="BC183" s="17"/>
      <c r="BD183" s="17"/>
      <c r="BE183" s="17"/>
    </row>
    <row r="184" spans="2:57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R184" s="17"/>
      <c r="AS184" s="17"/>
      <c r="AU184" s="17"/>
      <c r="AV184" s="17"/>
      <c r="AW184" s="17"/>
      <c r="AX184" s="17"/>
      <c r="AY184" s="17"/>
      <c r="BC184" s="17"/>
      <c r="BD184" s="17"/>
      <c r="BE184" s="17"/>
    </row>
    <row r="185" spans="2:57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R185" s="17"/>
      <c r="AS185" s="17"/>
      <c r="AU185" s="17"/>
      <c r="AV185" s="17"/>
      <c r="AW185" s="17"/>
      <c r="AX185" s="17"/>
      <c r="AY185" s="17"/>
      <c r="BC185" s="17"/>
      <c r="BD185" s="17"/>
      <c r="BE185" s="17"/>
    </row>
    <row r="186" spans="2:57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R186" s="17"/>
      <c r="AS186" s="17"/>
      <c r="AU186" s="17"/>
      <c r="AV186" s="17"/>
      <c r="AW186" s="17"/>
      <c r="AX186" s="17"/>
      <c r="AY186" s="17"/>
      <c r="BC186" s="17"/>
      <c r="BD186" s="17"/>
      <c r="BE186" s="17"/>
    </row>
    <row r="187" spans="2:57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R187" s="17"/>
      <c r="AS187" s="17"/>
      <c r="AU187" s="17"/>
      <c r="AV187" s="17"/>
      <c r="AW187" s="17"/>
      <c r="AX187" s="17"/>
      <c r="AY187" s="17"/>
      <c r="BC187" s="17"/>
      <c r="BD187" s="17"/>
      <c r="BE187" s="17"/>
    </row>
    <row r="188" spans="2:57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R188" s="17"/>
      <c r="AS188" s="17"/>
      <c r="AU188" s="17"/>
      <c r="AV188" s="17"/>
      <c r="AW188" s="17"/>
      <c r="AX188" s="17"/>
      <c r="AY188" s="17"/>
      <c r="BC188" s="17"/>
      <c r="BD188" s="17"/>
      <c r="BE188" s="17"/>
    </row>
    <row r="189" spans="2:57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R189" s="17"/>
      <c r="AS189" s="17"/>
      <c r="AU189" s="17"/>
      <c r="AV189" s="17"/>
      <c r="AW189" s="17"/>
      <c r="AX189" s="17"/>
      <c r="AY189" s="17"/>
      <c r="BC189" s="17"/>
      <c r="BD189" s="17"/>
      <c r="BE189" s="17"/>
    </row>
    <row r="190" spans="2:57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R190" s="17"/>
      <c r="AS190" s="17"/>
      <c r="AU190" s="17"/>
      <c r="AV190" s="17"/>
      <c r="AW190" s="17"/>
      <c r="AX190" s="17"/>
      <c r="AY190" s="17"/>
      <c r="BC190" s="17"/>
      <c r="BD190" s="17"/>
      <c r="BE190" s="17"/>
    </row>
    <row r="191" spans="2:57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R191" s="17"/>
      <c r="AS191" s="17"/>
      <c r="AU191" s="17"/>
      <c r="AV191" s="17"/>
      <c r="AW191" s="17"/>
      <c r="AX191" s="17"/>
      <c r="AY191" s="17"/>
      <c r="BC191" s="17"/>
      <c r="BD191" s="17"/>
      <c r="BE191" s="17"/>
    </row>
    <row r="192" spans="2:57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R192" s="17"/>
      <c r="AS192" s="17"/>
      <c r="AU192" s="17"/>
      <c r="AV192" s="17"/>
      <c r="AW192" s="17"/>
      <c r="AX192" s="17"/>
      <c r="AY192" s="17"/>
      <c r="BC192" s="17"/>
      <c r="BD192" s="17"/>
      <c r="BE192" s="17"/>
    </row>
    <row r="193" spans="2:57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R193" s="17"/>
      <c r="AS193" s="17"/>
      <c r="AU193" s="17"/>
      <c r="AV193" s="17"/>
      <c r="AW193" s="17"/>
      <c r="AX193" s="17"/>
      <c r="AY193" s="17"/>
      <c r="BC193" s="17"/>
      <c r="BD193" s="17"/>
      <c r="BE193" s="17"/>
    </row>
    <row r="194" spans="2:57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R194" s="17"/>
      <c r="AS194" s="17"/>
      <c r="AU194" s="17"/>
      <c r="AV194" s="17"/>
      <c r="AW194" s="17"/>
      <c r="AX194" s="17"/>
      <c r="AY194" s="17"/>
      <c r="BC194" s="17"/>
      <c r="BD194" s="17"/>
      <c r="BE194" s="17"/>
    </row>
    <row r="195" spans="2:57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R195" s="17"/>
      <c r="AS195" s="17"/>
      <c r="AU195" s="17"/>
      <c r="AV195" s="17"/>
      <c r="AW195" s="17"/>
      <c r="AX195" s="17"/>
      <c r="AY195" s="17"/>
      <c r="BC195" s="17"/>
      <c r="BD195" s="17"/>
      <c r="BE195" s="17"/>
    </row>
    <row r="196" spans="2:57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R196" s="17"/>
      <c r="AS196" s="17"/>
      <c r="AU196" s="17"/>
      <c r="AV196" s="17"/>
      <c r="AW196" s="17"/>
      <c r="AX196" s="17"/>
      <c r="AY196" s="17"/>
      <c r="BC196" s="17"/>
      <c r="BD196" s="17"/>
      <c r="BE196" s="17"/>
    </row>
    <row r="197" spans="2:57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R197" s="17"/>
      <c r="AS197" s="17"/>
      <c r="AU197" s="17"/>
      <c r="AV197" s="17"/>
      <c r="AW197" s="17"/>
      <c r="AX197" s="17"/>
      <c r="AY197" s="17"/>
      <c r="BC197" s="17"/>
      <c r="BD197" s="17"/>
      <c r="BE197" s="17"/>
    </row>
    <row r="198" spans="2:57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R198" s="17"/>
      <c r="AS198" s="17"/>
      <c r="AU198" s="17"/>
      <c r="AV198" s="17"/>
      <c r="AW198" s="17"/>
      <c r="AX198" s="17"/>
      <c r="AY198" s="17"/>
      <c r="BC198" s="17"/>
      <c r="BD198" s="17"/>
      <c r="BE198" s="17"/>
    </row>
    <row r="199" spans="2:57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R199" s="17"/>
      <c r="AS199" s="17"/>
      <c r="AU199" s="17"/>
      <c r="AV199" s="17"/>
      <c r="AW199" s="17"/>
      <c r="AX199" s="17"/>
      <c r="AY199" s="17"/>
      <c r="BC199" s="17"/>
      <c r="BD199" s="17"/>
      <c r="BE199" s="17"/>
    </row>
    <row r="200" spans="2:57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R200" s="17"/>
      <c r="AS200" s="17"/>
      <c r="AU200" s="17"/>
      <c r="AV200" s="17"/>
      <c r="AW200" s="17"/>
      <c r="AX200" s="17"/>
      <c r="AY200" s="17"/>
      <c r="BC200" s="17"/>
      <c r="BD200" s="17"/>
      <c r="BE200" s="17"/>
    </row>
    <row r="201" spans="2:57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R201" s="17"/>
      <c r="AS201" s="17"/>
      <c r="AU201" s="17"/>
      <c r="AV201" s="17"/>
      <c r="AW201" s="17"/>
      <c r="AX201" s="17"/>
      <c r="AY201" s="17"/>
      <c r="BC201" s="17"/>
      <c r="BD201" s="17"/>
      <c r="BE201" s="17"/>
    </row>
    <row r="202" spans="2:57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R202" s="17"/>
      <c r="AS202" s="17"/>
      <c r="AU202" s="17"/>
      <c r="AV202" s="17"/>
      <c r="AW202" s="17"/>
      <c r="AX202" s="17"/>
      <c r="AY202" s="17"/>
      <c r="BC202" s="17"/>
      <c r="BD202" s="17"/>
      <c r="BE202" s="17"/>
    </row>
    <row r="203" spans="2:57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R203" s="17"/>
      <c r="AS203" s="17"/>
      <c r="AU203" s="17"/>
      <c r="AV203" s="17"/>
      <c r="AW203" s="17"/>
      <c r="AX203" s="17"/>
      <c r="AY203" s="17"/>
      <c r="BC203" s="17"/>
      <c r="BD203" s="17"/>
      <c r="BE203" s="17"/>
    </row>
    <row r="204" spans="2:57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R204" s="17"/>
      <c r="AS204" s="17"/>
      <c r="AU204" s="17"/>
      <c r="AV204" s="17"/>
      <c r="AW204" s="17"/>
      <c r="AX204" s="17"/>
      <c r="AY204" s="17"/>
      <c r="BC204" s="17"/>
      <c r="BD204" s="17"/>
      <c r="BE204" s="17"/>
    </row>
    <row r="205" spans="2:57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R205" s="17"/>
      <c r="AS205" s="17"/>
      <c r="AU205" s="17"/>
      <c r="AV205" s="17"/>
      <c r="AW205" s="17"/>
      <c r="AX205" s="17"/>
      <c r="AY205" s="17"/>
      <c r="BC205" s="17"/>
      <c r="BD205" s="17"/>
      <c r="BE205" s="17"/>
    </row>
    <row r="206" spans="2:57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R206" s="17"/>
      <c r="AS206" s="17"/>
      <c r="AU206" s="17"/>
      <c r="AV206" s="17"/>
      <c r="AW206" s="17"/>
      <c r="AX206" s="17"/>
      <c r="AY206" s="17"/>
      <c r="BC206" s="17"/>
      <c r="BD206" s="17"/>
      <c r="BE206" s="17"/>
    </row>
    <row r="207" spans="2:57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R207" s="17"/>
      <c r="AS207" s="17"/>
      <c r="AU207" s="17"/>
      <c r="AV207" s="17"/>
      <c r="AW207" s="17"/>
      <c r="AX207" s="17"/>
      <c r="AY207" s="17"/>
      <c r="BC207" s="17"/>
      <c r="BD207" s="17"/>
      <c r="BE207" s="17"/>
    </row>
    <row r="208" spans="2:57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R208" s="17"/>
      <c r="AS208" s="17"/>
      <c r="AU208" s="17"/>
      <c r="AV208" s="17"/>
      <c r="AW208" s="17"/>
      <c r="AX208" s="17"/>
      <c r="AY208" s="17"/>
      <c r="BC208" s="17"/>
      <c r="BD208" s="17"/>
      <c r="BE208" s="17"/>
    </row>
    <row r="209" spans="1:59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R209" s="17"/>
      <c r="AS209" s="17"/>
      <c r="AU209" s="17"/>
      <c r="AV209" s="17"/>
      <c r="AW209" s="17"/>
      <c r="AX209" s="17"/>
      <c r="AY209" s="17"/>
      <c r="BC209" s="17"/>
      <c r="BD209" s="17"/>
      <c r="BE209" s="17"/>
    </row>
    <row r="210" spans="1:59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R210" s="17"/>
      <c r="AS210" s="17"/>
      <c r="AU210" s="17"/>
      <c r="AV210" s="17"/>
      <c r="AW210" s="17"/>
      <c r="AX210" s="17"/>
      <c r="AY210" s="17"/>
      <c r="BC210" s="17"/>
      <c r="BD210" s="17"/>
      <c r="BE210" s="17"/>
    </row>
    <row r="211" spans="1:59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R211" s="17"/>
      <c r="AS211" s="17"/>
      <c r="AU211" s="17"/>
      <c r="AV211" s="17"/>
      <c r="AW211" s="17"/>
      <c r="AX211" s="17"/>
      <c r="AY211" s="17"/>
      <c r="BC211" s="17"/>
      <c r="BD211" s="17"/>
      <c r="BE211" s="17"/>
    </row>
    <row r="212" spans="1:59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R212" s="17"/>
      <c r="AS212" s="17"/>
      <c r="AU212" s="17"/>
      <c r="AV212" s="17"/>
      <c r="AW212" s="17"/>
      <c r="AX212" s="17"/>
      <c r="AY212" s="17"/>
      <c r="BC212" s="17"/>
      <c r="BD212" s="17"/>
      <c r="BE212" s="17"/>
    </row>
    <row r="213" spans="1:59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R213" s="17"/>
      <c r="AS213" s="17"/>
      <c r="AU213" s="17"/>
      <c r="AV213" s="17"/>
      <c r="AW213" s="17"/>
      <c r="AX213" s="17"/>
      <c r="AY213" s="17"/>
      <c r="BC213" s="17"/>
      <c r="BD213" s="17"/>
      <c r="BE213" s="17"/>
    </row>
    <row r="214" spans="1:59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R214" s="17"/>
      <c r="AS214" s="17"/>
      <c r="AU214" s="17"/>
      <c r="AV214" s="17"/>
      <c r="AW214" s="17"/>
      <c r="AX214" s="17"/>
      <c r="AY214" s="17"/>
      <c r="BC214" s="17"/>
      <c r="BD214" s="17"/>
      <c r="BE214" s="17"/>
    </row>
    <row r="215" spans="1:59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R215" s="17"/>
      <c r="AS215" s="17"/>
      <c r="AU215" s="17"/>
      <c r="AV215" s="17"/>
      <c r="AW215" s="17"/>
      <c r="AX215" s="17"/>
      <c r="AY215" s="17"/>
      <c r="BC215" s="17"/>
      <c r="BD215" s="17"/>
      <c r="BE215" s="17"/>
    </row>
    <row r="216" spans="1:59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R216" s="17"/>
      <c r="AS216" s="17"/>
      <c r="AU216" s="17"/>
      <c r="AV216" s="17"/>
      <c r="AW216" s="17"/>
      <c r="AX216" s="17"/>
      <c r="AY216" s="17"/>
      <c r="BC216" s="17"/>
      <c r="BD216" s="17"/>
      <c r="BE216" s="17"/>
    </row>
    <row r="217" spans="1:59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R217" s="17"/>
      <c r="AS217" s="17"/>
      <c r="AU217" s="17"/>
      <c r="AV217" s="17"/>
      <c r="AW217" s="17"/>
      <c r="AX217" s="17"/>
      <c r="AY217" s="17"/>
      <c r="BC217" s="17"/>
      <c r="BD217" s="17"/>
      <c r="BE217" s="17"/>
    </row>
    <row r="218" spans="1:59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R218" s="17"/>
      <c r="AS218" s="17"/>
      <c r="AU218" s="17"/>
      <c r="AV218" s="17"/>
      <c r="AW218" s="17"/>
      <c r="AX218" s="17"/>
      <c r="AY218" s="17"/>
      <c r="BC218" s="17"/>
      <c r="BD218" s="17"/>
      <c r="BE218" s="17"/>
    </row>
    <row r="219" spans="1:59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R219" s="17"/>
      <c r="AS219" s="17"/>
      <c r="AU219" s="17"/>
      <c r="AV219" s="17"/>
      <c r="AW219" s="17"/>
      <c r="AX219" s="17"/>
      <c r="AY219" s="17"/>
      <c r="BC219" s="17"/>
      <c r="BD219" s="17"/>
      <c r="BE219" s="17"/>
    </row>
    <row r="220" spans="1:59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R220" s="17"/>
      <c r="AS220" s="17"/>
      <c r="AU220" s="17"/>
      <c r="AV220" s="17"/>
      <c r="AW220" s="17"/>
      <c r="AX220" s="17"/>
      <c r="AY220" s="17"/>
      <c r="BC220" s="17"/>
      <c r="BD220" s="17"/>
      <c r="BE220" s="17"/>
    </row>
    <row r="221" spans="1:59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R221" s="17"/>
      <c r="AS221" s="17"/>
      <c r="AU221" s="17"/>
      <c r="AV221" s="17"/>
      <c r="AW221" s="17"/>
      <c r="AX221" s="17"/>
      <c r="AY221" s="17"/>
      <c r="BC221" s="17"/>
      <c r="BD221" s="17"/>
      <c r="BE221" s="17"/>
    </row>
    <row r="222" spans="1:59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R222" s="17"/>
      <c r="AS222" s="17"/>
      <c r="AU222" s="17"/>
      <c r="AV222" s="17"/>
      <c r="AW222" s="17"/>
      <c r="AX222" s="17"/>
      <c r="AY222" s="17"/>
      <c r="BC222" s="17"/>
      <c r="BD222" s="17"/>
      <c r="BE222" s="17"/>
    </row>
    <row r="223" spans="1:59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</row>
    <row r="224" spans="1:59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V224" s="17"/>
      <c r="W224" s="17"/>
      <c r="X224" s="17"/>
      <c r="Y224" s="17"/>
      <c r="Z224" s="17"/>
      <c r="AA224" s="17"/>
      <c r="AB224" s="17"/>
      <c r="AD224" s="17"/>
      <c r="AE224" s="17"/>
      <c r="AF224" s="17"/>
      <c r="AG224" s="17"/>
      <c r="AH224" s="17"/>
      <c r="AI224" s="17"/>
      <c r="AJ224" s="17"/>
      <c r="AL224" s="17"/>
      <c r="AM224" s="17"/>
      <c r="AN224" s="17"/>
      <c r="AO224" s="17"/>
      <c r="AP224" s="17"/>
      <c r="AQ224" s="17"/>
      <c r="AR224" s="17"/>
      <c r="AU224" s="17"/>
      <c r="AV224" s="17"/>
      <c r="AW224" s="17"/>
      <c r="AX224" s="17"/>
      <c r="AY224" s="17"/>
      <c r="BC224" s="17"/>
      <c r="BD224" s="17"/>
      <c r="BE224" s="17"/>
      <c r="BF224" s="17"/>
      <c r="BG224" s="17"/>
    </row>
    <row r="225" spans="1:59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V225" s="17"/>
      <c r="W225" s="17"/>
      <c r="X225" s="17"/>
      <c r="Y225" s="17"/>
      <c r="Z225" s="17"/>
      <c r="AA225" s="17"/>
      <c r="AB225" s="17"/>
      <c r="AD225" s="17"/>
      <c r="AE225" s="17"/>
      <c r="AF225" s="17"/>
      <c r="AG225" s="17"/>
      <c r="AH225" s="17"/>
      <c r="AI225" s="17"/>
      <c r="AJ225" s="17"/>
      <c r="AL225" s="17"/>
      <c r="AM225" s="17"/>
      <c r="AN225" s="17"/>
      <c r="AO225" s="17"/>
      <c r="AP225" s="17"/>
      <c r="AQ225" s="17"/>
      <c r="AR225" s="17"/>
      <c r="AU225" s="17"/>
      <c r="AV225" s="17"/>
      <c r="AW225" s="17"/>
      <c r="AX225" s="17"/>
      <c r="AY225" s="17"/>
      <c r="BC225" s="17"/>
      <c r="BD225" s="17"/>
      <c r="BE225" s="17"/>
      <c r="BF225" s="17"/>
      <c r="BG225" s="17"/>
    </row>
    <row r="226" spans="1:59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V226" s="17"/>
      <c r="W226" s="17"/>
      <c r="X226" s="17"/>
      <c r="Y226" s="17"/>
      <c r="Z226" s="17"/>
      <c r="AA226" s="17"/>
      <c r="AB226" s="17"/>
      <c r="AD226" s="17"/>
      <c r="AE226" s="17"/>
      <c r="AF226" s="17"/>
      <c r="AG226" s="17"/>
      <c r="AH226" s="17"/>
      <c r="AI226" s="17"/>
      <c r="AJ226" s="17"/>
      <c r="AL226" s="17"/>
      <c r="AM226" s="17"/>
      <c r="AN226" s="17"/>
      <c r="AO226" s="17"/>
      <c r="AP226" s="17"/>
      <c r="AQ226" s="17"/>
      <c r="AR226" s="17"/>
      <c r="AU226" s="17"/>
      <c r="AV226" s="17"/>
      <c r="AW226" s="17"/>
      <c r="AX226" s="17"/>
      <c r="AY226" s="17"/>
      <c r="BC226" s="17"/>
      <c r="BD226" s="17"/>
      <c r="BE226" s="17"/>
      <c r="BF226" s="17"/>
      <c r="BG226" s="17"/>
    </row>
    <row r="227" spans="1:59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V227" s="17"/>
      <c r="W227" s="17"/>
      <c r="X227" s="17"/>
      <c r="Y227" s="17"/>
      <c r="Z227" s="17"/>
      <c r="AA227" s="17"/>
      <c r="AB227" s="17"/>
      <c r="AD227" s="17"/>
      <c r="AE227" s="17"/>
      <c r="AF227" s="17"/>
      <c r="AG227" s="17"/>
      <c r="AH227" s="17"/>
      <c r="AI227" s="17"/>
      <c r="AJ227" s="17"/>
      <c r="AL227" s="17"/>
      <c r="AM227" s="17"/>
      <c r="AN227" s="17"/>
      <c r="AO227" s="17"/>
      <c r="AP227" s="17"/>
      <c r="AQ227" s="17"/>
      <c r="AR227" s="17"/>
      <c r="AU227" s="17"/>
      <c r="AV227" s="17"/>
      <c r="AW227" s="17"/>
      <c r="AX227" s="17"/>
      <c r="AY227" s="17"/>
      <c r="BC227" s="17"/>
      <c r="BD227" s="17"/>
      <c r="BE227" s="17"/>
      <c r="BF227" s="17"/>
      <c r="BG227" s="17"/>
    </row>
    <row r="228" spans="1:59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V228" s="17"/>
      <c r="W228" s="17"/>
      <c r="X228" s="17"/>
      <c r="Y228" s="17"/>
      <c r="Z228" s="17"/>
      <c r="AA228" s="17"/>
      <c r="AB228" s="17"/>
      <c r="AD228" s="17"/>
      <c r="AE228" s="17"/>
      <c r="AF228" s="17"/>
      <c r="AG228" s="17"/>
      <c r="AH228" s="17"/>
      <c r="AI228" s="17"/>
      <c r="AJ228" s="17"/>
      <c r="AL228" s="17"/>
      <c r="AM228" s="17"/>
      <c r="AN228" s="17"/>
      <c r="AO228" s="17"/>
      <c r="AP228" s="17"/>
      <c r="AQ228" s="17"/>
      <c r="AR228" s="17"/>
      <c r="AU228" s="17"/>
      <c r="AV228" s="17"/>
      <c r="AW228" s="17"/>
      <c r="AX228" s="17"/>
      <c r="AY228" s="17"/>
      <c r="BC228" s="17"/>
      <c r="BD228" s="17"/>
      <c r="BE228" s="17"/>
      <c r="BF228" s="17"/>
      <c r="BG228" s="17"/>
    </row>
    <row r="229" spans="1:5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V229" s="17"/>
      <c r="W229" s="17"/>
      <c r="X229" s="17"/>
      <c r="Y229" s="17"/>
      <c r="Z229" s="17"/>
      <c r="AA229" s="17"/>
      <c r="AB229" s="17"/>
      <c r="AD229" s="17"/>
      <c r="AE229" s="17"/>
      <c r="AF229" s="17"/>
      <c r="AG229" s="17"/>
      <c r="AH229" s="17"/>
      <c r="AI229" s="17"/>
      <c r="AJ229" s="17"/>
      <c r="AL229" s="17"/>
      <c r="AM229" s="17"/>
      <c r="AN229" s="17"/>
      <c r="AO229" s="17"/>
      <c r="AP229" s="17"/>
      <c r="AQ229" s="17"/>
      <c r="AR229" s="17"/>
      <c r="AU229" s="17"/>
      <c r="AV229" s="17"/>
      <c r="AW229" s="17"/>
      <c r="AX229" s="17"/>
      <c r="AY229" s="17"/>
      <c r="BC229" s="17"/>
      <c r="BD229" s="17"/>
      <c r="BE229" s="17"/>
      <c r="BF229" s="17"/>
      <c r="BG229" s="17"/>
    </row>
    <row r="230" spans="1:59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V230" s="17"/>
      <c r="W230" s="17"/>
      <c r="X230" s="17"/>
      <c r="Y230" s="17"/>
      <c r="Z230" s="17"/>
      <c r="AA230" s="17"/>
      <c r="AB230" s="17"/>
      <c r="AD230" s="17"/>
      <c r="AE230" s="17"/>
      <c r="AF230" s="17"/>
      <c r="AG230" s="17"/>
      <c r="AH230" s="17"/>
      <c r="AI230" s="17"/>
      <c r="AJ230" s="17"/>
      <c r="AL230" s="17"/>
      <c r="AM230" s="17"/>
      <c r="AN230" s="17"/>
      <c r="AO230" s="17"/>
      <c r="AP230" s="17"/>
      <c r="AQ230" s="17"/>
      <c r="AR230" s="17"/>
      <c r="AU230" s="17"/>
      <c r="AV230" s="17"/>
      <c r="AW230" s="17"/>
      <c r="AX230" s="17"/>
      <c r="AY230" s="17"/>
      <c r="BC230" s="17"/>
      <c r="BD230" s="17"/>
      <c r="BE230" s="17"/>
      <c r="BF230" s="17"/>
      <c r="BG230" s="17"/>
    </row>
    <row r="231" spans="1:59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V231" s="17"/>
      <c r="W231" s="17"/>
      <c r="X231" s="17"/>
      <c r="Y231" s="17"/>
      <c r="Z231" s="17"/>
      <c r="AA231" s="17"/>
      <c r="AB231" s="17"/>
      <c r="AD231" s="17"/>
      <c r="AE231" s="17"/>
      <c r="AF231" s="17"/>
      <c r="AG231" s="17"/>
      <c r="AH231" s="17"/>
      <c r="AI231" s="17"/>
      <c r="AJ231" s="17"/>
      <c r="AL231" s="17"/>
      <c r="AM231" s="17"/>
      <c r="AN231" s="17"/>
      <c r="AO231" s="17"/>
      <c r="AP231" s="17"/>
      <c r="AQ231" s="17"/>
      <c r="AR231" s="17"/>
      <c r="AU231" s="17"/>
      <c r="AV231" s="17"/>
      <c r="AW231" s="17"/>
      <c r="AX231" s="17"/>
      <c r="AY231" s="17"/>
      <c r="BC231" s="17"/>
      <c r="BD231" s="17"/>
      <c r="BE231" s="17"/>
      <c r="BF231" s="17"/>
      <c r="BG231" s="17"/>
    </row>
    <row r="232" spans="1:59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V232" s="17"/>
      <c r="W232" s="17"/>
      <c r="X232" s="17"/>
      <c r="Y232" s="17"/>
      <c r="Z232" s="17"/>
      <c r="AA232" s="17"/>
      <c r="AB232" s="17"/>
      <c r="AD232" s="17"/>
      <c r="AE232" s="17"/>
      <c r="AF232" s="17"/>
      <c r="AG232" s="17"/>
      <c r="AH232" s="17"/>
      <c r="AI232" s="17"/>
      <c r="AJ232" s="17"/>
      <c r="AL232" s="17"/>
      <c r="AM232" s="17"/>
      <c r="AN232" s="17"/>
      <c r="AO232" s="17"/>
      <c r="AP232" s="17"/>
      <c r="AQ232" s="17"/>
      <c r="AR232" s="17"/>
      <c r="AU232" s="17"/>
      <c r="AV232" s="17"/>
      <c r="AW232" s="17"/>
      <c r="AX232" s="17"/>
      <c r="AY232" s="17"/>
      <c r="BC232" s="17"/>
      <c r="BD232" s="17"/>
      <c r="BE232" s="17"/>
      <c r="BF232" s="17"/>
      <c r="BG232" s="17"/>
    </row>
    <row r="233" spans="1:59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V233" s="17"/>
      <c r="W233" s="17"/>
      <c r="X233" s="17"/>
      <c r="Y233" s="17"/>
      <c r="Z233" s="17"/>
      <c r="AA233" s="17"/>
      <c r="AB233" s="17"/>
      <c r="AD233" s="17"/>
      <c r="AE233" s="17"/>
      <c r="AF233" s="17"/>
      <c r="AG233" s="17"/>
      <c r="AH233" s="17"/>
      <c r="AI233" s="17"/>
      <c r="AJ233" s="17"/>
      <c r="AL233" s="17"/>
      <c r="AM233" s="17"/>
      <c r="AN233" s="17"/>
      <c r="AO233" s="17"/>
      <c r="AP233" s="17"/>
      <c r="AQ233" s="17"/>
      <c r="AR233" s="17"/>
      <c r="AU233" s="17"/>
      <c r="AV233" s="17"/>
      <c r="AW233" s="17"/>
      <c r="AX233" s="17"/>
      <c r="AY233" s="17"/>
      <c r="BC233" s="17"/>
      <c r="BD233" s="17"/>
      <c r="BE233" s="17"/>
      <c r="BF233" s="17"/>
      <c r="BG233" s="17"/>
    </row>
    <row r="234" spans="1:59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V234" s="17"/>
      <c r="W234" s="17"/>
      <c r="X234" s="17"/>
      <c r="Y234" s="17"/>
      <c r="Z234" s="17"/>
      <c r="AA234" s="17"/>
      <c r="AB234" s="17"/>
      <c r="AD234" s="17"/>
      <c r="AE234" s="17"/>
      <c r="AF234" s="17"/>
      <c r="AG234" s="17"/>
      <c r="AH234" s="17"/>
      <c r="AI234" s="17"/>
      <c r="AJ234" s="17"/>
      <c r="AL234" s="17"/>
      <c r="AM234" s="17"/>
      <c r="AN234" s="17"/>
      <c r="AO234" s="17"/>
      <c r="AP234" s="17"/>
      <c r="AQ234" s="17"/>
      <c r="AR234" s="17"/>
      <c r="AU234" s="17"/>
      <c r="AV234" s="17"/>
      <c r="AW234" s="17"/>
      <c r="AX234" s="17"/>
      <c r="AY234" s="17"/>
      <c r="BC234" s="17"/>
      <c r="BD234" s="17"/>
      <c r="BE234" s="17"/>
      <c r="BF234" s="17"/>
      <c r="BG234" s="17"/>
    </row>
    <row r="235" spans="1:59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V235" s="17"/>
      <c r="W235" s="17"/>
      <c r="X235" s="17"/>
      <c r="Y235" s="17"/>
      <c r="Z235" s="17"/>
      <c r="AA235" s="17"/>
      <c r="AB235" s="17"/>
      <c r="AD235" s="17"/>
      <c r="AE235" s="17"/>
      <c r="AF235" s="17"/>
      <c r="AG235" s="17"/>
      <c r="AH235" s="17"/>
      <c r="AI235" s="17"/>
      <c r="AJ235" s="17"/>
      <c r="AL235" s="17"/>
      <c r="AM235" s="17"/>
      <c r="AN235" s="17"/>
      <c r="AO235" s="17"/>
      <c r="AP235" s="17"/>
      <c r="AQ235" s="17"/>
      <c r="AR235" s="17"/>
      <c r="AU235" s="17"/>
      <c r="AV235" s="17"/>
      <c r="AW235" s="17"/>
      <c r="AX235" s="17"/>
      <c r="AY235" s="17"/>
      <c r="BC235" s="17"/>
      <c r="BD235" s="17"/>
      <c r="BE235" s="17"/>
      <c r="BF235" s="17"/>
      <c r="BG235" s="17"/>
    </row>
    <row r="236" spans="1:59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V236" s="17"/>
      <c r="W236" s="17"/>
      <c r="X236" s="17"/>
      <c r="Y236" s="17"/>
      <c r="Z236" s="17"/>
      <c r="AA236" s="17"/>
      <c r="AB236" s="17"/>
      <c r="AD236" s="17"/>
      <c r="AE236" s="17"/>
      <c r="AF236" s="17"/>
      <c r="AG236" s="17"/>
      <c r="AH236" s="17"/>
      <c r="AI236" s="17"/>
      <c r="AJ236" s="17"/>
      <c r="AL236" s="17"/>
      <c r="AM236" s="17"/>
      <c r="AN236" s="17"/>
      <c r="AO236" s="17"/>
      <c r="AP236" s="17"/>
      <c r="AQ236" s="17"/>
      <c r="AR236" s="17"/>
      <c r="AU236" s="17"/>
      <c r="AV236" s="17"/>
      <c r="AW236" s="17"/>
      <c r="AX236" s="17"/>
      <c r="AY236" s="17"/>
      <c r="BC236" s="17"/>
      <c r="BD236" s="17"/>
      <c r="BE236" s="17"/>
      <c r="BF236" s="17"/>
      <c r="BG236" s="17"/>
    </row>
    <row r="237" spans="1:59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V237" s="17"/>
      <c r="W237" s="17"/>
      <c r="X237" s="17"/>
      <c r="Y237" s="17"/>
      <c r="Z237" s="17"/>
      <c r="AA237" s="17"/>
      <c r="AB237" s="17"/>
      <c r="AD237" s="17"/>
      <c r="AE237" s="17"/>
      <c r="AF237" s="17"/>
      <c r="AG237" s="17"/>
      <c r="AH237" s="17"/>
      <c r="AI237" s="17"/>
      <c r="AJ237" s="17"/>
      <c r="AL237" s="17"/>
      <c r="AM237" s="17"/>
      <c r="AN237" s="17"/>
      <c r="AO237" s="17"/>
      <c r="AP237" s="17"/>
      <c r="AQ237" s="17"/>
      <c r="AR237" s="17"/>
      <c r="AU237" s="17"/>
      <c r="AV237" s="17"/>
      <c r="AW237" s="17"/>
      <c r="AX237" s="17"/>
      <c r="AY237" s="17"/>
      <c r="BC237" s="17"/>
      <c r="BD237" s="17"/>
      <c r="BE237" s="17"/>
      <c r="BF237" s="17"/>
      <c r="BG237" s="17"/>
    </row>
    <row r="238" spans="1:59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V238" s="17"/>
      <c r="W238" s="17"/>
      <c r="X238" s="17"/>
      <c r="Y238" s="17"/>
      <c r="Z238" s="17"/>
      <c r="AA238" s="17"/>
      <c r="AB238" s="17"/>
      <c r="AD238" s="17"/>
      <c r="AE238" s="17"/>
      <c r="AF238" s="17"/>
      <c r="AG238" s="17"/>
      <c r="AH238" s="17"/>
      <c r="AI238" s="17"/>
      <c r="AJ238" s="17"/>
      <c r="AL238" s="17"/>
      <c r="AM238" s="17"/>
      <c r="AN238" s="17"/>
      <c r="AO238" s="17"/>
      <c r="AP238" s="17"/>
      <c r="AQ238" s="17"/>
      <c r="AR238" s="17"/>
      <c r="AU238" s="17"/>
      <c r="AV238" s="17"/>
      <c r="AW238" s="17"/>
      <c r="AX238" s="17"/>
      <c r="AY238" s="17"/>
      <c r="BC238" s="17"/>
      <c r="BD238" s="17"/>
      <c r="BE238" s="17"/>
      <c r="BF238" s="17"/>
      <c r="BG238" s="17"/>
    </row>
    <row r="239" spans="1:5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V239" s="17"/>
      <c r="W239" s="17"/>
      <c r="X239" s="17"/>
      <c r="Y239" s="17"/>
      <c r="Z239" s="17"/>
      <c r="AA239" s="17"/>
      <c r="AB239" s="17"/>
      <c r="AD239" s="17"/>
      <c r="AE239" s="17"/>
      <c r="AF239" s="17"/>
      <c r="AG239" s="17"/>
      <c r="AH239" s="17"/>
      <c r="AI239" s="17"/>
      <c r="AJ239" s="17"/>
      <c r="AL239" s="17"/>
      <c r="AM239" s="17"/>
      <c r="AN239" s="17"/>
      <c r="AO239" s="17"/>
      <c r="AP239" s="17"/>
      <c r="AQ239" s="17"/>
      <c r="AR239" s="17"/>
      <c r="AU239" s="17"/>
      <c r="AV239" s="17"/>
      <c r="AW239" s="17"/>
      <c r="AX239" s="17"/>
      <c r="AY239" s="17"/>
      <c r="BC239" s="17"/>
      <c r="BD239" s="17"/>
      <c r="BE239" s="17"/>
      <c r="BF239" s="17"/>
      <c r="BG239" s="17"/>
    </row>
    <row r="240" spans="1:59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V240" s="17"/>
      <c r="W240" s="17"/>
      <c r="X240" s="17"/>
      <c r="Y240" s="17"/>
      <c r="Z240" s="17"/>
      <c r="AA240" s="17"/>
      <c r="AB240" s="17"/>
      <c r="AD240" s="17"/>
      <c r="AE240" s="17"/>
      <c r="AF240" s="17"/>
      <c r="AG240" s="17"/>
      <c r="AH240" s="17"/>
      <c r="AI240" s="17"/>
      <c r="AJ240" s="17"/>
      <c r="AL240" s="17"/>
      <c r="AM240" s="17"/>
      <c r="AN240" s="17"/>
      <c r="AO240" s="17"/>
      <c r="AP240" s="17"/>
      <c r="AQ240" s="17"/>
      <c r="AR240" s="17"/>
      <c r="AU240" s="17"/>
      <c r="AV240" s="17"/>
      <c r="AW240" s="17"/>
      <c r="AX240" s="17"/>
      <c r="AY240" s="17"/>
      <c r="BC240" s="17"/>
      <c r="BD240" s="17"/>
      <c r="BE240" s="17"/>
      <c r="BF240" s="17"/>
      <c r="BG240" s="17"/>
    </row>
    <row r="241" spans="1:59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V241" s="17"/>
      <c r="W241" s="17"/>
      <c r="X241" s="17"/>
      <c r="Y241" s="17"/>
      <c r="Z241" s="17"/>
      <c r="AA241" s="17"/>
      <c r="AB241" s="17"/>
      <c r="AD241" s="17"/>
      <c r="AE241" s="17"/>
      <c r="AF241" s="17"/>
      <c r="AG241" s="17"/>
      <c r="AH241" s="17"/>
      <c r="AI241" s="17"/>
      <c r="AJ241" s="17"/>
      <c r="AL241" s="17"/>
      <c r="AM241" s="17"/>
      <c r="AN241" s="17"/>
      <c r="AO241" s="17"/>
      <c r="AP241" s="17"/>
      <c r="AQ241" s="17"/>
      <c r="AR241" s="17"/>
      <c r="AU241" s="17"/>
      <c r="AV241" s="17"/>
      <c r="AW241" s="17"/>
      <c r="AX241" s="17"/>
      <c r="AY241" s="17"/>
      <c r="BC241" s="17"/>
      <c r="BD241" s="17"/>
      <c r="BE241" s="17"/>
      <c r="BF241" s="17"/>
      <c r="BG241" s="17"/>
    </row>
    <row r="242" spans="1:59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V242" s="17"/>
      <c r="W242" s="17"/>
      <c r="X242" s="17"/>
      <c r="Y242" s="17"/>
      <c r="Z242" s="17"/>
      <c r="AA242" s="17"/>
      <c r="AB242" s="17"/>
      <c r="AD242" s="17"/>
      <c r="AE242" s="17"/>
      <c r="AF242" s="17"/>
      <c r="AG242" s="17"/>
      <c r="AH242" s="17"/>
      <c r="AI242" s="17"/>
      <c r="AJ242" s="17"/>
      <c r="AL242" s="17"/>
      <c r="AM242" s="17"/>
      <c r="AN242" s="17"/>
      <c r="AO242" s="17"/>
      <c r="AP242" s="17"/>
      <c r="AQ242" s="17"/>
      <c r="AR242" s="17"/>
      <c r="AU242" s="17"/>
      <c r="AV242" s="17"/>
      <c r="AW242" s="17"/>
      <c r="AX242" s="17"/>
      <c r="AY242" s="17"/>
      <c r="BC242" s="17"/>
      <c r="BD242" s="17"/>
      <c r="BE242" s="17"/>
      <c r="BF242" s="17"/>
      <c r="BG242" s="17"/>
    </row>
    <row r="243" spans="1:59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V243" s="17"/>
      <c r="W243" s="17"/>
      <c r="X243" s="17"/>
      <c r="Y243" s="17"/>
      <c r="Z243" s="17"/>
      <c r="AA243" s="17"/>
      <c r="AB243" s="17"/>
      <c r="AD243" s="17"/>
      <c r="AE243" s="17"/>
      <c r="AF243" s="17"/>
      <c r="AG243" s="17"/>
      <c r="AH243" s="17"/>
      <c r="AI243" s="17"/>
      <c r="AJ243" s="17"/>
      <c r="AL243" s="17"/>
      <c r="AM243" s="17"/>
      <c r="AN243" s="17"/>
      <c r="AO243" s="17"/>
      <c r="AP243" s="17"/>
      <c r="AQ243" s="17"/>
      <c r="AR243" s="17"/>
      <c r="AU243" s="17"/>
      <c r="AV243" s="17"/>
      <c r="AW243" s="17"/>
      <c r="AX243" s="17"/>
      <c r="AY243" s="17"/>
      <c r="BC243" s="17"/>
      <c r="BD243" s="17"/>
      <c r="BE243" s="17"/>
      <c r="BF243" s="17"/>
      <c r="BG243" s="17"/>
    </row>
    <row r="244" spans="1:59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V244" s="17"/>
      <c r="W244" s="17"/>
      <c r="X244" s="17"/>
      <c r="Y244" s="17"/>
      <c r="Z244" s="17"/>
      <c r="AA244" s="17"/>
      <c r="AB244" s="17"/>
      <c r="AD244" s="17"/>
      <c r="AE244" s="17"/>
      <c r="AF244" s="17"/>
      <c r="AG244" s="17"/>
      <c r="AH244" s="17"/>
      <c r="AI244" s="17"/>
      <c r="AJ244" s="17"/>
      <c r="AL244" s="17"/>
      <c r="AM244" s="17"/>
      <c r="AN244" s="17"/>
      <c r="AO244" s="17"/>
      <c r="AP244" s="17"/>
      <c r="AQ244" s="17"/>
      <c r="AR244" s="17"/>
      <c r="AU244" s="17"/>
      <c r="AV244" s="17"/>
      <c r="AW244" s="17"/>
      <c r="AX244" s="17"/>
      <c r="AY244" s="17"/>
      <c r="BC244" s="17"/>
      <c r="BD244" s="17"/>
      <c r="BE244" s="17"/>
      <c r="BF244" s="17"/>
      <c r="BG244" s="17"/>
    </row>
    <row r="245" spans="1:59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V245" s="17"/>
      <c r="W245" s="17"/>
      <c r="X245" s="17"/>
      <c r="Y245" s="17"/>
      <c r="Z245" s="17"/>
      <c r="AA245" s="17"/>
      <c r="AB245" s="17"/>
      <c r="AD245" s="17"/>
      <c r="AE245" s="17"/>
      <c r="AF245" s="17"/>
      <c r="AG245" s="17"/>
      <c r="AH245" s="17"/>
      <c r="AI245" s="17"/>
      <c r="AJ245" s="17"/>
      <c r="AL245" s="17"/>
      <c r="AM245" s="17"/>
      <c r="AN245" s="17"/>
      <c r="AO245" s="17"/>
      <c r="AP245" s="17"/>
      <c r="AQ245" s="17"/>
      <c r="AR245" s="17"/>
      <c r="AU245" s="17"/>
      <c r="AV245" s="17"/>
      <c r="AW245" s="17"/>
      <c r="AX245" s="17"/>
      <c r="AY245" s="17"/>
      <c r="BC245" s="17"/>
      <c r="BD245" s="17"/>
      <c r="BE245" s="17"/>
      <c r="BF245" s="17"/>
      <c r="BG245" s="17"/>
    </row>
    <row r="246" spans="1:59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V246" s="17"/>
      <c r="W246" s="17"/>
      <c r="X246" s="17"/>
      <c r="Y246" s="17"/>
      <c r="Z246" s="17"/>
      <c r="AA246" s="17"/>
      <c r="AB246" s="17"/>
      <c r="AD246" s="17"/>
      <c r="AE246" s="17"/>
      <c r="AF246" s="17"/>
      <c r="AG246" s="17"/>
      <c r="AH246" s="17"/>
      <c r="AI246" s="17"/>
      <c r="AJ246" s="17"/>
      <c r="AL246" s="17"/>
      <c r="AM246" s="17"/>
      <c r="AN246" s="17"/>
      <c r="AO246" s="17"/>
      <c r="AP246" s="17"/>
      <c r="AQ246" s="17"/>
      <c r="AR246" s="17"/>
      <c r="AU246" s="17"/>
      <c r="AV246" s="17"/>
      <c r="AW246" s="17"/>
      <c r="AX246" s="17"/>
      <c r="AY246" s="17"/>
      <c r="BC246" s="17"/>
      <c r="BD246" s="17"/>
      <c r="BE246" s="17"/>
      <c r="BF246" s="17"/>
      <c r="BG246" s="17"/>
    </row>
    <row r="247" spans="1:59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V247" s="17"/>
      <c r="W247" s="17"/>
      <c r="X247" s="17"/>
      <c r="Y247" s="17"/>
      <c r="Z247" s="17"/>
      <c r="AA247" s="17"/>
      <c r="AB247" s="17"/>
      <c r="AD247" s="17"/>
      <c r="AE247" s="17"/>
      <c r="AF247" s="17"/>
      <c r="AG247" s="17"/>
      <c r="AH247" s="17"/>
      <c r="AI247" s="17"/>
      <c r="AJ247" s="17"/>
      <c r="AL247" s="17"/>
      <c r="AM247" s="17"/>
      <c r="AN247" s="17"/>
      <c r="AO247" s="17"/>
      <c r="AP247" s="17"/>
      <c r="AQ247" s="17"/>
      <c r="AR247" s="17"/>
      <c r="AU247" s="17"/>
      <c r="AV247" s="17"/>
      <c r="AW247" s="17"/>
      <c r="AX247" s="17"/>
      <c r="AY247" s="17"/>
      <c r="BC247" s="17"/>
      <c r="BD247" s="17"/>
      <c r="BE247" s="17"/>
      <c r="BF247" s="17"/>
      <c r="BG247" s="17"/>
    </row>
    <row r="248" spans="1:59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V248" s="17"/>
      <c r="W248" s="17"/>
      <c r="X248" s="17"/>
      <c r="Y248" s="17"/>
      <c r="Z248" s="17"/>
      <c r="AA248" s="17"/>
      <c r="AB248" s="17"/>
      <c r="AD248" s="17"/>
      <c r="AE248" s="17"/>
      <c r="AF248" s="17"/>
      <c r="AG248" s="17"/>
      <c r="AH248" s="17"/>
      <c r="AI248" s="17"/>
      <c r="AJ248" s="17"/>
      <c r="AL248" s="17"/>
      <c r="AM248" s="17"/>
      <c r="AN248" s="17"/>
      <c r="AO248" s="17"/>
      <c r="AP248" s="17"/>
      <c r="AQ248" s="17"/>
      <c r="AR248" s="17"/>
      <c r="AU248" s="17"/>
      <c r="AV248" s="17"/>
      <c r="AW248" s="17"/>
      <c r="AX248" s="17"/>
      <c r="AY248" s="17"/>
      <c r="BC248" s="17"/>
      <c r="BD248" s="17"/>
      <c r="BE248" s="17"/>
      <c r="BF248" s="17"/>
      <c r="BG248" s="17"/>
    </row>
    <row r="249" spans="1:5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V249" s="17"/>
      <c r="W249" s="17"/>
      <c r="X249" s="17"/>
      <c r="Y249" s="17"/>
      <c r="Z249" s="17"/>
      <c r="AA249" s="17"/>
      <c r="AB249" s="17"/>
      <c r="AD249" s="17"/>
      <c r="AE249" s="17"/>
      <c r="AF249" s="17"/>
      <c r="AG249" s="17"/>
      <c r="AH249" s="17"/>
      <c r="AI249" s="17"/>
      <c r="AJ249" s="17"/>
      <c r="AL249" s="17"/>
      <c r="AM249" s="17"/>
      <c r="AN249" s="17"/>
      <c r="AO249" s="17"/>
      <c r="AP249" s="17"/>
      <c r="AQ249" s="17"/>
      <c r="AR249" s="17"/>
      <c r="AU249" s="17"/>
      <c r="AV249" s="17"/>
      <c r="AW249" s="17"/>
      <c r="AX249" s="17"/>
      <c r="AY249" s="17"/>
      <c r="BC249" s="17"/>
      <c r="BD249" s="17"/>
      <c r="BE249" s="17"/>
      <c r="BF249" s="17"/>
      <c r="BG249" s="17"/>
    </row>
    <row r="250" spans="1:59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V250" s="17"/>
      <c r="W250" s="17"/>
      <c r="X250" s="17"/>
      <c r="Y250" s="17"/>
      <c r="Z250" s="17"/>
      <c r="AA250" s="17"/>
      <c r="AB250" s="17"/>
      <c r="AD250" s="17"/>
      <c r="AE250" s="17"/>
      <c r="AF250" s="17"/>
      <c r="AG250" s="17"/>
      <c r="AH250" s="17"/>
      <c r="AI250" s="17"/>
      <c r="AJ250" s="17"/>
      <c r="AL250" s="17"/>
      <c r="AM250" s="17"/>
      <c r="AN250" s="17"/>
      <c r="AO250" s="17"/>
      <c r="AP250" s="17"/>
      <c r="AQ250" s="17"/>
      <c r="AR250" s="17"/>
      <c r="AU250" s="17"/>
      <c r="AV250" s="17"/>
      <c r="AW250" s="17"/>
      <c r="AX250" s="17"/>
      <c r="AY250" s="17"/>
      <c r="BC250" s="17"/>
      <c r="BD250" s="17"/>
      <c r="BE250" s="17"/>
      <c r="BF250" s="17"/>
      <c r="BG250" s="17"/>
    </row>
    <row r="251" spans="1:59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V251" s="17"/>
      <c r="W251" s="17"/>
      <c r="X251" s="17"/>
      <c r="Y251" s="17"/>
      <c r="Z251" s="17"/>
      <c r="AA251" s="17"/>
      <c r="AB251" s="17"/>
      <c r="AD251" s="17"/>
      <c r="AE251" s="17"/>
      <c r="AF251" s="17"/>
      <c r="AG251" s="17"/>
      <c r="AH251" s="17"/>
      <c r="AI251" s="17"/>
      <c r="AJ251" s="17"/>
      <c r="AL251" s="17"/>
      <c r="AM251" s="17"/>
      <c r="AN251" s="17"/>
      <c r="AO251" s="17"/>
      <c r="AP251" s="17"/>
      <c r="AQ251" s="17"/>
      <c r="AR251" s="17"/>
      <c r="AU251" s="17"/>
      <c r="AV251" s="17"/>
      <c r="AW251" s="17"/>
      <c r="AX251" s="17"/>
      <c r="AY251" s="17"/>
      <c r="BC251" s="17"/>
      <c r="BD251" s="17"/>
      <c r="BE251" s="17"/>
      <c r="BF251" s="17"/>
      <c r="BG251" s="17"/>
    </row>
    <row r="252" spans="1:59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V252" s="17"/>
      <c r="W252" s="17"/>
      <c r="X252" s="17"/>
      <c r="Y252" s="17"/>
      <c r="Z252" s="17"/>
      <c r="AA252" s="17"/>
      <c r="AB252" s="17"/>
      <c r="AD252" s="17"/>
      <c r="AE252" s="17"/>
      <c r="AF252" s="17"/>
      <c r="AG252" s="17"/>
      <c r="AH252" s="17"/>
      <c r="AI252" s="17"/>
      <c r="AJ252" s="17"/>
      <c r="AL252" s="17"/>
      <c r="AM252" s="17"/>
      <c r="AN252" s="17"/>
      <c r="AO252" s="17"/>
      <c r="AP252" s="17"/>
      <c r="AQ252" s="17"/>
      <c r="AR252" s="17"/>
      <c r="AU252" s="17"/>
      <c r="AV252" s="17"/>
      <c r="AW252" s="17"/>
      <c r="AX252" s="17"/>
      <c r="AY252" s="17"/>
      <c r="BC252" s="17"/>
      <c r="BD252" s="17"/>
      <c r="BE252" s="17"/>
      <c r="BF252" s="17"/>
      <c r="BG252" s="17"/>
    </row>
    <row r="253" spans="1:59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V253" s="17"/>
      <c r="W253" s="17"/>
      <c r="X253" s="17"/>
      <c r="Y253" s="17"/>
      <c r="Z253" s="17"/>
      <c r="AA253" s="17"/>
      <c r="AB253" s="17"/>
      <c r="AD253" s="17"/>
      <c r="AE253" s="17"/>
      <c r="AF253" s="17"/>
      <c r="AG253" s="17"/>
      <c r="AH253" s="17"/>
      <c r="AI253" s="17"/>
      <c r="AJ253" s="17"/>
      <c r="AL253" s="17"/>
      <c r="AM253" s="17"/>
      <c r="AN253" s="17"/>
      <c r="AO253" s="17"/>
      <c r="AP253" s="17"/>
      <c r="AQ253" s="17"/>
      <c r="AR253" s="17"/>
      <c r="AU253" s="17"/>
      <c r="AV253" s="17"/>
      <c r="AW253" s="17"/>
      <c r="AX253" s="17"/>
      <c r="AY253" s="17"/>
      <c r="BC253" s="17"/>
      <c r="BD253" s="17"/>
      <c r="BE253" s="17"/>
      <c r="BF253" s="17"/>
      <c r="BG253" s="17"/>
    </row>
    <row r="254" spans="1:59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V254" s="17"/>
      <c r="W254" s="17"/>
      <c r="X254" s="17"/>
      <c r="Y254" s="17"/>
      <c r="Z254" s="17"/>
      <c r="AA254" s="17"/>
      <c r="AB254" s="17"/>
      <c r="AD254" s="17"/>
      <c r="AE254" s="17"/>
      <c r="AF254" s="17"/>
      <c r="AG254" s="17"/>
      <c r="AH254" s="17"/>
      <c r="AI254" s="17"/>
      <c r="AJ254" s="17"/>
      <c r="AL254" s="17"/>
      <c r="AM254" s="17"/>
      <c r="AN254" s="17"/>
      <c r="AO254" s="17"/>
      <c r="AP254" s="17"/>
      <c r="AQ254" s="17"/>
      <c r="AR254" s="17"/>
      <c r="AU254" s="17"/>
      <c r="AV254" s="17"/>
      <c r="AW254" s="17"/>
      <c r="AX254" s="17"/>
      <c r="AY254" s="17"/>
      <c r="BC254" s="17"/>
      <c r="BD254" s="17"/>
      <c r="BE254" s="17"/>
      <c r="BF254" s="17"/>
      <c r="BG254" s="17"/>
    </row>
    <row r="255" spans="1:59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V255" s="17"/>
      <c r="W255" s="17"/>
      <c r="X255" s="17"/>
      <c r="Y255" s="17"/>
      <c r="Z255" s="17"/>
      <c r="AA255" s="17"/>
      <c r="AB255" s="17"/>
      <c r="AD255" s="17"/>
      <c r="AE255" s="17"/>
      <c r="AF255" s="17"/>
      <c r="AG255" s="17"/>
      <c r="AH255" s="17"/>
      <c r="AI255" s="17"/>
      <c r="AJ255" s="17"/>
      <c r="AL255" s="17"/>
      <c r="AM255" s="17"/>
      <c r="AN255" s="17"/>
      <c r="AO255" s="17"/>
      <c r="AP255" s="17"/>
      <c r="AQ255" s="17"/>
      <c r="AR255" s="17"/>
      <c r="AU255" s="17"/>
      <c r="AV255" s="17"/>
      <c r="AW255" s="17"/>
      <c r="AX255" s="17"/>
      <c r="AY255" s="17"/>
      <c r="BC255" s="17"/>
      <c r="BD255" s="17"/>
      <c r="BE255" s="17"/>
      <c r="BF255" s="17"/>
      <c r="BG255" s="17"/>
    </row>
    <row r="256" spans="1:59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V256" s="17"/>
      <c r="W256" s="17"/>
      <c r="X256" s="17"/>
      <c r="Y256" s="17"/>
      <c r="Z256" s="17"/>
      <c r="AA256" s="17"/>
      <c r="AB256" s="17"/>
      <c r="AD256" s="17"/>
      <c r="AE256" s="17"/>
      <c r="AF256" s="17"/>
      <c r="AG256" s="17"/>
      <c r="AH256" s="17"/>
      <c r="AI256" s="17"/>
      <c r="AJ256" s="17"/>
      <c r="AL256" s="17"/>
      <c r="AM256" s="17"/>
      <c r="AN256" s="17"/>
      <c r="AO256" s="17"/>
      <c r="AP256" s="17"/>
      <c r="AQ256" s="17"/>
      <c r="AR256" s="17"/>
      <c r="AU256" s="17"/>
      <c r="AV256" s="17"/>
      <c r="AW256" s="17"/>
      <c r="AX256" s="17"/>
      <c r="AY256" s="17"/>
      <c r="BC256" s="17"/>
      <c r="BD256" s="17"/>
      <c r="BE256" s="17"/>
      <c r="BF256" s="17"/>
      <c r="BG256" s="17"/>
    </row>
    <row r="257" spans="1:59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V257" s="17"/>
      <c r="W257" s="17"/>
      <c r="X257" s="17"/>
      <c r="Y257" s="17"/>
      <c r="Z257" s="17"/>
      <c r="AA257" s="17"/>
      <c r="AB257" s="17"/>
      <c r="AD257" s="17"/>
      <c r="AE257" s="17"/>
      <c r="AF257" s="17"/>
      <c r="AG257" s="17"/>
      <c r="AH257" s="17"/>
      <c r="AI257" s="17"/>
      <c r="AJ257" s="17"/>
      <c r="AL257" s="17"/>
      <c r="AM257" s="17"/>
      <c r="AN257" s="17"/>
      <c r="AO257" s="17"/>
      <c r="AP257" s="17"/>
      <c r="AQ257" s="17"/>
      <c r="AR257" s="17"/>
      <c r="AU257" s="17"/>
      <c r="AV257" s="17"/>
      <c r="AW257" s="17"/>
      <c r="AX257" s="17"/>
      <c r="AY257" s="17"/>
      <c r="BC257" s="17"/>
      <c r="BD257" s="17"/>
      <c r="BE257" s="17"/>
      <c r="BF257" s="17"/>
      <c r="BG257" s="17"/>
    </row>
    <row r="258" spans="1:59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V258" s="17"/>
      <c r="W258" s="17"/>
      <c r="X258" s="17"/>
      <c r="Y258" s="17"/>
      <c r="Z258" s="17"/>
      <c r="AA258" s="17"/>
      <c r="AB258" s="17"/>
      <c r="AD258" s="17"/>
      <c r="AE258" s="17"/>
      <c r="AF258" s="17"/>
      <c r="AG258" s="17"/>
      <c r="AH258" s="17"/>
      <c r="AI258" s="17"/>
      <c r="AJ258" s="17"/>
      <c r="AL258" s="17"/>
      <c r="AM258" s="17"/>
      <c r="AN258" s="17"/>
      <c r="AO258" s="17"/>
      <c r="AP258" s="17"/>
      <c r="AQ258" s="17"/>
      <c r="AR258" s="17"/>
      <c r="AU258" s="17"/>
      <c r="AV258" s="17"/>
      <c r="AW258" s="17"/>
      <c r="AX258" s="17"/>
      <c r="AY258" s="17"/>
      <c r="BC258" s="17"/>
      <c r="BD258" s="17"/>
      <c r="BE258" s="17"/>
      <c r="BF258" s="17"/>
      <c r="BG258" s="17"/>
    </row>
    <row r="259" spans="1: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V259" s="17"/>
      <c r="W259" s="17"/>
      <c r="X259" s="17"/>
      <c r="Y259" s="17"/>
      <c r="Z259" s="17"/>
      <c r="AA259" s="17"/>
      <c r="AB259" s="17"/>
      <c r="AD259" s="17"/>
      <c r="AE259" s="17"/>
      <c r="AF259" s="17"/>
      <c r="AG259" s="17"/>
      <c r="AH259" s="17"/>
      <c r="AI259" s="17"/>
      <c r="AJ259" s="17"/>
      <c r="AL259" s="17"/>
      <c r="AM259" s="17"/>
      <c r="AN259" s="17"/>
      <c r="AO259" s="17"/>
      <c r="AP259" s="17"/>
      <c r="AQ259" s="17"/>
      <c r="AR259" s="17"/>
      <c r="AU259" s="17"/>
      <c r="AV259" s="17"/>
      <c r="AW259" s="17"/>
      <c r="AX259" s="17"/>
      <c r="AY259" s="17"/>
      <c r="BC259" s="17"/>
      <c r="BD259" s="17"/>
      <c r="BE259" s="17"/>
      <c r="BF259" s="17"/>
      <c r="BG259" s="17"/>
    </row>
    <row r="260" spans="1:59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V260" s="17"/>
      <c r="W260" s="17"/>
      <c r="X260" s="17"/>
      <c r="Y260" s="17"/>
      <c r="Z260" s="17"/>
      <c r="AA260" s="17"/>
      <c r="AB260" s="17"/>
      <c r="AD260" s="17"/>
      <c r="AE260" s="17"/>
      <c r="AF260" s="17"/>
      <c r="AG260" s="17"/>
      <c r="AH260" s="17"/>
      <c r="AI260" s="17"/>
      <c r="AJ260" s="17"/>
      <c r="AL260" s="17"/>
      <c r="AM260" s="17"/>
      <c r="AN260" s="17"/>
      <c r="AO260" s="17"/>
      <c r="AP260" s="17"/>
      <c r="AQ260" s="17"/>
      <c r="AR260" s="17"/>
      <c r="AU260" s="17"/>
      <c r="AV260" s="17"/>
      <c r="AW260" s="17"/>
      <c r="AX260" s="17"/>
      <c r="AY260" s="17"/>
      <c r="BC260" s="17"/>
      <c r="BD260" s="17"/>
      <c r="BE260" s="17"/>
      <c r="BF260" s="17"/>
      <c r="BG260" s="17"/>
    </row>
    <row r="261" spans="1:59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V261" s="17"/>
      <c r="W261" s="17"/>
      <c r="X261" s="17"/>
      <c r="Y261" s="17"/>
      <c r="Z261" s="17"/>
      <c r="AA261" s="17"/>
      <c r="AB261" s="17"/>
      <c r="AD261" s="17"/>
      <c r="AE261" s="17"/>
      <c r="AF261" s="17"/>
      <c r="AG261" s="17"/>
      <c r="AH261" s="17"/>
      <c r="AI261" s="17"/>
      <c r="AJ261" s="17"/>
      <c r="AL261" s="17"/>
      <c r="AM261" s="17"/>
      <c r="AN261" s="17"/>
      <c r="AO261" s="17"/>
      <c r="AP261" s="17"/>
      <c r="AQ261" s="17"/>
      <c r="AR261" s="17"/>
      <c r="AU261" s="17"/>
      <c r="AV261" s="17"/>
      <c r="AW261" s="17"/>
      <c r="AX261" s="17"/>
      <c r="AY261" s="17"/>
      <c r="BC261" s="17"/>
      <c r="BD261" s="17"/>
      <c r="BE261" s="17"/>
      <c r="BF261" s="17"/>
      <c r="BG261" s="17"/>
    </row>
    <row r="262" spans="1:59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V262" s="17"/>
      <c r="W262" s="17"/>
      <c r="X262" s="17"/>
      <c r="Y262" s="17"/>
      <c r="Z262" s="17"/>
      <c r="AA262" s="17"/>
      <c r="AB262" s="17"/>
      <c r="AD262" s="17"/>
      <c r="AE262" s="17"/>
      <c r="AF262" s="17"/>
      <c r="AG262" s="17"/>
      <c r="AH262" s="17"/>
      <c r="AI262" s="17"/>
      <c r="AJ262" s="17"/>
      <c r="AL262" s="17"/>
      <c r="AM262" s="17"/>
      <c r="AN262" s="17"/>
      <c r="AO262" s="17"/>
      <c r="AP262" s="17"/>
      <c r="AQ262" s="17"/>
      <c r="AR262" s="17"/>
      <c r="AU262" s="17"/>
      <c r="AV262" s="17"/>
      <c r="AW262" s="17"/>
      <c r="AX262" s="17"/>
      <c r="AY262" s="17"/>
      <c r="BC262" s="17"/>
      <c r="BD262" s="17"/>
      <c r="BE262" s="17"/>
      <c r="BF262" s="17"/>
      <c r="BG262" s="17"/>
    </row>
    <row r="263" spans="1:59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V263" s="17"/>
      <c r="W263" s="17"/>
      <c r="X263" s="17"/>
      <c r="Y263" s="17"/>
      <c r="Z263" s="17"/>
      <c r="AA263" s="17"/>
      <c r="AB263" s="17"/>
      <c r="AD263" s="17"/>
      <c r="AE263" s="17"/>
      <c r="AF263" s="17"/>
      <c r="AG263" s="17"/>
      <c r="AH263" s="17"/>
      <c r="AI263" s="17"/>
      <c r="AJ263" s="17"/>
      <c r="AL263" s="17"/>
      <c r="AM263" s="17"/>
      <c r="AN263" s="17"/>
      <c r="AO263" s="17"/>
      <c r="AP263" s="17"/>
      <c r="AQ263" s="17"/>
      <c r="AR263" s="17"/>
      <c r="AU263" s="17"/>
      <c r="AV263" s="17"/>
      <c r="AW263" s="17"/>
      <c r="AX263" s="17"/>
      <c r="AY263" s="17"/>
      <c r="BC263" s="17"/>
      <c r="BD263" s="17"/>
      <c r="BE263" s="17"/>
      <c r="BF263" s="17"/>
      <c r="BG263" s="17"/>
    </row>
    <row r="264" spans="1:59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V264" s="17"/>
      <c r="W264" s="17"/>
      <c r="X264" s="17"/>
      <c r="Y264" s="17"/>
      <c r="Z264" s="17"/>
      <c r="AA264" s="17"/>
      <c r="AB264" s="17"/>
      <c r="AD264" s="17"/>
      <c r="AE264" s="17"/>
      <c r="AF264" s="17"/>
      <c r="AG264" s="17"/>
      <c r="AH264" s="17"/>
      <c r="AI264" s="17"/>
      <c r="AJ264" s="17"/>
      <c r="AL264" s="17"/>
      <c r="AM264" s="17"/>
      <c r="AN264" s="17"/>
      <c r="AO264" s="17"/>
      <c r="AP264" s="17"/>
      <c r="AQ264" s="17"/>
      <c r="AR264" s="17"/>
      <c r="AU264" s="17"/>
      <c r="AV264" s="17"/>
      <c r="AW264" s="17"/>
      <c r="AX264" s="17"/>
      <c r="AY264" s="17"/>
      <c r="BC264" s="17"/>
      <c r="BD264" s="17"/>
      <c r="BE264" s="17"/>
      <c r="BF264" s="17"/>
      <c r="BG264" s="17"/>
    </row>
    <row r="265" spans="1:59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V265" s="17"/>
      <c r="W265" s="17"/>
      <c r="X265" s="17"/>
      <c r="Y265" s="17"/>
      <c r="Z265" s="17"/>
      <c r="AA265" s="17"/>
      <c r="AB265" s="17"/>
      <c r="AD265" s="17"/>
      <c r="AE265" s="17"/>
      <c r="AF265" s="17"/>
      <c r="AG265" s="17"/>
      <c r="AH265" s="17"/>
      <c r="AI265" s="17"/>
      <c r="AJ265" s="17"/>
      <c r="AL265" s="17"/>
      <c r="AM265" s="17"/>
      <c r="AN265" s="17"/>
      <c r="AO265" s="17"/>
      <c r="AP265" s="17"/>
      <c r="AQ265" s="17"/>
      <c r="AR265" s="17"/>
      <c r="AU265" s="17"/>
      <c r="AV265" s="17"/>
      <c r="AW265" s="17"/>
      <c r="AX265" s="17"/>
      <c r="AY265" s="17"/>
      <c r="BC265" s="17"/>
      <c r="BD265" s="17"/>
      <c r="BE265" s="17"/>
      <c r="BF265" s="17"/>
      <c r="BG265" s="17"/>
    </row>
    <row r="266" spans="1:59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V266" s="17"/>
      <c r="W266" s="17"/>
      <c r="X266" s="17"/>
      <c r="Y266" s="17"/>
      <c r="Z266" s="17"/>
      <c r="AA266" s="17"/>
      <c r="AB266" s="17"/>
      <c r="AD266" s="17"/>
      <c r="AE266" s="17"/>
      <c r="AF266" s="17"/>
      <c r="AG266" s="17"/>
      <c r="AH266" s="17"/>
      <c r="AI266" s="17"/>
      <c r="AJ266" s="17"/>
      <c r="AL266" s="17"/>
      <c r="AM266" s="17"/>
      <c r="AN266" s="17"/>
      <c r="AO266" s="17"/>
      <c r="AP266" s="17"/>
      <c r="AQ266" s="17"/>
      <c r="AR266" s="17"/>
      <c r="AU266" s="17"/>
      <c r="AV266" s="17"/>
      <c r="AW266" s="17"/>
      <c r="AX266" s="17"/>
      <c r="AY266" s="17"/>
      <c r="BC266" s="17"/>
      <c r="BD266" s="17"/>
      <c r="BE266" s="17"/>
      <c r="BF266" s="17"/>
      <c r="BG266" s="17"/>
    </row>
    <row r="267" spans="1:59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V267" s="17"/>
      <c r="W267" s="17"/>
      <c r="X267" s="17"/>
      <c r="Y267" s="17"/>
      <c r="Z267" s="17"/>
      <c r="AA267" s="17"/>
      <c r="AB267" s="17"/>
      <c r="AD267" s="17"/>
      <c r="AE267" s="17"/>
      <c r="AF267" s="17"/>
      <c r="AG267" s="17"/>
      <c r="AH267" s="17"/>
      <c r="AI267" s="17"/>
      <c r="AJ267" s="17"/>
      <c r="AL267" s="17"/>
      <c r="AM267" s="17"/>
      <c r="AN267" s="17"/>
      <c r="AO267" s="17"/>
      <c r="AP267" s="17"/>
      <c r="AQ267" s="17"/>
      <c r="AR267" s="17"/>
      <c r="AU267" s="17"/>
      <c r="AV267" s="17"/>
      <c r="AW267" s="17"/>
      <c r="AX267" s="17"/>
      <c r="AY267" s="17"/>
      <c r="BC267" s="17"/>
      <c r="BD267" s="17"/>
      <c r="BE267" s="17"/>
      <c r="BF267" s="17"/>
      <c r="BG267" s="17"/>
    </row>
    <row r="268" spans="1:59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V268" s="17"/>
      <c r="W268" s="17"/>
      <c r="X268" s="17"/>
      <c r="Y268" s="17"/>
      <c r="Z268" s="17"/>
      <c r="AA268" s="17"/>
      <c r="AB268" s="17"/>
      <c r="AD268" s="17"/>
      <c r="AE268" s="17"/>
      <c r="AF268" s="17"/>
      <c r="AG268" s="17"/>
      <c r="AH268" s="17"/>
      <c r="AI268" s="17"/>
      <c r="AJ268" s="17"/>
      <c r="AL268" s="17"/>
      <c r="AM268" s="17"/>
      <c r="AN268" s="17"/>
      <c r="AO268" s="17"/>
      <c r="AP268" s="17"/>
      <c r="AQ268" s="17"/>
      <c r="AR268" s="17"/>
      <c r="AU268" s="17"/>
      <c r="AV268" s="17"/>
      <c r="AW268" s="17"/>
      <c r="AX268" s="17"/>
      <c r="AY268" s="17"/>
      <c r="BC268" s="17"/>
      <c r="BD268" s="17"/>
      <c r="BE268" s="17"/>
      <c r="BF268" s="17"/>
      <c r="BG268" s="17"/>
    </row>
    <row r="269" spans="1:5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V269" s="17"/>
      <c r="W269" s="17"/>
      <c r="X269" s="17"/>
      <c r="Y269" s="17"/>
      <c r="Z269" s="17"/>
      <c r="AA269" s="17"/>
      <c r="AB269" s="17"/>
      <c r="AD269" s="17"/>
      <c r="AE269" s="17"/>
      <c r="AF269" s="17"/>
      <c r="AG269" s="17"/>
      <c r="AH269" s="17"/>
      <c r="AI269" s="17"/>
      <c r="AJ269" s="17"/>
      <c r="AL269" s="17"/>
      <c r="AM269" s="17"/>
      <c r="AN269" s="17"/>
      <c r="AO269" s="17"/>
      <c r="AP269" s="17"/>
      <c r="AQ269" s="17"/>
      <c r="AR269" s="17"/>
      <c r="AU269" s="17"/>
      <c r="AV269" s="17"/>
      <c r="AW269" s="17"/>
      <c r="AX269" s="17"/>
      <c r="AY269" s="17"/>
      <c r="BC269" s="17"/>
      <c r="BD269" s="17"/>
      <c r="BE269" s="17"/>
      <c r="BF269" s="17"/>
      <c r="BG269" s="17"/>
    </row>
    <row r="270" spans="1:59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V270" s="17"/>
      <c r="W270" s="17"/>
      <c r="X270" s="17"/>
      <c r="Y270" s="17"/>
      <c r="Z270" s="17"/>
      <c r="AA270" s="17"/>
      <c r="AB270" s="17"/>
      <c r="AD270" s="17"/>
      <c r="AE270" s="17"/>
      <c r="AF270" s="17"/>
      <c r="AG270" s="17"/>
      <c r="AH270" s="17"/>
      <c r="AI270" s="17"/>
      <c r="AJ270" s="17"/>
      <c r="AL270" s="17"/>
      <c r="AM270" s="17"/>
      <c r="AN270" s="17"/>
      <c r="AO270" s="17"/>
      <c r="AP270" s="17"/>
      <c r="AQ270" s="17"/>
      <c r="AR270" s="17"/>
      <c r="AU270" s="17"/>
      <c r="AV270" s="17"/>
      <c r="AW270" s="17"/>
      <c r="AX270" s="17"/>
      <c r="AY270" s="17"/>
      <c r="BC270" s="17"/>
      <c r="BD270" s="17"/>
      <c r="BE270" s="17"/>
      <c r="BF270" s="17"/>
      <c r="BG270" s="17"/>
    </row>
    <row r="271" spans="1:59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V271" s="17"/>
      <c r="W271" s="17"/>
      <c r="X271" s="17"/>
      <c r="Y271" s="17"/>
      <c r="Z271" s="17"/>
      <c r="AA271" s="17"/>
      <c r="AB271" s="17"/>
      <c r="AD271" s="17"/>
      <c r="AE271" s="17"/>
      <c r="AF271" s="17"/>
      <c r="AG271" s="17"/>
      <c r="AH271" s="17"/>
      <c r="AI271" s="17"/>
      <c r="AJ271" s="17"/>
      <c r="AL271" s="17"/>
      <c r="AM271" s="17"/>
      <c r="AN271" s="17"/>
      <c r="AO271" s="17"/>
      <c r="AP271" s="17"/>
      <c r="AQ271" s="17"/>
      <c r="AR271" s="17"/>
      <c r="AU271" s="17"/>
      <c r="AV271" s="17"/>
      <c r="AW271" s="17"/>
      <c r="AX271" s="17"/>
      <c r="AY271" s="17"/>
      <c r="BC271" s="17"/>
      <c r="BD271" s="17"/>
      <c r="BE271" s="17"/>
      <c r="BF271" s="17"/>
      <c r="BG271" s="17"/>
    </row>
    <row r="272" spans="1:59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V272" s="17"/>
      <c r="W272" s="17"/>
      <c r="X272" s="17"/>
      <c r="Y272" s="17"/>
      <c r="Z272" s="17"/>
      <c r="AA272" s="17"/>
      <c r="AB272" s="17"/>
      <c r="AD272" s="17"/>
      <c r="AE272" s="17"/>
      <c r="AF272" s="17"/>
      <c r="AG272" s="17"/>
      <c r="AH272" s="17"/>
      <c r="AI272" s="17"/>
      <c r="AJ272" s="17"/>
      <c r="AL272" s="17"/>
      <c r="AM272" s="17"/>
      <c r="AN272" s="17"/>
      <c r="AO272" s="17"/>
      <c r="AP272" s="17"/>
      <c r="AQ272" s="17"/>
      <c r="AR272" s="17"/>
      <c r="AU272" s="17"/>
      <c r="AV272" s="17"/>
      <c r="AW272" s="17"/>
      <c r="AX272" s="17"/>
      <c r="AY272" s="17"/>
      <c r="BC272" s="17"/>
      <c r="BD272" s="17"/>
      <c r="BE272" s="17"/>
      <c r="BF272" s="17"/>
      <c r="BG272" s="17"/>
    </row>
    <row r="273" spans="1:59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V273" s="17"/>
      <c r="W273" s="17"/>
      <c r="X273" s="17"/>
      <c r="Y273" s="17"/>
      <c r="Z273" s="17"/>
      <c r="AA273" s="17"/>
      <c r="AB273" s="17"/>
      <c r="AD273" s="17"/>
      <c r="AE273" s="17"/>
      <c r="AF273" s="17"/>
      <c r="AG273" s="17"/>
      <c r="AH273" s="17"/>
      <c r="AI273" s="17"/>
      <c r="AJ273" s="17"/>
      <c r="AL273" s="17"/>
      <c r="AM273" s="17"/>
      <c r="AN273" s="17"/>
      <c r="AO273" s="17"/>
      <c r="AP273" s="17"/>
      <c r="AQ273" s="17"/>
      <c r="AR273" s="17"/>
      <c r="AU273" s="17"/>
      <c r="AV273" s="17"/>
      <c r="AW273" s="17"/>
      <c r="AX273" s="17"/>
      <c r="AY273" s="17"/>
      <c r="BC273" s="17"/>
      <c r="BD273" s="17"/>
      <c r="BE273" s="17"/>
      <c r="BF273" s="17"/>
      <c r="BG273" s="17"/>
    </row>
    <row r="274" spans="1:59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9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BC275" s="17"/>
      <c r="BD275" s="17"/>
      <c r="BE275" s="17"/>
    </row>
    <row r="276" spans="1:59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BC276" s="17"/>
      <c r="BD276" s="17"/>
      <c r="BE276" s="17"/>
    </row>
    <row r="277" spans="1:59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BC277" s="17"/>
      <c r="BD277" s="17"/>
      <c r="BE277" s="17"/>
    </row>
    <row r="278" spans="1:59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BC278" s="17"/>
      <c r="BD278" s="17"/>
      <c r="BE278" s="17"/>
    </row>
    <row r="279" spans="1:5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BC279" s="17"/>
      <c r="BD279" s="17"/>
      <c r="BE279" s="17"/>
    </row>
    <row r="280" spans="1:59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BC280" s="17"/>
      <c r="BD280" s="17"/>
      <c r="BE280" s="17"/>
    </row>
    <row r="281" spans="1:59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BC281" s="17"/>
      <c r="BD281" s="17"/>
      <c r="BE281" s="17"/>
    </row>
    <row r="282" spans="1:59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BC282" s="17"/>
      <c r="BD282" s="17"/>
      <c r="BE282" s="17"/>
    </row>
    <row r="283" spans="1:59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BC283" s="17"/>
      <c r="BD283" s="17"/>
      <c r="BE283" s="17"/>
    </row>
    <row r="284" spans="1:59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BC284" s="17"/>
      <c r="BD284" s="17"/>
      <c r="BE284" s="17"/>
    </row>
    <row r="285" spans="1:59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BC285" s="17"/>
      <c r="BD285" s="17"/>
      <c r="BE285" s="17"/>
    </row>
    <row r="286" spans="1:59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BC286" s="17"/>
      <c r="BD286" s="17"/>
      <c r="BE286" s="17"/>
    </row>
    <row r="287" spans="1:59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BC287" s="17"/>
      <c r="BD287" s="17"/>
      <c r="BE287" s="17"/>
    </row>
    <row r="288" spans="1:59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</row>
    <row r="337" spans="1:5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</row>
    <row r="338" spans="1:5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</row>
    <row r="339" spans="1:5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</row>
    <row r="340" spans="1:5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</row>
    <row r="341" spans="1:5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</row>
    <row r="342" spans="1:5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</row>
    <row r="343" spans="1:5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</row>
    <row r="344" spans="1:5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</row>
    <row r="345" spans="1:5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</row>
    <row r="346" spans="1:5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</row>
    <row r="347" spans="1:5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</row>
    <row r="348" spans="1:5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</row>
    <row r="349" spans="1:5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</row>
    <row r="350" spans="1:5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</row>
    <row r="351" spans="1:5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</row>
    <row r="352" spans="1:5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</row>
    <row r="353" spans="1:5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</row>
    <row r="354" spans="1:5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</row>
    <row r="355" spans="1: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</row>
    <row r="356" spans="1:5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</row>
    <row r="357" spans="1:5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</row>
    <row r="358" spans="1:5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</row>
    <row r="359" spans="1:5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</row>
    <row r="360" spans="1:5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</row>
    <row r="361" spans="1:5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</row>
    <row r="362" spans="1:5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</row>
    <row r="363" spans="1:5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</row>
    <row r="364" spans="1:5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</row>
    <row r="365" spans="1:5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</row>
    <row r="366" spans="1:5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</row>
    <row r="367" spans="1:5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</row>
    <row r="368" spans="1:5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</row>
    <row r="369" spans="1:5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</row>
    <row r="370" spans="1:5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</row>
    <row r="371" spans="1:5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</row>
    <row r="372" spans="1:5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</row>
    <row r="373" spans="1:5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</row>
    <row r="374" spans="1:5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</row>
    <row r="375" spans="1:5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</row>
    <row r="376" spans="1:5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</row>
    <row r="377" spans="1:5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</row>
    <row r="378" spans="1:5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</row>
    <row r="379" spans="1:5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</row>
    <row r="380" spans="1:5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</row>
    <row r="381" spans="1:5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</row>
    <row r="382" spans="1:5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</row>
    <row r="383" spans="1:5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</row>
    <row r="384" spans="1:5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</row>
    <row r="385" spans="1:49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</row>
    <row r="386" spans="1:49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</row>
    <row r="387" spans="1:49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</row>
    <row r="388" spans="1:49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</row>
    <row r="389" spans="1:4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</row>
    <row r="390" spans="1:49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</row>
    <row r="391" spans="1:49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</row>
    <row r="392" spans="1:49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</row>
    <row r="393" spans="1:49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</row>
    <row r="394" spans="1:49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</row>
    <row r="395" spans="1:49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</row>
    <row r="396" spans="1:49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</row>
    <row r="397" spans="1:49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</row>
    <row r="398" spans="1:49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</row>
    <row r="399" spans="1:4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</row>
    <row r="400" spans="1:49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</row>
    <row r="401" spans="1:49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</row>
    <row r="402" spans="1:49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</row>
    <row r="403" spans="1:49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</row>
    <row r="404" spans="1:49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</row>
    <row r="405" spans="1:49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</row>
    <row r="406" spans="1:49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</row>
    <row r="407" spans="1:49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</row>
    <row r="408" spans="1:49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</row>
    <row r="409" spans="1:4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</row>
    <row r="410" spans="1:49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</row>
    <row r="411" spans="1:49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</row>
    <row r="412" spans="1:49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</row>
    <row r="413" spans="1:49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</row>
    <row r="414" spans="1:49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</row>
    <row r="415" spans="1:49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</row>
    <row r="416" spans="1:49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</row>
    <row r="417" spans="1:49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</row>
    <row r="418" spans="1:49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</row>
    <row r="419" spans="1:4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</row>
    <row r="420" spans="1:49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</row>
    <row r="421" spans="1:49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</row>
    <row r="422" spans="1:49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</row>
    <row r="423" spans="1:49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</row>
    <row r="424" spans="1:49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</row>
    <row r="425" spans="1:49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</row>
    <row r="426" spans="1:49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</row>
    <row r="427" spans="1:49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</row>
    <row r="428" spans="1:49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</row>
    <row r="429" spans="1:4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</row>
    <row r="430" spans="1:49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</row>
    <row r="431" spans="1:49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</row>
    <row r="432" spans="1:49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</row>
    <row r="433" spans="1:5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</row>
    <row r="434" spans="1:5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</row>
    <row r="435" spans="1:5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</row>
    <row r="436" spans="1:5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</row>
    <row r="437" spans="1:5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</row>
    <row r="438" spans="1:5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</row>
    <row r="439" spans="1:5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</row>
    <row r="440" spans="1:5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</row>
    <row r="441" spans="1:5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</row>
    <row r="442" spans="1:5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</row>
    <row r="443" spans="1:5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</row>
    <row r="444" spans="1:5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</row>
    <row r="445" spans="1:5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</row>
    <row r="446" spans="1:5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</row>
    <row r="447" spans="1:5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</row>
    <row r="448" spans="1:5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</row>
    <row r="449" spans="1:5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</row>
    <row r="450" spans="1:5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</row>
    <row r="451" spans="1:5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</row>
    <row r="452" spans="1:5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</row>
    <row r="453" spans="1:5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</row>
    <row r="454" spans="1:5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</row>
    <row r="455" spans="1:5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</row>
    <row r="456" spans="1:5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</row>
    <row r="457" spans="1: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</row>
    <row r="458" spans="1:5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</row>
    <row r="459" spans="1:5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</row>
    <row r="460" spans="1:5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</row>
    <row r="461" spans="1:5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</row>
    <row r="462" spans="1:5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</row>
    <row r="463" spans="1:5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</row>
    <row r="464" spans="1:5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</row>
    <row r="465" spans="1:5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</row>
    <row r="466" spans="1:5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</row>
    <row r="467" spans="1:5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</row>
    <row r="468" spans="1:5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</row>
    <row r="469" spans="1:5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</row>
    <row r="470" spans="1:5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</row>
    <row r="471" spans="1:5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</row>
    <row r="472" spans="1:5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</row>
    <row r="473" spans="1:5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</row>
    <row r="474" spans="1:5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</row>
    <row r="475" spans="1:5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</row>
    <row r="476" spans="1:5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</row>
    <row r="477" spans="1:5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</row>
    <row r="478" spans="1:5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</row>
    <row r="479" spans="1:5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</row>
    <row r="480" spans="1:5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</row>
    <row r="481" spans="1:5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</row>
    <row r="482" spans="1:5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</row>
    <row r="483" spans="1:5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</row>
    <row r="484" spans="1:5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</row>
    <row r="485" spans="1:5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</row>
    <row r="486" spans="1:5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</row>
    <row r="487" spans="1:5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</row>
    <row r="488" spans="1:5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</row>
    <row r="489" spans="1:5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</row>
    <row r="490" spans="1:5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</row>
    <row r="491" spans="1:5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</row>
    <row r="492" spans="1:5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</row>
    <row r="499" spans="1:5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</row>
    <row r="500" spans="1:5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N500" s="17"/>
      <c r="O500" s="17"/>
      <c r="P500" s="17"/>
      <c r="Q500" s="17"/>
      <c r="R500" s="17"/>
      <c r="S500" s="17"/>
      <c r="T500" s="17"/>
      <c r="U500" s="17"/>
      <c r="W500" s="17"/>
      <c r="X500" s="17"/>
      <c r="Y500" s="17"/>
      <c r="Z500" s="17"/>
      <c r="AA500" s="17"/>
      <c r="AB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</row>
    <row r="501" spans="1:5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</row>
    <row r="502" spans="1:5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</row>
    <row r="503" spans="1:5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</row>
    <row r="504" spans="1:5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</row>
    <row r="505" spans="1:5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</row>
    <row r="506" spans="1:5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</row>
    <row r="507" spans="1:5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</row>
    <row r="508" spans="1:5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</row>
    <row r="509" spans="1:5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</row>
    <row r="510" spans="1:5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</row>
    <row r="511" spans="1:5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</row>
    <row r="512" spans="1:5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</row>
    <row r="513" spans="1:5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</row>
    <row r="514" spans="1:5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</row>
    <row r="515" spans="1:5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</row>
    <row r="516" spans="1:5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</row>
    <row r="517" spans="1:5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</row>
    <row r="518" spans="1:5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</row>
    <row r="519" spans="1:5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</row>
    <row r="520" spans="1:5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</row>
    <row r="521" spans="1:5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</row>
    <row r="522" spans="1:5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</row>
    <row r="523" spans="1:5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</row>
    <row r="524" spans="1:5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</row>
    <row r="525" spans="1:5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</row>
    <row r="526" spans="1:5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</row>
    <row r="527" spans="1:5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</row>
    <row r="528" spans="1:5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</row>
    <row r="529" spans="1:5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</row>
    <row r="530" spans="1:5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</row>
    <row r="531" spans="1:5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</row>
    <row r="532" spans="1:5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</row>
    <row r="533" spans="1:5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</row>
    <row r="534" spans="1:5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</row>
    <row r="535" spans="1:5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</row>
    <row r="536" spans="1:5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</row>
    <row r="537" spans="1:5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</row>
    <row r="538" spans="1:5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</row>
    <row r="539" spans="1:5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</row>
    <row r="540" spans="1:5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</row>
    <row r="541" spans="1:5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</row>
    <row r="542" spans="1:5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</row>
    <row r="543" spans="1:5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</row>
    <row r="544" spans="1:5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</row>
    <row r="545" spans="1:58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</row>
    <row r="546" spans="1:58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</row>
    <row r="547" spans="1:58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</row>
    <row r="548" spans="1:5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</row>
    <row r="549" spans="1:58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</row>
    <row r="550" spans="1:58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</row>
    <row r="551" spans="1:58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</row>
    <row r="552" spans="1:58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</row>
    <row r="553" spans="1:58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</row>
    <row r="554" spans="1:58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</row>
    <row r="555" spans="1:58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</row>
    <row r="556" spans="1:58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</row>
    <row r="557" spans="1:58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</row>
    <row r="558" spans="1: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</row>
    <row r="559" spans="1:58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</row>
    <row r="560" spans="1:58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</row>
    <row r="561" spans="1:58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</row>
    <row r="562" spans="1:58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</row>
    <row r="563" spans="1:58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</row>
    <row r="564" spans="1:58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</row>
    <row r="565" spans="1:58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</row>
    <row r="566" spans="1:58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</row>
    <row r="567" spans="1:58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</row>
    <row r="568" spans="1:5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</row>
    <row r="569" spans="1:58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</row>
    <row r="570" spans="1:58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</row>
    <row r="571" spans="1:58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</row>
    <row r="572" spans="1:58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</row>
    <row r="573" spans="1:58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</row>
    <row r="574" spans="1:58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</row>
    <row r="575" spans="1:58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</row>
    <row r="576" spans="1:58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</row>
    <row r="577" spans="1:58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</row>
    <row r="578" spans="1:5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</row>
    <row r="579" spans="1:58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</row>
    <row r="580" spans="1:58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</row>
    <row r="581" spans="1:58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</row>
    <row r="582" spans="1:58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</row>
    <row r="583" spans="1:58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</row>
    <row r="584" spans="1:58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</row>
    <row r="585" spans="1:58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</row>
    <row r="586" spans="1:58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</row>
    <row r="587" spans="1:58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</row>
    <row r="588" spans="1:5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</row>
    <row r="589" spans="1:58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</row>
    <row r="590" spans="1:58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</row>
    <row r="591" spans="1:58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</row>
    <row r="592" spans="1:58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</row>
    <row r="593" spans="1:58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</row>
    <row r="594" spans="1:58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</row>
    <row r="595" spans="1:58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</row>
    <row r="596" spans="1:58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</row>
    <row r="597" spans="1:58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</row>
    <row r="598" spans="1:5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</row>
    <row r="599" spans="1:58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</row>
    <row r="600" spans="1:58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</row>
    <row r="601" spans="1:58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</row>
    <row r="602" spans="1:58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</row>
    <row r="603" spans="1:58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</row>
    <row r="604" spans="1:58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</row>
    <row r="605" spans="1:58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</row>
    <row r="606" spans="1:58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</row>
    <row r="607" spans="1:58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</row>
    <row r="608" spans="1:5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</row>
    <row r="609" spans="1:58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</row>
    <row r="610" spans="1:58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IDEXX Quanti-Tray*/2000 MPN Table</dc:title>
  <cp:lastModifiedBy>Claire Anderson</cp:lastModifiedBy>
  <dcterms:created xsi:type="dcterms:W3CDTF">2025-03-16T21:57:16Z</dcterms:created>
  <dcterms:modified xsi:type="dcterms:W3CDTF">2025-03-16T23:03:55Z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2003-01-30T00:00:00Z</vt:filetime>
  </property>
  <property fmtid="{D5CDD505-2E9C-101B-9397-08002B2CF9AE}" pid="3" name="LastSaved">
    <vt:filetime>2025-03-16T00:00:00Z</vt:filetime>
  </property>
  <property fmtid="{D5CDD505-2E9C-101B-9397-08002B2CF9AE}" pid="4" name="Producer">
    <vt:lpwstr>Acrobat Distiller 5.0.5 (Windows)</vt:lpwstr>
  </property>
</Properties>
</file>