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eshan23/watts-up-ca/data/"/>
    </mc:Choice>
  </mc:AlternateContent>
  <xr:revisionPtr revIDLastSave="0" documentId="13_ncr:1_{314C5B03-6C64-2741-8615-FE156263F809}" xr6:coauthVersionLast="47" xr6:coauthVersionMax="47" xr10:uidLastSave="{00000000-0000-0000-0000-000000000000}"/>
  <bookViews>
    <workbookView xWindow="3420" yWindow="2500" windowWidth="25380" windowHeight="13380" xr2:uid="{00000000-000D-0000-FFFF-FFFF00000000}"/>
  </bookViews>
  <sheets>
    <sheet name="Sheet 1" sheetId="1" r:id="rId1"/>
  </sheets>
  <definedNames>
    <definedName name="_xlnm._FilterDatabase" localSheetId="0" hidden="1">'Sheet 1'!$A$1:$Y$404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6" i="1"/>
  <c r="H54" i="1"/>
  <c r="H42" i="1"/>
  <c r="H66" i="1"/>
  <c r="H5" i="1"/>
  <c r="H53" i="1"/>
  <c r="H41" i="1"/>
  <c r="H30" i="1"/>
  <c r="H19" i="1"/>
  <c r="H7" i="1"/>
  <c r="H29" i="1"/>
  <c r="H12" i="1"/>
  <c r="H65" i="1"/>
  <c r="H77" i="1"/>
  <c r="H48" i="1"/>
  <c r="H17" i="1"/>
  <c r="H114" i="1"/>
  <c r="H89" i="1"/>
  <c r="H67" i="1"/>
  <c r="H78" i="1"/>
  <c r="H28" i="1"/>
  <c r="H36" i="1"/>
  <c r="H353" i="1"/>
  <c r="H102" i="1"/>
  <c r="H16" i="1"/>
  <c r="H43" i="1"/>
  <c r="H64" i="1"/>
  <c r="H60" i="1"/>
  <c r="H72" i="1"/>
  <c r="H11" i="1"/>
  <c r="H377" i="1"/>
  <c r="H24" i="1"/>
  <c r="H47" i="1"/>
  <c r="H55" i="1"/>
  <c r="H103" i="1"/>
  <c r="H40" i="1"/>
  <c r="H52" i="1"/>
  <c r="H90" i="1"/>
  <c r="H31" i="1"/>
  <c r="H4" i="1"/>
  <c r="H137" i="1"/>
  <c r="H125" i="1"/>
  <c r="H15" i="1"/>
  <c r="H88" i="1"/>
  <c r="H59" i="1"/>
  <c r="H84" i="1"/>
  <c r="H20" i="1"/>
  <c r="H101" i="1"/>
  <c r="H108" i="1"/>
  <c r="H329" i="1"/>
  <c r="H363" i="1"/>
  <c r="H76" i="1"/>
  <c r="H341" i="1"/>
  <c r="H138" i="1"/>
  <c r="H389" i="1"/>
  <c r="H156" i="1"/>
  <c r="H365" i="1"/>
  <c r="H63" i="1"/>
  <c r="H402" i="1"/>
  <c r="H96" i="1"/>
  <c r="H150" i="1"/>
  <c r="H126" i="1"/>
  <c r="H372" i="1"/>
  <c r="H360" i="1"/>
  <c r="H27" i="1"/>
  <c r="H73" i="1"/>
  <c r="H387" i="1"/>
  <c r="H115" i="1"/>
  <c r="H51" i="1"/>
  <c r="H75" i="1"/>
  <c r="H39" i="1"/>
  <c r="H3" i="1"/>
  <c r="H162" i="1"/>
  <c r="H21" i="1"/>
  <c r="H79" i="1"/>
  <c r="H35" i="1"/>
  <c r="H161" i="1"/>
  <c r="H144" i="1"/>
  <c r="H401" i="1"/>
  <c r="H71" i="1"/>
  <c r="H148" i="1"/>
  <c r="H25" i="1"/>
  <c r="H13" i="1"/>
  <c r="H120" i="1"/>
  <c r="H384" i="1"/>
  <c r="H32" i="1"/>
  <c r="H37" i="1"/>
  <c r="H83" i="1"/>
  <c r="H132" i="1"/>
  <c r="H168" i="1"/>
  <c r="H246" i="1"/>
  <c r="H159" i="1"/>
  <c r="H300" i="1"/>
  <c r="H288" i="1"/>
  <c r="H100" i="1"/>
  <c r="H174" i="1"/>
  <c r="H149" i="1"/>
  <c r="H173" i="1"/>
  <c r="H185" i="1"/>
  <c r="H113" i="1"/>
  <c r="H317" i="1"/>
  <c r="H306" i="1"/>
  <c r="H23" i="1"/>
  <c r="H22" i="1"/>
  <c r="H107" i="1"/>
  <c r="H348" i="1"/>
  <c r="H10" i="1"/>
  <c r="H87" i="1"/>
  <c r="H228" i="1"/>
  <c r="H403" i="1"/>
  <c r="H186" i="1"/>
  <c r="H318" i="1"/>
  <c r="H151" i="1"/>
  <c r="H112" i="1"/>
  <c r="H339" i="1"/>
  <c r="H49" i="1"/>
  <c r="H305" i="1"/>
  <c r="H197" i="1"/>
  <c r="H68" i="1"/>
  <c r="H281" i="1"/>
  <c r="H209" i="1"/>
  <c r="H45" i="1"/>
  <c r="H85" i="1"/>
  <c r="H46" i="1"/>
  <c r="H160" i="1"/>
  <c r="H91" i="1"/>
  <c r="H303" i="1"/>
  <c r="H180" i="1"/>
  <c r="H240" i="1"/>
  <c r="H135" i="1"/>
  <c r="H399" i="1"/>
  <c r="H293" i="1"/>
  <c r="H147" i="1"/>
  <c r="H292" i="1"/>
  <c r="H258" i="1"/>
  <c r="H2" i="1"/>
  <c r="H44" i="1"/>
  <c r="H8" i="1"/>
  <c r="H324" i="1"/>
  <c r="H99" i="1"/>
  <c r="H383" i="1"/>
  <c r="H192" i="1"/>
  <c r="H74" i="1"/>
  <c r="H26" i="1"/>
  <c r="H269" i="1"/>
  <c r="H390" i="1"/>
  <c r="H95" i="1"/>
  <c r="H351" i="1"/>
  <c r="H171" i="1"/>
  <c r="H257" i="1"/>
  <c r="H291" i="1"/>
  <c r="H204" i="1"/>
  <c r="H157" i="1"/>
  <c r="H327" i="1"/>
  <c r="H61" i="1"/>
  <c r="H123" i="1"/>
  <c r="H139" i="1"/>
  <c r="H388" i="1"/>
  <c r="H50" i="1"/>
  <c r="H97" i="1"/>
  <c r="H234" i="1"/>
  <c r="H375" i="1"/>
  <c r="H216" i="1"/>
  <c r="H119" i="1"/>
  <c r="H364" i="1"/>
  <c r="H131" i="1"/>
  <c r="H56" i="1"/>
  <c r="H104" i="1"/>
  <c r="H233" i="1"/>
  <c r="H396" i="1"/>
  <c r="H221" i="1"/>
  <c r="H252" i="1"/>
  <c r="H34" i="1"/>
  <c r="H195" i="1"/>
  <c r="H183" i="1"/>
  <c r="H142" i="1"/>
  <c r="H294" i="1"/>
  <c r="H276" i="1"/>
  <c r="H121" i="1"/>
  <c r="H304" i="1"/>
  <c r="H336" i="1"/>
  <c r="H222" i="1"/>
  <c r="H245" i="1"/>
  <c r="H312" i="1"/>
  <c r="H111" i="1"/>
  <c r="H316" i="1"/>
  <c r="H264" i="1"/>
  <c r="H92" i="1"/>
  <c r="H58" i="1"/>
  <c r="H14" i="1"/>
  <c r="H315" i="1"/>
  <c r="H9" i="1"/>
  <c r="H400" i="1"/>
  <c r="H355" i="1"/>
  <c r="H198" i="1"/>
  <c r="H136" i="1"/>
  <c r="H210" i="1"/>
  <c r="H163" i="1"/>
  <c r="H80" i="1"/>
  <c r="H378" i="1"/>
  <c r="H143" i="1"/>
  <c r="H335" i="1"/>
  <c r="H354" i="1"/>
  <c r="H124" i="1"/>
  <c r="H191" i="1"/>
  <c r="H270" i="1"/>
  <c r="H255" i="1"/>
  <c r="H328" i="1"/>
  <c r="H179" i="1"/>
  <c r="H86" i="1"/>
  <c r="H282" i="1"/>
  <c r="H62" i="1"/>
  <c r="H330" i="1"/>
  <c r="H342" i="1"/>
  <c r="H172" i="1"/>
  <c r="H220" i="1"/>
  <c r="H231" i="1"/>
  <c r="H117" i="1"/>
  <c r="H38" i="1"/>
  <c r="H57" i="1"/>
  <c r="H155" i="1"/>
  <c r="H280" i="1"/>
  <c r="H133" i="1"/>
  <c r="H352" i="1"/>
  <c r="H267" i="1"/>
  <c r="H33" i="1"/>
  <c r="H243" i="1"/>
  <c r="H109" i="1"/>
  <c r="H70" i="1"/>
  <c r="H98" i="1"/>
  <c r="H140" i="1"/>
  <c r="H145" i="1"/>
  <c r="H207" i="1"/>
  <c r="H279" i="1"/>
  <c r="H93" i="1"/>
  <c r="H259" i="1"/>
  <c r="H208" i="1"/>
  <c r="H69" i="1"/>
  <c r="H82" i="1"/>
  <c r="H343" i="1"/>
  <c r="H175" i="1"/>
  <c r="H268" i="1"/>
  <c r="H203" i="1"/>
  <c r="H187" i="1"/>
  <c r="H232" i="1"/>
  <c r="H337" i="1"/>
  <c r="H247" i="1"/>
  <c r="H395" i="1"/>
  <c r="H110" i="1"/>
  <c r="H116" i="1"/>
  <c r="H127" i="1"/>
  <c r="H154" i="1"/>
  <c r="H346" i="1"/>
  <c r="H118" i="1"/>
  <c r="H94" i="1"/>
  <c r="H130" i="1"/>
  <c r="H287" i="1"/>
  <c r="H122" i="1"/>
  <c r="H211" i="1"/>
  <c r="H128" i="1"/>
  <c r="H349" i="1"/>
  <c r="H215" i="1"/>
  <c r="H263" i="1"/>
  <c r="H244" i="1"/>
  <c r="H167" i="1"/>
  <c r="H323" i="1"/>
  <c r="H184" i="1"/>
  <c r="H283" i="1"/>
  <c r="H277" i="1"/>
  <c r="H235" i="1"/>
  <c r="H271" i="1"/>
  <c r="H219" i="1"/>
  <c r="H307" i="1"/>
  <c r="H359" i="1"/>
  <c r="H223" i="1"/>
  <c r="H134" i="1"/>
  <c r="H81" i="1"/>
  <c r="H347" i="1"/>
  <c r="H301" i="1"/>
  <c r="H141" i="1"/>
  <c r="H325" i="1"/>
  <c r="H146" i="1"/>
  <c r="H196" i="1"/>
  <c r="H193" i="1"/>
  <c r="H217" i="1"/>
  <c r="H338" i="1"/>
  <c r="H385" i="1"/>
  <c r="H397" i="1"/>
  <c r="H251" i="1"/>
  <c r="H256" i="1"/>
  <c r="H366" i="1"/>
  <c r="H205" i="1"/>
  <c r="H153" i="1"/>
  <c r="H152" i="1"/>
  <c r="H170" i="1"/>
  <c r="H176" i="1"/>
  <c r="H158" i="1"/>
  <c r="H169" i="1"/>
  <c r="H374" i="1"/>
  <c r="H376" i="1"/>
  <c r="H199" i="1"/>
  <c r="H379" i="1"/>
  <c r="H319" i="1"/>
  <c r="H181" i="1"/>
  <c r="H295" i="1"/>
  <c r="H302" i="1"/>
  <c r="H239" i="1"/>
  <c r="H391" i="1"/>
  <c r="H340" i="1"/>
  <c r="H194" i="1"/>
  <c r="H242" i="1"/>
  <c r="H182" i="1"/>
  <c r="H289" i="1"/>
  <c r="H227" i="1"/>
  <c r="H265" i="1"/>
  <c r="H106" i="1"/>
  <c r="H290" i="1"/>
  <c r="H314" i="1"/>
  <c r="H313" i="1"/>
  <c r="H254" i="1"/>
  <c r="H188" i="1"/>
  <c r="H361" i="1"/>
  <c r="H362" i="1"/>
  <c r="H331" i="1"/>
  <c r="H229" i="1"/>
  <c r="H190" i="1"/>
  <c r="H253" i="1"/>
  <c r="H326" i="1"/>
  <c r="H230" i="1"/>
  <c r="H105" i="1"/>
  <c r="H266" i="1"/>
  <c r="H367" i="1"/>
  <c r="H241" i="1"/>
  <c r="H398" i="1"/>
  <c r="H248" i="1"/>
  <c r="H178" i="1"/>
  <c r="H272" i="1"/>
  <c r="H164" i="1"/>
  <c r="H202" i="1"/>
  <c r="H299" i="1"/>
  <c r="H275" i="1"/>
  <c r="H260" i="1"/>
  <c r="H350" i="1"/>
  <c r="H386" i="1"/>
  <c r="H404" i="1"/>
  <c r="H250" i="1"/>
  <c r="H166" i="1"/>
  <c r="H129" i="1"/>
  <c r="H206" i="1"/>
  <c r="H311" i="1"/>
  <c r="H358" i="1"/>
  <c r="H322" i="1"/>
  <c r="H177" i="1"/>
  <c r="H249" i="1"/>
  <c r="H165" i="1"/>
  <c r="H278" i="1"/>
  <c r="H218" i="1"/>
  <c r="H373" i="1"/>
  <c r="H212" i="1"/>
  <c r="H236" i="1"/>
  <c r="H285" i="1"/>
  <c r="H262" i="1"/>
  <c r="H309" i="1"/>
  <c r="H320" i="1"/>
  <c r="H274" i="1"/>
  <c r="H356" i="1"/>
  <c r="H237" i="1"/>
  <c r="H225" i="1"/>
  <c r="H214" i="1"/>
  <c r="H286" i="1"/>
  <c r="H226" i="1"/>
  <c r="H392" i="1"/>
  <c r="H238" i="1"/>
  <c r="H382" i="1"/>
  <c r="H334" i="1"/>
  <c r="H261" i="1"/>
  <c r="H308" i="1"/>
  <c r="H296" i="1"/>
  <c r="H371" i="1"/>
  <c r="H298" i="1"/>
  <c r="H213" i="1"/>
  <c r="H284" i="1"/>
  <c r="H297" i="1"/>
  <c r="H224" i="1"/>
  <c r="H310" i="1"/>
  <c r="H200" i="1"/>
  <c r="H344" i="1"/>
  <c r="H273" i="1"/>
  <c r="H189" i="1"/>
  <c r="H370" i="1"/>
  <c r="H332" i="1"/>
  <c r="H357" i="1"/>
  <c r="H201" i="1"/>
  <c r="H321" i="1"/>
  <c r="H381" i="1"/>
  <c r="H333" i="1"/>
  <c r="H369" i="1"/>
  <c r="H394" i="1"/>
  <c r="H368" i="1"/>
  <c r="H380" i="1"/>
  <c r="H393" i="1"/>
  <c r="H345" i="1"/>
</calcChain>
</file>

<file path=xl/sharedStrings.xml><?xml version="1.0" encoding="utf-8"?>
<sst xmlns="http://schemas.openxmlformats.org/spreadsheetml/2006/main" count="7483" uniqueCount="4398">
  <si>
    <t>Year</t>
  </si>
  <si>
    <t>Month</t>
  </si>
  <si>
    <t>State</t>
  </si>
  <si>
    <t>Data.Status</t>
  </si>
  <si>
    <t>RESIDENTIAL.Revenue.Thousand.Dollars</t>
  </si>
  <si>
    <t>RESIDENTIAL.Sales.Megawatthours</t>
  </si>
  <si>
    <t>RESIDENTIAL.Customers.Count</t>
  </si>
  <si>
    <t>RESIDENTIAL.Price.Cents.kWh</t>
  </si>
  <si>
    <t>COMMERCIAL.Revenue.Thousand.Dollars</t>
  </si>
  <si>
    <t>COMMERCIAL.Sales.Megawatthours</t>
  </si>
  <si>
    <t>COMMERCIAL.Customers.Count</t>
  </si>
  <si>
    <t>COMMERCIAL.Price.Cents.kWh</t>
  </si>
  <si>
    <t>INDUSTRIAL.Revenue.Thousand.Dollars</t>
  </si>
  <si>
    <t>INDUSTRIAL.Sales.Megawatthours</t>
  </si>
  <si>
    <t>INDUSTRIAL.Customers.Count</t>
  </si>
  <si>
    <t>INDUSTRIAL.Price.Cents.kWh</t>
  </si>
  <si>
    <t>TRANSPORTATION.Revenue.Thousand.Dollars</t>
  </si>
  <si>
    <t>TRANSPORTATION.Sales.Megawatthours</t>
  </si>
  <si>
    <t>TRANSPORTATION.Customers.Count</t>
  </si>
  <si>
    <t>TRANSPORTATION.Price.Cents.kWh</t>
  </si>
  <si>
    <t>TOTAL.Revenue.Thousand.Dollars</t>
  </si>
  <si>
    <t>TOTAL.Sales.Megawatthours</t>
  </si>
  <si>
    <t>TOTAL.Customers.Count</t>
  </si>
  <si>
    <t>TOTAL.Price.Cents.kWh</t>
  </si>
  <si>
    <t>CA</t>
  </si>
  <si>
    <t>Final</t>
  </si>
  <si>
    <t>.</t>
  </si>
  <si>
    <t>9.68</t>
  </si>
  <si>
    <t>508517</t>
  </si>
  <si>
    <t>6011774</t>
  </si>
  <si>
    <t>8.4600000000000009</t>
  </si>
  <si>
    <t>268759</t>
  </si>
  <si>
    <t>4454664</t>
  </si>
  <si>
    <t>6.03</t>
  </si>
  <si>
    <t>1406536</t>
  </si>
  <si>
    <t>17504013</t>
  </si>
  <si>
    <t>8.0399999999999991</t>
  </si>
  <si>
    <t>536645</t>
  </si>
  <si>
    <t>5844681</t>
  </si>
  <si>
    <t>9.18</t>
  </si>
  <si>
    <t>281417</t>
  </si>
  <si>
    <t>4417715</t>
  </si>
  <si>
    <t>6.37</t>
  </si>
  <si>
    <t>1414179</t>
  </si>
  <si>
    <t>16713747</t>
  </si>
  <si>
    <t>9.9700000000000006</t>
  </si>
  <si>
    <t>551461</t>
  </si>
  <si>
    <t>6081830</t>
  </si>
  <si>
    <t>9.07</t>
  </si>
  <si>
    <t>283623</t>
  </si>
  <si>
    <t>4461011</t>
  </si>
  <si>
    <t>6.36</t>
  </si>
  <si>
    <t>1403591</t>
  </si>
  <si>
    <t>16701475</t>
  </si>
  <si>
    <t>8.4</t>
  </si>
  <si>
    <t>533029</t>
  </si>
  <si>
    <t>6100346</t>
  </si>
  <si>
    <t>8.74</t>
  </si>
  <si>
    <t>264981</t>
  </si>
  <si>
    <t>4239319</t>
  </si>
  <si>
    <t>6.25</t>
  </si>
  <si>
    <t>1295181</t>
  </si>
  <si>
    <t>15840235</t>
  </si>
  <si>
    <t>8.18</t>
  </si>
  <si>
    <t>587140</t>
  </si>
  <si>
    <t>6299967</t>
  </si>
  <si>
    <t>9.32</t>
  </si>
  <si>
    <t>308028</t>
  </si>
  <si>
    <t>4458386</t>
  </si>
  <si>
    <t>6.91</t>
  </si>
  <si>
    <t>1399746</t>
  </si>
  <si>
    <t>16317464</t>
  </si>
  <si>
    <t>8.58</t>
  </si>
  <si>
    <t>686024</t>
  </si>
  <si>
    <t>6998031</t>
  </si>
  <si>
    <t>9.8000000000000007</t>
  </si>
  <si>
    <t>364488</t>
  </si>
  <si>
    <t>4775927</t>
  </si>
  <si>
    <t>7.63</t>
  </si>
  <si>
    <t>1584548</t>
  </si>
  <si>
    <t>17514278</t>
  </si>
  <si>
    <t>9.0500000000000007</t>
  </si>
  <si>
    <t>773474</t>
  </si>
  <si>
    <t>7628472</t>
  </si>
  <si>
    <t>10.14</t>
  </si>
  <si>
    <t>419051</t>
  </si>
  <si>
    <t>4725073</t>
  </si>
  <si>
    <t>8.8699999999999992</t>
  </si>
  <si>
    <t>1873092</t>
  </si>
  <si>
    <t>19356389</t>
  </si>
  <si>
    <t>10.45</t>
  </si>
  <si>
    <t>777941</t>
  </si>
  <si>
    <t>7727046</t>
  </si>
  <si>
    <t>10.07</t>
  </si>
  <si>
    <t>445920</t>
  </si>
  <si>
    <t>5063673</t>
  </si>
  <si>
    <t>8.81</t>
  </si>
  <si>
    <t>1941492</t>
  </si>
  <si>
    <t>20084696</t>
  </si>
  <si>
    <t>9.67</t>
  </si>
  <si>
    <t>10</t>
  </si>
  <si>
    <t>738040</t>
  </si>
  <si>
    <t>7405927</t>
  </si>
  <si>
    <t>418896</t>
  </si>
  <si>
    <t>4956645</t>
  </si>
  <si>
    <t>8.4499999999999993</t>
  </si>
  <si>
    <t>1787945</t>
  </si>
  <si>
    <t>19106608</t>
  </si>
  <si>
    <t>9.36</t>
  </si>
  <si>
    <t>9.69</t>
  </si>
  <si>
    <t>708941</t>
  </si>
  <si>
    <t>7006545</t>
  </si>
  <si>
    <t>10.119999999999999</t>
  </si>
  <si>
    <t>416146</t>
  </si>
  <si>
    <t>4967003</t>
  </si>
  <si>
    <t>8.3800000000000008</t>
  </si>
  <si>
    <t>1676237</t>
  </si>
  <si>
    <t>18068330</t>
  </si>
  <si>
    <t>9.2799999999999994</t>
  </si>
  <si>
    <t>9.82</t>
  </si>
  <si>
    <t>602261</t>
  </si>
  <si>
    <t>6428327</t>
  </si>
  <si>
    <t>9.3699999999999992</t>
  </si>
  <si>
    <t>312051</t>
  </si>
  <si>
    <t>4621995</t>
  </si>
  <si>
    <t>6.75</t>
  </si>
  <si>
    <t>1442224</t>
  </si>
  <si>
    <t>16697120</t>
  </si>
  <si>
    <t>8.64</t>
  </si>
  <si>
    <t>10.08</t>
  </si>
  <si>
    <t>537780</t>
  </si>
  <si>
    <t>6158352</t>
  </si>
  <si>
    <t>8.73</t>
  </si>
  <si>
    <t>288132</t>
  </si>
  <si>
    <t>4750102</t>
  </si>
  <si>
    <t>6.07</t>
  </si>
  <si>
    <t>1438833</t>
  </si>
  <si>
    <t>17188566</t>
  </si>
  <si>
    <t>8.3699999999999992</t>
  </si>
  <si>
    <t>10.42</t>
  </si>
  <si>
    <t>541329</t>
  </si>
  <si>
    <t>6109462</t>
  </si>
  <si>
    <t>8.86</t>
  </si>
  <si>
    <t>274766</t>
  </si>
  <si>
    <t>4524364</t>
  </si>
  <si>
    <t>1520421</t>
  </si>
  <si>
    <t>17725275</t>
  </si>
  <si>
    <t>10.54</t>
  </si>
  <si>
    <t>557185</t>
  </si>
  <si>
    <t>6007715</t>
  </si>
  <si>
    <t>9.27</t>
  </si>
  <si>
    <t>285600</t>
  </si>
  <si>
    <t>4458229</t>
  </si>
  <si>
    <t>6.41</t>
  </si>
  <si>
    <t>1447434</t>
  </si>
  <si>
    <t>16526395</t>
  </si>
  <si>
    <t>8.76</t>
  </si>
  <si>
    <t>10.7</t>
  </si>
  <si>
    <t>552194</t>
  </si>
  <si>
    <t>5956429</t>
  </si>
  <si>
    <t>288326</t>
  </si>
  <si>
    <t>4431320</t>
  </si>
  <si>
    <t>6.51</t>
  </si>
  <si>
    <t>1429397</t>
  </si>
  <si>
    <t>16280151</t>
  </si>
  <si>
    <t>8.7799999999999994</t>
  </si>
  <si>
    <t>10.71</t>
  </si>
  <si>
    <t>553622</t>
  </si>
  <si>
    <t>5842988</t>
  </si>
  <si>
    <t>9.4700000000000006</t>
  </si>
  <si>
    <t>288217</t>
  </si>
  <si>
    <t>4282564</t>
  </si>
  <si>
    <t>6.73</t>
  </si>
  <si>
    <t>1417061</t>
  </si>
  <si>
    <t>15946229</t>
  </si>
  <si>
    <t>8.89</t>
  </si>
  <si>
    <t>610966</t>
  </si>
  <si>
    <t>6090990</t>
  </si>
  <si>
    <t>10.029999999999999</t>
  </si>
  <si>
    <t>343747</t>
  </si>
  <si>
    <t>4655898</t>
  </si>
  <si>
    <t>7.38</t>
  </si>
  <si>
    <t>1488768</t>
  </si>
  <si>
    <t>16188980</t>
  </si>
  <si>
    <t>9.1999999999999993</t>
  </si>
  <si>
    <t>10.83</t>
  </si>
  <si>
    <t>710700</t>
  </si>
  <si>
    <t>6770485</t>
  </si>
  <si>
    <t>10.5</t>
  </si>
  <si>
    <t>366333</t>
  </si>
  <si>
    <t>4516128</t>
  </si>
  <si>
    <t>8.11</t>
  </si>
  <si>
    <t>1652593</t>
  </si>
  <si>
    <t>17064178</t>
  </si>
  <si>
    <t>11.1</t>
  </si>
  <si>
    <t>768756</t>
  </si>
  <si>
    <t>7044746</t>
  </si>
  <si>
    <t>10.91</t>
  </si>
  <si>
    <t>440660</t>
  </si>
  <si>
    <t>4873765</t>
  </si>
  <si>
    <t>9.0399999999999991</t>
  </si>
  <si>
    <t>1855763</t>
  </si>
  <si>
    <t>18215789</t>
  </si>
  <si>
    <t>10.19</t>
  </si>
  <si>
    <t>11.21</t>
  </si>
  <si>
    <t>809668</t>
  </si>
  <si>
    <t>7330910</t>
  </si>
  <si>
    <t>11.04</t>
  </si>
  <si>
    <t>461392</t>
  </si>
  <si>
    <t>5048919</t>
  </si>
  <si>
    <t>9.14</t>
  </si>
  <si>
    <t>1953527</t>
  </si>
  <si>
    <t>18850394</t>
  </si>
  <si>
    <t>10.36</t>
  </si>
  <si>
    <t>10.88</t>
  </si>
  <si>
    <t>793070</t>
  </si>
  <si>
    <t>7314181</t>
  </si>
  <si>
    <t>10.84</t>
  </si>
  <si>
    <t>443866</t>
  </si>
  <si>
    <t>4903760</t>
  </si>
  <si>
    <t>1919780</t>
  </si>
  <si>
    <t>18827432</t>
  </si>
  <si>
    <t>10.199999999999999</t>
  </si>
  <si>
    <t>793804</t>
  </si>
  <si>
    <t>7473352</t>
  </si>
  <si>
    <t>10.62</t>
  </si>
  <si>
    <t>442493</t>
  </si>
  <si>
    <t>5070744</t>
  </si>
  <si>
    <t>1912104</t>
  </si>
  <si>
    <t>18987380</t>
  </si>
  <si>
    <t>10.63</t>
  </si>
  <si>
    <t>635166</t>
  </si>
  <si>
    <t>6372741</t>
  </si>
  <si>
    <t>314965</t>
  </si>
  <si>
    <t>4541135</t>
  </si>
  <si>
    <t>6.94</t>
  </si>
  <si>
    <t>1549612</t>
  </si>
  <si>
    <t>16726337</t>
  </si>
  <si>
    <t>9.26</t>
  </si>
  <si>
    <t>10.78</t>
  </si>
  <si>
    <t>549767</t>
  </si>
  <si>
    <t>6110654</t>
  </si>
  <si>
    <t>9</t>
  </si>
  <si>
    <t>309322</t>
  </si>
  <si>
    <t>4884220</t>
  </si>
  <si>
    <t>6.33</t>
  </si>
  <si>
    <t>1514686</t>
  </si>
  <si>
    <t>17311950</t>
  </si>
  <si>
    <t>8.75</t>
  </si>
  <si>
    <t>10.93</t>
  </si>
  <si>
    <t>549202</t>
  </si>
  <si>
    <t>5984471</t>
  </si>
  <si>
    <t>293596</t>
  </si>
  <si>
    <t>4501773</t>
  </si>
  <si>
    <t>6.52</t>
  </si>
  <si>
    <t>1557949</t>
  </si>
  <si>
    <t>17305340</t>
  </si>
  <si>
    <t>564393</t>
  </si>
  <si>
    <t>5917350</t>
  </si>
  <si>
    <t>9.5399999999999991</t>
  </si>
  <si>
    <t>286493</t>
  </si>
  <si>
    <t>4268842</t>
  </si>
  <si>
    <t>6.71</t>
  </si>
  <si>
    <t>1492273</t>
  </si>
  <si>
    <t>16507999</t>
  </si>
  <si>
    <t>570184</t>
  </si>
  <si>
    <t>5969417</t>
  </si>
  <si>
    <t>9.5500000000000007</t>
  </si>
  <si>
    <t>300471</t>
  </si>
  <si>
    <t>4572695</t>
  </si>
  <si>
    <t>6.57</t>
  </si>
  <si>
    <t>1469667</t>
  </si>
  <si>
    <t>16420720</t>
  </si>
  <si>
    <t>8.9499999999999993</t>
  </si>
  <si>
    <t>585405</t>
  </si>
  <si>
    <t>6083102</t>
  </si>
  <si>
    <t>9.6199999999999992</t>
  </si>
  <si>
    <t>304510</t>
  </si>
  <si>
    <t>4558555</t>
  </si>
  <si>
    <t>6.68</t>
  </si>
  <si>
    <t>1470154</t>
  </si>
  <si>
    <t>16428315</t>
  </si>
  <si>
    <t>11.07</t>
  </si>
  <si>
    <t>671855</t>
  </si>
  <si>
    <t>6650085</t>
  </si>
  <si>
    <t>10.1</t>
  </si>
  <si>
    <t>332595</t>
  </si>
  <si>
    <t>4607939</t>
  </si>
  <si>
    <t>7.22</t>
  </si>
  <si>
    <t>1583450</t>
  </si>
  <si>
    <t>16916920</t>
  </si>
  <si>
    <t>781679</t>
  </si>
  <si>
    <t>7271422</t>
  </si>
  <si>
    <t>10.75</t>
  </si>
  <si>
    <t>381503</t>
  </si>
  <si>
    <t>4914685</t>
  </si>
  <si>
    <t>7.76</t>
  </si>
  <si>
    <t>1801970</t>
  </si>
  <si>
    <t>18286914</t>
  </si>
  <si>
    <t>9.85</t>
  </si>
  <si>
    <t>11.47</t>
  </si>
  <si>
    <t>840312</t>
  </si>
  <si>
    <t>7448533</t>
  </si>
  <si>
    <t>11.28</t>
  </si>
  <si>
    <t>458230</t>
  </si>
  <si>
    <t>5005670</t>
  </si>
  <si>
    <t>9.15</t>
  </si>
  <si>
    <t>2005794</t>
  </si>
  <si>
    <t>18941543</t>
  </si>
  <si>
    <t>10.59</t>
  </si>
  <si>
    <t>11.59</t>
  </si>
  <si>
    <t>892762</t>
  </si>
  <si>
    <t>7909098</t>
  </si>
  <si>
    <t>11.29</t>
  </si>
  <si>
    <t>468400</t>
  </si>
  <si>
    <t>5084135</t>
  </si>
  <si>
    <t>9.2100000000000009</t>
  </si>
  <si>
    <t>2180719</t>
  </si>
  <si>
    <t>20389366</t>
  </si>
  <si>
    <t>845127</t>
  </si>
  <si>
    <t>7559336</t>
  </si>
  <si>
    <t>11.18</t>
  </si>
  <si>
    <t>464739</t>
  </si>
  <si>
    <t>5098049</t>
  </si>
  <si>
    <t>9.1199999999999992</t>
  </si>
  <si>
    <t>2068992</t>
  </si>
  <si>
    <t>19744006</t>
  </si>
  <si>
    <t>10.48</t>
  </si>
  <si>
    <t>10.8</t>
  </si>
  <si>
    <t>791681</t>
  </si>
  <si>
    <t>7195042</t>
  </si>
  <si>
    <t>11</t>
  </si>
  <si>
    <t>442888</t>
  </si>
  <si>
    <t>5231531</t>
  </si>
  <si>
    <t>8.4700000000000006</t>
  </si>
  <si>
    <t>1895963</t>
  </si>
  <si>
    <t>18807132</t>
  </si>
  <si>
    <t>10.81</t>
  </si>
  <si>
    <t>634019</t>
  </si>
  <si>
    <t>6278304</t>
  </si>
  <si>
    <t>309419</t>
  </si>
  <si>
    <t>4648561</t>
  </si>
  <si>
    <t>6.66</t>
  </si>
  <si>
    <t>1542754</t>
  </si>
  <si>
    <t>16700236</t>
  </si>
  <si>
    <t>9.24</t>
  </si>
  <si>
    <t>11.17</t>
  </si>
  <si>
    <t>564707</t>
  </si>
  <si>
    <t>5968408</t>
  </si>
  <si>
    <t>9.4600000000000009</t>
  </si>
  <si>
    <t>290582</t>
  </si>
  <si>
    <t>4597074</t>
  </si>
  <si>
    <t>6.32</t>
  </si>
  <si>
    <t>1541884</t>
  </si>
  <si>
    <t>16998750</t>
  </si>
  <si>
    <t>570935</t>
  </si>
  <si>
    <t>6038445</t>
  </si>
  <si>
    <t>281424</t>
  </si>
  <si>
    <t>4477097</t>
  </si>
  <si>
    <t>6.29</t>
  </si>
  <si>
    <t>1624050</t>
  </si>
  <si>
    <t>17801824</t>
  </si>
  <si>
    <t>550271</t>
  </si>
  <si>
    <t>5841177</t>
  </si>
  <si>
    <t>9.42</t>
  </si>
  <si>
    <t>276180</t>
  </si>
  <si>
    <t>4280155</t>
  </si>
  <si>
    <t>6.45</t>
  </si>
  <si>
    <t>1481208</t>
  </si>
  <si>
    <t>16473540</t>
  </si>
  <si>
    <t>8.99</t>
  </si>
  <si>
    <t>11.11</t>
  </si>
  <si>
    <t>581497</t>
  </si>
  <si>
    <t>6157701</t>
  </si>
  <si>
    <t>9.44</t>
  </si>
  <si>
    <t>284175</t>
  </si>
  <si>
    <t>4414277</t>
  </si>
  <si>
    <t>6.44</t>
  </si>
  <si>
    <t>1483740</t>
  </si>
  <si>
    <t>16512244</t>
  </si>
  <si>
    <t>11.15</t>
  </si>
  <si>
    <t>579903</t>
  </si>
  <si>
    <t>6282408</t>
  </si>
  <si>
    <t>9.23</t>
  </si>
  <si>
    <t>278870</t>
  </si>
  <si>
    <t>4334335</t>
  </si>
  <si>
    <t>6.43</t>
  </si>
  <si>
    <t>1437683</t>
  </si>
  <si>
    <t>16108833</t>
  </si>
  <si>
    <t>8.92</t>
  </si>
  <si>
    <t>658453</t>
  </si>
  <si>
    <t>6489268</t>
  </si>
  <si>
    <t>10.15</t>
  </si>
  <si>
    <t>332678</t>
  </si>
  <si>
    <t>4782884</t>
  </si>
  <si>
    <t>6.96</t>
  </si>
  <si>
    <t>1567163</t>
  </si>
  <si>
    <t>16691558</t>
  </si>
  <si>
    <t>9.39</t>
  </si>
  <si>
    <t>11.5</t>
  </si>
  <si>
    <t>760855</t>
  </si>
  <si>
    <t>6919938</t>
  </si>
  <si>
    <t>371962</t>
  </si>
  <si>
    <t>4710492</t>
  </si>
  <si>
    <t>7.9</t>
  </si>
  <si>
    <t>1770322</t>
  </si>
  <si>
    <t>17569288</t>
  </si>
  <si>
    <t>857635</t>
  </si>
  <si>
    <t>7591068</t>
  </si>
  <si>
    <t>11.3</t>
  </si>
  <si>
    <t>434318</t>
  </si>
  <si>
    <t>4780442</t>
  </si>
  <si>
    <t>9.09</t>
  </si>
  <si>
    <t>2046393</t>
  </si>
  <si>
    <t>19157143</t>
  </si>
  <si>
    <t>10.68</t>
  </si>
  <si>
    <t>872138</t>
  </si>
  <si>
    <t>7646651</t>
  </si>
  <si>
    <t>11.41</t>
  </si>
  <si>
    <t>433034</t>
  </si>
  <si>
    <t>4858417</t>
  </si>
  <si>
    <t>8.91</t>
  </si>
  <si>
    <t>2049826</t>
  </si>
  <si>
    <t>19204229</t>
  </si>
  <si>
    <t>10.67</t>
  </si>
  <si>
    <t>11.32</t>
  </si>
  <si>
    <t>853131</t>
  </si>
  <si>
    <t>7525680</t>
  </si>
  <si>
    <t>11.34</t>
  </si>
  <si>
    <t>431939</t>
  </si>
  <si>
    <t>4944152</t>
  </si>
  <si>
    <t>2011626</t>
  </si>
  <si>
    <t>19256921</t>
  </si>
  <si>
    <t>787383</t>
  </si>
  <si>
    <t>6926018</t>
  </si>
  <si>
    <t>11.37</t>
  </si>
  <si>
    <t>405852</t>
  </si>
  <si>
    <t>4777634</t>
  </si>
  <si>
    <t>8.49</t>
  </si>
  <si>
    <t>1827223</t>
  </si>
  <si>
    <t>17838793</t>
  </si>
  <si>
    <t>10.24</t>
  </si>
  <si>
    <t>643750</t>
  </si>
  <si>
    <t>5912999</t>
  </si>
  <si>
    <t>10.89</t>
  </si>
  <si>
    <t>314460</t>
  </si>
  <si>
    <t>5013365</t>
  </si>
  <si>
    <t>6.27</t>
  </si>
  <si>
    <t>1562847</t>
  </si>
  <si>
    <t>16678188</t>
  </si>
  <si>
    <t>553280</t>
  </si>
  <si>
    <t>5726809</t>
  </si>
  <si>
    <t>9.66</t>
  </si>
  <si>
    <t>275912</t>
  </si>
  <si>
    <t>4815936</t>
  </si>
  <si>
    <t>5.73</t>
  </si>
  <si>
    <t>1539396</t>
  </si>
  <si>
    <t>17207365</t>
  </si>
  <si>
    <t>11.12</t>
  </si>
  <si>
    <t>540331</t>
  </si>
  <si>
    <t>5713674</t>
  </si>
  <si>
    <t>309367</t>
  </si>
  <si>
    <t>4893655</t>
  </si>
  <si>
    <t>1581126</t>
  </si>
  <si>
    <t>17582090</t>
  </si>
  <si>
    <t>11.13</t>
  </si>
  <si>
    <t>547435</t>
  </si>
  <si>
    <t>5706497</t>
  </si>
  <si>
    <t>9.59</t>
  </si>
  <si>
    <t>291165</t>
  </si>
  <si>
    <t>4489774</t>
  </si>
  <si>
    <t>6.49</t>
  </si>
  <si>
    <t>1504219</t>
  </si>
  <si>
    <t>16527800</t>
  </si>
  <si>
    <t>9.1</t>
  </si>
  <si>
    <t>11.27</t>
  </si>
  <si>
    <t>563496</t>
  </si>
  <si>
    <t>5843694</t>
  </si>
  <si>
    <t>9.64</t>
  </si>
  <si>
    <t>322393</t>
  </si>
  <si>
    <t>4891179</t>
  </si>
  <si>
    <t>6.59</t>
  </si>
  <si>
    <t>1520543</t>
  </si>
  <si>
    <t>16746936</t>
  </si>
  <si>
    <t>9.08</t>
  </si>
  <si>
    <t>11.46</t>
  </si>
  <si>
    <t>572398</t>
  </si>
  <si>
    <t>5851039</t>
  </si>
  <si>
    <t>9.7799999999999994</t>
  </si>
  <si>
    <t>312012</t>
  </si>
  <si>
    <t>4634256</t>
  </si>
  <si>
    <t>1473273</t>
  </si>
  <si>
    <t>15992375</t>
  </si>
  <si>
    <t>626460</t>
  </si>
  <si>
    <t>6043927</t>
  </si>
  <si>
    <t>10.37</t>
  </si>
  <si>
    <t>342538</t>
  </si>
  <si>
    <t>4986000</t>
  </si>
  <si>
    <t>6.87</t>
  </si>
  <si>
    <t>1542528</t>
  </si>
  <si>
    <t>16350775</t>
  </si>
  <si>
    <t>9.43</t>
  </si>
  <si>
    <t>793670</t>
  </si>
  <si>
    <t>6979008</t>
  </si>
  <si>
    <t>350740</t>
  </si>
  <si>
    <t>4828471</t>
  </si>
  <si>
    <t>7.26</t>
  </si>
  <si>
    <t>1797399</t>
  </si>
  <si>
    <t>17875548</t>
  </si>
  <si>
    <t>10.06</t>
  </si>
  <si>
    <t>11.84</t>
  </si>
  <si>
    <t>907010</t>
  </si>
  <si>
    <t>7264787</t>
  </si>
  <si>
    <t>12.49</t>
  </si>
  <si>
    <t>420861</t>
  </si>
  <si>
    <t>5309479</t>
  </si>
  <si>
    <t>7.93</t>
  </si>
  <si>
    <t>2118364</t>
  </si>
  <si>
    <t>19647667</t>
  </si>
  <si>
    <t>11.83</t>
  </si>
  <si>
    <t>926393</t>
  </si>
  <si>
    <t>7516841</t>
  </si>
  <si>
    <t>12.32</t>
  </si>
  <si>
    <t>451093</t>
  </si>
  <si>
    <t>5676143</t>
  </si>
  <si>
    <t>7.95</t>
  </si>
  <si>
    <t>2203181</t>
  </si>
  <si>
    <t>20583482</t>
  </si>
  <si>
    <t>11.53</t>
  </si>
  <si>
    <t>905389</t>
  </si>
  <si>
    <t>7345739</t>
  </si>
  <si>
    <t>12.33</t>
  </si>
  <si>
    <t>439226</t>
  </si>
  <si>
    <t>5491570</t>
  </si>
  <si>
    <t>8</t>
  </si>
  <si>
    <t>2121182</t>
  </si>
  <si>
    <t>19895389</t>
  </si>
  <si>
    <t>10.66</t>
  </si>
  <si>
    <t>11.14</t>
  </si>
  <si>
    <t>812837</t>
  </si>
  <si>
    <t>6645426</t>
  </si>
  <si>
    <t>12.23</t>
  </si>
  <si>
    <t>389247</t>
  </si>
  <si>
    <t>5018080</t>
  </si>
  <si>
    <t>1848551</t>
  </si>
  <si>
    <t>17882782</t>
  </si>
  <si>
    <t>10.34</t>
  </si>
  <si>
    <t>11.2</t>
  </si>
  <si>
    <t>627291</t>
  </si>
  <si>
    <t>6031860</t>
  </si>
  <si>
    <t>10.4</t>
  </si>
  <si>
    <t>340016</t>
  </si>
  <si>
    <t>4923161</t>
  </si>
  <si>
    <t>1595165</t>
  </si>
  <si>
    <t>16943367</t>
  </si>
  <si>
    <t>9.41</t>
  </si>
  <si>
    <t>11.52</t>
  </si>
  <si>
    <t>560712</t>
  </si>
  <si>
    <t>5982010</t>
  </si>
  <si>
    <t>277441</t>
  </si>
  <si>
    <t>4721928</t>
  </si>
  <si>
    <t>5.88</t>
  </si>
  <si>
    <t>1594005</t>
  </si>
  <si>
    <t>17656092</t>
  </si>
  <si>
    <t>9.0299999999999994</t>
  </si>
  <si>
    <t>11.31</t>
  </si>
  <si>
    <t>559798</t>
  </si>
  <si>
    <t>5955346</t>
  </si>
  <si>
    <t>9.4</t>
  </si>
  <si>
    <t>290641</t>
  </si>
  <si>
    <t>4699476</t>
  </si>
  <si>
    <t>6.18</t>
  </si>
  <si>
    <t>1629793</t>
  </si>
  <si>
    <t>17774393</t>
  </si>
  <si>
    <t>9.17</t>
  </si>
  <si>
    <t>581907</t>
  </si>
  <si>
    <t>6097930</t>
  </si>
  <si>
    <t>298799</t>
  </si>
  <si>
    <t>4546721</t>
  </si>
  <si>
    <t>1540962</t>
  </si>
  <si>
    <t>16706064</t>
  </si>
  <si>
    <t>9.2200000000000006</t>
  </si>
  <si>
    <t>11.56</t>
  </si>
  <si>
    <t>580545</t>
  </si>
  <si>
    <t>5959185</t>
  </si>
  <si>
    <t>9.74</t>
  </si>
  <si>
    <t>320101</t>
  </si>
  <si>
    <t>4885552</t>
  </si>
  <si>
    <t>6.55</t>
  </si>
  <si>
    <t>1534332</t>
  </si>
  <si>
    <t>16505862</t>
  </si>
  <si>
    <t>9.3000000000000007</t>
  </si>
  <si>
    <t>571423</t>
  </si>
  <si>
    <t>6029422</t>
  </si>
  <si>
    <t>9.48</t>
  </si>
  <si>
    <t>285673</t>
  </si>
  <si>
    <t>4290496</t>
  </si>
  <si>
    <t>1461226</t>
  </si>
  <si>
    <t>15798092</t>
  </si>
  <si>
    <t>9.25</t>
  </si>
  <si>
    <t>11.64</t>
  </si>
  <si>
    <t>632787</t>
  </si>
  <si>
    <t>6073856</t>
  </si>
  <si>
    <t>321252</t>
  </si>
  <si>
    <t>4742606</t>
  </si>
  <si>
    <t>6.77</t>
  </si>
  <si>
    <t>1545035</t>
  </si>
  <si>
    <t>16082087</t>
  </si>
  <si>
    <t>9.61</t>
  </si>
  <si>
    <t>11.73</t>
  </si>
  <si>
    <t>745998</t>
  </si>
  <si>
    <t>6623167</t>
  </si>
  <si>
    <t>11.26</t>
  </si>
  <si>
    <t>369714</t>
  </si>
  <si>
    <t>5053016</t>
  </si>
  <si>
    <t>7.32</t>
  </si>
  <si>
    <t>1751389</t>
  </si>
  <si>
    <t>17265307</t>
  </si>
  <si>
    <t>11.99</t>
  </si>
  <si>
    <t>892611</t>
  </si>
  <si>
    <t>7927496</t>
  </si>
  <si>
    <t>394605</t>
  </si>
  <si>
    <t>4193674</t>
  </si>
  <si>
    <t>2040661</t>
  </si>
  <si>
    <t>18601192</t>
  </si>
  <si>
    <t>10.97</t>
  </si>
  <si>
    <t>908803</t>
  </si>
  <si>
    <t>7842693</t>
  </si>
  <si>
    <t>460412</t>
  </si>
  <si>
    <t>5301219</t>
  </si>
  <si>
    <t>8.69</t>
  </si>
  <si>
    <t>2223253</t>
  </si>
  <si>
    <t>20401246</t>
  </si>
  <si>
    <t>10.9</t>
  </si>
  <si>
    <t>11.77</t>
  </si>
  <si>
    <t>899450</t>
  </si>
  <si>
    <t>7844036</t>
  </si>
  <si>
    <t>469001</t>
  </si>
  <si>
    <t>5364562</t>
  </si>
  <si>
    <t>2196713</t>
  </si>
  <si>
    <t>20497669</t>
  </si>
  <si>
    <t>10.72</t>
  </si>
  <si>
    <t>830397</t>
  </si>
  <si>
    <t>7326351</t>
  </si>
  <si>
    <t>11.33</t>
  </si>
  <si>
    <t>428691</t>
  </si>
  <si>
    <t>5110061</t>
  </si>
  <si>
    <t>8.39</t>
  </si>
  <si>
    <t>1952725</t>
  </si>
  <si>
    <t>18708634</t>
  </si>
  <si>
    <t>10.44</t>
  </si>
  <si>
    <t>698523</t>
  </si>
  <si>
    <t>6868784</t>
  </si>
  <si>
    <t>10.17</t>
  </si>
  <si>
    <t>298890</t>
  </si>
  <si>
    <t>4489174</t>
  </si>
  <si>
    <t>1631684</t>
  </si>
  <si>
    <t>17081791</t>
  </si>
  <si>
    <t>11.65</t>
  </si>
  <si>
    <t>583000</t>
  </si>
  <si>
    <t>6325958</t>
  </si>
  <si>
    <t>288151</t>
  </si>
  <si>
    <t>4690605</t>
  </si>
  <si>
    <t>6.14</t>
  </si>
  <si>
    <t>1562272</t>
  </si>
  <si>
    <t>17182387</t>
  </si>
  <si>
    <t>11.43</t>
  </si>
  <si>
    <t>567594</t>
  </si>
  <si>
    <t>6068071</t>
  </si>
  <si>
    <t>9.35</t>
  </si>
  <si>
    <t>299145</t>
  </si>
  <si>
    <t>4766304</t>
  </si>
  <si>
    <t>6.28</t>
  </si>
  <si>
    <t>1609242</t>
  </si>
  <si>
    <t>17531211</t>
  </si>
  <si>
    <t>11.16</t>
  </si>
  <si>
    <t>559597</t>
  </si>
  <si>
    <t>5962903</t>
  </si>
  <si>
    <t>9.3800000000000008</t>
  </si>
  <si>
    <t>284172</t>
  </si>
  <si>
    <t>4456144</t>
  </si>
  <si>
    <t>6.38</t>
  </si>
  <si>
    <t>1509576</t>
  </si>
  <si>
    <t>16568675</t>
  </si>
  <si>
    <t>9.11</t>
  </si>
  <si>
    <t>11.25</t>
  </si>
  <si>
    <t>560553</t>
  </si>
  <si>
    <t>5840440</t>
  </si>
  <si>
    <t>9.6</t>
  </si>
  <si>
    <t>313059</t>
  </si>
  <si>
    <t>5103218</t>
  </si>
  <si>
    <t>6.13</t>
  </si>
  <si>
    <t>1523849</t>
  </si>
  <si>
    <t>16910187</t>
  </si>
  <si>
    <t>9.01</t>
  </si>
  <si>
    <t>577168</t>
  </si>
  <si>
    <t>6387482</t>
  </si>
  <si>
    <t>282728</t>
  </si>
  <si>
    <t>4377929</t>
  </si>
  <si>
    <t>6.46</t>
  </si>
  <si>
    <t>1459158</t>
  </si>
  <si>
    <t>16252270</t>
  </si>
  <si>
    <t>8.98</t>
  </si>
  <si>
    <t>655987</t>
  </si>
  <si>
    <t>6666599</t>
  </si>
  <si>
    <t>9.84</t>
  </si>
  <si>
    <t>325447</t>
  </si>
  <si>
    <t>4838558</t>
  </si>
  <si>
    <t>1607982</t>
  </si>
  <si>
    <t>17182950</t>
  </si>
  <si>
    <t>636091</t>
  </si>
  <si>
    <t>7527260</t>
  </si>
  <si>
    <t>319712</t>
  </si>
  <si>
    <t>4636655</t>
  </si>
  <si>
    <t>6.9</t>
  </si>
  <si>
    <t>1589172</t>
  </si>
  <si>
    <t>18352740</t>
  </si>
  <si>
    <t>8.66</t>
  </si>
  <si>
    <t>833418</t>
  </si>
  <si>
    <t>7631087</t>
  </si>
  <si>
    <t>10.92</t>
  </si>
  <si>
    <t>432428</t>
  </si>
  <si>
    <t>5375413</t>
  </si>
  <si>
    <t>2049718</t>
  </si>
  <si>
    <t>19965414</t>
  </si>
  <si>
    <t>10.27</t>
  </si>
  <si>
    <t>891138</t>
  </si>
  <si>
    <t>8150735</t>
  </si>
  <si>
    <t>375577</t>
  </si>
  <si>
    <t>4483877</t>
  </si>
  <si>
    <t>2155052</t>
  </si>
  <si>
    <t>20261533</t>
  </si>
  <si>
    <t>10.64</t>
  </si>
  <si>
    <t>11.36</t>
  </si>
  <si>
    <t>860514</t>
  </si>
  <si>
    <t>8202987</t>
  </si>
  <si>
    <t>10.49</t>
  </si>
  <si>
    <t>426969</t>
  </si>
  <si>
    <t>5186314</t>
  </si>
  <si>
    <t>8.23</t>
  </si>
  <si>
    <t>2098243</t>
  </si>
  <si>
    <t>20930998</t>
  </si>
  <si>
    <t>10.02</t>
  </si>
  <si>
    <t>822171</t>
  </si>
  <si>
    <t>7553153</t>
  </si>
  <si>
    <t>408831</t>
  </si>
  <si>
    <t>5216613</t>
  </si>
  <si>
    <t>7.84</t>
  </si>
  <si>
    <t>1925795</t>
  </si>
  <si>
    <t>19112248</t>
  </si>
  <si>
    <t>663861</t>
  </si>
  <si>
    <t>6901859</t>
  </si>
  <si>
    <t>271321</t>
  </si>
  <si>
    <t>4438346</t>
  </si>
  <si>
    <t>6.11</t>
  </si>
  <si>
    <t>1567672</t>
  </si>
  <si>
    <t>17215697</t>
  </si>
  <si>
    <t>570595</t>
  </si>
  <si>
    <t>6499285</t>
  </si>
  <si>
    <t>278426</t>
  </si>
  <si>
    <t>4803341</t>
  </si>
  <si>
    <t>5.8</t>
  </si>
  <si>
    <t>1572846</t>
  </si>
  <si>
    <t>17828564</t>
  </si>
  <si>
    <t>8.82</t>
  </si>
  <si>
    <t>11.23</t>
  </si>
  <si>
    <t>536315</t>
  </si>
  <si>
    <t>5998460</t>
  </si>
  <si>
    <t>8.94</t>
  </si>
  <si>
    <t>295325</t>
  </si>
  <si>
    <t>4900133</t>
  </si>
  <si>
    <t>1630798</t>
  </si>
  <si>
    <t>18224760</t>
  </si>
  <si>
    <t>11.01</t>
  </si>
  <si>
    <t>544552</t>
  </si>
  <si>
    <t>6091221</t>
  </si>
  <si>
    <t>290414</t>
  </si>
  <si>
    <t>4754169</t>
  </si>
  <si>
    <t>1543920</t>
  </si>
  <si>
    <t>17516445</t>
  </si>
  <si>
    <t>556629</t>
  </si>
  <si>
    <t>6146387</t>
  </si>
  <si>
    <t>9.06</t>
  </si>
  <si>
    <t>285098</t>
  </si>
  <si>
    <t>4620930</t>
  </si>
  <si>
    <t>6.17</t>
  </si>
  <si>
    <t>1508331</t>
  </si>
  <si>
    <t>16942430</t>
  </si>
  <si>
    <t>8.9</t>
  </si>
  <si>
    <t>588906</t>
  </si>
  <si>
    <t>6494058</t>
  </si>
  <si>
    <t>304581</t>
  </si>
  <si>
    <t>5025292</t>
  </si>
  <si>
    <t>6.06</t>
  </si>
  <si>
    <t>1533858</t>
  </si>
  <si>
    <t>17474789</t>
  </si>
  <si>
    <t>11.55</t>
  </si>
  <si>
    <t>676628</t>
  </si>
  <si>
    <t>6954851</t>
  </si>
  <si>
    <t>9.73</t>
  </si>
  <si>
    <t>341043</t>
  </si>
  <si>
    <t>5507943</t>
  </si>
  <si>
    <t>6.19</t>
  </si>
  <si>
    <t>1689239</t>
  </si>
  <si>
    <t>18499774</t>
  </si>
  <si>
    <t>9.1300000000000008</t>
  </si>
  <si>
    <t>791390</t>
  </si>
  <si>
    <t>7550236</t>
  </si>
  <si>
    <t>388154</t>
  </si>
  <si>
    <t>5344634</t>
  </si>
  <si>
    <t>1949458</t>
  </si>
  <si>
    <t>19863345</t>
  </si>
  <si>
    <t>9.81</t>
  </si>
  <si>
    <t>852737</t>
  </si>
  <si>
    <t>7744927</t>
  </si>
  <si>
    <t>428207</t>
  </si>
  <si>
    <t>5035683</t>
  </si>
  <si>
    <t>8.5</t>
  </si>
  <si>
    <t>2101804</t>
  </si>
  <si>
    <t>19987714</t>
  </si>
  <si>
    <t>10.52</t>
  </si>
  <si>
    <t>862545</t>
  </si>
  <si>
    <t>7716258</t>
  </si>
  <si>
    <t>461690</t>
  </si>
  <si>
    <t>5476677</t>
  </si>
  <si>
    <t>8.43</t>
  </si>
  <si>
    <t>2193218</t>
  </si>
  <si>
    <t>20663370</t>
  </si>
  <si>
    <t>10.61</t>
  </si>
  <si>
    <t>11.62</t>
  </si>
  <si>
    <t>866987</t>
  </si>
  <si>
    <t>7967600</t>
  </si>
  <si>
    <t>472975</t>
  </si>
  <si>
    <t>5757399</t>
  </si>
  <si>
    <t>8.2200000000000006</t>
  </si>
  <si>
    <t>2209514</t>
  </si>
  <si>
    <t>21395554</t>
  </si>
  <si>
    <t>10.33</t>
  </si>
  <si>
    <t>823834</t>
  </si>
  <si>
    <t>7543451</t>
  </si>
  <si>
    <t>433758</t>
  </si>
  <si>
    <t>5401232</t>
  </si>
  <si>
    <t>8.0299999999999994</t>
  </si>
  <si>
    <t>2042929</t>
  </si>
  <si>
    <t>20022741</t>
  </si>
  <si>
    <t>662602</t>
  </si>
  <si>
    <t>6822923</t>
  </si>
  <si>
    <t>9.7100000000000009</t>
  </si>
  <si>
    <t>345605</t>
  </si>
  <si>
    <t>5337947</t>
  </si>
  <si>
    <t>6.47</t>
  </si>
  <si>
    <t>1708516</t>
  </si>
  <si>
    <t>18791168</t>
  </si>
  <si>
    <t>580021</t>
  </si>
  <si>
    <t>6543592</t>
  </si>
  <si>
    <t>264803</t>
  </si>
  <si>
    <t>4854509</t>
  </si>
  <si>
    <t>5.45</t>
  </si>
  <si>
    <t>1639071</t>
  </si>
  <si>
    <t>18498036</t>
  </si>
  <si>
    <t>10.96</t>
  </si>
  <si>
    <t>601779</t>
  </si>
  <si>
    <t>7046358</t>
  </si>
  <si>
    <t>8.5399999999999991</t>
  </si>
  <si>
    <t>286103</t>
  </si>
  <si>
    <t>4757405</t>
  </si>
  <si>
    <t>6.01</t>
  </si>
  <si>
    <t>1661303</t>
  </si>
  <si>
    <t>19273204</t>
  </si>
  <si>
    <t>8.6199999999999992</t>
  </si>
  <si>
    <t>10.23</t>
  </si>
  <si>
    <t>605911</t>
  </si>
  <si>
    <t>7084947</t>
  </si>
  <si>
    <t>8.5500000000000007</t>
  </si>
  <si>
    <t>292778</t>
  </si>
  <si>
    <t>4804879</t>
  </si>
  <si>
    <t>6.09</t>
  </si>
  <si>
    <t>1551553</t>
  </si>
  <si>
    <t>18434782</t>
  </si>
  <si>
    <t>8.42</t>
  </si>
  <si>
    <t>9.92</t>
  </si>
  <si>
    <t>584637</t>
  </si>
  <si>
    <t>7050120</t>
  </si>
  <si>
    <t>8.2899999999999991</t>
  </si>
  <si>
    <t>282735</t>
  </si>
  <si>
    <t>4857552</t>
  </si>
  <si>
    <t>5.82</t>
  </si>
  <si>
    <t>1491457</t>
  </si>
  <si>
    <t>18533534</t>
  </si>
  <si>
    <t>8.0500000000000007</t>
  </si>
  <si>
    <t>10.35</t>
  </si>
  <si>
    <t>590178</t>
  </si>
  <si>
    <t>6884580</t>
  </si>
  <si>
    <t>8.57</t>
  </si>
  <si>
    <t>288040</t>
  </si>
  <si>
    <t>4687418</t>
  </si>
  <si>
    <t>1473628</t>
  </si>
  <si>
    <t>17643203</t>
  </si>
  <si>
    <t>8.35</t>
  </si>
  <si>
    <t>660317</t>
  </si>
  <si>
    <t>6948798</t>
  </si>
  <si>
    <t>9.5</t>
  </si>
  <si>
    <t>304702</t>
  </si>
  <si>
    <t>4765279</t>
  </si>
  <si>
    <t>6.39</t>
  </si>
  <si>
    <t>1548096</t>
  </si>
  <si>
    <t>17456948</t>
  </si>
  <si>
    <t>10.56</t>
  </si>
  <si>
    <t>752934</t>
  </si>
  <si>
    <t>7551831</t>
  </si>
  <si>
    <t>331304</t>
  </si>
  <si>
    <t>4994245</t>
  </si>
  <si>
    <t>6.63</t>
  </si>
  <si>
    <t>1675221</t>
  </si>
  <si>
    <t>18447144</t>
  </si>
  <si>
    <t>877261</t>
  </si>
  <si>
    <t>8086731</t>
  </si>
  <si>
    <t>10.85</t>
  </si>
  <si>
    <t>388940</t>
  </si>
  <si>
    <t>5061649</t>
  </si>
  <si>
    <t>7.68</t>
  </si>
  <si>
    <t>1981873</t>
  </si>
  <si>
    <t>20129745</t>
  </si>
  <si>
    <t>977798</t>
  </si>
  <si>
    <t>9181198</t>
  </si>
  <si>
    <t>10.65</t>
  </si>
  <si>
    <t>419791</t>
  </si>
  <si>
    <t>5686061</t>
  </si>
  <si>
    <t>2303088</t>
  </si>
  <si>
    <t>23478887</t>
  </si>
  <si>
    <t>10.86</t>
  </si>
  <si>
    <t>944102</t>
  </si>
  <si>
    <t>9105727</t>
  </si>
  <si>
    <t>413304</t>
  </si>
  <si>
    <t>6024413</t>
  </si>
  <si>
    <t>6.86</t>
  </si>
  <si>
    <t>2233311</t>
  </si>
  <si>
    <t>23510256</t>
  </si>
  <si>
    <t>870211</t>
  </si>
  <si>
    <t>8492195</t>
  </si>
  <si>
    <t>10.25</t>
  </si>
  <si>
    <t>389834</t>
  </si>
  <si>
    <t>5497783</t>
  </si>
  <si>
    <t>7.09</t>
  </si>
  <si>
    <t>1916678</t>
  </si>
  <si>
    <t>20554071</t>
  </si>
  <si>
    <t>9.33</t>
  </si>
  <si>
    <t>10.51</t>
  </si>
  <si>
    <t>673221</t>
  </si>
  <si>
    <t>7323190</t>
  </si>
  <si>
    <t>9.19</t>
  </si>
  <si>
    <t>296710</t>
  </si>
  <si>
    <t>5021917</t>
  </si>
  <si>
    <t>5.91</t>
  </si>
  <si>
    <t>1578850</t>
  </si>
  <si>
    <t>18458665</t>
  </si>
  <si>
    <t>643880</t>
  </si>
  <si>
    <t>7761505</t>
  </si>
  <si>
    <t>8.3000000000000007</t>
  </si>
  <si>
    <t>306330</t>
  </si>
  <si>
    <t>5482097</t>
  </si>
  <si>
    <t>5.59</t>
  </si>
  <si>
    <t>1689664</t>
  </si>
  <si>
    <t>20513532</t>
  </si>
  <si>
    <t>8.24</t>
  </si>
  <si>
    <t>556189</t>
  </si>
  <si>
    <t>6429953</t>
  </si>
  <si>
    <t>8.65</t>
  </si>
  <si>
    <t>278470</t>
  </si>
  <si>
    <t>4885492</t>
  </si>
  <si>
    <t>5.7</t>
  </si>
  <si>
    <t>1600334</t>
  </si>
  <si>
    <t>18897801</t>
  </si>
  <si>
    <t>585244</t>
  </si>
  <si>
    <t>6765854</t>
  </si>
  <si>
    <t>298665</t>
  </si>
  <si>
    <t>4848772</t>
  </si>
  <si>
    <t>6.16</t>
  </si>
  <si>
    <t>1582386</t>
  </si>
  <si>
    <t>18920003</t>
  </si>
  <si>
    <t>8.36</t>
  </si>
  <si>
    <t>565414</t>
  </si>
  <si>
    <t>6536606</t>
  </si>
  <si>
    <t>283490</t>
  </si>
  <si>
    <t>4818141</t>
  </si>
  <si>
    <t>1505932</t>
  </si>
  <si>
    <t>18127096</t>
  </si>
  <si>
    <t>8.31</t>
  </si>
  <si>
    <t>10.57</t>
  </si>
  <si>
    <t>601201</t>
  </si>
  <si>
    <t>6797572</t>
  </si>
  <si>
    <t>8.84</t>
  </si>
  <si>
    <t>320226</t>
  </si>
  <si>
    <t>5277582</t>
  </si>
  <si>
    <t>1582122</t>
  </si>
  <si>
    <t>18768798</t>
  </si>
  <si>
    <t>640196</t>
  </si>
  <si>
    <t>6790747</t>
  </si>
  <si>
    <t>310824</t>
  </si>
  <si>
    <t>4971950</t>
  </si>
  <si>
    <t>1535524</t>
  </si>
  <si>
    <t>17744837</t>
  </si>
  <si>
    <t>10.87</t>
  </si>
  <si>
    <t>768540</t>
  </si>
  <si>
    <t>7390244</t>
  </si>
  <si>
    <t>367647</t>
  </si>
  <si>
    <t>5478105</t>
  </si>
  <si>
    <t>1787401</t>
  </si>
  <si>
    <t>19323036</t>
  </si>
  <si>
    <t>889047</t>
  </si>
  <si>
    <t>7885740</t>
  </si>
  <si>
    <t>420072</t>
  </si>
  <si>
    <t>5313089</t>
  </si>
  <si>
    <t>7.91</t>
  </si>
  <si>
    <t>2106127</t>
  </si>
  <si>
    <t>21072757</t>
  </si>
  <si>
    <t>9.99</t>
  </si>
  <si>
    <t>897206</t>
  </si>
  <si>
    <t>8169389</t>
  </si>
  <si>
    <t>10.98</t>
  </si>
  <si>
    <t>450559</t>
  </si>
  <si>
    <t>5976679</t>
  </si>
  <si>
    <t>7.54</t>
  </si>
  <si>
    <t>2110620</t>
  </si>
  <si>
    <t>21501360</t>
  </si>
  <si>
    <t>884904</t>
  </si>
  <si>
    <t>7986689</t>
  </si>
  <si>
    <t>11.08</t>
  </si>
  <si>
    <t>429030</t>
  </si>
  <si>
    <t>5761354</t>
  </si>
  <si>
    <t>7.45</t>
  </si>
  <si>
    <t>2104914</t>
  </si>
  <si>
    <t>21780723</t>
  </si>
  <si>
    <t>834030</t>
  </si>
  <si>
    <t>7801264</t>
  </si>
  <si>
    <t>10.69</t>
  </si>
  <si>
    <t>390609</t>
  </si>
  <si>
    <t>5590496</t>
  </si>
  <si>
    <t>6.99</t>
  </si>
  <si>
    <t>1953846</t>
  </si>
  <si>
    <t>20644506</t>
  </si>
  <si>
    <t>658993</t>
  </si>
  <si>
    <t>7213214</t>
  </si>
  <si>
    <t>325980</t>
  </si>
  <si>
    <t>5540297</t>
  </si>
  <si>
    <t>1632833</t>
  </si>
  <si>
    <t>19478694</t>
  </si>
  <si>
    <t>571224</t>
  </si>
  <si>
    <t>6603777</t>
  </si>
  <si>
    <t>279763</t>
  </si>
  <si>
    <t>4754798</t>
  </si>
  <si>
    <t>1568784</t>
  </si>
  <si>
    <t>18571270</t>
  </si>
  <si>
    <t>619264</t>
  </si>
  <si>
    <t>7366355</t>
  </si>
  <si>
    <t>8.41</t>
  </si>
  <si>
    <t>332658</t>
  </si>
  <si>
    <t>5492633</t>
  </si>
  <si>
    <t>1718998</t>
  </si>
  <si>
    <t>20515188</t>
  </si>
  <si>
    <t>605991</t>
  </si>
  <si>
    <t>7038598</t>
  </si>
  <si>
    <t>8.61</t>
  </si>
  <si>
    <t>309723</t>
  </si>
  <si>
    <t>5033822</t>
  </si>
  <si>
    <t>6.15</t>
  </si>
  <si>
    <t>1606892</t>
  </si>
  <si>
    <t>18992153</t>
  </si>
  <si>
    <t>638032</t>
  </si>
  <si>
    <t>7365577</t>
  </si>
  <si>
    <t>329113</t>
  </si>
  <si>
    <t>5369637</t>
  </si>
  <si>
    <t>1698835</t>
  </si>
  <si>
    <t>19862524</t>
  </si>
  <si>
    <t>10.16</t>
  </si>
  <si>
    <t>600588</t>
  </si>
  <si>
    <t>6909522</t>
  </si>
  <si>
    <t>307570</t>
  </si>
  <si>
    <t>5004237</t>
  </si>
  <si>
    <t>1497204</t>
  </si>
  <si>
    <t>18024101</t>
  </si>
  <si>
    <t>697650</t>
  </si>
  <si>
    <t>7272834</t>
  </si>
  <si>
    <t>360293</t>
  </si>
  <si>
    <t>5368051</t>
  </si>
  <si>
    <t>1700744</t>
  </si>
  <si>
    <t>18953083</t>
  </si>
  <si>
    <t>8.9700000000000006</t>
  </si>
  <si>
    <t>906437</t>
  </si>
  <si>
    <t>8335959</t>
  </si>
  <si>
    <t>422695</t>
  </si>
  <si>
    <t>5773609</t>
  </si>
  <si>
    <t>2137283</t>
  </si>
  <si>
    <t>21784929</t>
  </si>
  <si>
    <t>902820</t>
  </si>
  <si>
    <t>8386463</t>
  </si>
  <si>
    <t>10.77</t>
  </si>
  <si>
    <t>415777</t>
  </si>
  <si>
    <t>5395605</t>
  </si>
  <si>
    <t>7.71</t>
  </si>
  <si>
    <t>2136848</t>
  </si>
  <si>
    <t>21558271</t>
  </si>
  <si>
    <t>9.91</t>
  </si>
  <si>
    <t>1120347</t>
  </si>
  <si>
    <t>9263088</t>
  </si>
  <si>
    <t>12.09</t>
  </si>
  <si>
    <t>540552</t>
  </si>
  <si>
    <t>6038754</t>
  </si>
  <si>
    <t>2638058</t>
  </si>
  <si>
    <t>24295906</t>
  </si>
  <si>
    <t>934510</t>
  </si>
  <si>
    <t>8650412</t>
  </si>
  <si>
    <t>439965</t>
  </si>
  <si>
    <t>5560321</t>
  </si>
  <si>
    <t>2163819</t>
  </si>
  <si>
    <t>21870718</t>
  </si>
  <si>
    <t>9.89</t>
  </si>
  <si>
    <t>10.99</t>
  </si>
  <si>
    <t>889946</t>
  </si>
  <si>
    <t>8167171</t>
  </si>
  <si>
    <t>403392</t>
  </si>
  <si>
    <t>5488449</t>
  </si>
  <si>
    <t>7.35</t>
  </si>
  <si>
    <t>2025019</t>
  </si>
  <si>
    <t>20674295</t>
  </si>
  <si>
    <t>9.7899999999999991</t>
  </si>
  <si>
    <t>10.94</t>
  </si>
  <si>
    <t>752640</t>
  </si>
  <si>
    <t>7342009</t>
  </si>
  <si>
    <t>317571</t>
  </si>
  <si>
    <t>5231528</t>
  </si>
  <si>
    <t>1740938</t>
  </si>
  <si>
    <t>19080685</t>
  </si>
  <si>
    <t>834194</t>
  </si>
  <si>
    <t>6599500</t>
  </si>
  <si>
    <t>12.64</t>
  </si>
  <si>
    <t>414659</t>
  </si>
  <si>
    <t>4554196</t>
  </si>
  <si>
    <t>2040674</t>
  </si>
  <si>
    <t>18445348</t>
  </si>
  <si>
    <t>11.06</t>
  </si>
  <si>
    <t>720730</t>
  </si>
  <si>
    <t>7765889</t>
  </si>
  <si>
    <t>334320</t>
  </si>
  <si>
    <t>5815771</t>
  </si>
  <si>
    <t>5.75</t>
  </si>
  <si>
    <t>1893257</t>
  </si>
  <si>
    <t>21744317</t>
  </si>
  <si>
    <t>8.7100000000000009</t>
  </si>
  <si>
    <t>664519</t>
  </si>
  <si>
    <t>6637413</t>
  </si>
  <si>
    <t>10.01</t>
  </si>
  <si>
    <t>363177</t>
  </si>
  <si>
    <t>4715793</t>
  </si>
  <si>
    <t>7.7</t>
  </si>
  <si>
    <t>1762303</t>
  </si>
  <si>
    <t>18305559</t>
  </si>
  <si>
    <t>9.6300000000000008</t>
  </si>
  <si>
    <t>857331</t>
  </si>
  <si>
    <t>8008690</t>
  </si>
  <si>
    <t>455241</t>
  </si>
  <si>
    <t>5914543</t>
  </si>
  <si>
    <t>2111176</t>
  </si>
  <si>
    <t>21351409</t>
  </si>
  <si>
    <t>801771</t>
  </si>
  <si>
    <t>7347522</t>
  </si>
  <si>
    <t>397794</t>
  </si>
  <si>
    <t>5247342</t>
  </si>
  <si>
    <t>7.58</t>
  </si>
  <si>
    <t>1862140</t>
  </si>
  <si>
    <t>18855600</t>
  </si>
  <si>
    <t>9.8800000000000008</t>
  </si>
  <si>
    <t>11.97</t>
  </si>
  <si>
    <t>775684</t>
  </si>
  <si>
    <t>7854152</t>
  </si>
  <si>
    <t>444940</t>
  </si>
  <si>
    <t>5525844</t>
  </si>
  <si>
    <t>1949723</t>
  </si>
  <si>
    <t>19862257</t>
  </si>
  <si>
    <t>12.87</t>
  </si>
  <si>
    <t>1035301</t>
  </si>
  <si>
    <t>8597275</t>
  </si>
  <si>
    <t>12.04</t>
  </si>
  <si>
    <t>469405</t>
  </si>
  <si>
    <t>5263687</t>
  </si>
  <si>
    <t>2404003</t>
  </si>
  <si>
    <t>21194242</t>
  </si>
  <si>
    <t>13.05</t>
  </si>
  <si>
    <t>1239614</t>
  </si>
  <si>
    <t>8644266</t>
  </si>
  <si>
    <t>14.34</t>
  </si>
  <si>
    <t>662218</t>
  </si>
  <si>
    <t>5083430</t>
  </si>
  <si>
    <t>13.03</t>
  </si>
  <si>
    <t>2900299</t>
  </si>
  <si>
    <t>21538593</t>
  </si>
  <si>
    <t>13.47</t>
  </si>
  <si>
    <t>1377229</t>
  </si>
  <si>
    <t>9619074</t>
  </si>
  <si>
    <t>14.32</t>
  </si>
  <si>
    <t>688218</t>
  </si>
  <si>
    <t>5714533</t>
  </si>
  <si>
    <t>3120035</t>
  </si>
  <si>
    <t>23772490</t>
  </si>
  <si>
    <t>13.12</t>
  </si>
  <si>
    <t>1184810</t>
  </si>
  <si>
    <t>8230355</t>
  </si>
  <si>
    <t>14.4</t>
  </si>
  <si>
    <t>592083</t>
  </si>
  <si>
    <t>4948906</t>
  </si>
  <si>
    <t>11.96</t>
  </si>
  <si>
    <t>2704736</t>
  </si>
  <si>
    <t>20600896</t>
  </si>
  <si>
    <t>13.13</t>
  </si>
  <si>
    <t>1241675</t>
  </si>
  <si>
    <t>8695794</t>
  </si>
  <si>
    <t>14.28</t>
  </si>
  <si>
    <t>583810</t>
  </si>
  <si>
    <t>5298896</t>
  </si>
  <si>
    <t>11.02</t>
  </si>
  <si>
    <t>2752259</t>
  </si>
  <si>
    <t>21599957</t>
  </si>
  <si>
    <t>12.74</t>
  </si>
  <si>
    <t>12.12</t>
  </si>
  <si>
    <t>929257</t>
  </si>
  <si>
    <t>7615393</t>
  </si>
  <si>
    <t>12.2</t>
  </si>
  <si>
    <t>409510</t>
  </si>
  <si>
    <t>4660478</t>
  </si>
  <si>
    <t>8.7899999999999991</t>
  </si>
  <si>
    <t>2116906</t>
  </si>
  <si>
    <t>18974188</t>
  </si>
  <si>
    <t>12.26</t>
  </si>
  <si>
    <t>887841</t>
  </si>
  <si>
    <t>7443517</t>
  </si>
  <si>
    <t>11.93</t>
  </si>
  <si>
    <t>418410</t>
  </si>
  <si>
    <t>4852030</t>
  </si>
  <si>
    <t>2209703</t>
  </si>
  <si>
    <t>19959271</t>
  </si>
  <si>
    <t>937183</t>
  </si>
  <si>
    <t>8107318</t>
  </si>
  <si>
    <t>324991</t>
  </si>
  <si>
    <t>3902360</t>
  </si>
  <si>
    <t>8.33</t>
  </si>
  <si>
    <t>2249419</t>
  </si>
  <si>
    <t>19863788</t>
  </si>
  <si>
    <t>866878</t>
  </si>
  <si>
    <t>7382474</t>
  </si>
  <si>
    <t>11.74</t>
  </si>
  <si>
    <t>311383</t>
  </si>
  <si>
    <t>3718731</t>
  </si>
  <si>
    <t>1986056</t>
  </si>
  <si>
    <t>17781301</t>
  </si>
  <si>
    <t>951924</t>
  </si>
  <si>
    <t>7877919</t>
  </si>
  <si>
    <t>12.08</t>
  </si>
  <si>
    <t>356059</t>
  </si>
  <si>
    <t>4049932</t>
  </si>
  <si>
    <t>2069156</t>
  </si>
  <si>
    <t>18227133</t>
  </si>
  <si>
    <t>11.35</t>
  </si>
  <si>
    <t>957579</t>
  </si>
  <si>
    <t>8236359</t>
  </si>
  <si>
    <t>11.63</t>
  </si>
  <si>
    <t>345414</t>
  </si>
  <si>
    <t>3953800</t>
  </si>
  <si>
    <t>2046594</t>
  </si>
  <si>
    <t>18614308</t>
  </si>
  <si>
    <t>12.82</t>
  </si>
  <si>
    <t>1100539</t>
  </si>
  <si>
    <t>8345897</t>
  </si>
  <si>
    <t>13.19</t>
  </si>
  <si>
    <t>395300</t>
  </si>
  <si>
    <t>4061213</t>
  </si>
  <si>
    <t>2254432</t>
  </si>
  <si>
    <t>18614748</t>
  </si>
  <si>
    <t>12.11</t>
  </si>
  <si>
    <t>1257083</t>
  </si>
  <si>
    <t>8757102</t>
  </si>
  <si>
    <t>14.36</t>
  </si>
  <si>
    <t>424542</t>
  </si>
  <si>
    <t>4181934</t>
  </si>
  <si>
    <t>2490306</t>
  </si>
  <si>
    <t>19525509</t>
  </si>
  <si>
    <t>12.75</t>
  </si>
  <si>
    <t>1530658</t>
  </si>
  <si>
    <t>9915885</t>
  </si>
  <si>
    <t>15.44</t>
  </si>
  <si>
    <t>510479</t>
  </si>
  <si>
    <t>4290463</t>
  </si>
  <si>
    <t>11.9</t>
  </si>
  <si>
    <t>3075216</t>
  </si>
  <si>
    <t>22334835</t>
  </si>
  <si>
    <t>13.77</t>
  </si>
  <si>
    <t>12.92</t>
  </si>
  <si>
    <t>1455909</t>
  </si>
  <si>
    <t>9653589</t>
  </si>
  <si>
    <t>15.08</t>
  </si>
  <si>
    <t>486262</t>
  </si>
  <si>
    <t>4437457</t>
  </si>
  <si>
    <t>2949211</t>
  </si>
  <si>
    <t>22224419</t>
  </si>
  <si>
    <t>13.27</t>
  </si>
  <si>
    <t>1286676</t>
  </si>
  <si>
    <t>9209076</t>
  </si>
  <si>
    <t>13.97</t>
  </si>
  <si>
    <t>441745</t>
  </si>
  <si>
    <t>4231913</t>
  </si>
  <si>
    <t>2581625</t>
  </si>
  <si>
    <t>21095011</t>
  </si>
  <si>
    <t>12.24</t>
  </si>
  <si>
    <t>11.98</t>
  </si>
  <si>
    <t>1369105</t>
  </si>
  <si>
    <t>9428078</t>
  </si>
  <si>
    <t>14.52</t>
  </si>
  <si>
    <t>448211</t>
  </si>
  <si>
    <t>4212112</t>
  </si>
  <si>
    <t>2656480</t>
  </si>
  <si>
    <t>20947433</t>
  </si>
  <si>
    <t>12.68</t>
  </si>
  <si>
    <t>982538</t>
  </si>
  <si>
    <t>7469504</t>
  </si>
  <si>
    <t>13.15</t>
  </si>
  <si>
    <t>333104</t>
  </si>
  <si>
    <t>3362552</t>
  </si>
  <si>
    <t>2050960</t>
  </si>
  <si>
    <t>16962605</t>
  </si>
  <si>
    <t>1013489</t>
  </si>
  <si>
    <t>8204164</t>
  </si>
  <si>
    <t>12.35</t>
  </si>
  <si>
    <t>374292</t>
  </si>
  <si>
    <t>4045259</t>
  </si>
  <si>
    <t>2270588</t>
  </si>
  <si>
    <t>19022242</t>
  </si>
  <si>
    <t>11.94</t>
  </si>
  <si>
    <t>1001810</t>
  </si>
  <si>
    <t>8548951</t>
  </si>
  <si>
    <t>11.72</t>
  </si>
  <si>
    <t>334615</t>
  </si>
  <si>
    <t>3859698</t>
  </si>
  <si>
    <t>8.67</t>
  </si>
  <si>
    <t>3609</t>
  </si>
  <si>
    <t>64227</t>
  </si>
  <si>
    <t>5.62</t>
  </si>
  <si>
    <t>2301661</t>
  </si>
  <si>
    <t>19979421</t>
  </si>
  <si>
    <t>933314</t>
  </si>
  <si>
    <t>7656796</t>
  </si>
  <si>
    <t>12.19</t>
  </si>
  <si>
    <t>351488</t>
  </si>
  <si>
    <t>3727217</t>
  </si>
  <si>
    <t>3794</t>
  </si>
  <si>
    <t>60833</t>
  </si>
  <si>
    <t>6.24</t>
  </si>
  <si>
    <t>2016570</t>
  </si>
  <si>
    <t>17313002</t>
  </si>
  <si>
    <t>905375</t>
  </si>
  <si>
    <t>8274790</t>
  </si>
  <si>
    <t>350023</t>
  </si>
  <si>
    <t>3972247</t>
  </si>
  <si>
    <t>3717</t>
  </si>
  <si>
    <t>60640</t>
  </si>
  <si>
    <t>1954895</t>
  </si>
  <si>
    <t>18402456</t>
  </si>
  <si>
    <t>1016332</t>
  </si>
  <si>
    <t>8410836</t>
  </si>
  <si>
    <t>370042</t>
  </si>
  <si>
    <t>3765553</t>
  </si>
  <si>
    <t>9.83</t>
  </si>
  <si>
    <t>3571</t>
  </si>
  <si>
    <t>61216</t>
  </si>
  <si>
    <t>5.83</t>
  </si>
  <si>
    <t>2110355</t>
  </si>
  <si>
    <t>17997583</t>
  </si>
  <si>
    <t>1089989</t>
  </si>
  <si>
    <t>8489696</t>
  </si>
  <si>
    <t>12.84</t>
  </si>
  <si>
    <t>394071</t>
  </si>
  <si>
    <t>3967447</t>
  </si>
  <si>
    <t>9.93</t>
  </si>
  <si>
    <t>3863</t>
  </si>
  <si>
    <t>64930</t>
  </si>
  <si>
    <t>5.95</t>
  </si>
  <si>
    <t>2218859</t>
  </si>
  <si>
    <t>18261644</t>
  </si>
  <si>
    <t>12.15</t>
  </si>
  <si>
    <t>1326101</t>
  </si>
  <si>
    <t>9290101</t>
  </si>
  <si>
    <t>14.27</t>
  </si>
  <si>
    <t>428217</t>
  </si>
  <si>
    <t>4230169</t>
  </si>
  <si>
    <t>4359</t>
  </si>
  <si>
    <t>70053</t>
  </si>
  <si>
    <t>6.22</t>
  </si>
  <si>
    <t>2616010</t>
  </si>
  <si>
    <t>20122937</t>
  </si>
  <si>
    <t>13</t>
  </si>
  <si>
    <t>1585015</t>
  </si>
  <si>
    <t>10437316</t>
  </si>
  <si>
    <t>15.19</t>
  </si>
  <si>
    <t>535482</t>
  </si>
  <si>
    <t>4640659</t>
  </si>
  <si>
    <t>11.54</t>
  </si>
  <si>
    <t>4505</t>
  </si>
  <si>
    <t>75546</t>
  </si>
  <si>
    <t>5.96</t>
  </si>
  <si>
    <t>3228573</t>
  </si>
  <si>
    <t>23328704</t>
  </si>
  <si>
    <t>13.84</t>
  </si>
  <si>
    <t>1411305</t>
  </si>
  <si>
    <t>10356215</t>
  </si>
  <si>
    <t>13.63</t>
  </si>
  <si>
    <t>475109</t>
  </si>
  <si>
    <t>4530949</t>
  </si>
  <si>
    <t>4563</t>
  </si>
  <si>
    <t>77619</t>
  </si>
  <si>
    <t>2987517</t>
  </si>
  <si>
    <t>23466080</t>
  </si>
  <si>
    <t>12.73</t>
  </si>
  <si>
    <t>1156865</t>
  </si>
  <si>
    <t>10427885</t>
  </si>
  <si>
    <t>11.09</t>
  </si>
  <si>
    <t>393620</t>
  </si>
  <si>
    <t>4552030</t>
  </si>
  <si>
    <t>3821</t>
  </si>
  <si>
    <t>74256</t>
  </si>
  <si>
    <t>5.15</t>
  </si>
  <si>
    <t>2389954</t>
  </si>
  <si>
    <t>23341424</t>
  </si>
  <si>
    <t>1189219</t>
  </si>
  <si>
    <t>10217148</t>
  </si>
  <si>
    <t>421042</t>
  </si>
  <si>
    <t>4590049</t>
  </si>
  <si>
    <t>3651</t>
  </si>
  <si>
    <t>70456</t>
  </si>
  <si>
    <t>5.18</t>
  </si>
  <si>
    <t>2356612</t>
  </si>
  <si>
    <t>21974546</t>
  </si>
  <si>
    <t>1013463</t>
  </si>
  <si>
    <t>8299790</t>
  </si>
  <si>
    <t>12.21</t>
  </si>
  <si>
    <t>366196</t>
  </si>
  <si>
    <t>3953331</t>
  </si>
  <si>
    <t>3664</t>
  </si>
  <si>
    <t>64301</t>
  </si>
  <si>
    <t>2117431</t>
  </si>
  <si>
    <t>18171852</t>
  </si>
  <si>
    <t>1043262</t>
  </si>
  <si>
    <t>9168151</t>
  </si>
  <si>
    <t>11.38</t>
  </si>
  <si>
    <t>367234</t>
  </si>
  <si>
    <t>4119575</t>
  </si>
  <si>
    <t>3777</t>
  </si>
  <si>
    <t>64745</t>
  </si>
  <si>
    <t>2349206</t>
  </si>
  <si>
    <t>20861667</t>
  </si>
  <si>
    <t>981942</t>
  </si>
  <si>
    <t>9061739</t>
  </si>
  <si>
    <t>307932</t>
  </si>
  <si>
    <t>3560198</t>
  </si>
  <si>
    <t>4633</t>
  </si>
  <si>
    <t>78037</t>
  </si>
  <si>
    <t>5.94</t>
  </si>
  <si>
    <t>2237384</t>
  </si>
  <si>
    <t>20188608</t>
  </si>
  <si>
    <t>12.39</t>
  </si>
  <si>
    <t>931800</t>
  </si>
  <si>
    <t>8074322</t>
  </si>
  <si>
    <t>328915</t>
  </si>
  <si>
    <t>3475266</t>
  </si>
  <si>
    <t>4290</t>
  </si>
  <si>
    <t>74535</t>
  </si>
  <si>
    <t>5.76</t>
  </si>
  <si>
    <t>2039659</t>
  </si>
  <si>
    <t>17876563</t>
  </si>
  <si>
    <t>12.14</t>
  </si>
  <si>
    <t>1028785</t>
  </si>
  <si>
    <t>9355492</t>
  </si>
  <si>
    <t>333373</t>
  </si>
  <si>
    <t>3722564</t>
  </si>
  <si>
    <t>8.9600000000000009</t>
  </si>
  <si>
    <t>4554</t>
  </si>
  <si>
    <t>75453</t>
  </si>
  <si>
    <t>6.04</t>
  </si>
  <si>
    <t>2171630</t>
  </si>
  <si>
    <t>19782727</t>
  </si>
  <si>
    <t>979472</t>
  </si>
  <si>
    <t>9399590</t>
  </si>
  <si>
    <t>351831</t>
  </si>
  <si>
    <t>4264187</t>
  </si>
  <si>
    <t>8.25</t>
  </si>
  <si>
    <t>4020</t>
  </si>
  <si>
    <t>75156</t>
  </si>
  <si>
    <t>5.35</t>
  </si>
  <si>
    <t>2010152</t>
  </si>
  <si>
    <t>19642466</t>
  </si>
  <si>
    <t>1002481</t>
  </si>
  <si>
    <t>9141000</t>
  </si>
  <si>
    <t>345361</t>
  </si>
  <si>
    <t>3824850</t>
  </si>
  <si>
    <t>3989</t>
  </si>
  <si>
    <t>74021</t>
  </si>
  <si>
    <t>5.39</t>
  </si>
  <si>
    <t>2055299</t>
  </si>
  <si>
    <t>18916761</t>
  </si>
  <si>
    <t>12.4</t>
  </si>
  <si>
    <t>1345074</t>
  </si>
  <si>
    <t>10589668</t>
  </si>
  <si>
    <t>12.7</t>
  </si>
  <si>
    <t>426430</t>
  </si>
  <si>
    <t>4526618</t>
  </si>
  <si>
    <t>4418</t>
  </si>
  <si>
    <t>76791</t>
  </si>
  <si>
    <t>2624199</t>
  </si>
  <si>
    <t>22036140</t>
  </si>
  <si>
    <t>11.91</t>
  </si>
  <si>
    <t>1420291</t>
  </si>
  <si>
    <t>10638165</t>
  </si>
  <si>
    <t>13.35</t>
  </si>
  <si>
    <t>453272</t>
  </si>
  <si>
    <t>4324893</t>
  </si>
  <si>
    <t>5326</t>
  </si>
  <si>
    <t>75015</t>
  </si>
  <si>
    <t>7.1</t>
  </si>
  <si>
    <t>2792388</t>
  </si>
  <si>
    <t>22530176</t>
  </si>
  <si>
    <t>12.5</t>
  </si>
  <si>
    <t>1452379</t>
  </si>
  <si>
    <t>11294946</t>
  </si>
  <si>
    <t>12.86</t>
  </si>
  <si>
    <t>463358</t>
  </si>
  <si>
    <t>4668211</t>
  </si>
  <si>
    <t>6009</t>
  </si>
  <si>
    <t>75482</t>
  </si>
  <si>
    <t>7.96</t>
  </si>
  <si>
    <t>2980735</t>
  </si>
  <si>
    <t>24507429</t>
  </si>
  <si>
    <t>12.16</t>
  </si>
  <si>
    <t>12.18</t>
  </si>
  <si>
    <t>1388528</t>
  </si>
  <si>
    <t>10899687</t>
  </si>
  <si>
    <t>421159</t>
  </si>
  <si>
    <t>4327741</t>
  </si>
  <si>
    <t>5448</t>
  </si>
  <si>
    <t>74854</t>
  </si>
  <si>
    <t>7.28</t>
  </si>
  <si>
    <t>2802473</t>
  </si>
  <si>
    <t>23408390</t>
  </si>
  <si>
    <t>1236042</t>
  </si>
  <si>
    <t>10100146</t>
  </si>
  <si>
    <t>406212</t>
  </si>
  <si>
    <t>4150553</t>
  </si>
  <si>
    <t>4965</t>
  </si>
  <si>
    <t>74832</t>
  </si>
  <si>
    <t>2401732</t>
  </si>
  <si>
    <t>20927036</t>
  </si>
  <si>
    <t>11.48</t>
  </si>
  <si>
    <t>1048923</t>
  </si>
  <si>
    <t>9104716</t>
  </si>
  <si>
    <t>352035</t>
  </si>
  <si>
    <t>3986140</t>
  </si>
  <si>
    <t>8.83</t>
  </si>
  <si>
    <t>4932</t>
  </si>
  <si>
    <t>70982</t>
  </si>
  <si>
    <t>6.95</t>
  </si>
  <si>
    <t>2170845</t>
  </si>
  <si>
    <t>19279074</t>
  </si>
  <si>
    <t>1030262</t>
  </si>
  <si>
    <t>11293413</t>
  </si>
  <si>
    <t>336169</t>
  </si>
  <si>
    <t>3980363</t>
  </si>
  <si>
    <t>5184</t>
  </si>
  <si>
    <t>75093</t>
  </si>
  <si>
    <t>2311767</t>
  </si>
  <si>
    <t>22930603</t>
  </si>
  <si>
    <t>954214</t>
  </si>
  <si>
    <t>8913718</t>
  </si>
  <si>
    <t>330610</t>
  </si>
  <si>
    <t>3838872</t>
  </si>
  <si>
    <t>4623</t>
  </si>
  <si>
    <t>71623</t>
  </si>
  <si>
    <t>2221250</t>
  </si>
  <si>
    <t>20470914</t>
  </si>
  <si>
    <t>946694</t>
  </si>
  <si>
    <t>8338838</t>
  </si>
  <si>
    <t>312652</t>
  </si>
  <si>
    <t>3501228</t>
  </si>
  <si>
    <t>8.93</t>
  </si>
  <si>
    <t>4240</t>
  </si>
  <si>
    <t>64128</t>
  </si>
  <si>
    <t>6.61</t>
  </si>
  <si>
    <t>2051329</t>
  </si>
  <si>
    <t>18295026</t>
  </si>
  <si>
    <t>997195</t>
  </si>
  <si>
    <t>9437693</t>
  </si>
  <si>
    <t>360160</t>
  </si>
  <si>
    <t>4100231</t>
  </si>
  <si>
    <t>4230</t>
  </si>
  <si>
    <t>68443</t>
  </si>
  <si>
    <t>2162477</t>
  </si>
  <si>
    <t>20709511</t>
  </si>
  <si>
    <t>962924</t>
  </si>
  <si>
    <t>8709835</t>
  </si>
  <si>
    <t>352628</t>
  </si>
  <si>
    <t>3970538</t>
  </si>
  <si>
    <t>8.8800000000000008</t>
  </si>
  <si>
    <t>4022</t>
  </si>
  <si>
    <t>67297</t>
  </si>
  <si>
    <t>5.98</t>
  </si>
  <si>
    <t>2035833</t>
  </si>
  <si>
    <t>18656348</t>
  </si>
  <si>
    <t>1041247</t>
  </si>
  <si>
    <t>9268261</t>
  </si>
  <si>
    <t>375324</t>
  </si>
  <si>
    <t>4098017</t>
  </si>
  <si>
    <t>9.16</t>
  </si>
  <si>
    <t>3891</t>
  </si>
  <si>
    <t>70128</t>
  </si>
  <si>
    <t>5.55</t>
  </si>
  <si>
    <t>2171764</t>
  </si>
  <si>
    <t>19412203</t>
  </si>
  <si>
    <t>11.19</t>
  </si>
  <si>
    <t>1369716</t>
  </si>
  <si>
    <t>10466609</t>
  </si>
  <si>
    <t>13.09</t>
  </si>
  <si>
    <t>438780</t>
  </si>
  <si>
    <t>4451935</t>
  </si>
  <si>
    <t>9.86</t>
  </si>
  <si>
    <t>4423</t>
  </si>
  <si>
    <t>72589</t>
  </si>
  <si>
    <t>2734025</t>
  </si>
  <si>
    <t>21866982</t>
  </si>
  <si>
    <t>13.16</t>
  </si>
  <si>
    <t>1461993</t>
  </si>
  <si>
    <t>10334542</t>
  </si>
  <si>
    <t>14.15</t>
  </si>
  <si>
    <t>496088</t>
  </si>
  <si>
    <t>4513970</t>
  </si>
  <si>
    <t>4870</t>
  </si>
  <si>
    <t>73517</t>
  </si>
  <si>
    <t>6.62</t>
  </si>
  <si>
    <t>2992297</t>
  </si>
  <si>
    <t>22741963</t>
  </si>
  <si>
    <t>1534930</t>
  </si>
  <si>
    <t>11780214</t>
  </si>
  <si>
    <t>492659</t>
  </si>
  <si>
    <t>4726231</t>
  </si>
  <si>
    <t>5637</t>
  </si>
  <si>
    <t>75523</t>
  </si>
  <si>
    <t>7.46</t>
  </si>
  <si>
    <t>3352555</t>
  </si>
  <si>
    <t>26405948</t>
  </si>
  <si>
    <t>1454112</t>
  </si>
  <si>
    <t>10912975</t>
  </si>
  <si>
    <t>13.32</t>
  </si>
  <si>
    <t>461517</t>
  </si>
  <si>
    <t>4544530</t>
  </si>
  <si>
    <t>5488</t>
  </si>
  <si>
    <t>72108</t>
  </si>
  <si>
    <t>7.61</t>
  </si>
  <si>
    <t>2885696</t>
  </si>
  <si>
    <t>23475096</t>
  </si>
  <si>
    <t>12.29</t>
  </si>
  <si>
    <t>1179327</t>
  </si>
  <si>
    <t>10044600</t>
  </si>
  <si>
    <t>431477</t>
  </si>
  <si>
    <t>4228470</t>
  </si>
  <si>
    <t>4680</t>
  </si>
  <si>
    <t>70798</t>
  </si>
  <si>
    <t>2358631</t>
  </si>
  <si>
    <t>20920683</t>
  </si>
  <si>
    <t>1042461</t>
  </si>
  <si>
    <t>9496903</t>
  </si>
  <si>
    <t>375355</t>
  </si>
  <si>
    <t>4135387</t>
  </si>
  <si>
    <t>4593</t>
  </si>
  <si>
    <t>69456</t>
  </si>
  <si>
    <t>2216863</t>
  </si>
  <si>
    <t>19907608</t>
  </si>
  <si>
    <t>12.91</t>
  </si>
  <si>
    <t>1062242</t>
  </si>
  <si>
    <t>9846338</t>
  </si>
  <si>
    <t>10.79</t>
  </si>
  <si>
    <t>369794</t>
  </si>
  <si>
    <t>4132880</t>
  </si>
  <si>
    <t>4746</t>
  </si>
  <si>
    <t>70673</t>
  </si>
  <si>
    <t>6.72</t>
  </si>
  <si>
    <t>2384380</t>
  </si>
  <si>
    <t>21387224</t>
  </si>
  <si>
    <t>981882</t>
  </si>
  <si>
    <t>9215501</t>
  </si>
  <si>
    <t>367203</t>
  </si>
  <si>
    <t>4021707</t>
  </si>
  <si>
    <t>3903</t>
  </si>
  <si>
    <t>73083</t>
  </si>
  <si>
    <t>5.34</t>
  </si>
  <si>
    <t>2354829</t>
  </si>
  <si>
    <t>20936256</t>
  </si>
  <si>
    <t>984746</t>
  </si>
  <si>
    <t>8585658</t>
  </si>
  <si>
    <t>379395</t>
  </si>
  <si>
    <t>3962595</t>
  </si>
  <si>
    <t>9.57</t>
  </si>
  <si>
    <t>3693</t>
  </si>
  <si>
    <t>66462</t>
  </si>
  <si>
    <t>5.56</t>
  </si>
  <si>
    <t>2227631</t>
  </si>
  <si>
    <t>19005521</t>
  </si>
  <si>
    <t>13.72</t>
  </si>
  <si>
    <t>1101992</t>
  </si>
  <si>
    <t>9720913</t>
  </si>
  <si>
    <t>386052</t>
  </si>
  <si>
    <t>4233277</t>
  </si>
  <si>
    <t>3848</t>
  </si>
  <si>
    <t>73688</t>
  </si>
  <si>
    <t>5.22</t>
  </si>
  <si>
    <t>2497124</t>
  </si>
  <si>
    <t>21352854</t>
  </si>
  <si>
    <t>11.69</t>
  </si>
  <si>
    <t>13.99</t>
  </si>
  <si>
    <t>989359</t>
  </si>
  <si>
    <t>8348230</t>
  </si>
  <si>
    <t>11.85</t>
  </si>
  <si>
    <t>356954</t>
  </si>
  <si>
    <t>3758027</t>
  </si>
  <si>
    <t>3637</t>
  </si>
  <si>
    <t>73700</t>
  </si>
  <si>
    <t>4.93</t>
  </si>
  <si>
    <t>2192429</t>
  </si>
  <si>
    <t>18203528</t>
  </si>
  <si>
    <t>14.04</t>
  </si>
  <si>
    <t>1200686</t>
  </si>
  <si>
    <t>9662503</t>
  </si>
  <si>
    <t>12.43</t>
  </si>
  <si>
    <t>414690</t>
  </si>
  <si>
    <t>4327274</t>
  </si>
  <si>
    <t>9.58</t>
  </si>
  <si>
    <t>3573</t>
  </si>
  <si>
    <t>75925</t>
  </si>
  <si>
    <t>4.71</t>
  </si>
  <si>
    <t>2534138</t>
  </si>
  <si>
    <t>20582284</t>
  </si>
  <si>
    <t>12.31</t>
  </si>
  <si>
    <t>15.17</t>
  </si>
  <si>
    <t>1579468</t>
  </si>
  <si>
    <t>10956603</t>
  </si>
  <si>
    <t>14.42</t>
  </si>
  <si>
    <t>501961</t>
  </si>
  <si>
    <t>4658987</t>
  </si>
  <si>
    <t>3964</t>
  </si>
  <si>
    <t>74112</t>
  </si>
  <si>
    <t>3230511</t>
  </si>
  <si>
    <t>23237303</t>
  </si>
  <si>
    <t>13.9</t>
  </si>
  <si>
    <t>16.649999999999999</t>
  </si>
  <si>
    <t>1714501</t>
  </si>
  <si>
    <t>11096507</t>
  </si>
  <si>
    <t>15.45</t>
  </si>
  <si>
    <t>519798</t>
  </si>
  <si>
    <t>4509721</t>
  </si>
  <si>
    <t>5790</t>
  </si>
  <si>
    <t>78041</t>
  </si>
  <si>
    <t>7.42</t>
  </si>
  <si>
    <t>3825055</t>
  </si>
  <si>
    <t>25206304</t>
  </si>
  <si>
    <t>14.89</t>
  </si>
  <si>
    <t>1780568</t>
  </si>
  <si>
    <t>12453258</t>
  </si>
  <si>
    <t>14.3</t>
  </si>
  <si>
    <t>546928</t>
  </si>
  <si>
    <t>4858172</t>
  </si>
  <si>
    <t>5747</t>
  </si>
  <si>
    <t>77322</t>
  </si>
  <si>
    <t>7.43</t>
  </si>
  <si>
    <t>3840987</t>
  </si>
  <si>
    <t>27517480</t>
  </si>
  <si>
    <t>13.96</t>
  </si>
  <si>
    <t>14.57</t>
  </si>
  <si>
    <t>1587689</t>
  </si>
  <si>
    <t>10896267</t>
  </si>
  <si>
    <t>493468</t>
  </si>
  <si>
    <t>4526876</t>
  </si>
  <si>
    <t>5515</t>
  </si>
  <si>
    <t>72985</t>
  </si>
  <si>
    <t>7.56</t>
  </si>
  <si>
    <t>3278960</t>
  </si>
  <si>
    <t>23681321</t>
  </si>
  <si>
    <t>13.85</t>
  </si>
  <si>
    <t>1369371</t>
  </si>
  <si>
    <t>10578940</t>
  </si>
  <si>
    <t>12.94</t>
  </si>
  <si>
    <t>446438</t>
  </si>
  <si>
    <t>4349870</t>
  </si>
  <si>
    <t>10.26</t>
  </si>
  <si>
    <t>5345</t>
  </si>
  <si>
    <t>71108</t>
  </si>
  <si>
    <t>7.52</t>
  </si>
  <si>
    <t>2659131</t>
  </si>
  <si>
    <t>21866506</t>
  </si>
  <si>
    <t>14.47</t>
  </si>
  <si>
    <t>1173350</t>
  </si>
  <si>
    <t>9593520</t>
  </si>
  <si>
    <t>399413</t>
  </si>
  <si>
    <t>4133757</t>
  </si>
  <si>
    <t>5062</t>
  </si>
  <si>
    <t>69585</t>
  </si>
  <si>
    <t>7.27</t>
  </si>
  <si>
    <t>2483809</t>
  </si>
  <si>
    <t>20058988</t>
  </si>
  <si>
    <t>12.38</t>
  </si>
  <si>
    <t>1172477</t>
  </si>
  <si>
    <t>10147150</t>
  </si>
  <si>
    <t>332716</t>
  </si>
  <si>
    <t>3650629</t>
  </si>
  <si>
    <t>5116</t>
  </si>
  <si>
    <t>70825</t>
  </si>
  <si>
    <t>2587231</t>
  </si>
  <si>
    <t>21310183</t>
  </si>
  <si>
    <t>14.98</t>
  </si>
  <si>
    <t>1117944</t>
  </si>
  <si>
    <t>9689900</t>
  </si>
  <si>
    <t>1696059</t>
  </si>
  <si>
    <t>366599</t>
  </si>
  <si>
    <t>3971227</t>
  </si>
  <si>
    <t>71519</t>
  </si>
  <si>
    <t>6245</t>
  </si>
  <si>
    <t>69996</t>
  </si>
  <si>
    <t>509</t>
  </si>
  <si>
    <t>2748937</t>
  </si>
  <si>
    <t>22130082</t>
  </si>
  <si>
    <t>14087158</t>
  </si>
  <si>
    <t>12.42</t>
  </si>
  <si>
    <t>986079</t>
  </si>
  <si>
    <t>8625981</t>
  </si>
  <si>
    <t>1602363</t>
  </si>
  <si>
    <t>342892</t>
  </si>
  <si>
    <t>3693777</t>
  </si>
  <si>
    <t>71126</t>
  </si>
  <si>
    <t>5849</t>
  </si>
  <si>
    <t>64581</t>
  </si>
  <si>
    <t>511</t>
  </si>
  <si>
    <t>2296740</t>
  </si>
  <si>
    <t>19167557</t>
  </si>
  <si>
    <t>13309185</t>
  </si>
  <si>
    <t>13.82</t>
  </si>
  <si>
    <t>1116491</t>
  </si>
  <si>
    <t>9609613</t>
  </si>
  <si>
    <t>1686348</t>
  </si>
  <si>
    <t>351341</t>
  </si>
  <si>
    <t>3821331</t>
  </si>
  <si>
    <t>71803</t>
  </si>
  <si>
    <t>6071</t>
  </si>
  <si>
    <t>68377</t>
  </si>
  <si>
    <t>512</t>
  </si>
  <si>
    <t>2415589</t>
  </si>
  <si>
    <t>20314464</t>
  </si>
  <si>
    <t>14034194</t>
  </si>
  <si>
    <t>11.89</t>
  </si>
  <si>
    <t>1099656</t>
  </si>
  <si>
    <t>9542600</t>
  </si>
  <si>
    <t>1657708</t>
  </si>
  <si>
    <t>364999</t>
  </si>
  <si>
    <t>3931990</t>
  </si>
  <si>
    <t>72406</t>
  </si>
  <si>
    <t>5382</t>
  </si>
  <si>
    <t>72560</t>
  </si>
  <si>
    <t>508</t>
  </si>
  <si>
    <t>2299812</t>
  </si>
  <si>
    <t>19585631</t>
  </si>
  <si>
    <t>13763865</t>
  </si>
  <si>
    <t>1245646</t>
  </si>
  <si>
    <t>10219356</t>
  </si>
  <si>
    <t>1703546</t>
  </si>
  <si>
    <t>417384</t>
  </si>
  <si>
    <t>4355890</t>
  </si>
  <si>
    <t>72563</t>
  </si>
  <si>
    <t>5105</t>
  </si>
  <si>
    <t>71911</t>
  </si>
  <si>
    <t>2592049</t>
  </si>
  <si>
    <t>21178613</t>
  </si>
  <si>
    <t>14145250</t>
  </si>
  <si>
    <t>14.72</t>
  </si>
  <si>
    <t>1509116</t>
  </si>
  <si>
    <t>10617487</t>
  </si>
  <si>
    <t>1677047</t>
  </si>
  <si>
    <t>14.21</t>
  </si>
  <si>
    <t>459458</t>
  </si>
  <si>
    <t>4308713</t>
  </si>
  <si>
    <t>72420</t>
  </si>
  <si>
    <t>5673</t>
  </si>
  <si>
    <t>74750</t>
  </si>
  <si>
    <t>503</t>
  </si>
  <si>
    <t>7.59</t>
  </si>
  <si>
    <t>3010516</t>
  </si>
  <si>
    <t>22041117</t>
  </si>
  <si>
    <t>13898511</t>
  </si>
  <si>
    <t>13.66</t>
  </si>
  <si>
    <t>1719361</t>
  </si>
  <si>
    <t>11577944</t>
  </si>
  <si>
    <t>1680272</t>
  </si>
  <si>
    <t>14.85</t>
  </si>
  <si>
    <t>487370</t>
  </si>
  <si>
    <t>4708401</t>
  </si>
  <si>
    <t>72180</t>
  </si>
  <si>
    <t>6378</t>
  </si>
  <si>
    <t>74848</t>
  </si>
  <si>
    <t>500</t>
  </si>
  <si>
    <t>8.52</t>
  </si>
  <si>
    <t>3520766</t>
  </si>
  <si>
    <t>25005524</t>
  </si>
  <si>
    <t>13994085</t>
  </si>
  <si>
    <t>14.08</t>
  </si>
  <si>
    <t>1718983</t>
  </si>
  <si>
    <t>12006577</t>
  </si>
  <si>
    <t>1709248</t>
  </si>
  <si>
    <t>511423</t>
  </si>
  <si>
    <t>4639923</t>
  </si>
  <si>
    <t>72372</t>
  </si>
  <si>
    <t>6162</t>
  </si>
  <si>
    <t>69833</t>
  </si>
  <si>
    <t>3627231</t>
  </si>
  <si>
    <t>25919908</t>
  </si>
  <si>
    <t>14145388</t>
  </si>
  <si>
    <t>15.1</t>
  </si>
  <si>
    <t>1599151</t>
  </si>
  <si>
    <t>11377834</t>
  </si>
  <si>
    <t>1658046</t>
  </si>
  <si>
    <t>14.05</t>
  </si>
  <si>
    <t>501874</t>
  </si>
  <si>
    <t>4577440</t>
  </si>
  <si>
    <t>72530</t>
  </si>
  <si>
    <t>6374</t>
  </si>
  <si>
    <t>71680</t>
  </si>
  <si>
    <t>504</t>
  </si>
  <si>
    <t>3458066</t>
  </si>
  <si>
    <t>24974681</t>
  </si>
  <si>
    <t>13817027</t>
  </si>
  <si>
    <t>12.53</t>
  </si>
  <si>
    <t>1485637</t>
  </si>
  <si>
    <t>11014279</t>
  </si>
  <si>
    <t>1733311</t>
  </si>
  <si>
    <t>13.49</t>
  </si>
  <si>
    <t>480268</t>
  </si>
  <si>
    <t>4503289</t>
  </si>
  <si>
    <t>72212</t>
  </si>
  <si>
    <t>6394</t>
  </si>
  <si>
    <t>71699</t>
  </si>
  <si>
    <t>2859157</t>
  </si>
  <si>
    <t>22667368</t>
  </si>
  <si>
    <t>14393753</t>
  </si>
  <si>
    <t>12.61</t>
  </si>
  <si>
    <t>1173112</t>
  </si>
  <si>
    <t>9772673</t>
  </si>
  <si>
    <t>1654878</t>
  </si>
  <si>
    <t>12</t>
  </si>
  <si>
    <t>396511</t>
  </si>
  <si>
    <t>4053619</t>
  </si>
  <si>
    <t>71725</t>
  </si>
  <si>
    <t>5666</t>
  </si>
  <si>
    <t>68777</t>
  </si>
  <si>
    <t>2485145</t>
  </si>
  <si>
    <t>20225215</t>
  </si>
  <si>
    <t>13768278</t>
  </si>
  <si>
    <t>14.46</t>
  </si>
  <si>
    <t>1083220</t>
  </si>
  <si>
    <t>9636065</t>
  </si>
  <si>
    <t>1675351</t>
  </si>
  <si>
    <t>11.24</t>
  </si>
  <si>
    <t>365857</t>
  </si>
  <si>
    <t>3972634</t>
  </si>
  <si>
    <t>71354</t>
  </si>
  <si>
    <t>5685</t>
  </si>
  <si>
    <t>68893</t>
  </si>
  <si>
    <t>2517180</t>
  </si>
  <si>
    <t>21024751</t>
  </si>
  <si>
    <t>13907186</t>
  </si>
  <si>
    <t>13.73</t>
  </si>
  <si>
    <t>1075503</t>
  </si>
  <si>
    <t>10043050</t>
  </si>
  <si>
    <t>1868985</t>
  </si>
  <si>
    <t>353727</t>
  </si>
  <si>
    <t>3925524</t>
  </si>
  <si>
    <t>76967</t>
  </si>
  <si>
    <t>5783</t>
  </si>
  <si>
    <t>75025</t>
  </si>
  <si>
    <t>456</t>
  </si>
  <si>
    <t>2612350</t>
  </si>
  <si>
    <t>22619921</t>
  </si>
  <si>
    <t>15256818</t>
  </si>
  <si>
    <t>999971</t>
  </si>
  <si>
    <t>9022564</t>
  </si>
  <si>
    <t>1752344</t>
  </si>
  <si>
    <t>342445</t>
  </si>
  <si>
    <t>3702927</t>
  </si>
  <si>
    <t>76771</t>
  </si>
  <si>
    <t>5533</t>
  </si>
  <si>
    <t>69334</t>
  </si>
  <si>
    <t>461</t>
  </si>
  <si>
    <t>7.98</t>
  </si>
  <si>
    <t>2306712</t>
  </si>
  <si>
    <t>19970292</t>
  </si>
  <si>
    <t>14421483</t>
  </si>
  <si>
    <t>1039520</t>
  </si>
  <si>
    <t>9282207</t>
  </si>
  <si>
    <t>1787606</t>
  </si>
  <si>
    <t>365568</t>
  </si>
  <si>
    <t>3941911</t>
  </si>
  <si>
    <t>77385</t>
  </si>
  <si>
    <t>5465</t>
  </si>
  <si>
    <t>69369</t>
  </si>
  <si>
    <t>473</t>
  </si>
  <si>
    <t>7.88</t>
  </si>
  <si>
    <t>2283110</t>
  </si>
  <si>
    <t>19927153</t>
  </si>
  <si>
    <t>14739587</t>
  </si>
  <si>
    <t>1086323</t>
  </si>
  <si>
    <t>9746179</t>
  </si>
  <si>
    <t>1792945</t>
  </si>
  <si>
    <t>370403</t>
  </si>
  <si>
    <t>4169993</t>
  </si>
  <si>
    <t>77840</t>
  </si>
  <si>
    <t>5570</t>
  </si>
  <si>
    <t>70116</t>
  </si>
  <si>
    <t>474</t>
  </si>
  <si>
    <t>7.94</t>
  </si>
  <si>
    <t>2287057</t>
  </si>
  <si>
    <t>20365692</t>
  </si>
  <si>
    <t>14723652</t>
  </si>
  <si>
    <t>1219652</t>
  </si>
  <si>
    <t>10185018</t>
  </si>
  <si>
    <t>1792512</t>
  </si>
  <si>
    <t>419838</t>
  </si>
  <si>
    <t>4267046</t>
  </si>
  <si>
    <t>77912</t>
  </si>
  <si>
    <t>5499</t>
  </si>
  <si>
    <t>71104</t>
  </si>
  <si>
    <t>472</t>
  </si>
  <si>
    <t>7.73</t>
  </si>
  <si>
    <t>2514711</t>
  </si>
  <si>
    <t>20942151</t>
  </si>
  <si>
    <t>14722097</t>
  </si>
  <si>
    <t>12.01</t>
  </si>
  <si>
    <t>1518272</t>
  </si>
  <si>
    <t>10604289</t>
  </si>
  <si>
    <t>1798037</t>
  </si>
  <si>
    <t>479332</t>
  </si>
  <si>
    <t>4411048</t>
  </si>
  <si>
    <t>77932</t>
  </si>
  <si>
    <t>5865</t>
  </si>
  <si>
    <t>72963</t>
  </si>
  <si>
    <t>477</t>
  </si>
  <si>
    <t>3050034</t>
  </si>
  <si>
    <t>22304475</t>
  </si>
  <si>
    <t>14777028</t>
  </si>
  <si>
    <t>13.67</t>
  </si>
  <si>
    <t>1701838</t>
  </si>
  <si>
    <t>12179013</t>
  </si>
  <si>
    <t>1838749</t>
  </si>
  <si>
    <t>528474</t>
  </si>
  <si>
    <t>4701134</t>
  </si>
  <si>
    <t>77828</t>
  </si>
  <si>
    <t>6017</t>
  </si>
  <si>
    <t>74191</t>
  </si>
  <si>
    <t>3580380</t>
  </si>
  <si>
    <t>26288469</t>
  </si>
  <si>
    <t>15030516</t>
  </si>
  <si>
    <t>13.62</t>
  </si>
  <si>
    <t>14.56</t>
  </si>
  <si>
    <t>1656306</t>
  </si>
  <si>
    <t>11182351</t>
  </si>
  <si>
    <t>1812108</t>
  </si>
  <si>
    <t>14.81</t>
  </si>
  <si>
    <t>525158</t>
  </si>
  <si>
    <t>4606062</t>
  </si>
  <si>
    <t>77726</t>
  </si>
  <si>
    <t>11.4</t>
  </si>
  <si>
    <t>6967</t>
  </si>
  <si>
    <t>74992</t>
  </si>
  <si>
    <t>9.2899999999999991</t>
  </si>
  <si>
    <t>3490929</t>
  </si>
  <si>
    <t>24807847</t>
  </si>
  <si>
    <t>14844781</t>
  </si>
  <si>
    <t>14.07</t>
  </si>
  <si>
    <t>14.02</t>
  </si>
  <si>
    <t>1637258</t>
  </si>
  <si>
    <t>11871438</t>
  </si>
  <si>
    <t>1804835</t>
  </si>
  <si>
    <t>13.79</t>
  </si>
  <si>
    <t>501652</t>
  </si>
  <si>
    <t>4633745</t>
  </si>
  <si>
    <t>77581</t>
  </si>
  <si>
    <t>6408</t>
  </si>
  <si>
    <t>74796</t>
  </si>
  <si>
    <t>507</t>
  </si>
  <si>
    <t>3407738</t>
  </si>
  <si>
    <t>25582494</t>
  </si>
  <si>
    <t>14757787</t>
  </si>
  <si>
    <t>1453073</t>
  </si>
  <si>
    <t>11335039</t>
  </si>
  <si>
    <t>1861420</t>
  </si>
  <si>
    <t>468855</t>
  </si>
  <si>
    <t>4437244</t>
  </si>
  <si>
    <t>77192</t>
  </si>
  <si>
    <t>6180</t>
  </si>
  <si>
    <t>73846</t>
  </si>
  <si>
    <t>520</t>
  </si>
  <si>
    <t>2932545</t>
  </si>
  <si>
    <t>23521790</t>
  </si>
  <si>
    <t>15290906</t>
  </si>
  <si>
    <t>12.47</t>
  </si>
  <si>
    <t>14.22</t>
  </si>
  <si>
    <t>1152111</t>
  </si>
  <si>
    <t>9278035</t>
  </si>
  <si>
    <t>1714768</t>
  </si>
  <si>
    <t>411295</t>
  </si>
  <si>
    <t>4059979</t>
  </si>
  <si>
    <t>76566</t>
  </si>
  <si>
    <t>10.130000000000001</t>
  </si>
  <si>
    <t>5550</t>
  </si>
  <si>
    <t>69176</t>
  </si>
  <si>
    <t>495</t>
  </si>
  <si>
    <t>8.02</t>
  </si>
  <si>
    <t>2418087</t>
  </si>
  <si>
    <t>19377182</t>
  </si>
  <si>
    <t>14100214</t>
  </si>
  <si>
    <t>12.48</t>
  </si>
  <si>
    <t>13.7</t>
  </si>
  <si>
    <t>1144404</t>
  </si>
  <si>
    <t>10297134</t>
  </si>
  <si>
    <t>1862815</t>
  </si>
  <si>
    <t>380356</t>
  </si>
  <si>
    <t>4174656</t>
  </si>
  <si>
    <t>76209</t>
  </si>
  <si>
    <t>5858</t>
  </si>
  <si>
    <t>71904</t>
  </si>
  <si>
    <t>8.15</t>
  </si>
  <si>
    <t>2613099</t>
  </si>
  <si>
    <t>22447753</t>
  </si>
  <si>
    <t>15256613</t>
  </si>
  <si>
    <t>14.7</t>
  </si>
  <si>
    <t>1061368</t>
  </si>
  <si>
    <t>9222742</t>
  </si>
  <si>
    <t>1775875</t>
  </si>
  <si>
    <t>11.51</t>
  </si>
  <si>
    <t>340653</t>
  </si>
  <si>
    <t>3661920</t>
  </si>
  <si>
    <t>76178</t>
  </si>
  <si>
    <t>5811</t>
  </si>
  <si>
    <t>72061</t>
  </si>
  <si>
    <t>486</t>
  </si>
  <si>
    <t>8.06</t>
  </si>
  <si>
    <t>2582664</t>
  </si>
  <si>
    <t>20947601</t>
  </si>
  <si>
    <t>14546581</t>
  </si>
  <si>
    <t>14.14</t>
  </si>
  <si>
    <t>1051336</t>
  </si>
  <si>
    <t>8739566</t>
  </si>
  <si>
    <t>1740009</t>
  </si>
  <si>
    <t>12.03</t>
  </si>
  <si>
    <t>344360</t>
  </si>
  <si>
    <t>3646399</t>
  </si>
  <si>
    <t>76072</t>
  </si>
  <si>
    <t>5301</t>
  </si>
  <si>
    <t>65522</t>
  </si>
  <si>
    <t>493</t>
  </si>
  <si>
    <t>8.09</t>
  </si>
  <si>
    <t>2340034</t>
  </si>
  <si>
    <t>19092352</t>
  </si>
  <si>
    <t>14271165</t>
  </si>
  <si>
    <t>1101280</t>
  </si>
  <si>
    <t>9301094</t>
  </si>
  <si>
    <t>1807548</t>
  </si>
  <si>
    <t>343530</t>
  </si>
  <si>
    <t>3629078</t>
  </si>
  <si>
    <t>76670</t>
  </si>
  <si>
    <t>5506</t>
  </si>
  <si>
    <t>69214</t>
  </si>
  <si>
    <t>2422360</t>
  </si>
  <si>
    <t>19875740</t>
  </si>
  <si>
    <t>14796953</t>
  </si>
  <si>
    <t>1153795</t>
  </si>
  <si>
    <t>9601854</t>
  </si>
  <si>
    <t>1828344</t>
  </si>
  <si>
    <t>12.02</t>
  </si>
  <si>
    <t>383011</t>
  </si>
  <si>
    <t>3932509</t>
  </si>
  <si>
    <t>77148</t>
  </si>
  <si>
    <t>5273</t>
  </si>
  <si>
    <t>70184</t>
  </si>
  <si>
    <t>7.51</t>
  </si>
  <si>
    <t>2432727</t>
  </si>
  <si>
    <t>19983832</t>
  </si>
  <si>
    <t>14976204</t>
  </si>
  <si>
    <t>12.17</t>
  </si>
  <si>
    <t>15.01</t>
  </si>
  <si>
    <t>1264794</t>
  </si>
  <si>
    <t>9573391</t>
  </si>
  <si>
    <t>1770210</t>
  </si>
  <si>
    <t>13.21</t>
  </si>
  <si>
    <t>396040</t>
  </si>
  <si>
    <t>3913463</t>
  </si>
  <si>
    <t>76983</t>
  </si>
  <si>
    <t>5466</t>
  </si>
  <si>
    <t>70332</t>
  </si>
  <si>
    <t>496</t>
  </si>
  <si>
    <t>7.77</t>
  </si>
  <si>
    <t>2614154</t>
  </si>
  <si>
    <t>19871827</t>
  </si>
  <si>
    <t>14594119</t>
  </si>
  <si>
    <t>1583255</t>
  </si>
  <si>
    <t>10663737</t>
  </si>
  <si>
    <t>1824187</t>
  </si>
  <si>
    <t>468756</t>
  </si>
  <si>
    <t>4152206</t>
  </si>
  <si>
    <t>77065</t>
  </si>
  <si>
    <t>5875</t>
  </si>
  <si>
    <t>71049</t>
  </si>
  <si>
    <t>8.27</t>
  </si>
  <si>
    <t>3112776</t>
  </si>
  <si>
    <t>22028050</t>
  </si>
  <si>
    <t>14998213</t>
  </si>
  <si>
    <t>14.13</t>
  </si>
  <si>
    <t>15.66</t>
  </si>
  <si>
    <t>1774700</t>
  </si>
  <si>
    <t>11326134</t>
  </si>
  <si>
    <t>1837297</t>
  </si>
  <si>
    <t>15.67</t>
  </si>
  <si>
    <t>518780</t>
  </si>
  <si>
    <t>4322633</t>
  </si>
  <si>
    <t>76643</t>
  </si>
  <si>
    <t>6745</t>
  </si>
  <si>
    <t>75625</t>
  </si>
  <si>
    <t>3661228</t>
  </si>
  <si>
    <t>24414205</t>
  </si>
  <si>
    <t>15045987</t>
  </si>
  <si>
    <t>15</t>
  </si>
  <si>
    <t>1731675</t>
  </si>
  <si>
    <t>11163890</t>
  </si>
  <si>
    <t>1809639</t>
  </si>
  <si>
    <t>15.51</t>
  </si>
  <si>
    <t>518419</t>
  </si>
  <si>
    <t>4507388</t>
  </si>
  <si>
    <t>76526</t>
  </si>
  <si>
    <t>6537</t>
  </si>
  <si>
    <t>71744</t>
  </si>
  <si>
    <t>3680689</t>
  </si>
  <si>
    <t>24681491</t>
  </si>
  <si>
    <t>14816376</t>
  </si>
  <si>
    <t>14.91</t>
  </si>
  <si>
    <t>15.53</t>
  </si>
  <si>
    <t>1738284</t>
  </si>
  <si>
    <t>11394512</t>
  </si>
  <si>
    <t>1804858</t>
  </si>
  <si>
    <t>15.26</t>
  </si>
  <si>
    <t>511543</t>
  </si>
  <si>
    <t>4360597</t>
  </si>
  <si>
    <t>76245</t>
  </si>
  <si>
    <t>6258</t>
  </si>
  <si>
    <t>69657</t>
  </si>
  <si>
    <t>3659830</t>
  </si>
  <si>
    <t>24862939</t>
  </si>
  <si>
    <t>14801842</t>
  </si>
  <si>
    <t>1471792</t>
  </si>
  <si>
    <t>10914120</t>
  </si>
  <si>
    <t>1833332</t>
  </si>
  <si>
    <t>475850</t>
  </si>
  <si>
    <t>4135246</t>
  </si>
  <si>
    <t>75560</t>
  </si>
  <si>
    <t>6312</t>
  </si>
  <si>
    <t>71883</t>
  </si>
  <si>
    <t>3006721</t>
  </si>
  <si>
    <t>22723895</t>
  </si>
  <si>
    <t>15036554</t>
  </si>
  <si>
    <t>13.23</t>
  </si>
  <si>
    <t>13.56</t>
  </si>
  <si>
    <t>1007391</t>
  </si>
  <si>
    <t>9172504</t>
  </si>
  <si>
    <t>1733241</t>
  </si>
  <si>
    <t>333203</t>
  </si>
  <si>
    <t>3795370</t>
  </si>
  <si>
    <t>74931</t>
  </si>
  <si>
    <t>5797</t>
  </si>
  <si>
    <t>68904</t>
  </si>
  <si>
    <t>2176605</t>
  </si>
  <si>
    <t>19159063</t>
  </si>
  <si>
    <t>14303681</t>
  </si>
  <si>
    <t>14.73</t>
  </si>
  <si>
    <t>1134995</t>
  </si>
  <si>
    <t>10031863</t>
  </si>
  <si>
    <t>1858683</t>
  </si>
  <si>
    <t>351202</t>
  </si>
  <si>
    <t>3778341</t>
  </si>
  <si>
    <t>74638</t>
  </si>
  <si>
    <t>5614</t>
  </si>
  <si>
    <t>68156</t>
  </si>
  <si>
    <t>2679317</t>
  </si>
  <si>
    <t>21942679</t>
  </si>
  <si>
    <t>15286390</t>
  </si>
  <si>
    <t>1016352</t>
  </si>
  <si>
    <t>9020796</t>
  </si>
  <si>
    <t>1760017</t>
  </si>
  <si>
    <t>309178</t>
  </si>
  <si>
    <t>3537872</t>
  </si>
  <si>
    <t>5456</t>
  </si>
  <si>
    <t>67920</t>
  </si>
  <si>
    <t>2489044</t>
  </si>
  <si>
    <t>20256041</t>
  </si>
  <si>
    <t>14425408</t>
  </si>
  <si>
    <t>978488</t>
  </si>
  <si>
    <t>8710496</t>
  </si>
  <si>
    <t>1755949</t>
  </si>
  <si>
    <t>311759</t>
  </si>
  <si>
    <t>3528440</t>
  </si>
  <si>
    <t>74563</t>
  </si>
  <si>
    <t>5095</t>
  </si>
  <si>
    <t>63130</t>
  </si>
  <si>
    <t>8.07</t>
  </si>
  <si>
    <t>2252722</t>
  </si>
  <si>
    <t>19038040</t>
  </si>
  <si>
    <t>14328274</t>
  </si>
  <si>
    <t>1126371</t>
  </si>
  <si>
    <t>9654848</t>
  </si>
  <si>
    <t>1842726</t>
  </si>
  <si>
    <t>11.67</t>
  </si>
  <si>
    <t>359795</t>
  </si>
  <si>
    <t>4043957</t>
  </si>
  <si>
    <t>75480</t>
  </si>
  <si>
    <t>5639</t>
  </si>
  <si>
    <t>69184</t>
  </si>
  <si>
    <t>14</t>
  </si>
  <si>
    <t>2539878</t>
  </si>
  <si>
    <t>20861122</t>
  </si>
  <si>
    <t>14995778</t>
  </si>
  <si>
    <t>13.91</t>
  </si>
  <si>
    <t>1131781</t>
  </si>
  <si>
    <t>9799362</t>
  </si>
  <si>
    <t>1853819</t>
  </si>
  <si>
    <t>357618</t>
  </si>
  <si>
    <t>3959929</t>
  </si>
  <si>
    <t>75846</t>
  </si>
  <si>
    <t>5306</t>
  </si>
  <si>
    <t>66946</t>
  </si>
  <si>
    <t>2389044</t>
  </si>
  <si>
    <t>20255544</t>
  </si>
  <si>
    <t>15114494</t>
  </si>
  <si>
    <t>11.79</t>
  </si>
  <si>
    <t>14.9</t>
  </si>
  <si>
    <t>1155909</t>
  </si>
  <si>
    <t>9134058</t>
  </si>
  <si>
    <t>1790317</t>
  </si>
  <si>
    <t>12.65</t>
  </si>
  <si>
    <t>372559</t>
  </si>
  <si>
    <t>3954514</t>
  </si>
  <si>
    <t>75702</t>
  </si>
  <si>
    <t>5314</t>
  </si>
  <si>
    <t>67492</t>
  </si>
  <si>
    <t>7.87</t>
  </si>
  <si>
    <t>2407429</t>
  </si>
  <si>
    <t>19017650</t>
  </si>
  <si>
    <t>14737258</t>
  </si>
  <si>
    <t>12.66</t>
  </si>
  <si>
    <t>1560685</t>
  </si>
  <si>
    <t>10628796</t>
  </si>
  <si>
    <t>1791500</t>
  </si>
  <si>
    <t>14.68</t>
  </si>
  <si>
    <t>459804</t>
  </si>
  <si>
    <t>4405363</t>
  </si>
  <si>
    <t>75618</t>
  </si>
  <si>
    <t>5617</t>
  </si>
  <si>
    <t>68234</t>
  </si>
  <si>
    <t>3066296</t>
  </si>
  <si>
    <t>22036601</t>
  </si>
  <si>
    <t>14741602</t>
  </si>
  <si>
    <t>15.02</t>
  </si>
  <si>
    <t>1686018</t>
  </si>
  <si>
    <t>11041978</t>
  </si>
  <si>
    <t>1823437</t>
  </si>
  <si>
    <t>15.27</t>
  </si>
  <si>
    <t>488616</t>
  </si>
  <si>
    <t>4398786</t>
  </si>
  <si>
    <t>75655</t>
  </si>
  <si>
    <t>6073</t>
  </si>
  <si>
    <t>70279</t>
  </si>
  <si>
    <t>3398520</t>
  </si>
  <si>
    <t>23616311</t>
  </si>
  <si>
    <t>14889892</t>
  </si>
  <si>
    <t>14.39</t>
  </si>
  <si>
    <t>1719882</t>
  </si>
  <si>
    <t>11473500</t>
  </si>
  <si>
    <t>1827556</t>
  </si>
  <si>
    <t>14.99</t>
  </si>
  <si>
    <t>490958</t>
  </si>
  <si>
    <t>4514076</t>
  </si>
  <si>
    <t>75555</t>
  </si>
  <si>
    <t>6424</t>
  </si>
  <si>
    <t>70943</t>
  </si>
  <si>
    <t>3504603</t>
  </si>
  <si>
    <t>24533682</t>
  </si>
  <si>
    <t>14927929</t>
  </si>
  <si>
    <t>1713880</t>
  </si>
  <si>
    <t>11235996</t>
  </si>
  <si>
    <t>1822870</t>
  </si>
  <si>
    <t>15.25</t>
  </si>
  <si>
    <t>490867</t>
  </si>
  <si>
    <t>4436063</t>
  </si>
  <si>
    <t>75408</t>
  </si>
  <si>
    <t>6465</t>
  </si>
  <si>
    <t>70069</t>
  </si>
  <si>
    <t>3436500</t>
  </si>
  <si>
    <t>23995943</t>
  </si>
  <si>
    <t>14908682</t>
  </si>
  <si>
    <t>1439843</t>
  </si>
  <si>
    <t>10677021</t>
  </si>
  <si>
    <t>1837144</t>
  </si>
  <si>
    <t>458482</t>
  </si>
  <si>
    <t>4372161</t>
  </si>
  <si>
    <t>74961</t>
  </si>
  <si>
    <t>5770</t>
  </si>
  <si>
    <t>69077</t>
  </si>
  <si>
    <t>2946651</t>
  </si>
  <si>
    <t>22506210</t>
  </si>
  <si>
    <t>15056574</t>
  </si>
  <si>
    <t>14.67</t>
  </si>
  <si>
    <t>1174445</t>
  </si>
  <si>
    <t>9665598</t>
  </si>
  <si>
    <t>1780871</t>
  </si>
  <si>
    <t>375165</t>
  </si>
  <si>
    <t>3996233</t>
  </si>
  <si>
    <t>74297</t>
  </si>
  <si>
    <t>5204</t>
  </si>
  <si>
    <t>67215</t>
  </si>
  <si>
    <t>7.74</t>
  </si>
  <si>
    <t>2491689</t>
  </si>
  <si>
    <t>20114545</t>
  </si>
  <si>
    <t>14529764</t>
  </si>
  <si>
    <t>14.96</t>
  </si>
  <si>
    <t>1159862</t>
  </si>
  <si>
    <t>10109248</t>
  </si>
  <si>
    <t>1889365</t>
  </si>
  <si>
    <t>356822</t>
  </si>
  <si>
    <t>4153631</t>
  </si>
  <si>
    <t>74200</t>
  </si>
  <si>
    <t>8.59</t>
  </si>
  <si>
    <t>5561</t>
  </si>
  <si>
    <t>70736</t>
  </si>
  <si>
    <t>7.86</t>
  </si>
  <si>
    <t>2714253</t>
  </si>
  <si>
    <t>22299203</t>
  </si>
  <si>
    <t>15396947</t>
  </si>
  <si>
    <t>1069437</t>
  </si>
  <si>
    <t>9350548</t>
  </si>
  <si>
    <t>1775376</t>
  </si>
  <si>
    <t>11.44</t>
  </si>
  <si>
    <t>341411</t>
  </si>
  <si>
    <t>3785441</t>
  </si>
  <si>
    <t>9.02</t>
  </si>
  <si>
    <t>5687</t>
  </si>
  <si>
    <t>70452</t>
  </si>
  <si>
    <t>2605673</t>
  </si>
  <si>
    <t>21010165</t>
  </si>
  <si>
    <t>14414885</t>
  </si>
  <si>
    <t>14.38</t>
  </si>
  <si>
    <t>1043312</t>
  </si>
  <si>
    <t>8805894</t>
  </si>
  <si>
    <t>1751656</t>
  </si>
  <si>
    <t>342054</t>
  </si>
  <si>
    <t>3681858</t>
  </si>
  <si>
    <t>72749</t>
  </si>
  <si>
    <t>5051</t>
  </si>
  <si>
    <t>63690</t>
  </si>
  <si>
    <t>2337491</t>
  </si>
  <si>
    <t>19138651</t>
  </si>
  <si>
    <t>14337141</t>
  </si>
  <si>
    <t>1135204</t>
  </si>
  <si>
    <t>10030891</t>
  </si>
  <si>
    <t>1879129</t>
  </si>
  <si>
    <t>366228</t>
  </si>
  <si>
    <t>4015320</t>
  </si>
  <si>
    <t>73244</t>
  </si>
  <si>
    <t>5421</t>
  </si>
  <si>
    <t>70060</t>
  </si>
  <si>
    <t>2562855</t>
  </si>
  <si>
    <t>21515349</t>
  </si>
  <si>
    <t>15406252</t>
  </si>
  <si>
    <t>14.12</t>
  </si>
  <si>
    <t>1084611</t>
  </si>
  <si>
    <t>9093102</t>
  </si>
  <si>
    <t>1774397</t>
  </si>
  <si>
    <t>372306</t>
  </si>
  <si>
    <t>3992008</t>
  </si>
  <si>
    <t>73826</t>
  </si>
  <si>
    <t>5080</t>
  </si>
  <si>
    <t>65877</t>
  </si>
  <si>
    <t>2345804</t>
  </si>
  <si>
    <t>19410340</t>
  </si>
  <si>
    <t>14619445</t>
  </si>
  <si>
    <t>14.62</t>
  </si>
  <si>
    <t>1252356</t>
  </si>
  <si>
    <t>9906696</t>
  </si>
  <si>
    <t>1823488</t>
  </si>
  <si>
    <t>393301</t>
  </si>
  <si>
    <t>4056194</t>
  </si>
  <si>
    <t>73833</t>
  </si>
  <si>
    <t>9.6999999999999993</t>
  </si>
  <si>
    <t>5363</t>
  </si>
  <si>
    <t>68914</t>
  </si>
  <si>
    <t>7.78</t>
  </si>
  <si>
    <t>2551687</t>
  </si>
  <si>
    <t>20191005</t>
  </si>
  <si>
    <t>14907043</t>
  </si>
  <si>
    <t>1558841</t>
  </si>
  <si>
    <t>10584217</t>
  </si>
  <si>
    <t>1851050</t>
  </si>
  <si>
    <t>469880</t>
  </si>
  <si>
    <t>4332087</t>
  </si>
  <si>
    <t>73862</t>
  </si>
  <si>
    <t>5518</t>
  </si>
  <si>
    <t>68574</t>
  </si>
  <si>
    <t>3041620</t>
  </si>
  <si>
    <t>21788563</t>
  </si>
  <si>
    <t>15162190</t>
  </si>
  <si>
    <t>1640732</t>
  </si>
  <si>
    <t>10804385</t>
  </si>
  <si>
    <t>1801551</t>
  </si>
  <si>
    <t>486597</t>
  </si>
  <si>
    <t>4287171</t>
  </si>
  <si>
    <t>73607</t>
  </si>
  <si>
    <t>6229</t>
  </si>
  <si>
    <t>71822</t>
  </si>
  <si>
    <t>3419292</t>
  </si>
  <si>
    <t>23355017</t>
  </si>
  <si>
    <t>14854605</t>
  </si>
  <si>
    <t>14.64</t>
  </si>
  <si>
    <t>15.15</t>
  </si>
  <si>
    <t>1794147</t>
  </si>
  <si>
    <t>12177688</t>
  </si>
  <si>
    <t>1874983</t>
  </si>
  <si>
    <t>534253</t>
  </si>
  <si>
    <t>4738052</t>
  </si>
  <si>
    <t>73852</t>
  </si>
  <si>
    <t>6286</t>
  </si>
  <si>
    <t>70889</t>
  </si>
  <si>
    <t>3710933</t>
  </si>
  <si>
    <t>26070628</t>
  </si>
  <si>
    <t>15272227</t>
  </si>
  <si>
    <t>14.23</t>
  </si>
  <si>
    <t>14.8</t>
  </si>
  <si>
    <t>1696844</t>
  </si>
  <si>
    <t>11684223</t>
  </si>
  <si>
    <t>1823483</t>
  </si>
  <si>
    <t>503047</t>
  </si>
  <si>
    <t>4565916</t>
  </si>
  <si>
    <t>73587</t>
  </si>
  <si>
    <t>6087</t>
  </si>
  <si>
    <t>68774</t>
  </si>
  <si>
    <t>8.85</t>
  </si>
  <si>
    <t>3511993</t>
  </si>
  <si>
    <t>25141565</t>
  </si>
  <si>
    <t>14953908</t>
  </si>
  <si>
    <t>1437719</t>
  </si>
  <si>
    <t>10547797</t>
  </si>
  <si>
    <t>1821027</t>
  </si>
  <si>
    <t>475807</t>
  </si>
  <si>
    <t>4365854</t>
  </si>
  <si>
    <t>73315</t>
  </si>
  <si>
    <t>5864</t>
  </si>
  <si>
    <t>70948</t>
  </si>
  <si>
    <t>2923418</t>
  </si>
  <si>
    <t>22072767</t>
  </si>
  <si>
    <t>14928576</t>
  </si>
  <si>
    <t>13.24</t>
  </si>
  <si>
    <t>1193445</t>
  </si>
  <si>
    <t>9840750</t>
  </si>
  <si>
    <t>1786058</t>
  </si>
  <si>
    <t>12.13</t>
  </si>
  <si>
    <t>400386</t>
  </si>
  <si>
    <t>4074522</t>
  </si>
  <si>
    <t>72709</t>
  </si>
  <si>
    <t>5467</t>
  </si>
  <si>
    <t>2559163</t>
  </si>
  <si>
    <t>20439478</t>
  </si>
  <si>
    <t>14699025</t>
  </si>
  <si>
    <t>12.52</t>
  </si>
  <si>
    <t>1111407</t>
  </si>
  <si>
    <t>9954727</t>
  </si>
  <si>
    <t>1854354</t>
  </si>
  <si>
    <t>361198</t>
  </si>
  <si>
    <t>4041354</t>
  </si>
  <si>
    <t>72417</t>
  </si>
  <si>
    <t>5193</t>
  </si>
  <si>
    <t>67407</t>
  </si>
  <si>
    <t>2622785</t>
  </si>
  <si>
    <t>21808172</t>
  </si>
  <si>
    <t>15176713</t>
  </si>
  <si>
    <t>15.29</t>
  </si>
  <si>
    <t>1104997</t>
  </si>
  <si>
    <t>9420152</t>
  </si>
  <si>
    <t>1827789</t>
  </si>
  <si>
    <t>324716</t>
  </si>
  <si>
    <t>3386177</t>
  </si>
  <si>
    <t>73268</t>
  </si>
  <si>
    <t>4172</t>
  </si>
  <si>
    <t>56925</t>
  </si>
  <si>
    <t>7.33</t>
  </si>
  <si>
    <t>2660934</t>
  </si>
  <si>
    <t>20887546</t>
  </si>
  <si>
    <t>14955267</t>
  </si>
  <si>
    <t>1060053</t>
  </si>
  <si>
    <t>8841361</t>
  </si>
  <si>
    <t>1792524</t>
  </si>
  <si>
    <t>331255</t>
  </si>
  <si>
    <t>3431593</t>
  </si>
  <si>
    <t>73319</t>
  </si>
  <si>
    <t>9.65</t>
  </si>
  <si>
    <t>3874</t>
  </si>
  <si>
    <t>53306</t>
  </si>
  <si>
    <t>2374494</t>
  </si>
  <si>
    <t>19050378</t>
  </si>
  <si>
    <t>14724706</t>
  </si>
  <si>
    <t>12.46</t>
  </si>
  <si>
    <t>1122006</t>
  </si>
  <si>
    <t>9591128</t>
  </si>
  <si>
    <t>1864627</t>
  </si>
  <si>
    <t>11.7</t>
  </si>
  <si>
    <t>350589</t>
  </si>
  <si>
    <t>3675207</t>
  </si>
  <si>
    <t>73673</t>
  </si>
  <si>
    <t>4093</t>
  </si>
  <si>
    <t>56071</t>
  </si>
  <si>
    <t>7.3</t>
  </si>
  <si>
    <t>2484473</t>
  </si>
  <si>
    <t>20177826</t>
  </si>
  <si>
    <t>15236886</t>
  </si>
  <si>
    <t>1072564</t>
  </si>
  <si>
    <t>8991371</t>
  </si>
  <si>
    <t>1796050</t>
  </si>
  <si>
    <t>353897</t>
  </si>
  <si>
    <t>3665535</t>
  </si>
  <si>
    <t>73813</t>
  </si>
  <si>
    <t>4075</t>
  </si>
  <si>
    <t>55051</t>
  </si>
  <si>
    <t>7.4</t>
  </si>
  <si>
    <t>2344557</t>
  </si>
  <si>
    <t>18947640</t>
  </si>
  <si>
    <t>14742818</t>
  </si>
  <si>
    <t>12.37</t>
  </si>
  <si>
    <t>1269831</t>
  </si>
  <si>
    <t>10036526</t>
  </si>
  <si>
    <t>1866974</t>
  </si>
  <si>
    <t>389687</t>
  </si>
  <si>
    <t>3926723</t>
  </si>
  <si>
    <t>74013</t>
  </si>
  <si>
    <t>3817</t>
  </si>
  <si>
    <t>58400</t>
  </si>
  <si>
    <t>6.54</t>
  </si>
  <si>
    <t>2651590</t>
  </si>
  <si>
    <t>20601201</t>
  </si>
  <si>
    <t>15255165</t>
  </si>
  <si>
    <t>1636350</t>
  </si>
  <si>
    <t>10769447</t>
  </si>
  <si>
    <t>1829376</t>
  </si>
  <si>
    <t>451797</t>
  </si>
  <si>
    <t>4039228</t>
  </si>
  <si>
    <t>74008</t>
  </si>
  <si>
    <t>3939</t>
  </si>
  <si>
    <t>58045</t>
  </si>
  <si>
    <t>6.79</t>
  </si>
  <si>
    <t>3230371</t>
  </si>
  <si>
    <t>22015226</t>
  </si>
  <si>
    <t>15008651</t>
  </si>
  <si>
    <t>1600554</t>
  </si>
  <si>
    <t>10817466</t>
  </si>
  <si>
    <t>1844737</t>
  </si>
  <si>
    <t>484414</t>
  </si>
  <si>
    <t>4320578</t>
  </si>
  <si>
    <t>74253</t>
  </si>
  <si>
    <t>4274</t>
  </si>
  <si>
    <t>58140</t>
  </si>
  <si>
    <t>3327479</t>
  </si>
  <si>
    <t>23334005</t>
  </si>
  <si>
    <t>15029199</t>
  </si>
  <si>
    <t>14.26</t>
  </si>
  <si>
    <t>1848179</t>
  </si>
  <si>
    <t>11910689</t>
  </si>
  <si>
    <t>1897985</t>
  </si>
  <si>
    <t>15.52</t>
  </si>
  <si>
    <t>524817</t>
  </si>
  <si>
    <t>4479721</t>
  </si>
  <si>
    <t>74403</t>
  </si>
  <si>
    <t>4480</t>
  </si>
  <si>
    <t>60131</t>
  </si>
  <si>
    <t>3987485</t>
  </si>
  <si>
    <t>26232375</t>
  </si>
  <si>
    <t>15538841</t>
  </si>
  <si>
    <t>15.2</t>
  </si>
  <si>
    <t>16.82</t>
  </si>
  <si>
    <t>1746384</t>
  </si>
  <si>
    <t>11009334</t>
  </si>
  <si>
    <t>1784054</t>
  </si>
  <si>
    <t>15.86</t>
  </si>
  <si>
    <t>495104</t>
  </si>
  <si>
    <t>4161540</t>
  </si>
  <si>
    <t>74231</t>
  </si>
  <si>
    <t>4527</t>
  </si>
  <si>
    <t>58101</t>
  </si>
  <si>
    <t>7.79</t>
  </si>
  <si>
    <t>3741106</t>
  </si>
  <si>
    <t>24117856</t>
  </si>
  <si>
    <t>14734362</t>
  </si>
  <si>
    <t>1529342</t>
  </si>
  <si>
    <t>11313046</t>
  </si>
  <si>
    <t>1894673</t>
  </si>
  <si>
    <t>13.52</t>
  </si>
  <si>
    <t>465785</t>
  </si>
  <si>
    <t>4253062</t>
  </si>
  <si>
    <t>74103</t>
  </si>
  <si>
    <t>10.95</t>
  </si>
  <si>
    <t>4360</t>
  </si>
  <si>
    <t>59840</t>
  </si>
  <si>
    <t>7.29</t>
  </si>
  <si>
    <t>3164143</t>
  </si>
  <si>
    <t>23816739</t>
  </si>
  <si>
    <t>15332911</t>
  </si>
  <si>
    <t>13.29</t>
  </si>
  <si>
    <t>1225080</t>
  </si>
  <si>
    <t>9680201</t>
  </si>
  <si>
    <t>1809260</t>
  </si>
  <si>
    <t>397871</t>
  </si>
  <si>
    <t>3886269</t>
  </si>
  <si>
    <t>73564</t>
  </si>
  <si>
    <t>3703</t>
  </si>
  <si>
    <t>54628</t>
  </si>
  <si>
    <t>6.78</t>
  </si>
  <si>
    <t>2579502</t>
  </si>
  <si>
    <t>20023561</t>
  </si>
  <si>
    <t>14788497</t>
  </si>
  <si>
    <t>12.88</t>
  </si>
  <si>
    <t>15.49</t>
  </si>
  <si>
    <t>1111824</t>
  </si>
  <si>
    <t>9410815</t>
  </si>
  <si>
    <t>1809287</t>
  </si>
  <si>
    <t>11.81</t>
  </si>
  <si>
    <t>355551</t>
  </si>
  <si>
    <t>3726081</t>
  </si>
  <si>
    <t>73000</t>
  </si>
  <si>
    <t>3781</t>
  </si>
  <si>
    <t>56154</t>
  </si>
  <si>
    <t>2577173</t>
  </si>
  <si>
    <t>20333685</t>
  </si>
  <si>
    <t>14778414</t>
  </si>
  <si>
    <t>12.67</t>
  </si>
  <si>
    <t>1101592.8</t>
  </si>
  <si>
    <t>9457955.9000000004</t>
  </si>
  <si>
    <t>1728985</t>
  </si>
  <si>
    <t>380549.28</t>
  </si>
  <si>
    <t>3944444.2</t>
  </si>
  <si>
    <t>166727</t>
  </si>
  <si>
    <t>5398.85</t>
  </si>
  <si>
    <t>69245.55</t>
  </si>
  <si>
    <t>7.8</t>
  </si>
  <si>
    <t>2870354.3</t>
  </si>
  <si>
    <t>22027288</t>
  </si>
  <si>
    <t>15322399</t>
  </si>
  <si>
    <t>1069654.1000000001</t>
  </si>
  <si>
    <t>8569929.0999999996</t>
  </si>
  <si>
    <t>1645590</t>
  </si>
  <si>
    <t>381135.83</t>
  </si>
  <si>
    <t>3792658.3</t>
  </si>
  <si>
    <t>150550</t>
  </si>
  <si>
    <t>10.050000000000001</t>
  </si>
  <si>
    <t>5172.97</t>
  </si>
  <si>
    <t>63954.93</t>
  </si>
  <si>
    <t>2494711.7999999998</t>
  </si>
  <si>
    <t>19212525</t>
  </si>
  <si>
    <t>14540191</t>
  </si>
  <si>
    <t>12.98</t>
  </si>
  <si>
    <t>1122421.1000000001</t>
  </si>
  <si>
    <t>9054859.4000000004</t>
  </si>
  <si>
    <t>1709906</t>
  </si>
  <si>
    <t>401324.54</t>
  </si>
  <si>
    <t>4030845.3</t>
  </si>
  <si>
    <t>160203</t>
  </si>
  <si>
    <t>9.9600000000000009</t>
  </si>
  <si>
    <t>5814.25</t>
  </si>
  <si>
    <t>71532.600000000006</t>
  </si>
  <si>
    <t>8.1300000000000008</t>
  </si>
  <si>
    <t>2546493.1</t>
  </si>
  <si>
    <t>19826857</t>
  </si>
  <si>
    <t>15293895</t>
  </si>
  <si>
    <t>1170324.1000000001</t>
  </si>
  <si>
    <t>9214557.4000000004</t>
  </si>
  <si>
    <t>1697563</t>
  </si>
  <si>
    <t>419728.87</t>
  </si>
  <si>
    <t>4080190</t>
  </si>
  <si>
    <t>160351</t>
  </si>
  <si>
    <t>10.29</t>
  </si>
  <si>
    <t>5195.74</t>
  </si>
  <si>
    <t>64583.7</t>
  </si>
  <si>
    <t>2516333.7000000002</t>
  </si>
  <si>
    <t>19388692</t>
  </si>
  <si>
    <t>14888061</t>
  </si>
  <si>
    <t>1363156.8</t>
  </si>
  <si>
    <t>9866911.5</t>
  </si>
  <si>
    <t>1742270</t>
  </si>
  <si>
    <t>521450.86</t>
  </si>
  <si>
    <t>4782354.5</t>
  </si>
  <si>
    <t>163422</t>
  </si>
  <si>
    <t>6126.47</t>
  </si>
  <si>
    <t>74460.81</t>
  </si>
  <si>
    <t>2942253.2</t>
  </si>
  <si>
    <t>21327504</t>
  </si>
  <si>
    <t>15366312</t>
  </si>
  <si>
    <t>13.8</t>
  </si>
  <si>
    <t>1630364.4</t>
  </si>
  <si>
    <t>9834955.5999999996</t>
  </si>
  <si>
    <t>1674322</t>
  </si>
  <si>
    <t>16.579999999999998</t>
  </si>
  <si>
    <t>624544.28</t>
  </si>
  <si>
    <t>4944818.2</t>
  </si>
  <si>
    <t>159601</t>
  </si>
  <si>
    <t>12.63</t>
  </si>
  <si>
    <t>6210.91</t>
  </si>
  <si>
    <t>73156.11</t>
  </si>
  <si>
    <t>3481997.6</t>
  </si>
  <si>
    <t>21981278</t>
  </si>
  <si>
    <t>15043424</t>
  </si>
  <si>
    <t>15.84</t>
  </si>
  <si>
    <t>1791389.4</t>
  </si>
  <si>
    <t>10956156</t>
  </si>
  <si>
    <t>1733381</t>
  </si>
  <si>
    <t>16.350000000000001</t>
  </si>
  <si>
    <t>690817.09</t>
  </si>
  <si>
    <t>5348873.7</t>
  </si>
  <si>
    <t>165358</t>
  </si>
  <si>
    <t>6842.98</t>
  </si>
  <si>
    <t>73931.23</t>
  </si>
  <si>
    <t>4046384.2</t>
  </si>
  <si>
    <t>25635015</t>
  </si>
  <si>
    <t>15193646</t>
  </si>
  <si>
    <t>15.78</t>
  </si>
  <si>
    <t>1837409.4</t>
  </si>
  <si>
    <t>11046901</t>
  </si>
  <si>
    <t>1732503</t>
  </si>
  <si>
    <t>16.63</t>
  </si>
  <si>
    <t>673050.42</t>
  </si>
  <si>
    <t>5321799.4000000004</t>
  </si>
  <si>
    <t>166217</t>
  </si>
  <si>
    <t>7069.14</t>
  </si>
  <si>
    <t>75616.73</t>
  </si>
  <si>
    <t>3938134.2</t>
  </si>
  <si>
    <t>25147418</t>
  </si>
  <si>
    <t>15397845</t>
  </si>
  <si>
    <t>1647209.5</t>
  </si>
  <si>
    <t>10319304</t>
  </si>
  <si>
    <t>1625451</t>
  </si>
  <si>
    <t>15.96</t>
  </si>
  <si>
    <t>631969.5</t>
  </si>
  <si>
    <t>4966464.3</t>
  </si>
  <si>
    <t>152278</t>
  </si>
  <si>
    <t>12.72</t>
  </si>
  <si>
    <t>5059.01</t>
  </si>
  <si>
    <t>59434.25</t>
  </si>
  <si>
    <t>8.51</t>
  </si>
  <si>
    <t>3804846.8</t>
  </si>
  <si>
    <t>24297237</t>
  </si>
  <si>
    <t>14762204</t>
  </si>
  <si>
    <t>1498842.1</t>
  </si>
  <si>
    <t>10254180</t>
  </si>
  <si>
    <t>1710212</t>
  </si>
  <si>
    <t>600919.17000000004</t>
  </si>
  <si>
    <t>4811263.7</t>
  </si>
  <si>
    <t>165655</t>
  </si>
  <si>
    <t>5688.79</t>
  </si>
  <si>
    <t>63884.19</t>
  </si>
  <si>
    <t>3242426.2</t>
  </si>
  <si>
    <t>22151808</t>
  </si>
  <si>
    <t>15637371</t>
  </si>
  <si>
    <t>1196943.6000000001</t>
  </si>
  <si>
    <t>8823212.8000000007</t>
  </si>
  <si>
    <t>1604113</t>
  </si>
  <si>
    <t>13.57</t>
  </si>
  <si>
    <t>489459.94</t>
  </si>
  <si>
    <t>4223602.7</t>
  </si>
  <si>
    <t>145325</t>
  </si>
  <si>
    <t>6226.92</t>
  </si>
  <si>
    <t>71117.350000000006</t>
  </si>
  <si>
    <t>2663648</t>
  </si>
  <si>
    <t>18993756</t>
  </si>
  <si>
    <t>14507211</t>
  </si>
  <si>
    <t>16.22</t>
  </si>
  <si>
    <t>1168543.8</t>
  </si>
  <si>
    <t>9458929.9000000004</t>
  </si>
  <si>
    <t>1695210</t>
  </si>
  <si>
    <t>407115.83</t>
  </si>
  <si>
    <t>4149684.8</t>
  </si>
  <si>
    <t>158092</t>
  </si>
  <si>
    <t>6531.01</t>
  </si>
  <si>
    <t>74755.539999999994</t>
  </si>
  <si>
    <t>2824725.1</t>
  </si>
  <si>
    <t>21343082</t>
  </si>
  <si>
    <t>15337951</t>
  </si>
  <si>
    <t>16.57</t>
  </si>
  <si>
    <t>1231851.3999999999</t>
  </si>
  <si>
    <t>9425876.5999999996</t>
  </si>
  <si>
    <t>1676252</t>
  </si>
  <si>
    <t>13.07</t>
  </si>
  <si>
    <t>389789.42</t>
  </si>
  <si>
    <t>3764314.2</t>
  </si>
  <si>
    <t>147812</t>
  </si>
  <si>
    <t>6102.81</t>
  </si>
  <si>
    <t>71244.56</t>
  </si>
  <si>
    <t>2915624.4</t>
  </si>
  <si>
    <t>21034008</t>
  </si>
  <si>
    <t>15060078</t>
  </si>
  <si>
    <t>13.86</t>
  </si>
  <si>
    <t>16.11</t>
  </si>
  <si>
    <t>1151776.2</t>
  </si>
  <si>
    <t>8700588.5999999996</t>
  </si>
  <si>
    <t>1613783</t>
  </si>
  <si>
    <t>391309.54</t>
  </si>
  <si>
    <t>3704620.7</t>
  </si>
  <si>
    <t>136291</t>
  </si>
  <si>
    <t>5420.12</t>
  </si>
  <si>
    <t>62865.34</t>
  </si>
  <si>
    <t>2556794.1</t>
  </si>
  <si>
    <t>18727999</t>
  </si>
  <si>
    <t>14523185</t>
  </si>
  <si>
    <t>13.65</t>
  </si>
  <si>
    <t>1209627</t>
  </si>
  <si>
    <t>9091760.4000000004</t>
  </si>
  <si>
    <t>1675539</t>
  </si>
  <si>
    <t>13.3</t>
  </si>
  <si>
    <t>391260.29</t>
  </si>
  <si>
    <t>3685811.1</t>
  </si>
  <si>
    <t>144918</t>
  </si>
  <si>
    <t>5301.24</t>
  </si>
  <si>
    <t>65027.23</t>
  </si>
  <si>
    <t>2582012.5</t>
  </si>
  <si>
    <t>18994258</t>
  </si>
  <si>
    <t>15073479</t>
  </si>
  <si>
    <t>13.59</t>
  </si>
  <si>
    <t>1261762.1000000001</t>
  </si>
  <si>
    <t>9435822.3000000007</t>
  </si>
  <si>
    <t>1677231</t>
  </si>
  <si>
    <t>13.37</t>
  </si>
  <si>
    <t>440841.63</t>
  </si>
  <si>
    <t>4196022.5999999996</t>
  </si>
  <si>
    <t>147603</t>
  </si>
  <si>
    <t>5943.91</t>
  </si>
  <si>
    <t>68931.27</t>
  </si>
  <si>
    <t>2330599.7999999998</t>
  </si>
  <si>
    <t>19847009</t>
  </si>
  <si>
    <t>15084080</t>
  </si>
  <si>
    <t>1425948.9</t>
  </si>
  <si>
    <t>9731089.4000000004</t>
  </si>
  <si>
    <t>1676590</t>
  </si>
  <si>
    <t>14.65</t>
  </si>
  <si>
    <t>512332.56</t>
  </si>
  <si>
    <t>4512086.5</t>
  </si>
  <si>
    <t>146342</t>
  </si>
  <si>
    <t>6108.19</t>
  </si>
  <si>
    <t>70796</t>
  </si>
  <si>
    <t>8.6300000000000008</t>
  </si>
  <si>
    <t>2997293.8</t>
  </si>
  <si>
    <t>20712609</t>
  </si>
  <si>
    <t>15083154</t>
  </si>
  <si>
    <t>16.899999999999999</t>
  </si>
  <si>
    <t>1690657.5</t>
  </si>
  <si>
    <t>10166075</t>
  </si>
  <si>
    <t>1677251</t>
  </si>
  <si>
    <t>638892.65</t>
  </si>
  <si>
    <t>4802504.4000000004</t>
  </si>
  <si>
    <t>149065</t>
  </si>
  <si>
    <t>6155.41</t>
  </si>
  <si>
    <t>68694.45</t>
  </si>
  <si>
    <t>3619116</t>
  </si>
  <si>
    <t>22629657</t>
  </si>
  <si>
    <t>15107788</t>
  </si>
  <si>
    <t>15.99</t>
  </si>
  <si>
    <t>1998968.7</t>
  </si>
  <si>
    <t>11050380</t>
  </si>
  <si>
    <t>1710933</t>
  </si>
  <si>
    <t>18.09</t>
  </si>
  <si>
    <t>745740.63</t>
  </si>
  <si>
    <t>5327012.4000000004</t>
  </si>
  <si>
    <t>154876</t>
  </si>
  <si>
    <t>7301.38</t>
  </si>
  <si>
    <t>75384.89</t>
  </si>
  <si>
    <t>4371199</t>
  </si>
  <si>
    <t>25635580</t>
  </si>
  <si>
    <t>15374460</t>
  </si>
  <si>
    <t>17.05</t>
  </si>
  <si>
    <t>1959791</t>
  </si>
  <si>
    <t>10762935</t>
  </si>
  <si>
    <t>1645836</t>
  </si>
  <si>
    <t>18.21</t>
  </si>
  <si>
    <t>710187.79</t>
  </si>
  <si>
    <t>5124839.8</t>
  </si>
  <si>
    <t>144277</t>
  </si>
  <si>
    <t>6762.85</t>
  </si>
  <si>
    <t>71760.81</t>
  </si>
  <si>
    <t>4361001.4000000004</t>
  </si>
  <si>
    <t>25279320</t>
  </si>
  <si>
    <t>15020514</t>
  </si>
  <si>
    <t>17.25</t>
  </si>
  <si>
    <t>2053804.1</t>
  </si>
  <si>
    <t>11220939</t>
  </si>
  <si>
    <t>1686302</t>
  </si>
  <si>
    <t>18.3</t>
  </si>
  <si>
    <t>703155.27</t>
  </si>
  <si>
    <t>5042999.5999999996</t>
  </si>
  <si>
    <t>147847</t>
  </si>
  <si>
    <t>13.94</t>
  </si>
  <si>
    <t>6744.59</t>
  </si>
  <si>
    <t>68649.91</t>
  </si>
  <si>
    <t>4416992.9000000004</t>
  </si>
  <si>
    <t>25534900</t>
  </si>
  <si>
    <t>14977081</t>
  </si>
  <si>
    <t>17.3</t>
  </si>
  <si>
    <t>1943573.2</t>
  </si>
  <si>
    <t>11130045</t>
  </si>
  <si>
    <t>1739573</t>
  </si>
  <si>
    <t>17.46</t>
  </si>
  <si>
    <t>673525.79</t>
  </si>
  <si>
    <t>4814903.9000000004</t>
  </si>
  <si>
    <t>156373</t>
  </si>
  <si>
    <t>6671.4</t>
  </si>
  <si>
    <t>72669.09</t>
  </si>
  <si>
    <t>3716841.5</t>
  </si>
  <si>
    <t>24204139</t>
  </si>
  <si>
    <t>15652839</t>
  </si>
  <si>
    <t>15.36</t>
  </si>
  <si>
    <t>1338787.7</t>
  </si>
  <si>
    <t>8829366</t>
  </si>
  <si>
    <t>1594249</t>
  </si>
  <si>
    <t>15.16</t>
  </si>
  <si>
    <t>488279.85</t>
  </si>
  <si>
    <t>3901507</t>
  </si>
  <si>
    <t>133528</t>
  </si>
  <si>
    <t>5268.66</t>
  </si>
  <si>
    <t>63226.2</t>
  </si>
  <si>
    <t>2830789.9</t>
  </si>
  <si>
    <t>18667420</t>
  </si>
  <si>
    <t>14542942</t>
  </si>
  <si>
    <t>1396682.9</t>
  </si>
  <si>
    <t>9949183.5</t>
  </si>
  <si>
    <t>1740876</t>
  </si>
  <si>
    <t>440362.25</t>
  </si>
  <si>
    <t>4021807.9</t>
  </si>
  <si>
    <t>154384</t>
  </si>
  <si>
    <t>6244.09</t>
  </si>
  <si>
    <t>72364.27</t>
  </si>
  <si>
    <t>3082060.5</t>
  </si>
  <si>
    <t>21317887</t>
  </si>
  <si>
    <t>15451085</t>
  </si>
  <si>
    <t>1259242.6000000001</t>
  </si>
  <si>
    <t>9125464.1999999993</t>
  </si>
  <si>
    <t>1679931</t>
  </si>
  <si>
    <t>387790.65</t>
  </si>
  <si>
    <t>3654354.1</t>
  </si>
  <si>
    <t>145977</t>
  </si>
  <si>
    <t>5235.08</t>
  </si>
  <si>
    <t>63339.37</t>
  </si>
  <si>
    <t>2973878.2</t>
  </si>
  <si>
    <t>20436665</t>
  </si>
  <si>
    <t>15138785</t>
  </si>
  <si>
    <t>14.55</t>
  </si>
  <si>
    <t>1171171.1000000001</t>
  </si>
  <si>
    <t>8419062.1999999993</t>
  </si>
  <si>
    <t>1618667</t>
  </si>
  <si>
    <t>383909.64</t>
  </si>
  <si>
    <t>3640991.2</t>
  </si>
  <si>
    <t>138066</t>
  </si>
  <si>
    <t>6484.39</t>
  </si>
  <si>
    <t>64445.56</t>
  </si>
  <si>
    <t>2606697.2999999998</t>
  </si>
  <si>
    <t>18225225</t>
  </si>
  <si>
    <t>14629466</t>
  </si>
  <si>
    <t>17.010000000000002</t>
  </si>
  <si>
    <t>1313372.3</t>
  </si>
  <si>
    <t>9471767.6999999993</t>
  </si>
  <si>
    <t>1710408</t>
  </si>
  <si>
    <t>13.87</t>
  </si>
  <si>
    <t>420558.21</t>
  </si>
  <si>
    <t>3957841.5</t>
  </si>
  <si>
    <t>150773</t>
  </si>
  <si>
    <t>5581.63</t>
  </si>
  <si>
    <t>66736.820000000007</t>
  </si>
  <si>
    <t>2829907</t>
  </si>
  <si>
    <t>19904835</t>
  </si>
  <si>
    <t>15427004</t>
  </si>
  <si>
    <t>1312840.5</t>
  </si>
  <si>
    <t>9480841.4000000004</t>
  </si>
  <si>
    <t>1681857</t>
  </si>
  <si>
    <t>461143.55</t>
  </si>
  <si>
    <t>4436821.3</t>
  </si>
  <si>
    <t>148507</t>
  </si>
  <si>
    <t>10.39</t>
  </si>
  <si>
    <t>6593.06</t>
  </si>
  <si>
    <t>82935.11</t>
  </si>
  <si>
    <t>2529791.2999999998</t>
  </si>
  <si>
    <t>20019548</t>
  </si>
  <si>
    <t>15159714</t>
  </si>
  <si>
    <t>17.309999999999999</t>
  </si>
  <si>
    <t>1342263.8</t>
  </si>
  <si>
    <t>9061867.3000000007</t>
  </si>
  <si>
    <t>1651385</t>
  </si>
  <si>
    <t>497002.77</t>
  </si>
  <si>
    <t>4392045.4000000004</t>
  </si>
  <si>
    <t>144327</t>
  </si>
  <si>
    <t>5431.83</t>
  </si>
  <si>
    <t>64648.79</t>
  </si>
  <si>
    <t>2869766</t>
  </si>
  <si>
    <t>19441589</t>
  </si>
  <si>
    <t>15125630</t>
  </si>
  <si>
    <t>14.76</t>
  </si>
  <si>
    <t>17.190000000000001</t>
  </si>
  <si>
    <t>1693180.7</t>
  </si>
  <si>
    <t>10051101</t>
  </si>
  <si>
    <t>1712367</t>
  </si>
  <si>
    <t>16.850000000000001</t>
  </si>
  <si>
    <t>627315.84</t>
  </si>
  <si>
    <t>4787074.5</t>
  </si>
  <si>
    <t>153175</t>
  </si>
  <si>
    <t>13.1</t>
  </si>
  <si>
    <t>6004.71</t>
  </si>
  <si>
    <t>70943.89</t>
  </si>
  <si>
    <t>3560878.8</t>
  </si>
  <si>
    <t>22091399</t>
  </si>
  <si>
    <t>15256941</t>
  </si>
  <si>
    <t>16.12</t>
  </si>
  <si>
    <t>1998171.8</t>
  </si>
  <si>
    <t>10907030</t>
  </si>
  <si>
    <t>1741371</t>
  </si>
  <si>
    <t>18.32</t>
  </si>
  <si>
    <t>711393.33</t>
  </si>
  <si>
    <t>5056124.3</t>
  </si>
  <si>
    <t>157206</t>
  </si>
  <si>
    <t>7113.98</t>
  </si>
  <si>
    <t>70674.06</t>
  </si>
  <si>
    <t>4361731.5999999996</t>
  </si>
  <si>
    <t>25191358</t>
  </si>
  <si>
    <t>15720942</t>
  </si>
  <si>
    <t>1914478.3</t>
  </si>
  <si>
    <t>10601324</t>
  </si>
  <si>
    <t>1658489</t>
  </si>
  <si>
    <t>18.059999999999999</t>
  </si>
  <si>
    <t>684199.73</t>
  </si>
  <si>
    <t>5001471.3</t>
  </si>
  <si>
    <t>144658</t>
  </si>
  <si>
    <t>13.68</t>
  </si>
  <si>
    <t>6358.83</t>
  </si>
  <si>
    <t>69122.740000000005</t>
  </si>
  <si>
    <t>4221305.9000000004</t>
  </si>
  <si>
    <t>24552181</t>
  </si>
  <si>
    <t>14964196</t>
  </si>
  <si>
    <t>2018118.2</t>
  </si>
  <si>
    <t>11123151</t>
  </si>
  <si>
    <t>1685603</t>
  </si>
  <si>
    <t>18.14</t>
  </si>
  <si>
    <t>672032.09</t>
  </si>
  <si>
    <t>4883259.3</t>
  </si>
  <si>
    <t>148797</t>
  </si>
  <si>
    <t>13.76</t>
  </si>
  <si>
    <t>6707.03</t>
  </si>
  <si>
    <t>68480.72</t>
  </si>
  <si>
    <t>4434885.7</t>
  </si>
  <si>
    <t>25544655</t>
  </si>
  <si>
    <t>15224295</t>
  </si>
  <si>
    <t>17.36</t>
  </si>
  <si>
    <t>1885486.2</t>
  </si>
  <si>
    <t>11048660</t>
  </si>
  <si>
    <t>1713815</t>
  </si>
  <si>
    <t>17.07</t>
  </si>
  <si>
    <t>649117.32999999996</t>
  </si>
  <si>
    <t>4786310.8</t>
  </si>
  <si>
    <t>152564</t>
  </si>
  <si>
    <t>7369.61</t>
  </si>
  <si>
    <t>76263.11</t>
  </si>
  <si>
    <t>3801054.9</t>
  </si>
  <si>
    <t>24329324</t>
  </si>
  <si>
    <t>15481187</t>
  </si>
  <si>
    <t>15.62</t>
  </si>
  <si>
    <t>1382945.3</t>
  </si>
  <si>
    <t>9367696.1999999993</t>
  </si>
  <si>
    <t>1629554</t>
  </si>
  <si>
    <t>485109.25</t>
  </si>
  <si>
    <t>4019473</t>
  </si>
  <si>
    <t>138175</t>
  </si>
  <si>
    <t>12.07</t>
  </si>
  <si>
    <t>5415.66</t>
  </si>
  <si>
    <t>64689.1</t>
  </si>
  <si>
    <t>2988494.1</t>
  </si>
  <si>
    <t>19884185</t>
  </si>
  <si>
    <t>14698328</t>
  </si>
  <si>
    <t>15.03</t>
  </si>
  <si>
    <t>1335809.8999999999</t>
  </si>
  <si>
    <t>9726128</t>
  </si>
  <si>
    <t>1744757</t>
  </si>
  <si>
    <t>414755.57</t>
  </si>
  <si>
    <t>3946443.4</t>
  </si>
  <si>
    <t>154589</t>
  </si>
  <si>
    <t>7049.74</t>
  </si>
  <si>
    <t>75481.740000000005</t>
  </si>
  <si>
    <t>9.34</t>
  </si>
  <si>
    <t>3106189.7</t>
  </si>
  <si>
    <t>21549473</t>
  </si>
  <si>
    <t>15746872</t>
  </si>
  <si>
    <t>14.41</t>
  </si>
  <si>
    <t>1204317.1000000001</t>
  </si>
  <si>
    <t>8813435.6999999993</t>
  </si>
  <si>
    <t>1660512</t>
  </si>
  <si>
    <t>358037.5</t>
  </si>
  <si>
    <t>3450489.1</t>
  </si>
  <si>
    <t>142955</t>
  </si>
  <si>
    <t>10.38</t>
  </si>
  <si>
    <t>5637.98</t>
  </si>
  <si>
    <t>63696.23</t>
  </si>
  <si>
    <t>2951811.7</t>
  </si>
  <si>
    <t>20116800</t>
  </si>
  <si>
    <t>15166190</t>
  </si>
  <si>
    <t>1181052.8999999999</t>
  </si>
  <si>
    <t>8591018.4000000004</t>
  </si>
  <si>
    <t>1654864</t>
  </si>
  <si>
    <t>13.75</t>
  </si>
  <si>
    <t>354632.54</t>
  </si>
  <si>
    <t>3462980.8</t>
  </si>
  <si>
    <t>142914</t>
  </si>
  <si>
    <t>5913.33</t>
  </si>
  <si>
    <t>62214.720000000001</t>
  </si>
  <si>
    <t>16</t>
  </si>
  <si>
    <t>2687605.6</t>
  </si>
  <si>
    <t>18596843</t>
  </si>
  <si>
    <t>14782087</t>
  </si>
  <si>
    <t>14.45</t>
  </si>
  <si>
    <t>1305592.6000000001</t>
  </si>
  <si>
    <t>9474357.9000000004</t>
  </si>
  <si>
    <t>1745352</t>
  </si>
  <si>
    <t>13.78</t>
  </si>
  <si>
    <t>434079.66</t>
  </si>
  <si>
    <t>4237692.7</t>
  </si>
  <si>
    <t>156114</t>
  </si>
  <si>
    <t>6291.16</t>
  </si>
  <si>
    <t>65966.27</t>
  </si>
  <si>
    <t>2883960.1</t>
  </si>
  <si>
    <t>20224894</t>
  </si>
  <si>
    <t>15775802</t>
  </si>
  <si>
    <t>1247458.3</t>
  </si>
  <si>
    <t>9105540.3000000007</t>
  </si>
  <si>
    <t>1664692</t>
  </si>
  <si>
    <t>425768.68</t>
  </si>
  <si>
    <t>4057446.9</t>
  </si>
  <si>
    <t>143631</t>
  </si>
  <si>
    <t>6335.92</t>
  </si>
  <si>
    <t>66246.86</t>
  </si>
  <si>
    <t>9.56</t>
  </si>
  <si>
    <t>2412855.6</t>
  </si>
  <si>
    <t>19147801</t>
  </si>
  <si>
    <t>14995482</t>
  </si>
  <si>
    <t>12.6</t>
  </si>
  <si>
    <t>1341725.8</t>
  </si>
  <si>
    <t>9226334.9000000004</t>
  </si>
  <si>
    <t>1692977</t>
  </si>
  <si>
    <t>14.54</t>
  </si>
  <si>
    <t>474613.8</t>
  </si>
  <si>
    <t>4124669.1</t>
  </si>
  <si>
    <t>148368</t>
  </si>
  <si>
    <t>5348.85</t>
  </si>
  <si>
    <t>59459.25</t>
  </si>
  <si>
    <t>2880945</t>
  </si>
  <si>
    <t>19390174</t>
  </si>
  <si>
    <t>15279287</t>
  </si>
  <si>
    <t>14.86</t>
  </si>
  <si>
    <t>1616081.6</t>
  </si>
  <si>
    <t>10124190</t>
  </si>
  <si>
    <t>1718839</t>
  </si>
  <si>
    <t>617519.57999999996</t>
  </si>
  <si>
    <t>4595749.2</t>
  </si>
  <si>
    <t>152940</t>
  </si>
  <si>
    <t>13.44</t>
  </si>
  <si>
    <t>6995.57</t>
  </si>
  <si>
    <t>70559.12</t>
  </si>
  <si>
    <t>3609508.1</t>
  </si>
  <si>
    <t>22358254</t>
  </si>
  <si>
    <t>15551664</t>
  </si>
  <si>
    <t>16.14</t>
  </si>
  <si>
    <t>1710752.4</t>
  </si>
  <si>
    <t>10160722</t>
  </si>
  <si>
    <t>1668812</t>
  </si>
  <si>
    <t>16.84</t>
  </si>
  <si>
    <t>667538.56999999995</t>
  </si>
  <si>
    <t>4790607.4000000004</t>
  </si>
  <si>
    <t>145989</t>
  </si>
  <si>
    <t>13.93</t>
  </si>
  <si>
    <t>6222.47</t>
  </si>
  <si>
    <t>62213.67</t>
  </si>
  <si>
    <t>4026243.7</t>
  </si>
  <si>
    <t>23899796</t>
  </si>
  <si>
    <t>15233219</t>
  </si>
  <si>
    <t>1967709.3</t>
  </si>
  <si>
    <t>11631447</t>
  </si>
  <si>
    <t>1721377</t>
  </si>
  <si>
    <t>16.920000000000002</t>
  </si>
  <si>
    <t>715558.12</t>
  </si>
  <si>
    <t>5137650</t>
  </si>
  <si>
    <t>156102</t>
  </si>
  <si>
    <t>6817.04</t>
  </si>
  <si>
    <t>65873.149999999994</t>
  </si>
  <si>
    <t>4610801.3</t>
  </si>
  <si>
    <t>27016026</t>
  </si>
  <si>
    <t>15387208</t>
  </si>
  <si>
    <t>1790559.7</t>
  </si>
  <si>
    <t>10712213</t>
  </si>
  <si>
    <t>1695094</t>
  </si>
  <si>
    <t>16.72</t>
  </si>
  <si>
    <t>675818.83</t>
  </si>
  <si>
    <t>4951040.7</t>
  </si>
  <si>
    <t>149771</t>
  </si>
  <si>
    <t>6761.51</t>
  </si>
  <si>
    <t>63690.78</t>
  </si>
  <si>
    <t>4015097</t>
  </si>
  <si>
    <t>24190191</t>
  </si>
  <si>
    <t>15313707</t>
  </si>
  <si>
    <t>16.600000000000001</t>
  </si>
  <si>
    <t>1563400.6</t>
  </si>
  <si>
    <t>9904467.4000000004</t>
  </si>
  <si>
    <t>1695324</t>
  </si>
  <si>
    <t>461218.03</t>
  </si>
  <si>
    <t>4331860.7</t>
  </si>
  <si>
    <t>149082</t>
  </si>
  <si>
    <t>7661.03</t>
  </si>
  <si>
    <t>70079.39</t>
  </si>
  <si>
    <t>3021705.4</t>
  </si>
  <si>
    <t>21407814</t>
  </si>
  <si>
    <t>15312255</t>
  </si>
  <si>
    <t>1349717.6</t>
  </si>
  <si>
    <t>9447864.9000000004</t>
  </si>
  <si>
    <t>1667297</t>
  </si>
  <si>
    <t>14.29</t>
  </si>
  <si>
    <t>479493.32</t>
  </si>
  <si>
    <t>4050475.3</t>
  </si>
  <si>
    <t>142533</t>
  </si>
  <si>
    <t>4975.42</t>
  </si>
  <si>
    <t>55160.19</t>
  </si>
  <si>
    <t>2943808.5</t>
  </si>
  <si>
    <t>19741329</t>
  </si>
  <si>
    <t>15049084</t>
  </si>
  <si>
    <t>1324809</t>
  </si>
  <si>
    <t>9583093.3000000007</t>
  </si>
  <si>
    <t>1722735</t>
  </si>
  <si>
    <t>412440.37</t>
  </si>
  <si>
    <t>3788462.1</t>
  </si>
  <si>
    <t>152166</t>
  </si>
  <si>
    <t>7674.75</t>
  </si>
  <si>
    <t>76598.38</t>
  </si>
  <si>
    <t>3071984.6</t>
  </si>
  <si>
    <t>20756713</t>
  </si>
  <si>
    <t>15586228</t>
  </si>
  <si>
    <t>18.37</t>
  </si>
  <si>
    <t>1265103.3</t>
  </si>
  <si>
    <t>9117819.0999999996</t>
  </si>
  <si>
    <t>1692969</t>
  </si>
  <si>
    <t>13.88</t>
  </si>
  <si>
    <t>374379.22</t>
  </si>
  <si>
    <t>3547030</t>
  </si>
  <si>
    <t>147509</t>
  </si>
  <si>
    <t>10.55</t>
  </si>
  <si>
    <t>5593.67</t>
  </si>
  <si>
    <t>66397.19</t>
  </si>
  <si>
    <t>3108224.3</t>
  </si>
  <si>
    <t>20697110</t>
  </si>
  <si>
    <t>15339219</t>
  </si>
  <si>
    <t>1202987.8999999999</t>
  </si>
  <si>
    <t>8391947.3000000007</t>
  </si>
  <si>
    <t>1634348</t>
  </si>
  <si>
    <t>361358.51</t>
  </si>
  <si>
    <t>3371774.3</t>
  </si>
  <si>
    <t>138733</t>
  </si>
  <si>
    <t>5027.72</t>
  </si>
  <si>
    <t>62767.43</t>
  </si>
  <si>
    <t>8.01</t>
  </si>
  <si>
    <t>2762037.9</t>
  </si>
  <si>
    <t>18102532</t>
  </si>
  <si>
    <t>14804762</t>
  </si>
  <si>
    <t>1356030.8</t>
  </si>
  <si>
    <t>9392817</t>
  </si>
  <si>
    <t>1749632</t>
  </si>
  <si>
    <t>14.44</t>
  </si>
  <si>
    <t>398398.77</t>
  </si>
  <si>
    <t>3609524.3</t>
  </si>
  <si>
    <t>155811</t>
  </si>
  <si>
    <t>5667.01</t>
  </si>
  <si>
    <t>71591.37</t>
  </si>
  <si>
    <t>7.92</t>
  </si>
  <si>
    <t>3026231.1</t>
  </si>
  <si>
    <t>19674737</t>
  </si>
  <si>
    <t>15876464</t>
  </si>
  <si>
    <t>15.38</t>
  </si>
  <si>
    <t>1253137.8</t>
  </si>
  <si>
    <t>9134009.3000000007</t>
  </si>
  <si>
    <t>1634568</t>
  </si>
  <si>
    <t>375353.18</t>
  </si>
  <si>
    <t>3814426.1</t>
  </si>
  <si>
    <t>139700</t>
  </si>
  <si>
    <t>5545.69</t>
  </si>
  <si>
    <t>68086.75</t>
  </si>
  <si>
    <t>2412873.5</t>
  </si>
  <si>
    <t>18532715</t>
  </si>
  <si>
    <t>14995811</t>
  </si>
  <si>
    <t>13.02</t>
  </si>
  <si>
    <t>1409198.9</t>
  </si>
  <si>
    <t>9445291.0999999996</t>
  </si>
  <si>
    <t>1715856</t>
  </si>
  <si>
    <t>14.92</t>
  </si>
  <si>
    <t>475196.11</t>
  </si>
  <si>
    <t>3920698.6</t>
  </si>
  <si>
    <t>151003</t>
  </si>
  <si>
    <t>4963.6400000000003</t>
  </si>
  <si>
    <t>66508.98</t>
  </si>
  <si>
    <t>3084794.7</t>
  </si>
  <si>
    <t>20051042</t>
  </si>
  <si>
    <t>15434973</t>
  </si>
  <si>
    <t>19.12</t>
  </si>
  <si>
    <t>1828459.8</t>
  </si>
  <si>
    <t>10767441</t>
  </si>
  <si>
    <t>1717810</t>
  </si>
  <si>
    <t>16.98</t>
  </si>
  <si>
    <t>671801.46</t>
  </si>
  <si>
    <t>4508518.8</t>
  </si>
  <si>
    <t>150345</t>
  </si>
  <si>
    <t>6435.85</t>
  </si>
  <si>
    <t>75939.360000000001</t>
  </si>
  <si>
    <t>8.48</t>
  </si>
  <si>
    <t>4017208.7</t>
  </si>
  <si>
    <t>23250038</t>
  </si>
  <si>
    <t>15636969</t>
  </si>
  <si>
    <t>17.28</t>
  </si>
  <si>
    <t>1878823.3</t>
  </si>
  <si>
    <t>10823797</t>
  </si>
  <si>
    <t>1666164</t>
  </si>
  <si>
    <t>652369.68999999994</t>
  </si>
  <si>
    <t>4556154.5999999996</t>
  </si>
  <si>
    <t>141504</t>
  </si>
  <si>
    <t>6711.45</t>
  </si>
  <si>
    <t>71840.81</t>
  </si>
  <si>
    <t>4392496.3</t>
  </si>
  <si>
    <t>25465175</t>
  </si>
  <si>
    <t>15101048</t>
  </si>
  <si>
    <t>2008254.7</t>
  </si>
  <si>
    <t>11387644</t>
  </si>
  <si>
    <t>1733550</t>
  </si>
  <si>
    <t>17.64</t>
  </si>
  <si>
    <t>711711.17</t>
  </si>
  <si>
    <t>4988471</t>
  </si>
  <si>
    <t>155144</t>
  </si>
  <si>
    <t>7110.72</t>
  </si>
  <si>
    <t>73666.36</t>
  </si>
  <si>
    <t>4700523.5</t>
  </si>
  <si>
    <t>26750187</t>
  </si>
  <si>
    <t>15682828</t>
  </si>
  <si>
    <t>17.57</t>
  </si>
  <si>
    <t>19.329999999999998</t>
  </si>
  <si>
    <t>1910918.7</t>
  </si>
  <si>
    <t>10570653</t>
  </si>
  <si>
    <t>1677412</t>
  </si>
  <si>
    <t>18.079999999999998</t>
  </si>
  <si>
    <t>643315.31999999995</t>
  </si>
  <si>
    <t>4491728.5</t>
  </si>
  <si>
    <t>144707</t>
  </si>
  <si>
    <t>6277.68</t>
  </si>
  <si>
    <t>66540.100000000006</t>
  </si>
  <si>
    <t>4314533.4000000004</t>
  </si>
  <si>
    <t>24201252</t>
  </si>
  <si>
    <t>15154120</t>
  </si>
  <si>
    <t>17.829999999999998</t>
  </si>
  <si>
    <t>1738242.5</t>
  </si>
  <si>
    <t>10285475</t>
  </si>
  <si>
    <t>1727415</t>
  </si>
  <si>
    <t>626078.5</t>
  </si>
  <si>
    <t>4326134.3</t>
  </si>
  <si>
    <t>153310</t>
  </si>
  <si>
    <t>6796.9</t>
  </si>
  <si>
    <t>72724.320000000007</t>
  </si>
  <si>
    <t>3400155.3</t>
  </si>
  <si>
    <t>21240284</t>
  </si>
  <si>
    <t>15683871</t>
  </si>
  <si>
    <t>16.010000000000002</t>
  </si>
  <si>
    <t>1375083.9</t>
  </si>
  <si>
    <t>9084628</t>
  </si>
  <si>
    <t>1698332</t>
  </si>
  <si>
    <t>15.14</t>
  </si>
  <si>
    <t>490872.48</t>
  </si>
  <si>
    <t>3846450</t>
  </si>
  <si>
    <t>147696</t>
  </si>
  <si>
    <t>12.76</t>
  </si>
  <si>
    <t>6121.36</t>
  </si>
  <si>
    <t>68922.75</t>
  </si>
  <si>
    <t>3072855.8</t>
  </si>
  <si>
    <t>19418382</t>
  </si>
  <si>
    <t>15411878</t>
  </si>
  <si>
    <t>15.82</t>
  </si>
  <si>
    <t>1326002.8</t>
  </si>
  <si>
    <t>9280858.5</t>
  </si>
  <si>
    <t>1704764</t>
  </si>
  <si>
    <t>408850.28</t>
  </si>
  <si>
    <t>3646495.7</t>
  </si>
  <si>
    <t>147607</t>
  </si>
  <si>
    <t>6208.3</t>
  </si>
  <si>
    <t>69660.600000000006</t>
  </si>
  <si>
    <t>3023302.7</t>
  </si>
  <si>
    <t>19884484</t>
  </si>
  <si>
    <t>15583644</t>
  </si>
  <si>
    <t>1337397.3999999999</t>
  </si>
  <si>
    <t>9257635.6999999993</t>
  </si>
  <si>
    <t>1739799</t>
  </si>
  <si>
    <t>421565.4</t>
  </si>
  <si>
    <t>3787787.5</t>
  </si>
  <si>
    <t>153800</t>
  </si>
  <si>
    <t>4787.72</t>
  </si>
  <si>
    <t>59717.86</t>
  </si>
  <si>
    <t>3169601.9</t>
  </si>
  <si>
    <t>20465007</t>
  </si>
  <si>
    <t>15511824</t>
  </si>
  <si>
    <t>1231105.5</t>
  </si>
  <si>
    <t>8409897.1999999993</t>
  </si>
  <si>
    <t>1661426</t>
  </si>
  <si>
    <t>398550.73</t>
  </si>
  <si>
    <t>3522437.2</t>
  </si>
  <si>
    <t>139288</t>
  </si>
  <si>
    <t>5000.45</t>
  </si>
  <si>
    <t>58274.97</t>
  </si>
  <si>
    <t>2778306.3</t>
  </si>
  <si>
    <t>17977579</t>
  </si>
  <si>
    <t>14931773</t>
  </si>
  <si>
    <t>1471427.4</t>
  </si>
  <si>
    <t>10104207</t>
  </si>
  <si>
    <t>1739914</t>
  </si>
  <si>
    <t>438994.02</t>
  </si>
  <si>
    <t>3744690.8</t>
  </si>
  <si>
    <t>152791</t>
  </si>
  <si>
    <t>4826.8500000000004</t>
  </si>
  <si>
    <t>60327.43</t>
  </si>
  <si>
    <t>3318487.4</t>
  </si>
  <si>
    <t>21519329</t>
  </si>
  <si>
    <t>15708163</t>
  </si>
  <si>
    <t>15.42</t>
  </si>
  <si>
    <t>1352808.7</t>
  </si>
  <si>
    <t>9200488.6999999993</t>
  </si>
  <si>
    <t>1687743</t>
  </si>
  <si>
    <t>393117.4</t>
  </si>
  <si>
    <t>3602687.5</t>
  </si>
  <si>
    <t>144440</t>
  </si>
  <si>
    <t>5161.3999999999996</t>
  </si>
  <si>
    <t>61030.77</t>
  </si>
  <si>
    <t>2638222.5</t>
  </si>
  <si>
    <t>18398869</t>
  </si>
  <si>
    <t>15201316</t>
  </si>
  <si>
    <t>1407212.4</t>
  </si>
  <si>
    <t>9065058.5</t>
  </si>
  <si>
    <t>1742735</t>
  </si>
  <si>
    <t>518800.03</t>
  </si>
  <si>
    <t>4140633</t>
  </si>
  <si>
    <t>153654</t>
  </si>
  <si>
    <t>4766.3500000000004</t>
  </si>
  <si>
    <t>60227.6</t>
  </si>
  <si>
    <t>3179166.1</t>
  </si>
  <si>
    <t>19888752</t>
  </si>
  <si>
    <t>15758482</t>
  </si>
  <si>
    <t>15.98</t>
  </si>
  <si>
    <t>19.809999999999999</t>
  </si>
  <si>
    <t>1719566.2</t>
  </si>
  <si>
    <t>9702496.0999999996</t>
  </si>
  <si>
    <t>1717002</t>
  </si>
  <si>
    <t>17.72</t>
  </si>
  <si>
    <t>660179.17000000004</t>
  </si>
  <si>
    <t>4501506.7</t>
  </si>
  <si>
    <t>150154</t>
  </si>
  <si>
    <t>5575.84</t>
  </si>
  <si>
    <t>65234.92</t>
  </si>
  <si>
    <t>3740441.3</t>
  </si>
  <si>
    <t>21109726</t>
  </si>
  <si>
    <t>15503660</t>
  </si>
  <si>
    <t>2024026.7</t>
  </si>
  <si>
    <t>10885742</t>
  </si>
  <si>
    <t>1717027</t>
  </si>
  <si>
    <t>18.59</t>
  </si>
  <si>
    <t>720532.54</t>
  </si>
  <si>
    <t>4757115.2</t>
  </si>
  <si>
    <t>149766</t>
  </si>
  <si>
    <t>5578.26</t>
  </si>
  <si>
    <t>63604.160000000003</t>
  </si>
  <si>
    <t>8.77</t>
  </si>
  <si>
    <t>4639915.4000000004</t>
  </si>
  <si>
    <t>25354260</t>
  </si>
  <si>
    <t>15497908</t>
  </si>
  <si>
    <t>2322543.9</t>
  </si>
  <si>
    <t>12393410</t>
  </si>
  <si>
    <t>1745783</t>
  </si>
  <si>
    <t>18.739999999999998</t>
  </si>
  <si>
    <t>788079.46</t>
  </si>
  <si>
    <t>5196107.4000000004</t>
  </si>
  <si>
    <t>153928</t>
  </si>
  <si>
    <t>6419.9</t>
  </si>
  <si>
    <t>69850.880000000005</t>
  </si>
  <si>
    <t>5543842.5</t>
  </si>
  <si>
    <t>29886332</t>
  </si>
  <si>
    <t>15754433</t>
  </si>
  <si>
    <t>18.55</t>
  </si>
  <si>
    <t>1553933.4</t>
  </si>
  <si>
    <t>8903752.5999999996</t>
  </si>
  <si>
    <t>1667525</t>
  </si>
  <si>
    <t>17.45</t>
  </si>
  <si>
    <t>628064.51</t>
  </si>
  <si>
    <t>4361765.9000000004</t>
  </si>
  <si>
    <t>141152</t>
  </si>
  <si>
    <t>5419.15</t>
  </si>
  <si>
    <t>60584.39</t>
  </si>
  <si>
    <t>3538247.3</t>
  </si>
  <si>
    <t>20323083</t>
  </si>
  <si>
    <t>15183287</t>
  </si>
  <si>
    <t>17.41</t>
  </si>
  <si>
    <t>1814706.2</t>
  </si>
  <si>
    <t>10532628</t>
  </si>
  <si>
    <t>1748033</t>
  </si>
  <si>
    <t>17.23</t>
  </si>
  <si>
    <t>653957.25</t>
  </si>
  <si>
    <t>4559748.4000000004</t>
  </si>
  <si>
    <t>154482</t>
  </si>
  <si>
    <t>6449.7</t>
  </si>
  <si>
    <t>67864.12</t>
  </si>
  <si>
    <t>3612715.7</t>
  </si>
  <si>
    <t>22425636</t>
  </si>
  <si>
    <t>15637178</t>
  </si>
  <si>
    <t>1318651.8999999999</t>
  </si>
  <si>
    <t>8327582.0999999996</t>
  </si>
  <si>
    <t>1690494</t>
  </si>
  <si>
    <t>15.83</t>
  </si>
  <si>
    <t>520251.12</t>
  </si>
  <si>
    <t>3986001.3</t>
  </si>
  <si>
    <t>144165</t>
  </si>
  <si>
    <t>5005.45</t>
  </si>
  <si>
    <t>59523.66</t>
  </si>
  <si>
    <t>3004330.1</t>
  </si>
  <si>
    <t>18320422</t>
  </si>
  <si>
    <t>15248024</t>
  </si>
  <si>
    <t>16.399999999999999</t>
  </si>
  <si>
    <t>19.45</t>
  </si>
  <si>
    <t>1370932.1</t>
  </si>
  <si>
    <t>9003595.5999999996</t>
  </si>
  <si>
    <t>1720988</t>
  </si>
  <si>
    <t>15.23</t>
  </si>
  <si>
    <t>419016.14</t>
  </si>
  <si>
    <t>3552770.1</t>
  </si>
  <si>
    <t>147259</t>
  </si>
  <si>
    <t>5829.75</t>
  </si>
  <si>
    <t>63641.24</t>
  </si>
  <si>
    <t>3169185.5</t>
  </si>
  <si>
    <t>19680616</t>
  </si>
  <si>
    <t>15521231</t>
  </si>
  <si>
    <t>16.100000000000001</t>
  </si>
  <si>
    <t>1367165.8</t>
  </si>
  <si>
    <t>9277246.1999999993</t>
  </si>
  <si>
    <t>1742764</t>
  </si>
  <si>
    <t>14.74</t>
  </si>
  <si>
    <t>397726.77</t>
  </si>
  <si>
    <t>3562113.8</t>
  </si>
  <si>
    <t>151213</t>
  </si>
  <si>
    <t>5040.42</t>
  </si>
  <si>
    <t>59956.73</t>
  </si>
  <si>
    <t>3272619.9</t>
  </si>
  <si>
    <t>21107560</t>
  </si>
  <si>
    <t>15743641</t>
  </si>
  <si>
    <t>15.5</t>
  </si>
  <si>
    <t>1210136.3</t>
  </si>
  <si>
    <t>8059814.4000000004</t>
  </si>
  <si>
    <t>1657088</t>
  </si>
  <si>
    <t>394401.73</t>
  </si>
  <si>
    <t>3437551.5</t>
  </si>
  <si>
    <t>138493</t>
  </si>
  <si>
    <t>6048.32</t>
  </si>
  <si>
    <t>61553.63</t>
  </si>
  <si>
    <t>2847421.2</t>
  </si>
  <si>
    <t>17808230</t>
  </si>
  <si>
    <t>14231698</t>
  </si>
  <si>
    <t>1339011.5</t>
  </si>
  <si>
    <t>9273914.1999999993</t>
  </si>
  <si>
    <t>1711734</t>
  </si>
  <si>
    <t>390929.35</t>
  </si>
  <si>
    <t>3515326.6</t>
  </si>
  <si>
    <t>145318</t>
  </si>
  <si>
    <t>4697.5200000000004</t>
  </si>
  <si>
    <t>57228.94</t>
  </si>
  <si>
    <t>8.2100000000000009</t>
  </si>
  <si>
    <t>3028745.7</t>
  </si>
  <si>
    <t>19565463</t>
  </si>
  <si>
    <t>15754427</t>
  </si>
  <si>
    <t>15.48</t>
  </si>
  <si>
    <t>1334628.8</t>
  </si>
  <si>
    <t>9046089.0999999996</t>
  </si>
  <si>
    <t>1714499</t>
  </si>
  <si>
    <t>14.75</t>
  </si>
  <si>
    <t>383584.96</t>
  </si>
  <si>
    <t>3518929.8</t>
  </si>
  <si>
    <t>142939</t>
  </si>
  <si>
    <t>5740.93</t>
  </si>
  <si>
    <t>71052.13</t>
  </si>
  <si>
    <t>8.08</t>
  </si>
  <si>
    <t>2657909.9</t>
  </si>
  <si>
    <t>17833062</t>
  </si>
  <si>
    <t>15464390</t>
  </si>
  <si>
    <t>18.82</t>
  </si>
  <si>
    <t>1462858.5</t>
  </si>
  <si>
    <t>9437234.8000000007</t>
  </si>
  <si>
    <t>1749629</t>
  </si>
  <si>
    <t>527253.03</t>
  </si>
  <si>
    <t>4143884.9</t>
  </si>
  <si>
    <t>153550</t>
  </si>
  <si>
    <t>5253.29</t>
  </si>
  <si>
    <t>67148.94</t>
  </si>
  <si>
    <t>7.82</t>
  </si>
  <si>
    <t>3231489.5</t>
  </si>
  <si>
    <t>20217635</t>
  </si>
  <si>
    <t>15915914</t>
  </si>
  <si>
    <t>1642360.9</t>
  </si>
  <si>
    <t>9051593.9000000004</t>
  </si>
  <si>
    <t>1690196</t>
  </si>
  <si>
    <t>571651.4</t>
  </si>
  <si>
    <t>3830782.1</t>
  </si>
  <si>
    <t>144866</t>
  </si>
  <si>
    <t>5538.58</t>
  </si>
  <si>
    <t>63393.05</t>
  </si>
  <si>
    <t>3572157.3</t>
  </si>
  <si>
    <t>19458265</t>
  </si>
  <si>
    <t>15545558</t>
  </si>
  <si>
    <t>18.36</t>
  </si>
  <si>
    <t>2073935.6</t>
  </si>
  <si>
    <t>11051299</t>
  </si>
  <si>
    <t>1749143</t>
  </si>
  <si>
    <t>18.77</t>
  </si>
  <si>
    <t>714391.48</t>
  </si>
  <si>
    <t>4769527.7</t>
  </si>
  <si>
    <t>154014</t>
  </si>
  <si>
    <t>6002.75</t>
  </si>
  <si>
    <t>65086.06</t>
  </si>
  <si>
    <t>4566202.0999999996</t>
  </si>
  <si>
    <t>24800782</t>
  </si>
  <si>
    <t>15789103</t>
  </si>
  <si>
    <t>18.41</t>
  </si>
  <si>
    <t>2079549.1</t>
  </si>
  <si>
    <t>11070518</t>
  </si>
  <si>
    <t>1723282</t>
  </si>
  <si>
    <t>18.78</t>
  </si>
  <si>
    <t>730428.27</t>
  </si>
  <si>
    <t>4840833.8</t>
  </si>
  <si>
    <t>150612</t>
  </si>
  <si>
    <t>15.09</t>
  </si>
  <si>
    <t>6496.86</t>
  </si>
  <si>
    <t>67505.39</t>
  </si>
  <si>
    <t>4801732.8</t>
  </si>
  <si>
    <t>26016970</t>
  </si>
  <si>
    <t>15687204</t>
  </si>
  <si>
    <t>18.46</t>
  </si>
  <si>
    <t>1888352.4</t>
  </si>
  <si>
    <t>9900282</t>
  </si>
  <si>
    <t>1690345</t>
  </si>
  <si>
    <t>19.07</t>
  </si>
  <si>
    <t>687444.2</t>
  </si>
  <si>
    <t>4553855.2</t>
  </si>
  <si>
    <t>145023</t>
  </si>
  <si>
    <t>6031.43</t>
  </si>
  <si>
    <t>63351.51</t>
  </si>
  <si>
    <t>9.52</t>
  </si>
  <si>
    <t>4323409</t>
  </si>
  <si>
    <t>22952428</t>
  </si>
  <si>
    <t>15421897</t>
  </si>
  <si>
    <t>18.84</t>
  </si>
  <si>
    <t>1860535.1</t>
  </si>
  <si>
    <t>10482740</t>
  </si>
  <si>
    <t>1776717</t>
  </si>
  <si>
    <t>17.75</t>
  </si>
  <si>
    <t>654030.89</t>
  </si>
  <si>
    <t>4372560.9000000004</t>
  </si>
  <si>
    <t>156081</t>
  </si>
  <si>
    <t>5976.38</t>
  </si>
  <si>
    <t>64073.88</t>
  </si>
  <si>
    <t>3593329.7</t>
  </si>
  <si>
    <t>22118004</t>
  </si>
  <si>
    <t>16198230</t>
  </si>
  <si>
    <t>16.25</t>
  </si>
  <si>
    <t>1303899.8999999999</t>
  </si>
  <si>
    <t>7757370.2999999998</t>
  </si>
  <si>
    <t>1665529</t>
  </si>
  <si>
    <t>16.809999999999999</t>
  </si>
  <si>
    <t>508718.32</t>
  </si>
  <si>
    <t>3594307.1</t>
  </si>
  <si>
    <t>139100</t>
  </si>
  <si>
    <t>5979.95</t>
  </si>
  <si>
    <t>64392.89</t>
  </si>
  <si>
    <t>2955836.2</t>
  </si>
  <si>
    <t>17072515</t>
  </si>
  <si>
    <t>15161226</t>
  </si>
  <si>
    <t>1489730</t>
  </si>
  <si>
    <t>9871270.5999999996</t>
  </si>
  <si>
    <t>1752256</t>
  </si>
  <si>
    <t>445158.04</t>
  </si>
  <si>
    <t>3668055.8</t>
  </si>
  <si>
    <t>150687</t>
  </si>
  <si>
    <t>5595.41</t>
  </si>
  <si>
    <t>62877.86</t>
  </si>
  <si>
    <t>3439211.2</t>
  </si>
  <si>
    <t>21427797</t>
  </si>
  <si>
    <t>15967442</t>
  </si>
  <si>
    <t>16.05</t>
  </si>
  <si>
    <t>19.91</t>
  </si>
  <si>
    <t>1390870.1</t>
  </si>
  <si>
    <t>9098349.5</t>
  </si>
  <si>
    <t>1753839</t>
  </si>
  <si>
    <t>416443.09</t>
  </si>
  <si>
    <t>3527734.8</t>
  </si>
  <si>
    <t>150915</t>
  </si>
  <si>
    <t>11.8</t>
  </si>
  <si>
    <t>5417.11</t>
  </si>
  <si>
    <t>63394.16</t>
  </si>
  <si>
    <t>3380018.2</t>
  </si>
  <si>
    <t>20562247</t>
  </si>
  <si>
    <t>15910955</t>
  </si>
  <si>
    <t>16.440000000000001</t>
  </si>
  <si>
    <t>1214366.6000000001</t>
  </si>
  <si>
    <t>7694220.9000000004</t>
  </si>
  <si>
    <t>1667930</t>
  </si>
  <si>
    <t>416000.26</t>
  </si>
  <si>
    <t>3508313.8</t>
  </si>
  <si>
    <t>137675</t>
  </si>
  <si>
    <t>11.86</t>
  </si>
  <si>
    <t>5348.05</t>
  </si>
  <si>
    <t>60123.29</t>
  </si>
  <si>
    <t>2831952.8</t>
  </si>
  <si>
    <t>16783771</t>
  </si>
  <si>
    <t>15108668</t>
  </si>
  <si>
    <t>16.87</t>
  </si>
  <si>
    <t>1382912.6</t>
  </si>
  <si>
    <t>9168761.9000000004</t>
  </si>
  <si>
    <t>1755927</t>
  </si>
  <si>
    <t>457949.54</t>
  </si>
  <si>
    <t>3758855.3</t>
  </si>
  <si>
    <t>150479</t>
  </si>
  <si>
    <t>5356.93</t>
  </si>
  <si>
    <t>60633.72</t>
  </si>
  <si>
    <t>3136626.7</t>
  </si>
  <si>
    <t>19334996</t>
  </si>
  <si>
    <t>15929958</t>
  </si>
  <si>
    <t>1183667.3999999999</t>
  </si>
  <si>
    <t>7947627.2000000002</t>
  </si>
  <si>
    <t>1724810</t>
  </si>
  <si>
    <t>405143.86</t>
  </si>
  <si>
    <t>3413903.9</t>
  </si>
  <si>
    <t>147631</t>
  </si>
  <si>
    <t>11.87</t>
  </si>
  <si>
    <t>3938.01</t>
  </si>
  <si>
    <t>43797.75</t>
  </si>
  <si>
    <t>2728272.6</t>
  </si>
  <si>
    <t>16963480</t>
  </si>
  <si>
    <t>15657118</t>
  </si>
  <si>
    <t>16.079999999999998</t>
  </si>
  <si>
    <t>1267676</t>
  </si>
  <si>
    <t>7652001.0999999996</t>
  </si>
  <si>
    <t>1691672</t>
  </si>
  <si>
    <t>519881.23</t>
  </si>
  <si>
    <t>3847446.3</t>
  </si>
  <si>
    <t>144851</t>
  </si>
  <si>
    <t>13.51</t>
  </si>
  <si>
    <t>3889.57</t>
  </si>
  <si>
    <t>41632.25</t>
  </si>
  <si>
    <t>3171812.6</t>
  </si>
  <si>
    <t>18956694</t>
  </si>
  <si>
    <t>15526531</t>
  </si>
  <si>
    <t>16.73</t>
  </si>
  <si>
    <t>1721482.2</t>
  </si>
  <si>
    <t>9063849.5</t>
  </si>
  <si>
    <t>1753579</t>
  </si>
  <si>
    <t>18.989999999999998</t>
  </si>
  <si>
    <t>690681.28</t>
  </si>
  <si>
    <t>4314973.8</t>
  </si>
  <si>
    <t>151862</t>
  </si>
  <si>
    <t>5062.8599999999997</t>
  </si>
  <si>
    <t>49897.440000000002</t>
  </si>
  <si>
    <t>3999909.2</t>
  </si>
  <si>
    <t>21459871</t>
  </si>
  <si>
    <t>15809401</t>
  </si>
  <si>
    <t>18.64</t>
  </si>
  <si>
    <t>20.03</t>
  </si>
  <si>
    <t>2110973.1</t>
  </si>
  <si>
    <t>10803135</t>
  </si>
  <si>
    <t>1775431</t>
  </si>
  <si>
    <t>19.54</t>
  </si>
  <si>
    <t>783161.21</t>
  </si>
  <si>
    <t>4811033.0999999996</t>
  </si>
  <si>
    <t>156783</t>
  </si>
  <si>
    <t>16.28</t>
  </si>
  <si>
    <t>4933.95</t>
  </si>
  <si>
    <t>46163.11</t>
  </si>
  <si>
    <t>4989633.0999999996</t>
  </si>
  <si>
    <t>26098320</t>
  </si>
  <si>
    <t>16201313</t>
  </si>
  <si>
    <t>1894663</t>
  </si>
  <si>
    <t>9019860.0999999996</t>
  </si>
  <si>
    <t>1696379</t>
  </si>
  <si>
    <t>21.01</t>
  </si>
  <si>
    <t>752285.57</t>
  </si>
  <si>
    <t>4614581.4000000004</t>
  </si>
  <si>
    <t>145829</t>
  </si>
  <si>
    <t>16.3</t>
  </si>
  <si>
    <t>5158.76</t>
  </si>
  <si>
    <t>46868.76</t>
  </si>
  <si>
    <t>4787650.2</t>
  </si>
  <si>
    <t>24001906</t>
  </si>
  <si>
    <t>15487406</t>
  </si>
  <si>
    <t>19.95</t>
  </si>
  <si>
    <t>1904302.5</t>
  </si>
  <si>
    <t>9507679.5999999996</t>
  </si>
  <si>
    <t>1721157</t>
  </si>
  <si>
    <t>718052.66</t>
  </si>
  <si>
    <t>4441725.0999999996</t>
  </si>
  <si>
    <t>148936</t>
  </si>
  <si>
    <t>16.170000000000002</t>
  </si>
  <si>
    <t>6183.84</t>
  </si>
  <si>
    <t>51913.05</t>
  </si>
  <si>
    <t>4739246.3</t>
  </si>
  <si>
    <t>23975364</t>
  </si>
  <si>
    <t>15711389</t>
  </si>
  <si>
    <t>19.77</t>
  </si>
  <si>
    <t>1856381.9</t>
  </si>
  <si>
    <t>10075936</t>
  </si>
  <si>
    <t>1723272</t>
  </si>
  <si>
    <t>18.420000000000002</t>
  </si>
  <si>
    <t>669493.66</t>
  </si>
  <si>
    <t>4280454.8</t>
  </si>
  <si>
    <t>147735</t>
  </si>
  <si>
    <t>15.64</t>
  </si>
  <si>
    <t>5441.23</t>
  </si>
  <si>
    <t>47013.79</t>
  </si>
  <si>
    <t>11.57</t>
  </si>
  <si>
    <t>4440306.5999999996</t>
  </si>
  <si>
    <t>23587976</t>
  </si>
  <si>
    <t>15711059</t>
  </si>
  <si>
    <t>1297304.5</t>
  </si>
  <si>
    <t>7434806.2000000002</t>
  </si>
  <si>
    <t>1664014</t>
  </si>
  <si>
    <t>517467.22</t>
  </si>
  <si>
    <t>3597637.9</t>
  </si>
  <si>
    <t>139905</t>
  </si>
  <si>
    <t>4623.37</t>
  </si>
  <si>
    <t>43020.06</t>
  </si>
  <si>
    <t>3073105</t>
  </si>
  <si>
    <t>16723704</t>
  </si>
  <si>
    <t>15175203</t>
  </si>
  <si>
    <t>18.38</t>
  </si>
  <si>
    <t>1532801.1</t>
  </si>
  <si>
    <t>9540120.3000000007</t>
  </si>
  <si>
    <t>1778372</t>
  </si>
  <si>
    <t>16.07</t>
  </si>
  <si>
    <t>450655.53</t>
  </si>
  <si>
    <t>3514221.8</t>
  </si>
  <si>
    <t>154952</t>
  </si>
  <si>
    <t>5328.08</t>
  </si>
  <si>
    <t>48422.63</t>
  </si>
  <si>
    <t>3750078.7</t>
  </si>
  <si>
    <t>21726344</t>
  </si>
  <si>
    <t>16271694</t>
  </si>
  <si>
    <t>17.260000000000002</t>
  </si>
  <si>
    <t>1284750.2</t>
  </si>
  <si>
    <t>7717121.4000000004</t>
  </si>
  <si>
    <t>1693032</t>
  </si>
  <si>
    <t>416714.29</t>
  </si>
  <si>
    <t>3280227.5</t>
  </si>
  <si>
    <t>147601</t>
  </si>
  <si>
    <t>4172.47</t>
  </si>
  <si>
    <t>42188.78</t>
  </si>
  <si>
    <t>3322648.8</t>
  </si>
  <si>
    <t>18579709</t>
  </si>
  <si>
    <t>15545101</t>
  </si>
  <si>
    <t>17.88</t>
  </si>
  <si>
    <t>1170919.3</t>
  </si>
  <si>
    <t>6616060.7999999998</t>
  </si>
  <si>
    <t>1646625</t>
  </si>
  <si>
    <t>17.7</t>
  </si>
  <si>
    <t>398055.02</t>
  </si>
  <si>
    <t>3083736</t>
  </si>
  <si>
    <t>142812</t>
  </si>
  <si>
    <t>4847.54</t>
  </si>
  <si>
    <t>43522.25</t>
  </si>
  <si>
    <t>2996276.5</t>
  </si>
  <si>
    <t>16063971</t>
  </si>
  <si>
    <t>15181113</t>
  </si>
  <si>
    <t>18.649999999999999</t>
  </si>
  <si>
    <t>1656556.6</t>
  </si>
  <si>
    <t>9935324.5</t>
  </si>
  <si>
    <t>1768378</t>
  </si>
  <si>
    <t>16.670000000000002</t>
  </si>
  <si>
    <t>471585.98</t>
  </si>
  <si>
    <t>3630593.2</t>
  </si>
  <si>
    <t>158854</t>
  </si>
  <si>
    <t>12.99</t>
  </si>
  <si>
    <t>4074.87</t>
  </si>
  <si>
    <t>41024.550000000003</t>
  </si>
  <si>
    <t>3795004.6</t>
  </si>
  <si>
    <t>21151142</t>
  </si>
  <si>
    <t>16231952</t>
  </si>
  <si>
    <t>17.940000000000001</t>
  </si>
  <si>
    <t>1223963.5</t>
  </si>
  <si>
    <t>6528131.5</t>
  </si>
  <si>
    <t>1750512</t>
  </si>
  <si>
    <t>18.75</t>
  </si>
  <si>
    <t>441247.75</t>
  </si>
  <si>
    <t>3396953.6</t>
  </si>
  <si>
    <t>148384</t>
  </si>
  <si>
    <t>6297.53</t>
  </si>
  <si>
    <t>55196.24</t>
  </si>
  <si>
    <t>2915911.1</t>
  </si>
  <si>
    <t>15304451</t>
  </si>
  <si>
    <t>15726064</t>
  </si>
  <si>
    <t>19.05</t>
  </si>
  <si>
    <t>1410044.1</t>
  </si>
  <si>
    <t>7939179.2000000002</t>
  </si>
  <si>
    <t>1723144</t>
  </si>
  <si>
    <t>17.760000000000002</t>
  </si>
  <si>
    <t>558061.53</t>
  </si>
  <si>
    <t>4075100.2</t>
  </si>
  <si>
    <t>144609</t>
  </si>
  <si>
    <t>13.69</t>
  </si>
  <si>
    <t>5125.7700000000004</t>
  </si>
  <si>
    <t>47435.7</t>
  </si>
  <si>
    <t>3461147.8</t>
  </si>
  <si>
    <t>18604994</t>
  </si>
  <si>
    <t>15476151</t>
  </si>
  <si>
    <t>18.600000000000001</t>
  </si>
  <si>
    <t>2036622.3</t>
  </si>
  <si>
    <t>10043762</t>
  </si>
  <si>
    <t>1790651</t>
  </si>
  <si>
    <t>20.28</t>
  </si>
  <si>
    <t>730273.06</t>
  </si>
  <si>
    <t>4750500.4000000004</t>
  </si>
  <si>
    <t>151723</t>
  </si>
  <si>
    <t>15.37</t>
  </si>
  <si>
    <t>5141.87</t>
  </si>
  <si>
    <t>47703.26</t>
  </si>
  <si>
    <t>4518276.2</t>
  </si>
  <si>
    <t>22391081</t>
  </si>
  <si>
    <t>15996560</t>
  </si>
  <si>
    <t>20.18</t>
  </si>
  <si>
    <t>2232261.4</t>
  </si>
  <si>
    <t>10664725</t>
  </si>
  <si>
    <t>1759227</t>
  </si>
  <si>
    <t>20.93</t>
  </si>
  <si>
    <t>779265.19</t>
  </si>
  <si>
    <t>4580321.3</t>
  </si>
  <si>
    <t>144934</t>
  </si>
  <si>
    <t>5535.25</t>
  </si>
  <si>
    <t>49857.8</t>
  </si>
  <si>
    <t>5439838.9000000004</t>
  </si>
  <si>
    <t>26068019</t>
  </si>
  <si>
    <t>15760377</t>
  </si>
  <si>
    <t>20.87</t>
  </si>
  <si>
    <t>2338632</t>
  </si>
  <si>
    <t>10976909</t>
  </si>
  <si>
    <t>1764119</t>
  </si>
  <si>
    <t>21.31</t>
  </si>
  <si>
    <t>782874.33</t>
  </si>
  <si>
    <t>4686776.4000000004</t>
  </si>
  <si>
    <t>148732</t>
  </si>
  <si>
    <t>16.7</t>
  </si>
  <si>
    <t>6925.11</t>
  </si>
  <si>
    <t>62829.36</t>
  </si>
  <si>
    <t>5532735.5999999996</t>
  </si>
  <si>
    <t>26005664</t>
  </si>
  <si>
    <t>15791001</t>
  </si>
  <si>
    <t>21.28</t>
  </si>
  <si>
    <t>2180311.1</t>
  </si>
  <si>
    <t>10005471</t>
  </si>
  <si>
    <t>1760108</t>
  </si>
  <si>
    <t>21.79</t>
  </si>
  <si>
    <t>756994.71</t>
  </si>
  <si>
    <t>4503474.5</t>
  </si>
  <si>
    <t>148603</t>
  </si>
  <si>
    <t>10150.81</t>
  </si>
  <si>
    <t>60515.99</t>
  </si>
  <si>
    <t>16.77</t>
  </si>
  <si>
    <t>5070576.5999999996</t>
  </si>
  <si>
    <t>23607687</t>
  </si>
  <si>
    <t>15780593</t>
  </si>
  <si>
    <t>21.48</t>
  </si>
  <si>
    <t>2058589.9</t>
  </si>
  <si>
    <t>10165578</t>
  </si>
  <si>
    <t>1767401</t>
  </si>
  <si>
    <t>20.25</t>
  </si>
  <si>
    <t>670214.72</t>
  </si>
  <si>
    <t>4221413.8</t>
  </si>
  <si>
    <t>148801</t>
  </si>
  <si>
    <t>15.88</t>
  </si>
  <si>
    <t>7729.81</t>
  </si>
  <si>
    <t>60597.77</t>
  </si>
  <si>
    <t>4100480.9</t>
  </si>
  <si>
    <t>20641271</t>
  </si>
  <si>
    <t>15839729</t>
  </si>
  <si>
    <t>19.87</t>
  </si>
  <si>
    <t>1581623</t>
  </si>
  <si>
    <t>8984985.4000000004</t>
  </si>
  <si>
    <t>1740020</t>
  </si>
  <si>
    <t>17.600000000000001</t>
  </si>
  <si>
    <t>568531.06999999995</t>
  </si>
  <si>
    <t>3918253.7</t>
  </si>
  <si>
    <t>148587</t>
  </si>
  <si>
    <t>14.51</t>
  </si>
  <si>
    <t>6553.18</t>
  </si>
  <si>
    <t>55663.839999999997</t>
  </si>
  <si>
    <t>3540145.6</t>
  </si>
  <si>
    <t>18754521</t>
  </si>
  <si>
    <t>15505323</t>
  </si>
  <si>
    <t>18.88</t>
  </si>
  <si>
    <t>1686795.8</t>
  </si>
  <si>
    <t>9184346.8000000007</t>
  </si>
  <si>
    <t>1847878</t>
  </si>
  <si>
    <t>476605.07</t>
  </si>
  <si>
    <t>3455978.4</t>
  </si>
  <si>
    <t>159017</t>
  </si>
  <si>
    <t>6661.18</t>
  </si>
  <si>
    <t>54263.46</t>
  </si>
  <si>
    <t>12.28</t>
  </si>
  <si>
    <t>3896056.6</t>
  </si>
  <si>
    <t>20077356</t>
  </si>
  <si>
    <t>16577795</t>
  </si>
  <si>
    <t>19.41</t>
  </si>
  <si>
    <t>Preliminary</t>
  </si>
  <si>
    <t>1647163.3</t>
  </si>
  <si>
    <t>8888693.8000000007</t>
  </si>
  <si>
    <t>1734335</t>
  </si>
  <si>
    <t>18.53</t>
  </si>
  <si>
    <t>438952.75</t>
  </si>
  <si>
    <t>3172932.4</t>
  </si>
  <si>
    <t>142805</t>
  </si>
  <si>
    <t>13.83</t>
  </si>
  <si>
    <t>6488.93</t>
  </si>
  <si>
    <t>54261.54</t>
  </si>
  <si>
    <t>4032035.4</t>
  </si>
  <si>
    <t>20333418</t>
  </si>
  <si>
    <t>15480651</t>
  </si>
  <si>
    <t>19.829999999999998</t>
  </si>
  <si>
    <t>1498958.3</t>
  </si>
  <si>
    <t>7708202.2999999998</t>
  </si>
  <si>
    <t>1700740</t>
  </si>
  <si>
    <t>438341.97</t>
  </si>
  <si>
    <t>3099570.8</t>
  </si>
  <si>
    <t>139342</t>
  </si>
  <si>
    <t>6743.59</t>
  </si>
  <si>
    <t>55110.75</t>
  </si>
  <si>
    <t>3402147.4</t>
  </si>
  <si>
    <t>16549817</t>
  </si>
  <si>
    <t>15191055</t>
  </si>
  <si>
    <t>20.56</t>
  </si>
  <si>
    <t>26.76</t>
  </si>
  <si>
    <t>1852159.8</t>
  </si>
  <si>
    <t>9582435</t>
  </si>
  <si>
    <t>1818112</t>
  </si>
  <si>
    <t>568040.68999999994</t>
  </si>
  <si>
    <t>3745237</t>
  </si>
  <si>
    <t>155931</t>
  </si>
  <si>
    <t>5760.66</t>
  </si>
  <si>
    <t>52618.62</t>
  </si>
  <si>
    <t>4109319.8</t>
  </si>
  <si>
    <t>19671979</t>
  </si>
  <si>
    <t>16308542</t>
  </si>
  <si>
    <t>20.89</t>
  </si>
  <si>
    <t>24.82</t>
  </si>
  <si>
    <t>1865940.6</t>
  </si>
  <si>
    <t>8872983.0999999996</t>
  </si>
  <si>
    <t>1736340</t>
  </si>
  <si>
    <t>21.03</t>
  </si>
  <si>
    <t>563062.89</t>
  </si>
  <si>
    <t>3595790.6</t>
  </si>
  <si>
    <t>144236</t>
  </si>
  <si>
    <t>6749.36</t>
  </si>
  <si>
    <t>55629.64</t>
  </si>
  <si>
    <t>3811216.5</t>
  </si>
  <si>
    <t>18067077</t>
  </si>
  <si>
    <t>15132839</t>
  </si>
  <si>
    <t>21.09</t>
  </si>
  <si>
    <t>1731988.5</t>
  </si>
  <si>
    <t>8743563.8000000007</t>
  </si>
  <si>
    <t>1763403</t>
  </si>
  <si>
    <t>628658.84</t>
  </si>
  <si>
    <t>3846446.1</t>
  </si>
  <si>
    <t>148949</t>
  </si>
  <si>
    <t>16.34</t>
  </si>
  <si>
    <t>5610.3</t>
  </si>
  <si>
    <t>52592.67</t>
  </si>
  <si>
    <t>4074127.6</t>
  </si>
  <si>
    <t>18879767</t>
  </si>
  <si>
    <t>15725084</t>
  </si>
  <si>
    <t>21.58</t>
  </si>
  <si>
    <t>2129229.2000000002</t>
  </si>
  <si>
    <t>9442946.6999999993</t>
  </si>
  <si>
    <t>1787671</t>
  </si>
  <si>
    <t>22.55</t>
  </si>
  <si>
    <t>773265.18</t>
  </si>
  <si>
    <t>4339684.9000000004</t>
  </si>
  <si>
    <t>151439</t>
  </si>
  <si>
    <t>17.82</t>
  </si>
  <si>
    <t>7188.86</t>
  </si>
  <si>
    <t>58246.62</t>
  </si>
  <si>
    <t>12.34</t>
  </si>
  <si>
    <t>5112413.5</t>
  </si>
  <si>
    <t>21448014</t>
  </si>
  <si>
    <t>16042952</t>
  </si>
  <si>
    <t>23.84</t>
  </si>
  <si>
    <t>2542640</t>
  </si>
  <si>
    <t>10701176</t>
  </si>
  <si>
    <t>1733882</t>
  </si>
  <si>
    <t>23.76</t>
  </si>
  <si>
    <t>872666.9</t>
  </si>
  <si>
    <t>4334261.4000000004</t>
  </si>
  <si>
    <t>144970</t>
  </si>
  <si>
    <t>20.13</t>
  </si>
  <si>
    <t>8370.33</t>
  </si>
  <si>
    <t>53331.95</t>
  </si>
  <si>
    <t>15.69</t>
  </si>
  <si>
    <t>5832802.5</t>
  </si>
  <si>
    <t>24093281</t>
  </si>
  <si>
    <t>15576484</t>
  </si>
  <si>
    <t>24.21</t>
  </si>
  <si>
    <t>2890005.6</t>
  </si>
  <si>
    <t>11715541</t>
  </si>
  <si>
    <t>1789113</t>
  </si>
  <si>
    <t>24.67</t>
  </si>
  <si>
    <t>947598.05</t>
  </si>
  <si>
    <t>4759310</t>
  </si>
  <si>
    <t>152263</t>
  </si>
  <si>
    <t>10679.16</t>
  </si>
  <si>
    <t>61950.36</t>
  </si>
  <si>
    <t>17.239999999999998</t>
  </si>
  <si>
    <t>6781119.2000000002</t>
  </si>
  <si>
    <t>27316950</t>
  </si>
  <si>
    <t>16056335</t>
  </si>
  <si>
    <t>2686546.6</t>
  </si>
  <si>
    <t>11122572</t>
  </si>
  <si>
    <t>1764099</t>
  </si>
  <si>
    <t>24.15</t>
  </si>
  <si>
    <t>858410.9</t>
  </si>
  <si>
    <t>4371092.9000000004</t>
  </si>
  <si>
    <t>148716</t>
  </si>
  <si>
    <t>19.64</t>
  </si>
  <si>
    <t>10379.02</t>
  </si>
  <si>
    <t>62125.78</t>
  </si>
  <si>
    <t>16.71</t>
  </si>
  <si>
    <t>6302605.7000000002</t>
  </si>
  <si>
    <t>25893999</t>
  </si>
  <si>
    <t>15836184</t>
  </si>
  <si>
    <t>24.34</t>
  </si>
  <si>
    <t>2382896.5</t>
  </si>
  <si>
    <t>10431253</t>
  </si>
  <si>
    <t>1767589</t>
  </si>
  <si>
    <t>22.84</t>
  </si>
  <si>
    <t>774099.32</t>
  </si>
  <si>
    <t>4119185.8</t>
  </si>
  <si>
    <t>151146</t>
  </si>
  <si>
    <t>18.79</t>
  </si>
  <si>
    <t>9154.19</t>
  </si>
  <si>
    <t>60216.73</t>
  </si>
  <si>
    <t>4903182.5999999996</t>
  </si>
  <si>
    <t>21554479</t>
  </si>
  <si>
    <t>15821590</t>
  </si>
  <si>
    <t>22.75</t>
  </si>
  <si>
    <t>1781142</t>
  </si>
  <si>
    <t>8078829.9000000004</t>
  </si>
  <si>
    <t>1739789</t>
  </si>
  <si>
    <t>22.05</t>
  </si>
  <si>
    <t>573961.81000000006</t>
  </si>
  <si>
    <t>3387181.5</t>
  </si>
  <si>
    <t>144070</t>
  </si>
  <si>
    <t>16.95</t>
  </si>
  <si>
    <t>7611.57</t>
  </si>
  <si>
    <t>57495.28</t>
  </si>
  <si>
    <t>4024550.6</t>
  </si>
  <si>
    <t>17902844</t>
  </si>
  <si>
    <t>15594105</t>
  </si>
  <si>
    <t>22.48</t>
  </si>
  <si>
    <t>1857402.5</t>
  </si>
  <si>
    <t>9407665.4000000004</t>
  </si>
  <si>
    <t>1799219</t>
  </si>
  <si>
    <t>19.739999999999998</t>
  </si>
  <si>
    <t>576840.95999999996</t>
  </si>
  <si>
    <t>3377511.3</t>
  </si>
  <si>
    <t>153455</t>
  </si>
  <si>
    <t>17.079999999999998</t>
  </si>
  <si>
    <t>8362.5499999999993</t>
  </si>
  <si>
    <t>61445.49</t>
  </si>
  <si>
    <t>13.61</t>
  </si>
  <si>
    <t>4248969.3</t>
  </si>
  <si>
    <t>20232120</t>
  </si>
  <si>
    <t>16173733</t>
  </si>
  <si>
    <t>21</t>
  </si>
  <si>
    <t>2011805.4</t>
  </si>
  <si>
    <t>9147136.9000000004</t>
  </si>
  <si>
    <t>1765214</t>
  </si>
  <si>
    <t>21.99</t>
  </si>
  <si>
    <t>526068.21</t>
  </si>
  <si>
    <t>3126760.1</t>
  </si>
  <si>
    <t>149413</t>
  </si>
  <si>
    <t>7936.75</t>
  </si>
  <si>
    <t>53037.2</t>
  </si>
  <si>
    <t>4679508.7</t>
  </si>
  <si>
    <t>20392412</t>
  </si>
  <si>
    <t>15875087</t>
  </si>
  <si>
    <t>22.95</t>
  </si>
  <si>
    <t>1752218.2</t>
  </si>
  <si>
    <t>8198993.2999999998</t>
  </si>
  <si>
    <t>1705489</t>
  </si>
  <si>
    <t>21.37</t>
  </si>
  <si>
    <t>470777.4</t>
  </si>
  <si>
    <t>2958209.8</t>
  </si>
  <si>
    <t>142321</t>
  </si>
  <si>
    <t>15.91</t>
  </si>
  <si>
    <t>8643.7800000000007</t>
  </si>
  <si>
    <t>55656.56</t>
  </si>
  <si>
    <t>3890827.3</t>
  </si>
  <si>
    <t>17341078</t>
  </si>
  <si>
    <t>15326765</t>
  </si>
  <si>
    <t>22.44</t>
  </si>
  <si>
    <t>2037417.2</t>
  </si>
  <si>
    <t>9560529.1999999993</t>
  </si>
  <si>
    <t>1824165</t>
  </si>
  <si>
    <t>553360.36</t>
  </si>
  <si>
    <t>3217821.3</t>
  </si>
  <si>
    <t>157929</t>
  </si>
  <si>
    <t>17.2</t>
  </si>
  <si>
    <t>9072.61</t>
  </si>
  <si>
    <t>59009.38</t>
  </si>
  <si>
    <t>4367699.8</t>
  </si>
  <si>
    <t>19349385</t>
  </si>
  <si>
    <t>16458523</t>
  </si>
  <si>
    <t>22.57</t>
  </si>
  <si>
    <t>1569737.3</t>
  </si>
  <si>
    <t>7312478</t>
  </si>
  <si>
    <t>1707914</t>
  </si>
  <si>
    <t>21.47</t>
  </si>
  <si>
    <t>483261.44</t>
  </si>
  <si>
    <t>3011278.7</t>
  </si>
  <si>
    <t>141819</t>
  </si>
  <si>
    <t>7973.03</t>
  </si>
  <si>
    <t>53827.39</t>
  </si>
  <si>
    <t>3765870.5</t>
  </si>
  <si>
    <t>16148612</t>
  </si>
  <si>
    <t>15385237</t>
  </si>
  <si>
    <t>23.32</t>
  </si>
  <si>
    <t>1991372.3</t>
  </si>
  <si>
    <t>9091406.4000000004</t>
  </si>
  <si>
    <t>1797874</t>
  </si>
  <si>
    <t>21.9</t>
  </si>
  <si>
    <t>616363.93000000005</t>
  </si>
  <si>
    <t>3419941.6</t>
  </si>
  <si>
    <t>154574</t>
  </si>
  <si>
    <t>18.02</t>
  </si>
  <si>
    <t>9247.2000000000007</t>
  </si>
  <si>
    <t>71369.710000000006</t>
  </si>
  <si>
    <t>12.96</t>
  </si>
  <si>
    <t>4283562.2</t>
  </si>
  <si>
    <t>18179611</t>
  </si>
  <si>
    <t>16169585</t>
  </si>
  <si>
    <t>23.56</t>
  </si>
  <si>
    <t>2310344.6</t>
  </si>
  <si>
    <t>9500345.5</t>
  </si>
  <si>
    <t>1789992</t>
  </si>
  <si>
    <t>24.32</t>
  </si>
  <si>
    <t>713529.73</t>
  </si>
  <si>
    <t>3683012.5</t>
  </si>
  <si>
    <t>153164</t>
  </si>
  <si>
    <t>19.37</t>
  </si>
  <si>
    <t>7816.66</t>
  </si>
  <si>
    <t>61799.01</t>
  </si>
  <si>
    <t>4896325.9000000004</t>
  </si>
  <si>
    <t>19217873</t>
  </si>
  <si>
    <t>16139460</t>
  </si>
  <si>
    <t>25.48</t>
  </si>
  <si>
    <t>2852392.7</t>
  </si>
  <si>
    <t>10659303</t>
  </si>
  <si>
    <t>1738648</t>
  </si>
  <si>
    <t>821004.41</t>
  </si>
  <si>
    <t>3909900.4</t>
  </si>
  <si>
    <t>143386</t>
  </si>
  <si>
    <t>13215.58</t>
  </si>
  <si>
    <t>62119.49</t>
  </si>
  <si>
    <t>21.27</t>
  </si>
  <si>
    <t>6123222.7000000002</t>
  </si>
  <si>
    <t>22868332</t>
  </si>
  <si>
    <t>15707970</t>
  </si>
  <si>
    <t>26.78</t>
  </si>
  <si>
    <t>Consumption per hh (kWhr)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</si>
</sst>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04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"/>
  <cols>
    <col min="5" max="5" width="18.83203125" customWidth="1"/>
    <col min="6" max="6" width="27.6640625" bestFit="1" customWidth="1"/>
    <col min="7" max="7" width="24.6640625" bestFit="1" customWidth="1"/>
    <col min="8" max="8" width="24.66406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4397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">
      <c r="A2">
        <v>1990</v>
      </c>
      <c r="B2">
        <v>1</v>
      </c>
      <c r="C2" t="s">
        <v>24</v>
      </c>
      <c r="D2" t="s">
        <v>25</v>
      </c>
      <c r="E2">
        <v>597161</v>
      </c>
      <c r="F2">
        <v>6168009</v>
      </c>
      <c r="G2" t="s">
        <v>26</v>
      </c>
      <c r="H2" t="str">
        <f>IF(G2&lt;&gt;".",(F2*1000)/G2,"")</f>
        <v/>
      </c>
      <c r="I2">
        <v>9.68</v>
      </c>
      <c r="J2" t="s">
        <v>28</v>
      </c>
      <c r="K2" t="s">
        <v>29</v>
      </c>
      <c r="L2" t="s">
        <v>26</v>
      </c>
      <c r="M2" t="s">
        <v>30</v>
      </c>
      <c r="N2" t="s">
        <v>31</v>
      </c>
      <c r="O2" t="s">
        <v>32</v>
      </c>
      <c r="P2" t="s">
        <v>26</v>
      </c>
      <c r="Q2" t="s">
        <v>33</v>
      </c>
      <c r="R2" t="s">
        <v>26</v>
      </c>
      <c r="S2" t="s">
        <v>26</v>
      </c>
      <c r="T2" t="s">
        <v>26</v>
      </c>
      <c r="U2" t="s">
        <v>26</v>
      </c>
      <c r="V2" t="s">
        <v>34</v>
      </c>
      <c r="W2" t="s">
        <v>35</v>
      </c>
      <c r="X2" t="s">
        <v>26</v>
      </c>
      <c r="Y2" t="s">
        <v>36</v>
      </c>
    </row>
    <row r="3" spans="1:25" x14ac:dyDescent="0.2">
      <c r="A3">
        <v>1990</v>
      </c>
      <c r="B3">
        <v>2</v>
      </c>
      <c r="C3" t="s">
        <v>24</v>
      </c>
      <c r="D3" t="s">
        <v>25</v>
      </c>
      <c r="E3">
        <v>564410</v>
      </c>
      <c r="F3">
        <v>5700938</v>
      </c>
      <c r="G3" t="s">
        <v>26</v>
      </c>
      <c r="H3" t="str">
        <f>IF(G3&lt;&gt;".",(F3*1000)/G3,"")</f>
        <v/>
      </c>
      <c r="I3">
        <v>9.9</v>
      </c>
      <c r="J3" t="s">
        <v>37</v>
      </c>
      <c r="K3" t="s">
        <v>38</v>
      </c>
      <c r="L3" t="s">
        <v>26</v>
      </c>
      <c r="M3" t="s">
        <v>39</v>
      </c>
      <c r="N3" t="s">
        <v>40</v>
      </c>
      <c r="O3" t="s">
        <v>41</v>
      </c>
      <c r="P3" t="s">
        <v>26</v>
      </c>
      <c r="Q3" t="s">
        <v>42</v>
      </c>
      <c r="R3" t="s">
        <v>26</v>
      </c>
      <c r="S3" t="s">
        <v>26</v>
      </c>
      <c r="T3" t="s">
        <v>26</v>
      </c>
      <c r="U3" t="s">
        <v>26</v>
      </c>
      <c r="V3" t="s">
        <v>43</v>
      </c>
      <c r="W3" t="s">
        <v>44</v>
      </c>
      <c r="X3" t="s">
        <v>26</v>
      </c>
      <c r="Y3" t="s">
        <v>30</v>
      </c>
    </row>
    <row r="4" spans="1:25" x14ac:dyDescent="0.2">
      <c r="A4">
        <v>1990</v>
      </c>
      <c r="B4">
        <v>3</v>
      </c>
      <c r="C4" t="s">
        <v>24</v>
      </c>
      <c r="D4" t="s">
        <v>25</v>
      </c>
      <c r="E4">
        <v>537184</v>
      </c>
      <c r="F4">
        <v>5387511</v>
      </c>
      <c r="G4" t="s">
        <v>26</v>
      </c>
      <c r="H4" t="str">
        <f>IF(G4&lt;&gt;".",(F4*1000)/G4,"")</f>
        <v/>
      </c>
      <c r="I4">
        <v>9.9700000000000006</v>
      </c>
      <c r="J4" t="s">
        <v>46</v>
      </c>
      <c r="K4" t="s">
        <v>47</v>
      </c>
      <c r="L4" t="s">
        <v>26</v>
      </c>
      <c r="M4" t="s">
        <v>48</v>
      </c>
      <c r="N4" t="s">
        <v>49</v>
      </c>
      <c r="O4" t="s">
        <v>50</v>
      </c>
      <c r="P4" t="s">
        <v>26</v>
      </c>
      <c r="Q4" t="s">
        <v>51</v>
      </c>
      <c r="R4" t="s">
        <v>26</v>
      </c>
      <c r="S4" t="s">
        <v>26</v>
      </c>
      <c r="T4" t="s">
        <v>26</v>
      </c>
      <c r="U4" t="s">
        <v>26</v>
      </c>
      <c r="V4" t="s">
        <v>52</v>
      </c>
      <c r="W4" t="s">
        <v>53</v>
      </c>
      <c r="X4" t="s">
        <v>26</v>
      </c>
      <c r="Y4" t="s">
        <v>54</v>
      </c>
    </row>
    <row r="5" spans="1:25" x14ac:dyDescent="0.2">
      <c r="A5">
        <v>1990</v>
      </c>
      <c r="B5">
        <v>4</v>
      </c>
      <c r="C5" t="s">
        <v>24</v>
      </c>
      <c r="D5" t="s">
        <v>25</v>
      </c>
      <c r="E5">
        <v>466096</v>
      </c>
      <c r="F5">
        <v>4815885</v>
      </c>
      <c r="G5" t="s">
        <v>26</v>
      </c>
      <c r="H5" t="str">
        <f>IF(G5&lt;&gt;".",(F5*1000)/G5,"")</f>
        <v/>
      </c>
      <c r="I5">
        <v>9.68</v>
      </c>
      <c r="J5" t="s">
        <v>55</v>
      </c>
      <c r="K5" t="s">
        <v>56</v>
      </c>
      <c r="L5" t="s">
        <v>26</v>
      </c>
      <c r="M5" t="s">
        <v>57</v>
      </c>
      <c r="N5" t="s">
        <v>58</v>
      </c>
      <c r="O5" t="s">
        <v>59</v>
      </c>
      <c r="P5" t="s">
        <v>26</v>
      </c>
      <c r="Q5" t="s">
        <v>60</v>
      </c>
      <c r="R5" t="s">
        <v>26</v>
      </c>
      <c r="S5" t="s">
        <v>26</v>
      </c>
      <c r="T5" t="s">
        <v>26</v>
      </c>
      <c r="U5" t="s">
        <v>26</v>
      </c>
      <c r="V5" t="s">
        <v>61</v>
      </c>
      <c r="W5" t="s">
        <v>62</v>
      </c>
      <c r="X5" t="s">
        <v>26</v>
      </c>
      <c r="Y5" t="s">
        <v>63</v>
      </c>
    </row>
    <row r="6" spans="1:25" x14ac:dyDescent="0.2">
      <c r="A6">
        <v>1990</v>
      </c>
      <c r="B6">
        <v>5</v>
      </c>
      <c r="C6" t="s">
        <v>24</v>
      </c>
      <c r="D6" t="s">
        <v>25</v>
      </c>
      <c r="E6">
        <v>470909</v>
      </c>
      <c r="F6">
        <v>4724865</v>
      </c>
      <c r="G6" t="s">
        <v>26</v>
      </c>
      <c r="H6" t="str">
        <f>IF(G6&lt;&gt;".",(F6*1000)/G6,"")</f>
        <v/>
      </c>
      <c r="I6">
        <v>9.9700000000000006</v>
      </c>
      <c r="J6" t="s">
        <v>64</v>
      </c>
      <c r="K6" t="s">
        <v>65</v>
      </c>
      <c r="L6" t="s">
        <v>26</v>
      </c>
      <c r="M6" t="s">
        <v>66</v>
      </c>
      <c r="N6" t="s">
        <v>67</v>
      </c>
      <c r="O6" t="s">
        <v>68</v>
      </c>
      <c r="P6" t="s">
        <v>26</v>
      </c>
      <c r="Q6" t="s">
        <v>69</v>
      </c>
      <c r="R6" t="s">
        <v>26</v>
      </c>
      <c r="S6" t="s">
        <v>26</v>
      </c>
      <c r="T6" t="s">
        <v>26</v>
      </c>
      <c r="U6" t="s">
        <v>26</v>
      </c>
      <c r="V6" t="s">
        <v>70</v>
      </c>
      <c r="W6" t="s">
        <v>71</v>
      </c>
      <c r="X6" t="s">
        <v>26</v>
      </c>
      <c r="Y6" t="s">
        <v>72</v>
      </c>
    </row>
    <row r="7" spans="1:25" x14ac:dyDescent="0.2">
      <c r="A7">
        <v>1990</v>
      </c>
      <c r="B7">
        <v>6</v>
      </c>
      <c r="C7" t="s">
        <v>24</v>
      </c>
      <c r="D7" t="s">
        <v>25</v>
      </c>
      <c r="E7">
        <v>499199</v>
      </c>
      <c r="F7">
        <v>5014901</v>
      </c>
      <c r="G7" t="s">
        <v>26</v>
      </c>
      <c r="H7" t="str">
        <f>IF(G7&lt;&gt;".",(F7*1000)/G7,"")</f>
        <v/>
      </c>
      <c r="I7">
        <v>9.9499999999999904</v>
      </c>
      <c r="J7" t="s">
        <v>73</v>
      </c>
      <c r="K7" t="s">
        <v>74</v>
      </c>
      <c r="L7" t="s">
        <v>26</v>
      </c>
      <c r="M7" t="s">
        <v>75</v>
      </c>
      <c r="N7" t="s">
        <v>76</v>
      </c>
      <c r="O7" t="s">
        <v>77</v>
      </c>
      <c r="P7" t="s">
        <v>26</v>
      </c>
      <c r="Q7" t="s">
        <v>78</v>
      </c>
      <c r="R7" t="s">
        <v>26</v>
      </c>
      <c r="S7" t="s">
        <v>26</v>
      </c>
      <c r="T7" t="s">
        <v>26</v>
      </c>
      <c r="U7" t="s">
        <v>26</v>
      </c>
      <c r="V7" t="s">
        <v>79</v>
      </c>
      <c r="W7" t="s">
        <v>80</v>
      </c>
      <c r="X7" t="s">
        <v>26</v>
      </c>
      <c r="Y7" t="s">
        <v>81</v>
      </c>
    </row>
    <row r="8" spans="1:25" x14ac:dyDescent="0.2">
      <c r="A8">
        <v>1990</v>
      </c>
      <c r="B8">
        <v>7</v>
      </c>
      <c r="C8" t="s">
        <v>24</v>
      </c>
      <c r="D8" t="s">
        <v>25</v>
      </c>
      <c r="E8">
        <v>644329</v>
      </c>
      <c r="F8">
        <v>6178977</v>
      </c>
      <c r="G8" t="s">
        <v>26</v>
      </c>
      <c r="H8" t="str">
        <f>IF(G8&lt;&gt;".",(F8*1000)/G8,"")</f>
        <v/>
      </c>
      <c r="I8">
        <v>10.43</v>
      </c>
      <c r="J8" t="s">
        <v>82</v>
      </c>
      <c r="K8" t="s">
        <v>83</v>
      </c>
      <c r="L8" t="s">
        <v>26</v>
      </c>
      <c r="M8" t="s">
        <v>84</v>
      </c>
      <c r="N8" t="s">
        <v>85</v>
      </c>
      <c r="O8" t="s">
        <v>86</v>
      </c>
      <c r="P8" t="s">
        <v>26</v>
      </c>
      <c r="Q8" t="s">
        <v>87</v>
      </c>
      <c r="R8" t="s">
        <v>26</v>
      </c>
      <c r="S8" t="s">
        <v>26</v>
      </c>
      <c r="T8" t="s">
        <v>26</v>
      </c>
      <c r="U8" t="s">
        <v>26</v>
      </c>
      <c r="V8" t="s">
        <v>88</v>
      </c>
      <c r="W8" t="s">
        <v>89</v>
      </c>
      <c r="X8" t="s">
        <v>26</v>
      </c>
      <c r="Y8" t="s">
        <v>27</v>
      </c>
    </row>
    <row r="9" spans="1:25" x14ac:dyDescent="0.2">
      <c r="A9">
        <v>1990</v>
      </c>
      <c r="B9">
        <v>8</v>
      </c>
      <c r="C9" t="s">
        <v>24</v>
      </c>
      <c r="D9" t="s">
        <v>25</v>
      </c>
      <c r="E9">
        <v>679624</v>
      </c>
      <c r="F9">
        <v>6502117</v>
      </c>
      <c r="G9" t="s">
        <v>26</v>
      </c>
      <c r="H9" t="str">
        <f>IF(G9&lt;&gt;".",(F9*1000)/G9,"")</f>
        <v/>
      </c>
      <c r="I9">
        <v>10.45</v>
      </c>
      <c r="J9" t="s">
        <v>91</v>
      </c>
      <c r="K9" t="s">
        <v>92</v>
      </c>
      <c r="L9" t="s">
        <v>26</v>
      </c>
      <c r="M9" t="s">
        <v>93</v>
      </c>
      <c r="N9" t="s">
        <v>94</v>
      </c>
      <c r="O9" t="s">
        <v>95</v>
      </c>
      <c r="P9" t="s">
        <v>26</v>
      </c>
      <c r="Q9" t="s">
        <v>96</v>
      </c>
      <c r="R9" t="s">
        <v>26</v>
      </c>
      <c r="S9" t="s">
        <v>26</v>
      </c>
      <c r="T9" t="s">
        <v>26</v>
      </c>
      <c r="U9" t="s">
        <v>26</v>
      </c>
      <c r="V9" t="s">
        <v>97</v>
      </c>
      <c r="W9" t="s">
        <v>98</v>
      </c>
      <c r="X9" t="s">
        <v>26</v>
      </c>
      <c r="Y9" t="s">
        <v>99</v>
      </c>
    </row>
    <row r="10" spans="1:25" x14ac:dyDescent="0.2">
      <c r="A10">
        <v>1990</v>
      </c>
      <c r="B10">
        <v>9</v>
      </c>
      <c r="C10" t="s">
        <v>24</v>
      </c>
      <c r="D10" t="s">
        <v>25</v>
      </c>
      <c r="E10">
        <v>595038</v>
      </c>
      <c r="F10">
        <v>5950318</v>
      </c>
      <c r="G10" t="s">
        <v>26</v>
      </c>
      <c r="H10" t="str">
        <f>IF(G10&lt;&gt;".",(F10*1000)/G10,"")</f>
        <v/>
      </c>
      <c r="I10">
        <v>10</v>
      </c>
      <c r="J10" t="s">
        <v>101</v>
      </c>
      <c r="K10" t="s">
        <v>102</v>
      </c>
      <c r="L10" t="s">
        <v>26</v>
      </c>
      <c r="M10" t="s">
        <v>45</v>
      </c>
      <c r="N10" t="s">
        <v>103</v>
      </c>
      <c r="O10" t="s">
        <v>104</v>
      </c>
      <c r="P10" t="s">
        <v>26</v>
      </c>
      <c r="Q10" t="s">
        <v>105</v>
      </c>
      <c r="R10" t="s">
        <v>26</v>
      </c>
      <c r="S10" t="s">
        <v>26</v>
      </c>
      <c r="T10" t="s">
        <v>26</v>
      </c>
      <c r="U10" t="s">
        <v>26</v>
      </c>
      <c r="V10" t="s">
        <v>106</v>
      </c>
      <c r="W10" t="s">
        <v>107</v>
      </c>
      <c r="X10" t="s">
        <v>26</v>
      </c>
      <c r="Y10" t="s">
        <v>108</v>
      </c>
    </row>
    <row r="11" spans="1:25" x14ac:dyDescent="0.2">
      <c r="A11">
        <v>1990</v>
      </c>
      <c r="B11">
        <v>10</v>
      </c>
      <c r="C11" t="s">
        <v>24</v>
      </c>
      <c r="D11" t="s">
        <v>25</v>
      </c>
      <c r="E11">
        <v>514928</v>
      </c>
      <c r="F11">
        <v>5312389</v>
      </c>
      <c r="G11" t="s">
        <v>26</v>
      </c>
      <c r="H11" t="str">
        <f>IF(G11&lt;&gt;".",(F11*1000)/G11,"")</f>
        <v/>
      </c>
      <c r="I11">
        <v>9.69</v>
      </c>
      <c r="J11" t="s">
        <v>110</v>
      </c>
      <c r="K11" t="s">
        <v>111</v>
      </c>
      <c r="L11" t="s">
        <v>26</v>
      </c>
      <c r="M11" t="s">
        <v>112</v>
      </c>
      <c r="N11" t="s">
        <v>113</v>
      </c>
      <c r="O11" t="s">
        <v>114</v>
      </c>
      <c r="P11" t="s">
        <v>26</v>
      </c>
      <c r="Q11" t="s">
        <v>115</v>
      </c>
      <c r="R11" t="s">
        <v>26</v>
      </c>
      <c r="S11" t="s">
        <v>26</v>
      </c>
      <c r="T11" t="s">
        <v>26</v>
      </c>
      <c r="U11" t="s">
        <v>26</v>
      </c>
      <c r="V11" t="s">
        <v>116</v>
      </c>
      <c r="W11" t="s">
        <v>117</v>
      </c>
      <c r="X11" t="s">
        <v>26</v>
      </c>
      <c r="Y11" t="s">
        <v>118</v>
      </c>
    </row>
    <row r="12" spans="1:25" x14ac:dyDescent="0.2">
      <c r="A12">
        <v>1990</v>
      </c>
      <c r="B12">
        <v>11</v>
      </c>
      <c r="C12" t="s">
        <v>24</v>
      </c>
      <c r="D12" t="s">
        <v>25</v>
      </c>
      <c r="E12">
        <v>494515</v>
      </c>
      <c r="F12">
        <v>5034633</v>
      </c>
      <c r="G12" t="s">
        <v>26</v>
      </c>
      <c r="H12" t="str">
        <f>IF(G12&lt;&gt;".",(F12*1000)/G12,"")</f>
        <v/>
      </c>
      <c r="I12">
        <v>9.82</v>
      </c>
      <c r="J12" t="s">
        <v>120</v>
      </c>
      <c r="K12" t="s">
        <v>121</v>
      </c>
      <c r="L12" t="s">
        <v>26</v>
      </c>
      <c r="M12" t="s">
        <v>122</v>
      </c>
      <c r="N12" t="s">
        <v>123</v>
      </c>
      <c r="O12" t="s">
        <v>124</v>
      </c>
      <c r="P12" t="s">
        <v>26</v>
      </c>
      <c r="Q12" t="s">
        <v>125</v>
      </c>
      <c r="R12" t="s">
        <v>26</v>
      </c>
      <c r="S12" t="s">
        <v>26</v>
      </c>
      <c r="T12" t="s">
        <v>26</v>
      </c>
      <c r="U12" t="s">
        <v>26</v>
      </c>
      <c r="V12" t="s">
        <v>126</v>
      </c>
      <c r="W12" t="s">
        <v>127</v>
      </c>
      <c r="X12" t="s">
        <v>26</v>
      </c>
      <c r="Y12" t="s">
        <v>128</v>
      </c>
    </row>
    <row r="13" spans="1:25" x14ac:dyDescent="0.2">
      <c r="A13">
        <v>1990</v>
      </c>
      <c r="B13">
        <v>12</v>
      </c>
      <c r="C13" t="s">
        <v>24</v>
      </c>
      <c r="D13" t="s">
        <v>25</v>
      </c>
      <c r="E13">
        <v>583086</v>
      </c>
      <c r="F13">
        <v>5784127</v>
      </c>
      <c r="G13" t="s">
        <v>26</v>
      </c>
      <c r="H13" t="str">
        <f>IF(G13&lt;&gt;".",(F13*1000)/G13,"")</f>
        <v/>
      </c>
      <c r="I13">
        <v>10.08</v>
      </c>
      <c r="J13" t="s">
        <v>130</v>
      </c>
      <c r="K13" t="s">
        <v>131</v>
      </c>
      <c r="L13" t="s">
        <v>26</v>
      </c>
      <c r="M13" t="s">
        <v>132</v>
      </c>
      <c r="N13" t="s">
        <v>133</v>
      </c>
      <c r="O13" t="s">
        <v>134</v>
      </c>
      <c r="P13" t="s">
        <v>26</v>
      </c>
      <c r="Q13" t="s">
        <v>135</v>
      </c>
      <c r="R13" t="s">
        <v>26</v>
      </c>
      <c r="S13" t="s">
        <v>26</v>
      </c>
      <c r="T13" t="s">
        <v>26</v>
      </c>
      <c r="U13" t="s">
        <v>26</v>
      </c>
      <c r="V13" t="s">
        <v>136</v>
      </c>
      <c r="W13" t="s">
        <v>137</v>
      </c>
      <c r="X13" t="s">
        <v>26</v>
      </c>
      <c r="Y13" t="s">
        <v>138</v>
      </c>
    </row>
    <row r="14" spans="1:25" x14ac:dyDescent="0.2">
      <c r="A14">
        <v>1991</v>
      </c>
      <c r="B14">
        <v>1</v>
      </c>
      <c r="C14" t="s">
        <v>24</v>
      </c>
      <c r="D14" t="s">
        <v>25</v>
      </c>
      <c r="E14">
        <v>673679</v>
      </c>
      <c r="F14">
        <v>6465921</v>
      </c>
      <c r="G14" t="s">
        <v>26</v>
      </c>
      <c r="H14" t="str">
        <f>IF(G14&lt;&gt;".",(F14*1000)/G14,"")</f>
        <v/>
      </c>
      <c r="I14">
        <v>10.42</v>
      </c>
      <c r="J14" t="s">
        <v>140</v>
      </c>
      <c r="K14" t="s">
        <v>141</v>
      </c>
      <c r="L14" t="s">
        <v>26</v>
      </c>
      <c r="M14" t="s">
        <v>142</v>
      </c>
      <c r="N14" t="s">
        <v>143</v>
      </c>
      <c r="O14" t="s">
        <v>144</v>
      </c>
      <c r="P14" t="s">
        <v>26</v>
      </c>
      <c r="Q14" t="s">
        <v>135</v>
      </c>
      <c r="R14" t="s">
        <v>26</v>
      </c>
      <c r="S14" t="s">
        <v>26</v>
      </c>
      <c r="T14" t="s">
        <v>26</v>
      </c>
      <c r="U14" t="s">
        <v>26</v>
      </c>
      <c r="V14" t="s">
        <v>145</v>
      </c>
      <c r="W14" t="s">
        <v>146</v>
      </c>
      <c r="X14" t="s">
        <v>26</v>
      </c>
      <c r="Y14" t="s">
        <v>72</v>
      </c>
    </row>
    <row r="15" spans="1:25" x14ac:dyDescent="0.2">
      <c r="A15">
        <v>1991</v>
      </c>
      <c r="B15">
        <v>2</v>
      </c>
      <c r="C15" t="s">
        <v>24</v>
      </c>
      <c r="D15" t="s">
        <v>25</v>
      </c>
      <c r="E15">
        <v>574913</v>
      </c>
      <c r="F15">
        <v>5457157</v>
      </c>
      <c r="G15" t="s">
        <v>26</v>
      </c>
      <c r="H15" t="str">
        <f>IF(G15&lt;&gt;".",(F15*1000)/G15,"")</f>
        <v/>
      </c>
      <c r="I15">
        <v>10.54</v>
      </c>
      <c r="J15" t="s">
        <v>148</v>
      </c>
      <c r="K15" t="s">
        <v>149</v>
      </c>
      <c r="L15" t="s">
        <v>26</v>
      </c>
      <c r="M15" t="s">
        <v>150</v>
      </c>
      <c r="N15" t="s">
        <v>151</v>
      </c>
      <c r="O15" t="s">
        <v>152</v>
      </c>
      <c r="P15" t="s">
        <v>26</v>
      </c>
      <c r="Q15" t="s">
        <v>153</v>
      </c>
      <c r="R15" t="s">
        <v>26</v>
      </c>
      <c r="S15" t="s">
        <v>26</v>
      </c>
      <c r="T15" t="s">
        <v>26</v>
      </c>
      <c r="U15" t="s">
        <v>26</v>
      </c>
      <c r="V15" t="s">
        <v>154</v>
      </c>
      <c r="W15" t="s">
        <v>155</v>
      </c>
      <c r="X15" t="s">
        <v>26</v>
      </c>
      <c r="Y15" t="s">
        <v>156</v>
      </c>
    </row>
    <row r="16" spans="1:25" x14ac:dyDescent="0.2">
      <c r="A16">
        <v>1991</v>
      </c>
      <c r="B16">
        <v>3</v>
      </c>
      <c r="C16" t="s">
        <v>24</v>
      </c>
      <c r="D16" t="s">
        <v>25</v>
      </c>
      <c r="E16">
        <v>557802</v>
      </c>
      <c r="F16">
        <v>5213452</v>
      </c>
      <c r="G16" t="s">
        <v>26</v>
      </c>
      <c r="H16" t="str">
        <f>IF(G16&lt;&gt;".",(F16*1000)/G16,"")</f>
        <v/>
      </c>
      <c r="I16">
        <v>10.7</v>
      </c>
      <c r="J16" t="s">
        <v>158</v>
      </c>
      <c r="K16" t="s">
        <v>159</v>
      </c>
      <c r="L16" t="s">
        <v>26</v>
      </c>
      <c r="M16" t="s">
        <v>150</v>
      </c>
      <c r="N16" t="s">
        <v>160</v>
      </c>
      <c r="O16" t="s">
        <v>161</v>
      </c>
      <c r="P16" t="s">
        <v>26</v>
      </c>
      <c r="Q16" t="s">
        <v>162</v>
      </c>
      <c r="R16" t="s">
        <v>26</v>
      </c>
      <c r="S16" t="s">
        <v>26</v>
      </c>
      <c r="T16" t="s">
        <v>26</v>
      </c>
      <c r="U16" t="s">
        <v>26</v>
      </c>
      <c r="V16" t="s">
        <v>163</v>
      </c>
      <c r="W16" t="s">
        <v>164</v>
      </c>
      <c r="X16" t="s">
        <v>26</v>
      </c>
      <c r="Y16" t="s">
        <v>165</v>
      </c>
    </row>
    <row r="17" spans="1:25" x14ac:dyDescent="0.2">
      <c r="A17">
        <v>1991</v>
      </c>
      <c r="B17">
        <v>4</v>
      </c>
      <c r="C17" t="s">
        <v>24</v>
      </c>
      <c r="D17" t="s">
        <v>25</v>
      </c>
      <c r="E17">
        <v>543749</v>
      </c>
      <c r="F17">
        <v>5074757</v>
      </c>
      <c r="G17" t="s">
        <v>26</v>
      </c>
      <c r="H17" t="str">
        <f>IF(G17&lt;&gt;".",(F17*1000)/G17,"")</f>
        <v/>
      </c>
      <c r="I17">
        <v>10.71</v>
      </c>
      <c r="J17" t="s">
        <v>167</v>
      </c>
      <c r="K17" t="s">
        <v>168</v>
      </c>
      <c r="L17" t="s">
        <v>26</v>
      </c>
      <c r="M17" t="s">
        <v>169</v>
      </c>
      <c r="N17" t="s">
        <v>170</v>
      </c>
      <c r="O17" t="s">
        <v>171</v>
      </c>
      <c r="P17" t="s">
        <v>26</v>
      </c>
      <c r="Q17" t="s">
        <v>172</v>
      </c>
      <c r="R17" t="s">
        <v>26</v>
      </c>
      <c r="S17" t="s">
        <v>26</v>
      </c>
      <c r="T17" t="s">
        <v>26</v>
      </c>
      <c r="U17" t="s">
        <v>26</v>
      </c>
      <c r="V17" t="s">
        <v>173</v>
      </c>
      <c r="W17" t="s">
        <v>174</v>
      </c>
      <c r="X17" t="s">
        <v>26</v>
      </c>
      <c r="Y17" t="s">
        <v>175</v>
      </c>
    </row>
    <row r="18" spans="1:25" x14ac:dyDescent="0.2">
      <c r="A18">
        <v>1991</v>
      </c>
      <c r="B18">
        <v>5</v>
      </c>
      <c r="C18" t="s">
        <v>24</v>
      </c>
      <c r="D18" t="s">
        <v>25</v>
      </c>
      <c r="E18">
        <v>500500</v>
      </c>
      <c r="F18">
        <v>4626841</v>
      </c>
      <c r="G18" t="s">
        <v>26</v>
      </c>
      <c r="H18" t="str">
        <f>IF(G18&lt;&gt;".",(F18*1000)/G18,"")</f>
        <v/>
      </c>
      <c r="I18">
        <v>10.82</v>
      </c>
      <c r="J18" t="s">
        <v>176</v>
      </c>
      <c r="K18" t="s">
        <v>177</v>
      </c>
      <c r="L18" t="s">
        <v>26</v>
      </c>
      <c r="M18" t="s">
        <v>178</v>
      </c>
      <c r="N18" t="s">
        <v>179</v>
      </c>
      <c r="O18" t="s">
        <v>180</v>
      </c>
      <c r="P18" t="s">
        <v>26</v>
      </c>
      <c r="Q18" t="s">
        <v>181</v>
      </c>
      <c r="R18" t="s">
        <v>26</v>
      </c>
      <c r="S18" t="s">
        <v>26</v>
      </c>
      <c r="T18" t="s">
        <v>26</v>
      </c>
      <c r="U18" t="s">
        <v>26</v>
      </c>
      <c r="V18" t="s">
        <v>182</v>
      </c>
      <c r="W18" t="s">
        <v>183</v>
      </c>
      <c r="X18" t="s">
        <v>26</v>
      </c>
      <c r="Y18" t="s">
        <v>184</v>
      </c>
    </row>
    <row r="19" spans="1:25" x14ac:dyDescent="0.2">
      <c r="A19">
        <v>1991</v>
      </c>
      <c r="B19">
        <v>6</v>
      </c>
      <c r="C19" t="s">
        <v>24</v>
      </c>
      <c r="D19" t="s">
        <v>25</v>
      </c>
      <c r="E19">
        <v>536728</v>
      </c>
      <c r="F19">
        <v>4957516</v>
      </c>
      <c r="G19" t="s">
        <v>26</v>
      </c>
      <c r="H19" t="str">
        <f>IF(G19&lt;&gt;".",(F19*1000)/G19,"")</f>
        <v/>
      </c>
      <c r="I19">
        <v>10.83</v>
      </c>
      <c r="J19" t="s">
        <v>186</v>
      </c>
      <c r="K19" t="s">
        <v>187</v>
      </c>
      <c r="L19" t="s">
        <v>26</v>
      </c>
      <c r="M19" t="s">
        <v>188</v>
      </c>
      <c r="N19" t="s">
        <v>189</v>
      </c>
      <c r="O19" t="s">
        <v>190</v>
      </c>
      <c r="P19" t="s">
        <v>26</v>
      </c>
      <c r="Q19" t="s">
        <v>191</v>
      </c>
      <c r="R19" t="s">
        <v>26</v>
      </c>
      <c r="S19" t="s">
        <v>26</v>
      </c>
      <c r="T19" t="s">
        <v>26</v>
      </c>
      <c r="U19" t="s">
        <v>26</v>
      </c>
      <c r="V19" t="s">
        <v>192</v>
      </c>
      <c r="W19" t="s">
        <v>193</v>
      </c>
      <c r="X19" t="s">
        <v>26</v>
      </c>
      <c r="Y19" t="s">
        <v>27</v>
      </c>
    </row>
    <row r="20" spans="1:25" x14ac:dyDescent="0.2">
      <c r="A20">
        <v>1991</v>
      </c>
      <c r="B20">
        <v>7</v>
      </c>
      <c r="C20" t="s">
        <v>24</v>
      </c>
      <c r="D20" t="s">
        <v>25</v>
      </c>
      <c r="E20">
        <v>610147</v>
      </c>
      <c r="F20">
        <v>5494408</v>
      </c>
      <c r="G20" t="s">
        <v>26</v>
      </c>
      <c r="H20" t="str">
        <f>IF(G20&lt;&gt;".",(F20*1000)/G20,"")</f>
        <v/>
      </c>
      <c r="I20">
        <v>11.1</v>
      </c>
      <c r="J20" t="s">
        <v>195</v>
      </c>
      <c r="K20" t="s">
        <v>196</v>
      </c>
      <c r="L20" t="s">
        <v>26</v>
      </c>
      <c r="M20" t="s">
        <v>197</v>
      </c>
      <c r="N20" t="s">
        <v>198</v>
      </c>
      <c r="O20" t="s">
        <v>199</v>
      </c>
      <c r="P20" t="s">
        <v>26</v>
      </c>
      <c r="Q20" t="s">
        <v>200</v>
      </c>
      <c r="R20" t="s">
        <v>26</v>
      </c>
      <c r="S20" t="s">
        <v>26</v>
      </c>
      <c r="T20" t="s">
        <v>26</v>
      </c>
      <c r="U20" t="s">
        <v>26</v>
      </c>
      <c r="V20" t="s">
        <v>201</v>
      </c>
      <c r="W20" t="s">
        <v>202</v>
      </c>
      <c r="X20" t="s">
        <v>26</v>
      </c>
      <c r="Y20" t="s">
        <v>203</v>
      </c>
    </row>
    <row r="21" spans="1:25" x14ac:dyDescent="0.2">
      <c r="A21">
        <v>1991</v>
      </c>
      <c r="B21">
        <v>8</v>
      </c>
      <c r="C21" t="s">
        <v>24</v>
      </c>
      <c r="D21" t="s">
        <v>25</v>
      </c>
      <c r="E21">
        <v>643774</v>
      </c>
      <c r="F21">
        <v>5742004</v>
      </c>
      <c r="G21" t="s">
        <v>26</v>
      </c>
      <c r="H21" t="str">
        <f>IF(G21&lt;&gt;".",(F21*1000)/G21,"")</f>
        <v/>
      </c>
      <c r="I21">
        <v>11.21</v>
      </c>
      <c r="J21" t="s">
        <v>205</v>
      </c>
      <c r="K21" t="s">
        <v>206</v>
      </c>
      <c r="L21" t="s">
        <v>26</v>
      </c>
      <c r="M21" t="s">
        <v>207</v>
      </c>
      <c r="N21" t="s">
        <v>208</v>
      </c>
      <c r="O21" t="s">
        <v>209</v>
      </c>
      <c r="P21" t="s">
        <v>26</v>
      </c>
      <c r="Q21" t="s">
        <v>210</v>
      </c>
      <c r="R21" t="s">
        <v>26</v>
      </c>
      <c r="S21" t="s">
        <v>26</v>
      </c>
      <c r="T21" t="s">
        <v>26</v>
      </c>
      <c r="U21" t="s">
        <v>26</v>
      </c>
      <c r="V21" t="s">
        <v>211</v>
      </c>
      <c r="W21" t="s">
        <v>212</v>
      </c>
      <c r="X21" t="s">
        <v>26</v>
      </c>
      <c r="Y21" t="s">
        <v>213</v>
      </c>
    </row>
    <row r="22" spans="1:25" x14ac:dyDescent="0.2">
      <c r="A22">
        <v>1991</v>
      </c>
      <c r="B22">
        <v>9</v>
      </c>
      <c r="C22" t="s">
        <v>24</v>
      </c>
      <c r="D22" t="s">
        <v>25</v>
      </c>
      <c r="E22">
        <v>646114</v>
      </c>
      <c r="F22">
        <v>5938732</v>
      </c>
      <c r="G22" t="s">
        <v>26</v>
      </c>
      <c r="H22" t="str">
        <f>IF(G22&lt;&gt;".",(F22*1000)/G22,"")</f>
        <v/>
      </c>
      <c r="I22">
        <v>10.88</v>
      </c>
      <c r="J22" t="s">
        <v>215</v>
      </c>
      <c r="K22" t="s">
        <v>216</v>
      </c>
      <c r="L22" t="s">
        <v>26</v>
      </c>
      <c r="M22" t="s">
        <v>217</v>
      </c>
      <c r="N22" t="s">
        <v>218</v>
      </c>
      <c r="O22" t="s">
        <v>219</v>
      </c>
      <c r="P22" t="s">
        <v>26</v>
      </c>
      <c r="Q22" t="s">
        <v>81</v>
      </c>
      <c r="R22" t="s">
        <v>26</v>
      </c>
      <c r="S22" t="s">
        <v>26</v>
      </c>
      <c r="T22" t="s">
        <v>26</v>
      </c>
      <c r="U22" t="s">
        <v>26</v>
      </c>
      <c r="V22" t="s">
        <v>220</v>
      </c>
      <c r="W22" t="s">
        <v>221</v>
      </c>
      <c r="X22" t="s">
        <v>26</v>
      </c>
      <c r="Y22" t="s">
        <v>222</v>
      </c>
    </row>
    <row r="23" spans="1:25" x14ac:dyDescent="0.2">
      <c r="A23">
        <v>1991</v>
      </c>
      <c r="B23">
        <v>10</v>
      </c>
      <c r="C23" t="s">
        <v>24</v>
      </c>
      <c r="D23" t="s">
        <v>25</v>
      </c>
      <c r="E23">
        <v>642907</v>
      </c>
      <c r="F23">
        <v>5934654</v>
      </c>
      <c r="G23" t="s">
        <v>26</v>
      </c>
      <c r="H23" t="str">
        <f>IF(G23&lt;&gt;".",(F23*1000)/G23,"")</f>
        <v/>
      </c>
      <c r="I23">
        <v>10.83</v>
      </c>
      <c r="J23" t="s">
        <v>223</v>
      </c>
      <c r="K23" t="s">
        <v>224</v>
      </c>
      <c r="L23" t="s">
        <v>26</v>
      </c>
      <c r="M23" t="s">
        <v>225</v>
      </c>
      <c r="N23" t="s">
        <v>226</v>
      </c>
      <c r="O23" t="s">
        <v>227</v>
      </c>
      <c r="P23" t="s">
        <v>26</v>
      </c>
      <c r="Q23" t="s">
        <v>132</v>
      </c>
      <c r="R23" t="s">
        <v>26</v>
      </c>
      <c r="S23" t="s">
        <v>26</v>
      </c>
      <c r="T23" t="s">
        <v>26</v>
      </c>
      <c r="U23" t="s">
        <v>26</v>
      </c>
      <c r="V23" t="s">
        <v>228</v>
      </c>
      <c r="W23" t="s">
        <v>229</v>
      </c>
      <c r="X23" t="s">
        <v>26</v>
      </c>
      <c r="Y23" t="s">
        <v>93</v>
      </c>
    </row>
    <row r="24" spans="1:25" x14ac:dyDescent="0.2">
      <c r="A24">
        <v>1991</v>
      </c>
      <c r="B24">
        <v>11</v>
      </c>
      <c r="C24" t="s">
        <v>24</v>
      </c>
      <c r="D24" t="s">
        <v>25</v>
      </c>
      <c r="E24">
        <v>566529</v>
      </c>
      <c r="F24">
        <v>5327294</v>
      </c>
      <c r="G24" t="s">
        <v>26</v>
      </c>
      <c r="H24" t="str">
        <f>IF(G24&lt;&gt;".",(F24*1000)/G24,"")</f>
        <v/>
      </c>
      <c r="I24">
        <v>10.63</v>
      </c>
      <c r="J24" t="s">
        <v>231</v>
      </c>
      <c r="K24" t="s">
        <v>232</v>
      </c>
      <c r="L24" t="s">
        <v>26</v>
      </c>
      <c r="M24" t="s">
        <v>45</v>
      </c>
      <c r="N24" t="s">
        <v>233</v>
      </c>
      <c r="O24" t="s">
        <v>234</v>
      </c>
      <c r="P24" t="s">
        <v>26</v>
      </c>
      <c r="Q24" t="s">
        <v>235</v>
      </c>
      <c r="R24" t="s">
        <v>26</v>
      </c>
      <c r="S24" t="s">
        <v>26</v>
      </c>
      <c r="T24" t="s">
        <v>26</v>
      </c>
      <c r="U24" t="s">
        <v>26</v>
      </c>
      <c r="V24" t="s">
        <v>236</v>
      </c>
      <c r="W24" t="s">
        <v>237</v>
      </c>
      <c r="X24" t="s">
        <v>26</v>
      </c>
      <c r="Y24" t="s">
        <v>238</v>
      </c>
    </row>
    <row r="25" spans="1:25" x14ac:dyDescent="0.2">
      <c r="A25">
        <v>1991</v>
      </c>
      <c r="B25">
        <v>12</v>
      </c>
      <c r="C25" t="s">
        <v>24</v>
      </c>
      <c r="D25" t="s">
        <v>25</v>
      </c>
      <c r="E25">
        <v>623555</v>
      </c>
      <c r="F25">
        <v>5783965</v>
      </c>
      <c r="G25" t="s">
        <v>26</v>
      </c>
      <c r="H25" t="str">
        <f>IF(G25&lt;&gt;".",(F25*1000)/G25,"")</f>
        <v/>
      </c>
      <c r="I25">
        <v>10.78</v>
      </c>
      <c r="J25" t="s">
        <v>240</v>
      </c>
      <c r="K25" t="s">
        <v>241</v>
      </c>
      <c r="L25" t="s">
        <v>26</v>
      </c>
      <c r="M25" t="s">
        <v>242</v>
      </c>
      <c r="N25" t="s">
        <v>243</v>
      </c>
      <c r="O25" t="s">
        <v>244</v>
      </c>
      <c r="P25" t="s">
        <v>26</v>
      </c>
      <c r="Q25" t="s">
        <v>245</v>
      </c>
      <c r="R25" t="s">
        <v>26</v>
      </c>
      <c r="S25" t="s">
        <v>26</v>
      </c>
      <c r="T25" t="s">
        <v>26</v>
      </c>
      <c r="U25" t="s">
        <v>26</v>
      </c>
      <c r="V25" t="s">
        <v>246</v>
      </c>
      <c r="W25" t="s">
        <v>247</v>
      </c>
      <c r="X25" t="s">
        <v>26</v>
      </c>
      <c r="Y25" t="s">
        <v>248</v>
      </c>
    </row>
    <row r="26" spans="1:25" x14ac:dyDescent="0.2">
      <c r="A26">
        <v>1992</v>
      </c>
      <c r="B26">
        <v>1</v>
      </c>
      <c r="C26" t="s">
        <v>24</v>
      </c>
      <c r="D26" t="s">
        <v>25</v>
      </c>
      <c r="E26">
        <v>680443</v>
      </c>
      <c r="F26">
        <v>6228021</v>
      </c>
      <c r="G26" t="s">
        <v>26</v>
      </c>
      <c r="H26" t="str">
        <f>IF(G26&lt;&gt;".",(F26*1000)/G26,"")</f>
        <v/>
      </c>
      <c r="I26">
        <v>10.93</v>
      </c>
      <c r="J26" t="s">
        <v>250</v>
      </c>
      <c r="K26" t="s">
        <v>251</v>
      </c>
      <c r="L26" t="s">
        <v>26</v>
      </c>
      <c r="M26" t="s">
        <v>39</v>
      </c>
      <c r="N26" t="s">
        <v>252</v>
      </c>
      <c r="O26" t="s">
        <v>253</v>
      </c>
      <c r="P26" t="s">
        <v>26</v>
      </c>
      <c r="Q26" t="s">
        <v>254</v>
      </c>
      <c r="R26" t="s">
        <v>26</v>
      </c>
      <c r="S26" t="s">
        <v>26</v>
      </c>
      <c r="T26" t="s">
        <v>26</v>
      </c>
      <c r="U26" t="s">
        <v>26</v>
      </c>
      <c r="V26" t="s">
        <v>255</v>
      </c>
      <c r="W26" t="s">
        <v>256</v>
      </c>
      <c r="X26" t="s">
        <v>26</v>
      </c>
      <c r="Y26" t="s">
        <v>242</v>
      </c>
    </row>
    <row r="27" spans="1:25" x14ac:dyDescent="0.2">
      <c r="A27">
        <v>1992</v>
      </c>
      <c r="B27">
        <v>2</v>
      </c>
      <c r="C27" t="s">
        <v>24</v>
      </c>
      <c r="D27" t="s">
        <v>25</v>
      </c>
      <c r="E27">
        <v>608818</v>
      </c>
      <c r="F27">
        <v>5659236</v>
      </c>
      <c r="G27" t="s">
        <v>26</v>
      </c>
      <c r="H27" t="str">
        <f>IF(G27&lt;&gt;".",(F27*1000)/G27,"")</f>
        <v/>
      </c>
      <c r="I27">
        <v>10.76</v>
      </c>
      <c r="J27" t="s">
        <v>257</v>
      </c>
      <c r="K27" t="s">
        <v>258</v>
      </c>
      <c r="L27" t="s">
        <v>26</v>
      </c>
      <c r="M27" t="s">
        <v>259</v>
      </c>
      <c r="N27" t="s">
        <v>260</v>
      </c>
      <c r="O27" t="s">
        <v>261</v>
      </c>
      <c r="P27" t="s">
        <v>26</v>
      </c>
      <c r="Q27" t="s">
        <v>262</v>
      </c>
      <c r="R27" t="s">
        <v>26</v>
      </c>
      <c r="S27" t="s">
        <v>26</v>
      </c>
      <c r="T27" t="s">
        <v>26</v>
      </c>
      <c r="U27" t="s">
        <v>26</v>
      </c>
      <c r="V27" t="s">
        <v>263</v>
      </c>
      <c r="W27" t="s">
        <v>264</v>
      </c>
      <c r="X27" t="s">
        <v>26</v>
      </c>
      <c r="Y27" t="s">
        <v>200</v>
      </c>
    </row>
    <row r="28" spans="1:25" x14ac:dyDescent="0.2">
      <c r="A28">
        <v>1992</v>
      </c>
      <c r="B28">
        <v>3</v>
      </c>
      <c r="C28" t="s">
        <v>24</v>
      </c>
      <c r="D28" t="s">
        <v>25</v>
      </c>
      <c r="E28">
        <v>564766</v>
      </c>
      <c r="F28">
        <v>5178827</v>
      </c>
      <c r="G28" t="s">
        <v>26</v>
      </c>
      <c r="H28" t="str">
        <f>IF(G28&lt;&gt;".",(F28*1000)/G28,"")</f>
        <v/>
      </c>
      <c r="I28">
        <v>10.91</v>
      </c>
      <c r="J28" t="s">
        <v>265</v>
      </c>
      <c r="K28" t="s">
        <v>266</v>
      </c>
      <c r="L28" t="s">
        <v>26</v>
      </c>
      <c r="M28" t="s">
        <v>267</v>
      </c>
      <c r="N28" t="s">
        <v>268</v>
      </c>
      <c r="O28" t="s">
        <v>269</v>
      </c>
      <c r="P28" t="s">
        <v>26</v>
      </c>
      <c r="Q28" t="s">
        <v>270</v>
      </c>
      <c r="R28" t="s">
        <v>26</v>
      </c>
      <c r="S28" t="s">
        <v>26</v>
      </c>
      <c r="T28" t="s">
        <v>26</v>
      </c>
      <c r="U28" t="s">
        <v>26</v>
      </c>
      <c r="V28" t="s">
        <v>271</v>
      </c>
      <c r="W28" t="s">
        <v>272</v>
      </c>
      <c r="X28" t="s">
        <v>26</v>
      </c>
      <c r="Y28" t="s">
        <v>273</v>
      </c>
    </row>
    <row r="29" spans="1:25" x14ac:dyDescent="0.2">
      <c r="A29">
        <v>1992</v>
      </c>
      <c r="B29">
        <v>4</v>
      </c>
      <c r="C29" t="s">
        <v>24</v>
      </c>
      <c r="D29" t="s">
        <v>25</v>
      </c>
      <c r="E29">
        <v>548284</v>
      </c>
      <c r="F29">
        <v>5024331</v>
      </c>
      <c r="G29" t="s">
        <v>26</v>
      </c>
      <c r="H29" t="str">
        <f>IF(G29&lt;&gt;".",(F29*1000)/G29,"")</f>
        <v/>
      </c>
      <c r="I29">
        <v>10.91</v>
      </c>
      <c r="J29" t="s">
        <v>274</v>
      </c>
      <c r="K29" t="s">
        <v>275</v>
      </c>
      <c r="L29" t="s">
        <v>26</v>
      </c>
      <c r="M29" t="s">
        <v>276</v>
      </c>
      <c r="N29" t="s">
        <v>277</v>
      </c>
      <c r="O29" t="s">
        <v>278</v>
      </c>
      <c r="P29" t="s">
        <v>26</v>
      </c>
      <c r="Q29" t="s">
        <v>279</v>
      </c>
      <c r="R29" t="s">
        <v>26</v>
      </c>
      <c r="S29" t="s">
        <v>26</v>
      </c>
      <c r="T29" t="s">
        <v>26</v>
      </c>
      <c r="U29" t="s">
        <v>26</v>
      </c>
      <c r="V29" t="s">
        <v>280</v>
      </c>
      <c r="W29" t="s">
        <v>281</v>
      </c>
      <c r="X29" t="s">
        <v>26</v>
      </c>
      <c r="Y29" t="s">
        <v>273</v>
      </c>
    </row>
    <row r="30" spans="1:25" x14ac:dyDescent="0.2">
      <c r="A30">
        <v>1992</v>
      </c>
      <c r="B30">
        <v>5</v>
      </c>
      <c r="C30" t="s">
        <v>24</v>
      </c>
      <c r="D30" t="s">
        <v>25</v>
      </c>
      <c r="E30">
        <v>544286</v>
      </c>
      <c r="F30">
        <v>4918584</v>
      </c>
      <c r="G30" t="s">
        <v>26</v>
      </c>
      <c r="H30" t="str">
        <f>IF(G30&lt;&gt;".",(F30*1000)/G30,"")</f>
        <v/>
      </c>
      <c r="I30">
        <v>11.07</v>
      </c>
      <c r="J30" t="s">
        <v>283</v>
      </c>
      <c r="K30" t="s">
        <v>284</v>
      </c>
      <c r="L30" t="s">
        <v>26</v>
      </c>
      <c r="M30" t="s">
        <v>285</v>
      </c>
      <c r="N30" t="s">
        <v>286</v>
      </c>
      <c r="O30" t="s">
        <v>287</v>
      </c>
      <c r="P30" t="s">
        <v>26</v>
      </c>
      <c r="Q30" t="s">
        <v>288</v>
      </c>
      <c r="R30" t="s">
        <v>26</v>
      </c>
      <c r="S30" t="s">
        <v>26</v>
      </c>
      <c r="T30" t="s">
        <v>26</v>
      </c>
      <c r="U30" t="s">
        <v>26</v>
      </c>
      <c r="V30" t="s">
        <v>289</v>
      </c>
      <c r="W30" t="s">
        <v>290</v>
      </c>
      <c r="X30" t="s">
        <v>26</v>
      </c>
      <c r="Y30" t="s">
        <v>108</v>
      </c>
    </row>
    <row r="31" spans="1:25" x14ac:dyDescent="0.2">
      <c r="A31">
        <v>1992</v>
      </c>
      <c r="B31">
        <v>6</v>
      </c>
      <c r="C31" t="s">
        <v>24</v>
      </c>
      <c r="D31" t="s">
        <v>25</v>
      </c>
      <c r="E31">
        <v>598087</v>
      </c>
      <c r="F31">
        <v>5386621</v>
      </c>
      <c r="G31" t="s">
        <v>26</v>
      </c>
      <c r="H31" t="str">
        <f>IF(G31&lt;&gt;".",(F31*1000)/G31,"")</f>
        <v/>
      </c>
      <c r="I31">
        <v>11.1</v>
      </c>
      <c r="J31" t="s">
        <v>291</v>
      </c>
      <c r="K31" t="s">
        <v>292</v>
      </c>
      <c r="L31" t="s">
        <v>26</v>
      </c>
      <c r="M31" t="s">
        <v>293</v>
      </c>
      <c r="N31" t="s">
        <v>294</v>
      </c>
      <c r="O31" t="s">
        <v>295</v>
      </c>
      <c r="P31" t="s">
        <v>26</v>
      </c>
      <c r="Q31" t="s">
        <v>296</v>
      </c>
      <c r="R31" t="s">
        <v>26</v>
      </c>
      <c r="S31" t="s">
        <v>26</v>
      </c>
      <c r="T31" t="s">
        <v>26</v>
      </c>
      <c r="U31" t="s">
        <v>26</v>
      </c>
      <c r="V31" t="s">
        <v>297</v>
      </c>
      <c r="W31" t="s">
        <v>298</v>
      </c>
      <c r="X31" t="s">
        <v>26</v>
      </c>
      <c r="Y31" t="s">
        <v>299</v>
      </c>
    </row>
    <row r="32" spans="1:25" x14ac:dyDescent="0.2">
      <c r="A32">
        <v>1992</v>
      </c>
      <c r="B32">
        <v>7</v>
      </c>
      <c r="C32" t="s">
        <v>24</v>
      </c>
      <c r="D32" t="s">
        <v>25</v>
      </c>
      <c r="E32">
        <v>667978</v>
      </c>
      <c r="F32">
        <v>5825371</v>
      </c>
      <c r="G32" t="s">
        <v>26</v>
      </c>
      <c r="H32" t="str">
        <f>IF(G32&lt;&gt;".",(F32*1000)/G32,"")</f>
        <v/>
      </c>
      <c r="I32">
        <v>11.47</v>
      </c>
      <c r="J32" t="s">
        <v>301</v>
      </c>
      <c r="K32" t="s">
        <v>302</v>
      </c>
      <c r="L32" t="s">
        <v>26</v>
      </c>
      <c r="M32" t="s">
        <v>303</v>
      </c>
      <c r="N32" t="s">
        <v>304</v>
      </c>
      <c r="O32" t="s">
        <v>305</v>
      </c>
      <c r="P32" t="s">
        <v>26</v>
      </c>
      <c r="Q32" t="s">
        <v>306</v>
      </c>
      <c r="R32" t="s">
        <v>26</v>
      </c>
      <c r="S32" t="s">
        <v>26</v>
      </c>
      <c r="T32" t="s">
        <v>26</v>
      </c>
      <c r="U32" t="s">
        <v>26</v>
      </c>
      <c r="V32" t="s">
        <v>307</v>
      </c>
      <c r="W32" t="s">
        <v>308</v>
      </c>
      <c r="X32" t="s">
        <v>26</v>
      </c>
      <c r="Y32" t="s">
        <v>309</v>
      </c>
    </row>
    <row r="33" spans="1:25" x14ac:dyDescent="0.2">
      <c r="A33">
        <v>1992</v>
      </c>
      <c r="B33">
        <v>8</v>
      </c>
      <c r="C33" t="s">
        <v>24</v>
      </c>
      <c r="D33" t="s">
        <v>25</v>
      </c>
      <c r="E33">
        <v>779432</v>
      </c>
      <c r="F33">
        <v>6727091</v>
      </c>
      <c r="G33" t="s">
        <v>26</v>
      </c>
      <c r="H33" t="str">
        <f>IF(G33&lt;&gt;".",(F33*1000)/G33,"")</f>
        <v/>
      </c>
      <c r="I33">
        <v>11.59</v>
      </c>
      <c r="J33" t="s">
        <v>311</v>
      </c>
      <c r="K33" t="s">
        <v>312</v>
      </c>
      <c r="L33" t="s">
        <v>26</v>
      </c>
      <c r="M33" t="s">
        <v>313</v>
      </c>
      <c r="N33" t="s">
        <v>314</v>
      </c>
      <c r="O33" t="s">
        <v>315</v>
      </c>
      <c r="P33" t="s">
        <v>26</v>
      </c>
      <c r="Q33" t="s">
        <v>316</v>
      </c>
      <c r="R33" t="s">
        <v>26</v>
      </c>
      <c r="S33" t="s">
        <v>26</v>
      </c>
      <c r="T33" t="s">
        <v>26</v>
      </c>
      <c r="U33" t="s">
        <v>26</v>
      </c>
      <c r="V33" t="s">
        <v>317</v>
      </c>
      <c r="W33" t="s">
        <v>318</v>
      </c>
      <c r="X33" t="s">
        <v>26</v>
      </c>
      <c r="Y33" t="s">
        <v>157</v>
      </c>
    </row>
    <row r="34" spans="1:25" x14ac:dyDescent="0.2">
      <c r="A34">
        <v>1992</v>
      </c>
      <c r="B34">
        <v>9</v>
      </c>
      <c r="C34" t="s">
        <v>24</v>
      </c>
      <c r="D34" t="s">
        <v>25</v>
      </c>
      <c r="E34">
        <v>716311</v>
      </c>
      <c r="F34">
        <v>6387148</v>
      </c>
      <c r="G34" t="s">
        <v>26</v>
      </c>
      <c r="H34" t="str">
        <f>IF(G34&lt;&gt;".",(F34*1000)/G34,"")</f>
        <v/>
      </c>
      <c r="I34">
        <v>11.21</v>
      </c>
      <c r="J34" t="s">
        <v>319</v>
      </c>
      <c r="K34" t="s">
        <v>320</v>
      </c>
      <c r="L34" t="s">
        <v>26</v>
      </c>
      <c r="M34" t="s">
        <v>321</v>
      </c>
      <c r="N34" t="s">
        <v>322</v>
      </c>
      <c r="O34" t="s">
        <v>323</v>
      </c>
      <c r="P34" t="s">
        <v>26</v>
      </c>
      <c r="Q34" t="s">
        <v>324</v>
      </c>
      <c r="R34" t="s">
        <v>26</v>
      </c>
      <c r="S34" t="s">
        <v>26</v>
      </c>
      <c r="T34" t="s">
        <v>26</v>
      </c>
      <c r="U34" t="s">
        <v>26</v>
      </c>
      <c r="V34" t="s">
        <v>325</v>
      </c>
      <c r="W34" t="s">
        <v>326</v>
      </c>
      <c r="X34" t="s">
        <v>26</v>
      </c>
      <c r="Y34" t="s">
        <v>327</v>
      </c>
    </row>
    <row r="35" spans="1:25" x14ac:dyDescent="0.2">
      <c r="A35">
        <v>1992</v>
      </c>
      <c r="B35">
        <v>10</v>
      </c>
      <c r="C35" t="s">
        <v>24</v>
      </c>
      <c r="D35" t="s">
        <v>25</v>
      </c>
      <c r="E35">
        <v>621707</v>
      </c>
      <c r="F35">
        <v>5755484</v>
      </c>
      <c r="G35" t="s">
        <v>26</v>
      </c>
      <c r="H35" t="str">
        <f>IF(G35&lt;&gt;".",(F35*1000)/G35,"")</f>
        <v/>
      </c>
      <c r="I35">
        <v>10.8</v>
      </c>
      <c r="J35" t="s">
        <v>329</v>
      </c>
      <c r="K35" t="s">
        <v>330</v>
      </c>
      <c r="L35" t="s">
        <v>26</v>
      </c>
      <c r="M35" t="s">
        <v>331</v>
      </c>
      <c r="N35" t="s">
        <v>332</v>
      </c>
      <c r="O35" t="s">
        <v>333</v>
      </c>
      <c r="P35" t="s">
        <v>26</v>
      </c>
      <c r="Q35" t="s">
        <v>334</v>
      </c>
      <c r="R35" t="s">
        <v>26</v>
      </c>
      <c r="S35" t="s">
        <v>26</v>
      </c>
      <c r="T35" t="s">
        <v>26</v>
      </c>
      <c r="U35" t="s">
        <v>26</v>
      </c>
      <c r="V35" t="s">
        <v>335</v>
      </c>
      <c r="W35" t="s">
        <v>336</v>
      </c>
      <c r="X35" t="s">
        <v>26</v>
      </c>
      <c r="Y35" t="s">
        <v>129</v>
      </c>
    </row>
    <row r="36" spans="1:25" x14ac:dyDescent="0.2">
      <c r="A36">
        <v>1992</v>
      </c>
      <c r="B36">
        <v>11</v>
      </c>
      <c r="C36" t="s">
        <v>24</v>
      </c>
      <c r="D36" t="s">
        <v>25</v>
      </c>
      <c r="E36">
        <v>561031</v>
      </c>
      <c r="F36">
        <v>5189838</v>
      </c>
      <c r="G36" t="s">
        <v>26</v>
      </c>
      <c r="H36" t="str">
        <f>IF(G36&lt;&gt;".",(F36*1000)/G36,"")</f>
        <v/>
      </c>
      <c r="I36">
        <v>10.81</v>
      </c>
      <c r="J36" t="s">
        <v>338</v>
      </c>
      <c r="K36" t="s">
        <v>339</v>
      </c>
      <c r="L36" t="s">
        <v>26</v>
      </c>
      <c r="M36" t="s">
        <v>285</v>
      </c>
      <c r="N36" t="s">
        <v>340</v>
      </c>
      <c r="O36" t="s">
        <v>341</v>
      </c>
      <c r="P36" t="s">
        <v>26</v>
      </c>
      <c r="Q36" t="s">
        <v>342</v>
      </c>
      <c r="R36" t="s">
        <v>26</v>
      </c>
      <c r="S36" t="s">
        <v>26</v>
      </c>
      <c r="T36" t="s">
        <v>26</v>
      </c>
      <c r="U36" t="s">
        <v>26</v>
      </c>
      <c r="V36" t="s">
        <v>343</v>
      </c>
      <c r="W36" t="s">
        <v>344</v>
      </c>
      <c r="X36" t="s">
        <v>26</v>
      </c>
      <c r="Y36" t="s">
        <v>345</v>
      </c>
    </row>
    <row r="37" spans="1:25" x14ac:dyDescent="0.2">
      <c r="A37">
        <v>1992</v>
      </c>
      <c r="B37">
        <v>12</v>
      </c>
      <c r="C37" t="s">
        <v>24</v>
      </c>
      <c r="D37" t="s">
        <v>25</v>
      </c>
      <c r="E37">
        <v>652533</v>
      </c>
      <c r="F37">
        <v>5840554</v>
      </c>
      <c r="G37" t="s">
        <v>26</v>
      </c>
      <c r="H37" t="str">
        <f>IF(G37&lt;&gt;".",(F37*1000)/G37,"")</f>
        <v/>
      </c>
      <c r="I37">
        <v>11.17</v>
      </c>
      <c r="J37" t="s">
        <v>347</v>
      </c>
      <c r="K37" t="s">
        <v>348</v>
      </c>
      <c r="L37" t="s">
        <v>26</v>
      </c>
      <c r="M37" t="s">
        <v>349</v>
      </c>
      <c r="N37" t="s">
        <v>350</v>
      </c>
      <c r="O37" t="s">
        <v>351</v>
      </c>
      <c r="P37" t="s">
        <v>26</v>
      </c>
      <c r="Q37" t="s">
        <v>352</v>
      </c>
      <c r="R37" t="s">
        <v>26</v>
      </c>
      <c r="S37" t="s">
        <v>26</v>
      </c>
      <c r="T37" t="s">
        <v>26</v>
      </c>
      <c r="U37" t="s">
        <v>26</v>
      </c>
      <c r="V37" t="s">
        <v>353</v>
      </c>
      <c r="W37" t="s">
        <v>354</v>
      </c>
      <c r="X37" t="s">
        <v>26</v>
      </c>
      <c r="Y37" t="s">
        <v>48</v>
      </c>
    </row>
    <row r="38" spans="1:25" x14ac:dyDescent="0.2">
      <c r="A38">
        <v>1993</v>
      </c>
      <c r="B38">
        <v>1</v>
      </c>
      <c r="C38" t="s">
        <v>24</v>
      </c>
      <c r="D38" t="s">
        <v>25</v>
      </c>
      <c r="E38">
        <v>739500</v>
      </c>
      <c r="F38">
        <v>6663452</v>
      </c>
      <c r="G38" t="s">
        <v>26</v>
      </c>
      <c r="H38" t="str">
        <f>IF(G38&lt;&gt;".",(F38*1000)/G38,"")</f>
        <v/>
      </c>
      <c r="I38">
        <v>11.1</v>
      </c>
      <c r="J38" t="s">
        <v>355</v>
      </c>
      <c r="K38" t="s">
        <v>356</v>
      </c>
      <c r="L38" t="s">
        <v>26</v>
      </c>
      <c r="M38" t="s">
        <v>349</v>
      </c>
      <c r="N38" t="s">
        <v>357</v>
      </c>
      <c r="O38" t="s">
        <v>358</v>
      </c>
      <c r="P38" t="s">
        <v>26</v>
      </c>
      <c r="Q38" t="s">
        <v>359</v>
      </c>
      <c r="R38" t="s">
        <v>26</v>
      </c>
      <c r="S38" t="s">
        <v>26</v>
      </c>
      <c r="T38" t="s">
        <v>26</v>
      </c>
      <c r="U38" t="s">
        <v>26</v>
      </c>
      <c r="V38" t="s">
        <v>360</v>
      </c>
      <c r="W38" t="s">
        <v>361</v>
      </c>
      <c r="X38" t="s">
        <v>26</v>
      </c>
      <c r="Y38" t="s">
        <v>324</v>
      </c>
    </row>
    <row r="39" spans="1:25" x14ac:dyDescent="0.2">
      <c r="A39">
        <v>1993</v>
      </c>
      <c r="B39">
        <v>2</v>
      </c>
      <c r="C39" t="s">
        <v>24</v>
      </c>
      <c r="D39" t="s">
        <v>25</v>
      </c>
      <c r="E39">
        <v>622025</v>
      </c>
      <c r="F39">
        <v>5699836</v>
      </c>
      <c r="G39" t="s">
        <v>26</v>
      </c>
      <c r="H39" t="str">
        <f>IF(G39&lt;&gt;".",(F39*1000)/G39,"")</f>
        <v/>
      </c>
      <c r="I39">
        <v>10.91</v>
      </c>
      <c r="J39" t="s">
        <v>362</v>
      </c>
      <c r="K39" t="s">
        <v>363</v>
      </c>
      <c r="L39" t="s">
        <v>26</v>
      </c>
      <c r="M39" t="s">
        <v>364</v>
      </c>
      <c r="N39" t="s">
        <v>365</v>
      </c>
      <c r="O39" t="s">
        <v>366</v>
      </c>
      <c r="P39" t="s">
        <v>26</v>
      </c>
      <c r="Q39" t="s">
        <v>367</v>
      </c>
      <c r="R39" t="s">
        <v>26</v>
      </c>
      <c r="S39" t="s">
        <v>26</v>
      </c>
      <c r="T39" t="s">
        <v>26</v>
      </c>
      <c r="U39" t="s">
        <v>26</v>
      </c>
      <c r="V39" t="s">
        <v>368</v>
      </c>
      <c r="W39" t="s">
        <v>369</v>
      </c>
      <c r="X39" t="s">
        <v>26</v>
      </c>
      <c r="Y39" t="s">
        <v>370</v>
      </c>
    </row>
    <row r="40" spans="1:25" x14ac:dyDescent="0.2">
      <c r="A40">
        <v>1993</v>
      </c>
      <c r="B40">
        <v>3</v>
      </c>
      <c r="C40" t="s">
        <v>24</v>
      </c>
      <c r="D40" t="s">
        <v>25</v>
      </c>
      <c r="E40">
        <v>594206</v>
      </c>
      <c r="F40">
        <v>5346601</v>
      </c>
      <c r="G40" t="s">
        <v>26</v>
      </c>
      <c r="H40" t="str">
        <f>IF(G40&lt;&gt;".",(F40*1000)/G40,"")</f>
        <v/>
      </c>
      <c r="I40">
        <v>11.11</v>
      </c>
      <c r="J40" t="s">
        <v>372</v>
      </c>
      <c r="K40" t="s">
        <v>373</v>
      </c>
      <c r="L40" t="s">
        <v>26</v>
      </c>
      <c r="M40" t="s">
        <v>374</v>
      </c>
      <c r="N40" t="s">
        <v>375</v>
      </c>
      <c r="O40" t="s">
        <v>376</v>
      </c>
      <c r="P40" t="s">
        <v>26</v>
      </c>
      <c r="Q40" t="s">
        <v>377</v>
      </c>
      <c r="R40" t="s">
        <v>26</v>
      </c>
      <c r="S40" t="s">
        <v>26</v>
      </c>
      <c r="T40" t="s">
        <v>26</v>
      </c>
      <c r="U40" t="s">
        <v>26</v>
      </c>
      <c r="V40" t="s">
        <v>378</v>
      </c>
      <c r="W40" t="s">
        <v>379</v>
      </c>
      <c r="X40" t="s">
        <v>26</v>
      </c>
      <c r="Y40" t="s">
        <v>370</v>
      </c>
    </row>
    <row r="41" spans="1:25" x14ac:dyDescent="0.2">
      <c r="A41">
        <v>1993</v>
      </c>
      <c r="B41">
        <v>4</v>
      </c>
      <c r="C41" t="s">
        <v>24</v>
      </c>
      <c r="D41" t="s">
        <v>25</v>
      </c>
      <c r="E41">
        <v>548414</v>
      </c>
      <c r="F41">
        <v>4918246</v>
      </c>
      <c r="G41" t="s">
        <v>26</v>
      </c>
      <c r="H41" t="str">
        <f>IF(G41&lt;&gt;".",(F41*1000)/G41,"")</f>
        <v/>
      </c>
      <c r="I41">
        <v>11.15</v>
      </c>
      <c r="J41" t="s">
        <v>381</v>
      </c>
      <c r="K41" t="s">
        <v>382</v>
      </c>
      <c r="L41" t="s">
        <v>26</v>
      </c>
      <c r="M41" t="s">
        <v>383</v>
      </c>
      <c r="N41" t="s">
        <v>384</v>
      </c>
      <c r="O41" t="s">
        <v>385</v>
      </c>
      <c r="P41" t="s">
        <v>26</v>
      </c>
      <c r="Q41" t="s">
        <v>386</v>
      </c>
      <c r="R41" t="s">
        <v>26</v>
      </c>
      <c r="S41" t="s">
        <v>26</v>
      </c>
      <c r="T41" t="s">
        <v>26</v>
      </c>
      <c r="U41" t="s">
        <v>26</v>
      </c>
      <c r="V41" t="s">
        <v>387</v>
      </c>
      <c r="W41" t="s">
        <v>388</v>
      </c>
      <c r="X41" t="s">
        <v>26</v>
      </c>
      <c r="Y41" t="s">
        <v>389</v>
      </c>
    </row>
    <row r="42" spans="1:25" x14ac:dyDescent="0.2">
      <c r="A42">
        <v>1993</v>
      </c>
      <c r="B42">
        <v>5</v>
      </c>
      <c r="C42" t="s">
        <v>24</v>
      </c>
      <c r="D42" t="s">
        <v>25</v>
      </c>
      <c r="E42">
        <v>546484</v>
      </c>
      <c r="F42">
        <v>4798692</v>
      </c>
      <c r="G42" t="s">
        <v>26</v>
      </c>
      <c r="H42" t="str">
        <f>IF(G42&lt;&gt;".",(F42*1000)/G42,"")</f>
        <v/>
      </c>
      <c r="I42">
        <v>11.39</v>
      </c>
      <c r="J42" t="s">
        <v>390</v>
      </c>
      <c r="K42" t="s">
        <v>391</v>
      </c>
      <c r="L42" t="s">
        <v>26</v>
      </c>
      <c r="M42" t="s">
        <v>392</v>
      </c>
      <c r="N42" t="s">
        <v>393</v>
      </c>
      <c r="O42" t="s">
        <v>394</v>
      </c>
      <c r="P42" t="s">
        <v>26</v>
      </c>
      <c r="Q42" t="s">
        <v>395</v>
      </c>
      <c r="R42" t="s">
        <v>26</v>
      </c>
      <c r="S42" t="s">
        <v>26</v>
      </c>
      <c r="T42" t="s">
        <v>26</v>
      </c>
      <c r="U42" t="s">
        <v>26</v>
      </c>
      <c r="V42" t="s">
        <v>396</v>
      </c>
      <c r="W42" t="s">
        <v>397</v>
      </c>
      <c r="X42" t="s">
        <v>26</v>
      </c>
      <c r="Y42" t="s">
        <v>398</v>
      </c>
    </row>
    <row r="43" spans="1:25" x14ac:dyDescent="0.2">
      <c r="A43">
        <v>1993</v>
      </c>
      <c r="B43">
        <v>6</v>
      </c>
      <c r="C43" t="s">
        <v>24</v>
      </c>
      <c r="D43" t="s">
        <v>25</v>
      </c>
      <c r="E43">
        <v>600630</v>
      </c>
      <c r="F43">
        <v>5223908</v>
      </c>
      <c r="G43" t="s">
        <v>26</v>
      </c>
      <c r="H43" t="str">
        <f>IF(G43&lt;&gt;".",(F43*1000)/G43,"")</f>
        <v/>
      </c>
      <c r="I43">
        <v>11.5</v>
      </c>
      <c r="J43" t="s">
        <v>400</v>
      </c>
      <c r="K43" t="s">
        <v>401</v>
      </c>
      <c r="L43" t="s">
        <v>26</v>
      </c>
      <c r="M43" t="s">
        <v>331</v>
      </c>
      <c r="N43" t="s">
        <v>402</v>
      </c>
      <c r="O43" t="s">
        <v>403</v>
      </c>
      <c r="P43" t="s">
        <v>26</v>
      </c>
      <c r="Q43" t="s">
        <v>404</v>
      </c>
      <c r="R43" t="s">
        <v>26</v>
      </c>
      <c r="S43" t="s">
        <v>26</v>
      </c>
      <c r="T43" t="s">
        <v>26</v>
      </c>
      <c r="U43" t="s">
        <v>26</v>
      </c>
      <c r="V43" t="s">
        <v>405</v>
      </c>
      <c r="W43" t="s">
        <v>406</v>
      </c>
      <c r="X43" t="s">
        <v>26</v>
      </c>
      <c r="Y43" t="s">
        <v>129</v>
      </c>
    </row>
    <row r="44" spans="1:25" x14ac:dyDescent="0.2">
      <c r="A44">
        <v>1993</v>
      </c>
      <c r="B44">
        <v>7</v>
      </c>
      <c r="C44" t="s">
        <v>24</v>
      </c>
      <c r="D44" t="s">
        <v>25</v>
      </c>
      <c r="E44">
        <v>719417</v>
      </c>
      <c r="F44">
        <v>6168538</v>
      </c>
      <c r="G44" t="s">
        <v>26</v>
      </c>
      <c r="H44" t="str">
        <f>IF(G44&lt;&gt;".",(F44*1000)/G44,"")</f>
        <v/>
      </c>
      <c r="I44">
        <v>11.66</v>
      </c>
      <c r="J44" t="s">
        <v>407</v>
      </c>
      <c r="K44" t="s">
        <v>408</v>
      </c>
      <c r="L44" t="s">
        <v>26</v>
      </c>
      <c r="M44" t="s">
        <v>409</v>
      </c>
      <c r="N44" t="s">
        <v>410</v>
      </c>
      <c r="O44" t="s">
        <v>411</v>
      </c>
      <c r="P44" t="s">
        <v>26</v>
      </c>
      <c r="Q44" t="s">
        <v>412</v>
      </c>
      <c r="R44" t="s">
        <v>26</v>
      </c>
      <c r="S44" t="s">
        <v>26</v>
      </c>
      <c r="T44" t="s">
        <v>26</v>
      </c>
      <c r="U44" t="s">
        <v>26</v>
      </c>
      <c r="V44" t="s">
        <v>413</v>
      </c>
      <c r="W44" t="s">
        <v>414</v>
      </c>
      <c r="X44" t="s">
        <v>26</v>
      </c>
      <c r="Y44" t="s">
        <v>415</v>
      </c>
    </row>
    <row r="45" spans="1:25" x14ac:dyDescent="0.2">
      <c r="A45">
        <v>1993</v>
      </c>
      <c r="B45">
        <v>8</v>
      </c>
      <c r="C45" t="s">
        <v>24</v>
      </c>
      <c r="D45" t="s">
        <v>25</v>
      </c>
      <c r="E45">
        <v>711237</v>
      </c>
      <c r="F45">
        <v>6046966</v>
      </c>
      <c r="G45" t="s">
        <v>26</v>
      </c>
      <c r="H45" t="str">
        <f>IF(G45&lt;&gt;".",(F45*1000)/G45,"")</f>
        <v/>
      </c>
      <c r="I45">
        <v>11.76</v>
      </c>
      <c r="J45" t="s">
        <v>416</v>
      </c>
      <c r="K45" t="s">
        <v>417</v>
      </c>
      <c r="L45" t="s">
        <v>26</v>
      </c>
      <c r="M45" t="s">
        <v>418</v>
      </c>
      <c r="N45" t="s">
        <v>419</v>
      </c>
      <c r="O45" t="s">
        <v>420</v>
      </c>
      <c r="P45" t="s">
        <v>26</v>
      </c>
      <c r="Q45" t="s">
        <v>421</v>
      </c>
      <c r="R45" t="s">
        <v>26</v>
      </c>
      <c r="S45" t="s">
        <v>26</v>
      </c>
      <c r="T45" t="s">
        <v>26</v>
      </c>
      <c r="U45" t="s">
        <v>26</v>
      </c>
      <c r="V45" t="s">
        <v>422</v>
      </c>
      <c r="W45" t="s">
        <v>423</v>
      </c>
      <c r="X45" t="s">
        <v>26</v>
      </c>
      <c r="Y45" t="s">
        <v>424</v>
      </c>
    </row>
    <row r="46" spans="1:25" x14ac:dyDescent="0.2">
      <c r="A46">
        <v>1993</v>
      </c>
      <c r="B46">
        <v>9</v>
      </c>
      <c r="C46" t="s">
        <v>24</v>
      </c>
      <c r="D46" t="s">
        <v>25</v>
      </c>
      <c r="E46">
        <v>688323</v>
      </c>
      <c r="F46">
        <v>6078560</v>
      </c>
      <c r="G46" t="s">
        <v>26</v>
      </c>
      <c r="H46" t="str">
        <f>IF(G46&lt;&gt;".",(F46*1000)/G46,"")</f>
        <v/>
      </c>
      <c r="I46">
        <v>11.32</v>
      </c>
      <c r="J46" t="s">
        <v>426</v>
      </c>
      <c r="K46" t="s">
        <v>427</v>
      </c>
      <c r="L46" t="s">
        <v>26</v>
      </c>
      <c r="M46" t="s">
        <v>428</v>
      </c>
      <c r="N46" t="s">
        <v>429</v>
      </c>
      <c r="O46" t="s">
        <v>430</v>
      </c>
      <c r="P46" t="s">
        <v>26</v>
      </c>
      <c r="Q46" t="s">
        <v>57</v>
      </c>
      <c r="R46" t="s">
        <v>26</v>
      </c>
      <c r="S46" t="s">
        <v>26</v>
      </c>
      <c r="T46" t="s">
        <v>26</v>
      </c>
      <c r="U46" t="s">
        <v>26</v>
      </c>
      <c r="V46" t="s">
        <v>431</v>
      </c>
      <c r="W46" t="s">
        <v>432</v>
      </c>
      <c r="X46" t="s">
        <v>26</v>
      </c>
      <c r="Y46" t="s">
        <v>90</v>
      </c>
    </row>
    <row r="47" spans="1:25" x14ac:dyDescent="0.2">
      <c r="A47">
        <v>1993</v>
      </c>
      <c r="B47">
        <v>10</v>
      </c>
      <c r="C47" t="s">
        <v>24</v>
      </c>
      <c r="D47" t="s">
        <v>25</v>
      </c>
      <c r="E47">
        <v>596310</v>
      </c>
      <c r="F47">
        <v>5335046</v>
      </c>
      <c r="G47" t="s">
        <v>26</v>
      </c>
      <c r="H47" t="str">
        <f>IF(G47&lt;&gt;".",(F47*1000)/G47,"")</f>
        <v/>
      </c>
      <c r="I47">
        <v>11.18</v>
      </c>
      <c r="J47" t="s">
        <v>433</v>
      </c>
      <c r="K47" t="s">
        <v>434</v>
      </c>
      <c r="L47" t="s">
        <v>26</v>
      </c>
      <c r="M47" t="s">
        <v>435</v>
      </c>
      <c r="N47" t="s">
        <v>436</v>
      </c>
      <c r="O47" t="s">
        <v>437</v>
      </c>
      <c r="P47" t="s">
        <v>26</v>
      </c>
      <c r="Q47" t="s">
        <v>438</v>
      </c>
      <c r="R47" t="s">
        <v>26</v>
      </c>
      <c r="S47" t="s">
        <v>26</v>
      </c>
      <c r="T47" t="s">
        <v>26</v>
      </c>
      <c r="U47" t="s">
        <v>26</v>
      </c>
      <c r="V47" t="s">
        <v>439</v>
      </c>
      <c r="W47" t="s">
        <v>440</v>
      </c>
      <c r="X47" t="s">
        <v>26</v>
      </c>
      <c r="Y47" t="s">
        <v>441</v>
      </c>
    </row>
    <row r="48" spans="1:25" x14ac:dyDescent="0.2">
      <c r="A48">
        <v>1993</v>
      </c>
      <c r="B48">
        <v>11</v>
      </c>
      <c r="C48" t="s">
        <v>24</v>
      </c>
      <c r="D48" t="s">
        <v>25</v>
      </c>
      <c r="E48">
        <v>568046</v>
      </c>
      <c r="F48">
        <v>5068066</v>
      </c>
      <c r="G48" t="s">
        <v>26</v>
      </c>
      <c r="H48" t="str">
        <f>IF(G48&lt;&gt;".",(F48*1000)/G48,"")</f>
        <v/>
      </c>
      <c r="I48">
        <v>11.21</v>
      </c>
      <c r="J48" t="s">
        <v>442</v>
      </c>
      <c r="K48" t="s">
        <v>443</v>
      </c>
      <c r="L48" t="s">
        <v>26</v>
      </c>
      <c r="M48" t="s">
        <v>444</v>
      </c>
      <c r="N48" t="s">
        <v>445</v>
      </c>
      <c r="O48" t="s">
        <v>446</v>
      </c>
      <c r="P48" t="s">
        <v>26</v>
      </c>
      <c r="Q48" t="s">
        <v>447</v>
      </c>
      <c r="R48" t="s">
        <v>26</v>
      </c>
      <c r="S48" t="s">
        <v>26</v>
      </c>
      <c r="T48" t="s">
        <v>26</v>
      </c>
      <c r="U48" t="s">
        <v>26</v>
      </c>
      <c r="V48" t="s">
        <v>448</v>
      </c>
      <c r="W48" t="s">
        <v>449</v>
      </c>
      <c r="X48" t="s">
        <v>26</v>
      </c>
      <c r="Y48" t="s">
        <v>122</v>
      </c>
    </row>
    <row r="49" spans="1:25" x14ac:dyDescent="0.2">
      <c r="A49">
        <v>1993</v>
      </c>
      <c r="B49">
        <v>12</v>
      </c>
      <c r="C49" t="s">
        <v>24</v>
      </c>
      <c r="D49" t="s">
        <v>25</v>
      </c>
      <c r="E49">
        <v>678467</v>
      </c>
      <c r="F49">
        <v>6010783</v>
      </c>
      <c r="G49" t="s">
        <v>26</v>
      </c>
      <c r="H49" t="str">
        <f>IF(G49&lt;&gt;".",(F49*1000)/G49,"")</f>
        <v/>
      </c>
      <c r="I49">
        <v>11.29</v>
      </c>
      <c r="J49" t="s">
        <v>450</v>
      </c>
      <c r="K49" t="s">
        <v>451</v>
      </c>
      <c r="L49" t="s">
        <v>26</v>
      </c>
      <c r="M49" t="s">
        <v>452</v>
      </c>
      <c r="N49" t="s">
        <v>453</v>
      </c>
      <c r="O49" t="s">
        <v>454</v>
      </c>
      <c r="P49" t="s">
        <v>26</v>
      </c>
      <c r="Q49" t="s">
        <v>455</v>
      </c>
      <c r="R49" t="s">
        <v>26</v>
      </c>
      <c r="S49" t="s">
        <v>26</v>
      </c>
      <c r="T49" t="s">
        <v>26</v>
      </c>
      <c r="U49" t="s">
        <v>26</v>
      </c>
      <c r="V49" t="s">
        <v>456</v>
      </c>
      <c r="W49" t="s">
        <v>457</v>
      </c>
      <c r="X49" t="s">
        <v>26</v>
      </c>
      <c r="Y49" t="s">
        <v>273</v>
      </c>
    </row>
    <row r="50" spans="1:25" x14ac:dyDescent="0.2">
      <c r="A50">
        <v>1994</v>
      </c>
      <c r="B50">
        <v>1</v>
      </c>
      <c r="C50" t="s">
        <v>24</v>
      </c>
      <c r="D50" t="s">
        <v>25</v>
      </c>
      <c r="E50">
        <v>700934</v>
      </c>
      <c r="F50">
        <v>6301557</v>
      </c>
      <c r="G50" t="s">
        <v>26</v>
      </c>
      <c r="H50" t="str">
        <f>IF(G50&lt;&gt;".",(F50*1000)/G50,"")</f>
        <v/>
      </c>
      <c r="I50">
        <v>11.12</v>
      </c>
      <c r="J50" t="s">
        <v>459</v>
      </c>
      <c r="K50" t="s">
        <v>460</v>
      </c>
      <c r="L50" t="s">
        <v>26</v>
      </c>
      <c r="M50" t="s">
        <v>349</v>
      </c>
      <c r="N50" t="s">
        <v>461</v>
      </c>
      <c r="O50" t="s">
        <v>462</v>
      </c>
      <c r="P50" t="s">
        <v>26</v>
      </c>
      <c r="Q50" t="s">
        <v>352</v>
      </c>
      <c r="R50" t="s">
        <v>26</v>
      </c>
      <c r="S50" t="s">
        <v>26</v>
      </c>
      <c r="T50" t="s">
        <v>26</v>
      </c>
      <c r="U50" t="s">
        <v>26</v>
      </c>
      <c r="V50" t="s">
        <v>463</v>
      </c>
      <c r="W50" t="s">
        <v>464</v>
      </c>
      <c r="X50" t="s">
        <v>26</v>
      </c>
      <c r="Y50" t="s">
        <v>370</v>
      </c>
    </row>
    <row r="51" spans="1:25" x14ac:dyDescent="0.2">
      <c r="A51">
        <v>1994</v>
      </c>
      <c r="B51">
        <v>2</v>
      </c>
      <c r="C51" t="s">
        <v>24</v>
      </c>
      <c r="D51" t="s">
        <v>25</v>
      </c>
      <c r="E51">
        <v>633856</v>
      </c>
      <c r="F51">
        <v>5695208</v>
      </c>
      <c r="G51" t="s">
        <v>26</v>
      </c>
      <c r="H51" t="str">
        <f>IF(G51&lt;&gt;".",(F51*1000)/G51,"")</f>
        <v/>
      </c>
      <c r="I51">
        <v>11.13</v>
      </c>
      <c r="J51" t="s">
        <v>466</v>
      </c>
      <c r="K51" t="s">
        <v>467</v>
      </c>
      <c r="L51" t="s">
        <v>26</v>
      </c>
      <c r="M51" t="s">
        <v>468</v>
      </c>
      <c r="N51" t="s">
        <v>469</v>
      </c>
      <c r="O51" t="s">
        <v>470</v>
      </c>
      <c r="P51" t="s">
        <v>26</v>
      </c>
      <c r="Q51" t="s">
        <v>471</v>
      </c>
      <c r="R51" t="s">
        <v>26</v>
      </c>
      <c r="S51" t="s">
        <v>26</v>
      </c>
      <c r="T51" t="s">
        <v>26</v>
      </c>
      <c r="U51" t="s">
        <v>26</v>
      </c>
      <c r="V51" t="s">
        <v>472</v>
      </c>
      <c r="W51" t="s">
        <v>473</v>
      </c>
      <c r="X51" t="s">
        <v>26</v>
      </c>
      <c r="Y51" t="s">
        <v>474</v>
      </c>
    </row>
    <row r="52" spans="1:25" x14ac:dyDescent="0.2">
      <c r="A52">
        <v>1994</v>
      </c>
      <c r="B52">
        <v>3</v>
      </c>
      <c r="C52" t="s">
        <v>24</v>
      </c>
      <c r="D52" t="s">
        <v>25</v>
      </c>
      <c r="E52">
        <v>603095</v>
      </c>
      <c r="F52">
        <v>5353171</v>
      </c>
      <c r="G52" t="s">
        <v>26</v>
      </c>
      <c r="H52" t="str">
        <f>IF(G52&lt;&gt;".",(F52*1000)/G52,"")</f>
        <v/>
      </c>
      <c r="I52">
        <v>11.27</v>
      </c>
      <c r="J52" t="s">
        <v>476</v>
      </c>
      <c r="K52" t="s">
        <v>477</v>
      </c>
      <c r="L52" t="s">
        <v>26</v>
      </c>
      <c r="M52" t="s">
        <v>478</v>
      </c>
      <c r="N52" t="s">
        <v>479</v>
      </c>
      <c r="O52" t="s">
        <v>480</v>
      </c>
      <c r="P52" t="s">
        <v>26</v>
      </c>
      <c r="Q52" t="s">
        <v>481</v>
      </c>
      <c r="R52" t="s">
        <v>26</v>
      </c>
      <c r="S52" t="s">
        <v>26</v>
      </c>
      <c r="T52" t="s">
        <v>26</v>
      </c>
      <c r="U52" t="s">
        <v>26</v>
      </c>
      <c r="V52" t="s">
        <v>482</v>
      </c>
      <c r="W52" t="s">
        <v>483</v>
      </c>
      <c r="X52" t="s">
        <v>26</v>
      </c>
      <c r="Y52" t="s">
        <v>484</v>
      </c>
    </row>
    <row r="53" spans="1:25" x14ac:dyDescent="0.2">
      <c r="A53">
        <v>1994</v>
      </c>
      <c r="B53">
        <v>4</v>
      </c>
      <c r="C53" t="s">
        <v>24</v>
      </c>
      <c r="D53" t="s">
        <v>25</v>
      </c>
      <c r="E53">
        <v>557666</v>
      </c>
      <c r="F53">
        <v>4864900</v>
      </c>
      <c r="G53" t="s">
        <v>26</v>
      </c>
      <c r="H53" t="str">
        <f>IF(G53&lt;&gt;".",(F53*1000)/G53,"")</f>
        <v/>
      </c>
      <c r="I53">
        <v>11.46</v>
      </c>
      <c r="J53" t="s">
        <v>486</v>
      </c>
      <c r="K53" t="s">
        <v>487</v>
      </c>
      <c r="L53" t="s">
        <v>26</v>
      </c>
      <c r="M53" t="s">
        <v>488</v>
      </c>
      <c r="N53" t="s">
        <v>489</v>
      </c>
      <c r="O53" t="s">
        <v>490</v>
      </c>
      <c r="P53" t="s">
        <v>26</v>
      </c>
      <c r="Q53" t="s">
        <v>172</v>
      </c>
      <c r="R53" t="s">
        <v>26</v>
      </c>
      <c r="S53" t="s">
        <v>26</v>
      </c>
      <c r="T53" t="s">
        <v>26</v>
      </c>
      <c r="U53" t="s">
        <v>26</v>
      </c>
      <c r="V53" t="s">
        <v>491</v>
      </c>
      <c r="W53" t="s">
        <v>492</v>
      </c>
      <c r="X53" t="s">
        <v>26</v>
      </c>
      <c r="Y53" t="s">
        <v>316</v>
      </c>
    </row>
    <row r="54" spans="1:25" x14ac:dyDescent="0.2">
      <c r="A54">
        <v>1994</v>
      </c>
      <c r="B54">
        <v>5</v>
      </c>
      <c r="C54" t="s">
        <v>24</v>
      </c>
      <c r="D54" t="s">
        <v>25</v>
      </c>
      <c r="E54">
        <v>542935</v>
      </c>
      <c r="F54">
        <v>4788046</v>
      </c>
      <c r="G54" t="s">
        <v>26</v>
      </c>
      <c r="H54" t="str">
        <f>IF(G54&lt;&gt;".",(F54*1000)/G54,"")</f>
        <v/>
      </c>
      <c r="I54">
        <v>11.34</v>
      </c>
      <c r="J54" t="s">
        <v>493</v>
      </c>
      <c r="K54" t="s">
        <v>494</v>
      </c>
      <c r="L54" t="s">
        <v>26</v>
      </c>
      <c r="M54" t="s">
        <v>495</v>
      </c>
      <c r="N54" t="s">
        <v>496</v>
      </c>
      <c r="O54" t="s">
        <v>497</v>
      </c>
      <c r="P54" t="s">
        <v>26</v>
      </c>
      <c r="Q54" t="s">
        <v>498</v>
      </c>
      <c r="R54" t="s">
        <v>26</v>
      </c>
      <c r="S54" t="s">
        <v>26</v>
      </c>
      <c r="T54" t="s">
        <v>26</v>
      </c>
      <c r="U54" t="s">
        <v>26</v>
      </c>
      <c r="V54" t="s">
        <v>499</v>
      </c>
      <c r="W54" t="s">
        <v>500</v>
      </c>
      <c r="X54" t="s">
        <v>26</v>
      </c>
      <c r="Y54" t="s">
        <v>501</v>
      </c>
    </row>
    <row r="55" spans="1:25" x14ac:dyDescent="0.2">
      <c r="A55">
        <v>1994</v>
      </c>
      <c r="B55">
        <v>6</v>
      </c>
      <c r="C55" t="s">
        <v>24</v>
      </c>
      <c r="D55" t="s">
        <v>25</v>
      </c>
      <c r="E55">
        <v>618851</v>
      </c>
      <c r="F55">
        <v>5339687</v>
      </c>
      <c r="G55" t="s">
        <v>26</v>
      </c>
      <c r="H55" t="str">
        <f>IF(G55&lt;&gt;".",(F55*1000)/G55,"")</f>
        <v/>
      </c>
      <c r="I55">
        <v>11.59</v>
      </c>
      <c r="J55" t="s">
        <v>502</v>
      </c>
      <c r="K55" t="s">
        <v>503</v>
      </c>
      <c r="L55" t="s">
        <v>26</v>
      </c>
      <c r="M55" t="s">
        <v>435</v>
      </c>
      <c r="N55" t="s">
        <v>504</v>
      </c>
      <c r="O55" t="s">
        <v>505</v>
      </c>
      <c r="P55" t="s">
        <v>26</v>
      </c>
      <c r="Q55" t="s">
        <v>506</v>
      </c>
      <c r="R55" t="s">
        <v>26</v>
      </c>
      <c r="S55" t="s">
        <v>26</v>
      </c>
      <c r="T55" t="s">
        <v>26</v>
      </c>
      <c r="U55" t="s">
        <v>26</v>
      </c>
      <c r="V55" t="s">
        <v>507</v>
      </c>
      <c r="W55" t="s">
        <v>508</v>
      </c>
      <c r="X55" t="s">
        <v>26</v>
      </c>
      <c r="Y55" t="s">
        <v>509</v>
      </c>
    </row>
    <row r="56" spans="1:25" x14ac:dyDescent="0.2">
      <c r="A56">
        <v>1994</v>
      </c>
      <c r="B56">
        <v>7</v>
      </c>
      <c r="C56" t="s">
        <v>24</v>
      </c>
      <c r="D56" t="s">
        <v>25</v>
      </c>
      <c r="E56">
        <v>754408</v>
      </c>
      <c r="F56">
        <v>6369896</v>
      </c>
      <c r="G56" t="s">
        <v>26</v>
      </c>
      <c r="H56" t="str">
        <f>IF(G56&lt;&gt;".",(F56*1000)/G56,"")</f>
        <v/>
      </c>
      <c r="I56">
        <v>11.84</v>
      </c>
      <c r="J56" t="s">
        <v>511</v>
      </c>
      <c r="K56" t="s">
        <v>512</v>
      </c>
      <c r="L56" t="s">
        <v>26</v>
      </c>
      <c r="M56" t="s">
        <v>513</v>
      </c>
      <c r="N56" t="s">
        <v>514</v>
      </c>
      <c r="O56" t="s">
        <v>515</v>
      </c>
      <c r="P56" t="s">
        <v>26</v>
      </c>
      <c r="Q56" t="s">
        <v>516</v>
      </c>
      <c r="R56" t="s">
        <v>26</v>
      </c>
      <c r="S56" t="s">
        <v>26</v>
      </c>
      <c r="T56" t="s">
        <v>26</v>
      </c>
      <c r="U56" t="s">
        <v>26</v>
      </c>
      <c r="V56" t="s">
        <v>517</v>
      </c>
      <c r="W56" t="s">
        <v>518</v>
      </c>
      <c r="X56" t="s">
        <v>26</v>
      </c>
      <c r="Y56" t="s">
        <v>239</v>
      </c>
    </row>
    <row r="57" spans="1:25" x14ac:dyDescent="0.2">
      <c r="A57">
        <v>1994</v>
      </c>
      <c r="B57">
        <v>8</v>
      </c>
      <c r="C57" t="s">
        <v>24</v>
      </c>
      <c r="D57" t="s">
        <v>25</v>
      </c>
      <c r="E57">
        <v>788670</v>
      </c>
      <c r="F57">
        <v>6668384</v>
      </c>
      <c r="G57" t="s">
        <v>26</v>
      </c>
      <c r="H57" t="str">
        <f>IF(G57&lt;&gt;".",(F57*1000)/G57,"")</f>
        <v/>
      </c>
      <c r="I57">
        <v>11.83</v>
      </c>
      <c r="J57" t="s">
        <v>520</v>
      </c>
      <c r="K57" t="s">
        <v>521</v>
      </c>
      <c r="L57" t="s">
        <v>26</v>
      </c>
      <c r="M57" t="s">
        <v>522</v>
      </c>
      <c r="N57" t="s">
        <v>523</v>
      </c>
      <c r="O57" t="s">
        <v>524</v>
      </c>
      <c r="P57" t="s">
        <v>26</v>
      </c>
      <c r="Q57" t="s">
        <v>525</v>
      </c>
      <c r="R57" t="s">
        <v>26</v>
      </c>
      <c r="S57" t="s">
        <v>26</v>
      </c>
      <c r="T57" t="s">
        <v>26</v>
      </c>
      <c r="U57" t="s">
        <v>26</v>
      </c>
      <c r="V57" t="s">
        <v>526</v>
      </c>
      <c r="W57" t="s">
        <v>527</v>
      </c>
      <c r="X57" t="s">
        <v>26</v>
      </c>
      <c r="Y57" t="s">
        <v>157</v>
      </c>
    </row>
    <row r="58" spans="1:25" x14ac:dyDescent="0.2">
      <c r="A58">
        <v>1994</v>
      </c>
      <c r="B58">
        <v>9</v>
      </c>
      <c r="C58" t="s">
        <v>24</v>
      </c>
      <c r="D58" t="s">
        <v>25</v>
      </c>
      <c r="E58">
        <v>744788</v>
      </c>
      <c r="F58">
        <v>6456902</v>
      </c>
      <c r="G58" t="s">
        <v>26</v>
      </c>
      <c r="H58" t="str">
        <f>IF(G58&lt;&gt;".",(F58*1000)/G58,"")</f>
        <v/>
      </c>
      <c r="I58">
        <v>11.53</v>
      </c>
      <c r="J58" t="s">
        <v>529</v>
      </c>
      <c r="K58" t="s">
        <v>530</v>
      </c>
      <c r="L58" t="s">
        <v>26</v>
      </c>
      <c r="M58" t="s">
        <v>531</v>
      </c>
      <c r="N58" t="s">
        <v>532</v>
      </c>
      <c r="O58" t="s">
        <v>533</v>
      </c>
      <c r="P58" t="s">
        <v>26</v>
      </c>
      <c r="Q58" t="s">
        <v>534</v>
      </c>
      <c r="R58" t="s">
        <v>26</v>
      </c>
      <c r="S58" t="s">
        <v>26</v>
      </c>
      <c r="T58" t="s">
        <v>26</v>
      </c>
      <c r="U58" t="s">
        <v>26</v>
      </c>
      <c r="V58" t="s">
        <v>535</v>
      </c>
      <c r="W58" t="s">
        <v>536</v>
      </c>
      <c r="X58" t="s">
        <v>26</v>
      </c>
      <c r="Y58" t="s">
        <v>537</v>
      </c>
    </row>
    <row r="59" spans="1:25" x14ac:dyDescent="0.2">
      <c r="A59">
        <v>1994</v>
      </c>
      <c r="B59">
        <v>10</v>
      </c>
      <c r="C59" t="s">
        <v>24</v>
      </c>
      <c r="D59" t="s">
        <v>25</v>
      </c>
      <c r="E59">
        <v>608437</v>
      </c>
      <c r="F59">
        <v>5460945</v>
      </c>
      <c r="G59" t="s">
        <v>26</v>
      </c>
      <c r="H59" t="str">
        <f>IF(G59&lt;&gt;".",(F59*1000)/G59,"")</f>
        <v/>
      </c>
      <c r="I59">
        <v>11.14</v>
      </c>
      <c r="J59" t="s">
        <v>539</v>
      </c>
      <c r="K59" t="s">
        <v>540</v>
      </c>
      <c r="L59" t="s">
        <v>26</v>
      </c>
      <c r="M59" t="s">
        <v>541</v>
      </c>
      <c r="N59" t="s">
        <v>542</v>
      </c>
      <c r="O59" t="s">
        <v>543</v>
      </c>
      <c r="P59" t="s">
        <v>26</v>
      </c>
      <c r="Q59" t="s">
        <v>296</v>
      </c>
      <c r="R59" t="s">
        <v>26</v>
      </c>
      <c r="S59" t="s">
        <v>26</v>
      </c>
      <c r="T59" t="s">
        <v>26</v>
      </c>
      <c r="U59" t="s">
        <v>26</v>
      </c>
      <c r="V59" t="s">
        <v>544</v>
      </c>
      <c r="W59" t="s">
        <v>545</v>
      </c>
      <c r="X59" t="s">
        <v>26</v>
      </c>
      <c r="Y59" t="s">
        <v>546</v>
      </c>
    </row>
    <row r="60" spans="1:25" x14ac:dyDescent="0.2">
      <c r="A60">
        <v>1994</v>
      </c>
      <c r="B60">
        <v>11</v>
      </c>
      <c r="C60" t="s">
        <v>24</v>
      </c>
      <c r="D60" t="s">
        <v>25</v>
      </c>
      <c r="E60">
        <v>591910</v>
      </c>
      <c r="F60">
        <v>5286384</v>
      </c>
      <c r="G60" t="s">
        <v>26</v>
      </c>
      <c r="H60" t="str">
        <f>IF(G60&lt;&gt;".",(F60*1000)/G60,"")</f>
        <v/>
      </c>
      <c r="I60">
        <v>11.2</v>
      </c>
      <c r="J60" t="s">
        <v>548</v>
      </c>
      <c r="K60" t="s">
        <v>549</v>
      </c>
      <c r="L60" t="s">
        <v>26</v>
      </c>
      <c r="M60" t="s">
        <v>550</v>
      </c>
      <c r="N60" t="s">
        <v>551</v>
      </c>
      <c r="O60" t="s">
        <v>552</v>
      </c>
      <c r="P60" t="s">
        <v>26</v>
      </c>
      <c r="Q60" t="s">
        <v>69</v>
      </c>
      <c r="R60" t="s">
        <v>26</v>
      </c>
      <c r="S60" t="s">
        <v>26</v>
      </c>
      <c r="T60" t="s">
        <v>26</v>
      </c>
      <c r="U60" t="s">
        <v>26</v>
      </c>
      <c r="V60" t="s">
        <v>553</v>
      </c>
      <c r="W60" t="s">
        <v>554</v>
      </c>
      <c r="X60" t="s">
        <v>26</v>
      </c>
      <c r="Y60" t="s">
        <v>555</v>
      </c>
    </row>
    <row r="61" spans="1:25" x14ac:dyDescent="0.2">
      <c r="A61">
        <v>1994</v>
      </c>
      <c r="B61">
        <v>12</v>
      </c>
      <c r="C61" t="s">
        <v>24</v>
      </c>
      <c r="D61" t="s">
        <v>25</v>
      </c>
      <c r="E61">
        <v>723338</v>
      </c>
      <c r="F61">
        <v>6281276</v>
      </c>
      <c r="G61" t="s">
        <v>26</v>
      </c>
      <c r="H61" t="str">
        <f>IF(G61&lt;&gt;".",(F61*1000)/G61,"")</f>
        <v/>
      </c>
      <c r="I61">
        <v>11.52</v>
      </c>
      <c r="J61" t="s">
        <v>557</v>
      </c>
      <c r="K61" t="s">
        <v>558</v>
      </c>
      <c r="L61" t="s">
        <v>26</v>
      </c>
      <c r="M61" t="s">
        <v>122</v>
      </c>
      <c r="N61" t="s">
        <v>559</v>
      </c>
      <c r="O61" t="s">
        <v>560</v>
      </c>
      <c r="P61" t="s">
        <v>26</v>
      </c>
      <c r="Q61" t="s">
        <v>561</v>
      </c>
      <c r="R61" t="s">
        <v>26</v>
      </c>
      <c r="S61" t="s">
        <v>26</v>
      </c>
      <c r="T61" t="s">
        <v>26</v>
      </c>
      <c r="U61" t="s">
        <v>26</v>
      </c>
      <c r="V61" t="s">
        <v>562</v>
      </c>
      <c r="W61" t="s">
        <v>563</v>
      </c>
      <c r="X61" t="s">
        <v>26</v>
      </c>
      <c r="Y61" t="s">
        <v>564</v>
      </c>
    </row>
    <row r="62" spans="1:25" x14ac:dyDescent="0.2">
      <c r="A62">
        <v>1995</v>
      </c>
      <c r="B62">
        <v>1</v>
      </c>
      <c r="C62" t="s">
        <v>24</v>
      </c>
      <c r="D62" t="s">
        <v>25</v>
      </c>
      <c r="E62">
        <v>747288</v>
      </c>
      <c r="F62">
        <v>6609785</v>
      </c>
      <c r="G62" t="s">
        <v>26</v>
      </c>
      <c r="H62" t="str">
        <f>IF(G62&lt;&gt;".",(F62*1000)/G62,"")</f>
        <v/>
      </c>
      <c r="I62">
        <v>11.31</v>
      </c>
      <c r="J62" t="s">
        <v>566</v>
      </c>
      <c r="K62" t="s">
        <v>567</v>
      </c>
      <c r="L62" t="s">
        <v>26</v>
      </c>
      <c r="M62" t="s">
        <v>568</v>
      </c>
      <c r="N62" t="s">
        <v>569</v>
      </c>
      <c r="O62" t="s">
        <v>570</v>
      </c>
      <c r="P62" t="s">
        <v>26</v>
      </c>
      <c r="Q62" t="s">
        <v>571</v>
      </c>
      <c r="R62" t="s">
        <v>26</v>
      </c>
      <c r="S62" t="s">
        <v>26</v>
      </c>
      <c r="T62" t="s">
        <v>26</v>
      </c>
      <c r="U62" t="s">
        <v>26</v>
      </c>
      <c r="V62" t="s">
        <v>572</v>
      </c>
      <c r="W62" t="s">
        <v>573</v>
      </c>
      <c r="X62" t="s">
        <v>26</v>
      </c>
      <c r="Y62" t="s">
        <v>574</v>
      </c>
    </row>
    <row r="63" spans="1:25" x14ac:dyDescent="0.2">
      <c r="A63">
        <v>1995</v>
      </c>
      <c r="B63">
        <v>2</v>
      </c>
      <c r="C63" t="s">
        <v>24</v>
      </c>
      <c r="D63" t="s">
        <v>25</v>
      </c>
      <c r="E63">
        <v>629675</v>
      </c>
      <c r="F63">
        <v>5584084</v>
      </c>
      <c r="G63" t="s">
        <v>26</v>
      </c>
      <c r="H63" t="str">
        <f>IF(G63&lt;&gt;".",(F63*1000)/G63,"")</f>
        <v/>
      </c>
      <c r="I63">
        <v>11.28</v>
      </c>
      <c r="J63" t="s">
        <v>575</v>
      </c>
      <c r="K63" t="s">
        <v>576</v>
      </c>
      <c r="L63" t="s">
        <v>26</v>
      </c>
      <c r="M63" t="s">
        <v>259</v>
      </c>
      <c r="N63" t="s">
        <v>577</v>
      </c>
      <c r="O63" t="s">
        <v>578</v>
      </c>
      <c r="P63" t="s">
        <v>26</v>
      </c>
      <c r="Q63" t="s">
        <v>270</v>
      </c>
      <c r="R63" t="s">
        <v>26</v>
      </c>
      <c r="S63" t="s">
        <v>26</v>
      </c>
      <c r="T63" t="s">
        <v>26</v>
      </c>
      <c r="U63" t="s">
        <v>26</v>
      </c>
      <c r="V63" t="s">
        <v>579</v>
      </c>
      <c r="W63" t="s">
        <v>580</v>
      </c>
      <c r="X63" t="s">
        <v>26</v>
      </c>
      <c r="Y63" t="s">
        <v>581</v>
      </c>
    </row>
    <row r="64" spans="1:25" x14ac:dyDescent="0.2">
      <c r="A64">
        <v>1995</v>
      </c>
      <c r="B64">
        <v>3</v>
      </c>
      <c r="C64" t="s">
        <v>24</v>
      </c>
      <c r="D64" t="s">
        <v>25</v>
      </c>
      <c r="E64">
        <v>605770</v>
      </c>
      <c r="F64">
        <v>5239196</v>
      </c>
      <c r="G64" t="s">
        <v>26</v>
      </c>
      <c r="H64" t="str">
        <f>IF(G64&lt;&gt;".",(F64*1000)/G64,"")</f>
        <v/>
      </c>
      <c r="I64">
        <v>11.56</v>
      </c>
      <c r="J64" t="s">
        <v>583</v>
      </c>
      <c r="K64" t="s">
        <v>584</v>
      </c>
      <c r="L64" t="s">
        <v>26</v>
      </c>
      <c r="M64" t="s">
        <v>585</v>
      </c>
      <c r="N64" t="s">
        <v>586</v>
      </c>
      <c r="O64" t="s">
        <v>587</v>
      </c>
      <c r="P64" t="s">
        <v>26</v>
      </c>
      <c r="Q64" t="s">
        <v>588</v>
      </c>
      <c r="R64" t="s">
        <v>26</v>
      </c>
      <c r="S64" t="s">
        <v>26</v>
      </c>
      <c r="T64" t="s">
        <v>26</v>
      </c>
      <c r="U64" t="s">
        <v>26</v>
      </c>
      <c r="V64" t="s">
        <v>589</v>
      </c>
      <c r="W64" t="s">
        <v>590</v>
      </c>
      <c r="X64" t="s">
        <v>26</v>
      </c>
      <c r="Y64" t="s">
        <v>591</v>
      </c>
    </row>
    <row r="65" spans="1:25" x14ac:dyDescent="0.2">
      <c r="A65">
        <v>1995</v>
      </c>
      <c r="B65">
        <v>4</v>
      </c>
      <c r="C65" t="s">
        <v>24</v>
      </c>
      <c r="D65" t="s">
        <v>25</v>
      </c>
      <c r="E65">
        <v>573456</v>
      </c>
      <c r="F65">
        <v>5034747</v>
      </c>
      <c r="G65" t="s">
        <v>26</v>
      </c>
      <c r="H65" t="str">
        <f>IF(G65&lt;&gt;".",(F65*1000)/G65,"")</f>
        <v/>
      </c>
      <c r="I65">
        <v>11.39</v>
      </c>
      <c r="J65" t="s">
        <v>592</v>
      </c>
      <c r="K65" t="s">
        <v>593</v>
      </c>
      <c r="L65" t="s">
        <v>26</v>
      </c>
      <c r="M65" t="s">
        <v>594</v>
      </c>
      <c r="N65" t="s">
        <v>595</v>
      </c>
      <c r="O65" t="s">
        <v>596</v>
      </c>
      <c r="P65" t="s">
        <v>26</v>
      </c>
      <c r="Q65" t="s">
        <v>342</v>
      </c>
      <c r="R65" t="s">
        <v>26</v>
      </c>
      <c r="S65" t="s">
        <v>26</v>
      </c>
      <c r="T65" t="s">
        <v>26</v>
      </c>
      <c r="U65" t="s">
        <v>26</v>
      </c>
      <c r="V65" t="s">
        <v>597</v>
      </c>
      <c r="W65" t="s">
        <v>598</v>
      </c>
      <c r="X65" t="s">
        <v>26</v>
      </c>
      <c r="Y65" t="s">
        <v>599</v>
      </c>
    </row>
    <row r="66" spans="1:25" x14ac:dyDescent="0.2">
      <c r="A66">
        <v>1995</v>
      </c>
      <c r="B66">
        <v>5</v>
      </c>
      <c r="C66" t="s">
        <v>24</v>
      </c>
      <c r="D66" t="s">
        <v>25</v>
      </c>
      <c r="E66">
        <v>560168</v>
      </c>
      <c r="F66">
        <v>4811201</v>
      </c>
      <c r="G66" t="s">
        <v>26</v>
      </c>
      <c r="H66" t="str">
        <f>IF(G66&lt;&gt;".",(F66*1000)/G66,"")</f>
        <v/>
      </c>
      <c r="I66">
        <v>11.64</v>
      </c>
      <c r="J66" t="s">
        <v>601</v>
      </c>
      <c r="K66" t="s">
        <v>602</v>
      </c>
      <c r="L66" t="s">
        <v>26</v>
      </c>
      <c r="M66" t="s">
        <v>139</v>
      </c>
      <c r="N66" t="s">
        <v>603</v>
      </c>
      <c r="O66" t="s">
        <v>604</v>
      </c>
      <c r="P66" t="s">
        <v>26</v>
      </c>
      <c r="Q66" t="s">
        <v>605</v>
      </c>
      <c r="R66" t="s">
        <v>26</v>
      </c>
      <c r="S66" t="s">
        <v>26</v>
      </c>
      <c r="T66" t="s">
        <v>26</v>
      </c>
      <c r="U66" t="s">
        <v>26</v>
      </c>
      <c r="V66" t="s">
        <v>606</v>
      </c>
      <c r="W66" t="s">
        <v>607</v>
      </c>
      <c r="X66" t="s">
        <v>26</v>
      </c>
      <c r="Y66" t="s">
        <v>608</v>
      </c>
    </row>
    <row r="67" spans="1:25" x14ac:dyDescent="0.2">
      <c r="A67">
        <v>1995</v>
      </c>
      <c r="B67">
        <v>6</v>
      </c>
      <c r="C67" t="s">
        <v>24</v>
      </c>
      <c r="D67" t="s">
        <v>25</v>
      </c>
      <c r="E67">
        <v>607245</v>
      </c>
      <c r="F67">
        <v>5175166</v>
      </c>
      <c r="G67" t="s">
        <v>26</v>
      </c>
      <c r="H67" t="str">
        <f>IF(G67&lt;&gt;".",(F67*1000)/G67,"")</f>
        <v/>
      </c>
      <c r="I67">
        <v>11.73</v>
      </c>
      <c r="J67" t="s">
        <v>610</v>
      </c>
      <c r="K67" t="s">
        <v>611</v>
      </c>
      <c r="L67" t="s">
        <v>26</v>
      </c>
      <c r="M67" t="s">
        <v>612</v>
      </c>
      <c r="N67" t="s">
        <v>613</v>
      </c>
      <c r="O67" t="s">
        <v>614</v>
      </c>
      <c r="P67" t="s">
        <v>26</v>
      </c>
      <c r="Q67" t="s">
        <v>615</v>
      </c>
      <c r="R67" t="s">
        <v>26</v>
      </c>
      <c r="S67" t="s">
        <v>26</v>
      </c>
      <c r="T67" t="s">
        <v>26</v>
      </c>
      <c r="U67" t="s">
        <v>26</v>
      </c>
      <c r="V67" t="s">
        <v>616</v>
      </c>
      <c r="W67" t="s">
        <v>617</v>
      </c>
      <c r="X67" t="s">
        <v>26</v>
      </c>
      <c r="Y67" t="s">
        <v>84</v>
      </c>
    </row>
    <row r="68" spans="1:25" x14ac:dyDescent="0.2">
      <c r="A68">
        <v>1995</v>
      </c>
      <c r="B68">
        <v>7</v>
      </c>
      <c r="C68" t="s">
        <v>24</v>
      </c>
      <c r="D68" t="s">
        <v>25</v>
      </c>
      <c r="E68">
        <v>722555</v>
      </c>
      <c r="F68">
        <v>6027899</v>
      </c>
      <c r="G68" t="s">
        <v>26</v>
      </c>
      <c r="H68" t="str">
        <f>IF(G68&lt;&gt;".",(F68*1000)/G68,"")</f>
        <v/>
      </c>
      <c r="I68">
        <v>11.99</v>
      </c>
      <c r="J68" t="s">
        <v>619</v>
      </c>
      <c r="K68" t="s">
        <v>620</v>
      </c>
      <c r="L68" t="s">
        <v>26</v>
      </c>
      <c r="M68" t="s">
        <v>612</v>
      </c>
      <c r="N68" t="s">
        <v>621</v>
      </c>
      <c r="O68" t="s">
        <v>622</v>
      </c>
      <c r="P68" t="s">
        <v>26</v>
      </c>
      <c r="Q68" t="s">
        <v>555</v>
      </c>
      <c r="R68" t="s">
        <v>26</v>
      </c>
      <c r="S68" t="s">
        <v>26</v>
      </c>
      <c r="T68" t="s">
        <v>26</v>
      </c>
      <c r="U68" t="s">
        <v>26</v>
      </c>
      <c r="V68" t="s">
        <v>623</v>
      </c>
      <c r="W68" t="s">
        <v>624</v>
      </c>
      <c r="X68" t="s">
        <v>26</v>
      </c>
      <c r="Y68" t="s">
        <v>625</v>
      </c>
    </row>
    <row r="69" spans="1:25" x14ac:dyDescent="0.2">
      <c r="A69">
        <v>1995</v>
      </c>
      <c r="B69">
        <v>8</v>
      </c>
      <c r="C69" t="s">
        <v>24</v>
      </c>
      <c r="D69" t="s">
        <v>25</v>
      </c>
      <c r="E69">
        <v>822096</v>
      </c>
      <c r="F69">
        <v>6824957</v>
      </c>
      <c r="G69" t="s">
        <v>26</v>
      </c>
      <c r="H69" t="str">
        <f>IF(G69&lt;&gt;".",(F69*1000)/G69,"")</f>
        <v/>
      </c>
      <c r="I69">
        <v>12.05</v>
      </c>
      <c r="J69" t="s">
        <v>626</v>
      </c>
      <c r="K69" t="s">
        <v>627</v>
      </c>
      <c r="L69" t="s">
        <v>26</v>
      </c>
      <c r="M69" t="s">
        <v>310</v>
      </c>
      <c r="N69" t="s">
        <v>628</v>
      </c>
      <c r="O69" t="s">
        <v>629</v>
      </c>
      <c r="P69" t="s">
        <v>26</v>
      </c>
      <c r="Q69" t="s">
        <v>630</v>
      </c>
      <c r="R69" t="s">
        <v>26</v>
      </c>
      <c r="S69" t="s">
        <v>26</v>
      </c>
      <c r="T69" t="s">
        <v>26</v>
      </c>
      <c r="U69" t="s">
        <v>26</v>
      </c>
      <c r="V69" t="s">
        <v>631</v>
      </c>
      <c r="W69" t="s">
        <v>632</v>
      </c>
      <c r="X69" t="s">
        <v>26</v>
      </c>
      <c r="Y69" t="s">
        <v>633</v>
      </c>
    </row>
    <row r="70" spans="1:25" x14ac:dyDescent="0.2">
      <c r="A70">
        <v>1995</v>
      </c>
      <c r="B70">
        <v>9</v>
      </c>
      <c r="C70" t="s">
        <v>24</v>
      </c>
      <c r="D70" t="s">
        <v>25</v>
      </c>
      <c r="E70">
        <v>793027</v>
      </c>
      <c r="F70">
        <v>6738715</v>
      </c>
      <c r="G70" t="s">
        <v>26</v>
      </c>
      <c r="H70" t="str">
        <f>IF(G70&lt;&gt;".",(F70*1000)/G70,"")</f>
        <v/>
      </c>
      <c r="I70">
        <v>11.77</v>
      </c>
      <c r="J70" t="s">
        <v>635</v>
      </c>
      <c r="K70" t="s">
        <v>636</v>
      </c>
      <c r="L70" t="s">
        <v>26</v>
      </c>
      <c r="M70" t="s">
        <v>300</v>
      </c>
      <c r="N70" t="s">
        <v>637</v>
      </c>
      <c r="O70" t="s">
        <v>638</v>
      </c>
      <c r="P70" t="s">
        <v>26</v>
      </c>
      <c r="Q70" t="s">
        <v>57</v>
      </c>
      <c r="R70" t="s">
        <v>26</v>
      </c>
      <c r="S70" t="s">
        <v>26</v>
      </c>
      <c r="T70" t="s">
        <v>26</v>
      </c>
      <c r="U70" t="s">
        <v>26</v>
      </c>
      <c r="V70" t="s">
        <v>639</v>
      </c>
      <c r="W70" t="s">
        <v>640</v>
      </c>
      <c r="X70" t="s">
        <v>26</v>
      </c>
      <c r="Y70" t="s">
        <v>641</v>
      </c>
    </row>
    <row r="71" spans="1:25" x14ac:dyDescent="0.2">
      <c r="A71">
        <v>1995</v>
      </c>
      <c r="B71">
        <v>10</v>
      </c>
      <c r="C71" t="s">
        <v>24</v>
      </c>
      <c r="D71" t="s">
        <v>25</v>
      </c>
      <c r="E71">
        <v>659529</v>
      </c>
      <c r="F71">
        <v>5775668</v>
      </c>
      <c r="G71" t="s">
        <v>26</v>
      </c>
      <c r="H71" t="str">
        <f>IF(G71&lt;&gt;".",(F71*1000)/G71,"")</f>
        <v/>
      </c>
      <c r="I71">
        <v>11.42</v>
      </c>
      <c r="J71" t="s">
        <v>642</v>
      </c>
      <c r="K71" t="s">
        <v>643</v>
      </c>
      <c r="L71" t="s">
        <v>26</v>
      </c>
      <c r="M71" t="s">
        <v>644</v>
      </c>
      <c r="N71" t="s">
        <v>645</v>
      </c>
      <c r="O71" t="s">
        <v>646</v>
      </c>
      <c r="P71" t="s">
        <v>26</v>
      </c>
      <c r="Q71" t="s">
        <v>647</v>
      </c>
      <c r="R71" t="s">
        <v>26</v>
      </c>
      <c r="S71" t="s">
        <v>26</v>
      </c>
      <c r="T71" t="s">
        <v>26</v>
      </c>
      <c r="U71" t="s">
        <v>26</v>
      </c>
      <c r="V71" t="s">
        <v>648</v>
      </c>
      <c r="W71" t="s">
        <v>649</v>
      </c>
      <c r="X71" t="s">
        <v>26</v>
      </c>
      <c r="Y71" t="s">
        <v>650</v>
      </c>
    </row>
    <row r="72" spans="1:25" x14ac:dyDescent="0.2">
      <c r="A72">
        <v>1995</v>
      </c>
      <c r="B72">
        <v>11</v>
      </c>
      <c r="C72" t="s">
        <v>24</v>
      </c>
      <c r="D72" t="s">
        <v>25</v>
      </c>
      <c r="E72">
        <v>602973</v>
      </c>
      <c r="F72">
        <v>5302095</v>
      </c>
      <c r="G72" t="s">
        <v>26</v>
      </c>
      <c r="H72" t="str">
        <f>IF(G72&lt;&gt;".",(F72*1000)/G72,"")</f>
        <v/>
      </c>
      <c r="I72">
        <v>11.37</v>
      </c>
      <c r="J72" t="s">
        <v>651</v>
      </c>
      <c r="K72" t="s">
        <v>652</v>
      </c>
      <c r="L72" t="s">
        <v>26</v>
      </c>
      <c r="M72" t="s">
        <v>653</v>
      </c>
      <c r="N72" t="s">
        <v>654</v>
      </c>
      <c r="O72" t="s">
        <v>655</v>
      </c>
      <c r="P72" t="s">
        <v>26</v>
      </c>
      <c r="Q72" t="s">
        <v>342</v>
      </c>
      <c r="R72" t="s">
        <v>26</v>
      </c>
      <c r="S72" t="s">
        <v>26</v>
      </c>
      <c r="T72" t="s">
        <v>26</v>
      </c>
      <c r="U72" t="s">
        <v>26</v>
      </c>
      <c r="V72" t="s">
        <v>656</v>
      </c>
      <c r="W72" t="s">
        <v>657</v>
      </c>
      <c r="X72" t="s">
        <v>26</v>
      </c>
      <c r="Y72" t="s">
        <v>267</v>
      </c>
    </row>
    <row r="73" spans="1:25" x14ac:dyDescent="0.2">
      <c r="A73">
        <v>1995</v>
      </c>
      <c r="B73">
        <v>12</v>
      </c>
      <c r="C73" t="s">
        <v>24</v>
      </c>
      <c r="D73" t="s">
        <v>25</v>
      </c>
      <c r="E73">
        <v>659566</v>
      </c>
      <c r="F73">
        <v>5659341</v>
      </c>
      <c r="G73" t="s">
        <v>26</v>
      </c>
      <c r="H73" t="str">
        <f>IF(G73&lt;&gt;".",(F73*1000)/G73,"")</f>
        <v/>
      </c>
      <c r="I73">
        <v>11.65</v>
      </c>
      <c r="J73" t="s">
        <v>659</v>
      </c>
      <c r="K73" t="s">
        <v>660</v>
      </c>
      <c r="L73" t="s">
        <v>26</v>
      </c>
      <c r="M73" t="s">
        <v>581</v>
      </c>
      <c r="N73" t="s">
        <v>661</v>
      </c>
      <c r="O73" t="s">
        <v>662</v>
      </c>
      <c r="P73" t="s">
        <v>26</v>
      </c>
      <c r="Q73" t="s">
        <v>663</v>
      </c>
      <c r="R73" t="s">
        <v>26</v>
      </c>
      <c r="S73" t="s">
        <v>26</v>
      </c>
      <c r="T73" t="s">
        <v>26</v>
      </c>
      <c r="U73" t="s">
        <v>26</v>
      </c>
      <c r="V73" t="s">
        <v>664</v>
      </c>
      <c r="W73" t="s">
        <v>665</v>
      </c>
      <c r="X73" t="s">
        <v>26</v>
      </c>
      <c r="Y73" t="s">
        <v>412</v>
      </c>
    </row>
    <row r="74" spans="1:25" x14ac:dyDescent="0.2">
      <c r="A74">
        <v>1996</v>
      </c>
      <c r="B74">
        <v>1</v>
      </c>
      <c r="C74" t="s">
        <v>24</v>
      </c>
      <c r="D74" t="s">
        <v>25</v>
      </c>
      <c r="E74">
        <v>710235</v>
      </c>
      <c r="F74">
        <v>6214470</v>
      </c>
      <c r="G74" t="s">
        <v>26</v>
      </c>
      <c r="H74" t="str">
        <f>IF(G74&lt;&gt;".",(F74*1000)/G74,"")</f>
        <v/>
      </c>
      <c r="I74">
        <v>11.43</v>
      </c>
      <c r="J74" t="s">
        <v>667</v>
      </c>
      <c r="K74" t="s">
        <v>668</v>
      </c>
      <c r="L74" t="s">
        <v>26</v>
      </c>
      <c r="M74" t="s">
        <v>669</v>
      </c>
      <c r="N74" t="s">
        <v>670</v>
      </c>
      <c r="O74" t="s">
        <v>671</v>
      </c>
      <c r="P74" t="s">
        <v>26</v>
      </c>
      <c r="Q74" t="s">
        <v>672</v>
      </c>
      <c r="R74" t="s">
        <v>26</v>
      </c>
      <c r="S74" t="s">
        <v>26</v>
      </c>
      <c r="T74" t="s">
        <v>26</v>
      </c>
      <c r="U74" t="s">
        <v>26</v>
      </c>
      <c r="V74" t="s">
        <v>673</v>
      </c>
      <c r="W74" t="s">
        <v>674</v>
      </c>
      <c r="X74" t="s">
        <v>26</v>
      </c>
      <c r="Y74" t="s">
        <v>39</v>
      </c>
    </row>
    <row r="75" spans="1:25" x14ac:dyDescent="0.2">
      <c r="A75">
        <v>1996</v>
      </c>
      <c r="B75">
        <v>2</v>
      </c>
      <c r="C75" t="s">
        <v>24</v>
      </c>
      <c r="D75" t="s">
        <v>25</v>
      </c>
      <c r="E75">
        <v>635733</v>
      </c>
      <c r="F75">
        <v>5698391</v>
      </c>
      <c r="G75" t="s">
        <v>26</v>
      </c>
      <c r="H75" t="str">
        <f>IF(G75&lt;&gt;".",(F75*1000)/G75,"")</f>
        <v/>
      </c>
      <c r="I75">
        <v>11.16</v>
      </c>
      <c r="J75" t="s">
        <v>676</v>
      </c>
      <c r="K75" t="s">
        <v>677</v>
      </c>
      <c r="L75" t="s">
        <v>26</v>
      </c>
      <c r="M75" t="s">
        <v>678</v>
      </c>
      <c r="N75" t="s">
        <v>679</v>
      </c>
      <c r="O75" t="s">
        <v>680</v>
      </c>
      <c r="P75" t="s">
        <v>26</v>
      </c>
      <c r="Q75" t="s">
        <v>681</v>
      </c>
      <c r="R75" t="s">
        <v>26</v>
      </c>
      <c r="S75" t="s">
        <v>26</v>
      </c>
      <c r="T75" t="s">
        <v>26</v>
      </c>
      <c r="U75" t="s">
        <v>26</v>
      </c>
      <c r="V75" t="s">
        <v>682</v>
      </c>
      <c r="W75" t="s">
        <v>683</v>
      </c>
      <c r="X75" t="s">
        <v>26</v>
      </c>
      <c r="Y75" t="s">
        <v>684</v>
      </c>
    </row>
    <row r="76" spans="1:25" x14ac:dyDescent="0.2">
      <c r="A76">
        <v>1996</v>
      </c>
      <c r="B76">
        <v>3</v>
      </c>
      <c r="C76" t="s">
        <v>24</v>
      </c>
      <c r="D76" t="s">
        <v>25</v>
      </c>
      <c r="E76">
        <v>622399</v>
      </c>
      <c r="F76">
        <v>5533400</v>
      </c>
      <c r="G76" t="s">
        <v>26</v>
      </c>
      <c r="H76" t="str">
        <f>IF(G76&lt;&gt;".",(F76*1000)/G76,"")</f>
        <v/>
      </c>
      <c r="I76">
        <v>11.25</v>
      </c>
      <c r="J76" t="s">
        <v>686</v>
      </c>
      <c r="K76" t="s">
        <v>687</v>
      </c>
      <c r="L76" t="s">
        <v>26</v>
      </c>
      <c r="M76" t="s">
        <v>688</v>
      </c>
      <c r="N76" t="s">
        <v>689</v>
      </c>
      <c r="O76" t="s">
        <v>690</v>
      </c>
      <c r="P76" t="s">
        <v>26</v>
      </c>
      <c r="Q76" t="s">
        <v>691</v>
      </c>
      <c r="R76" t="s">
        <v>26</v>
      </c>
      <c r="S76" t="s">
        <v>26</v>
      </c>
      <c r="T76" t="s">
        <v>26</v>
      </c>
      <c r="U76" t="s">
        <v>26</v>
      </c>
      <c r="V76" t="s">
        <v>692</v>
      </c>
      <c r="W76" t="s">
        <v>693</v>
      </c>
      <c r="X76" t="s">
        <v>26</v>
      </c>
      <c r="Y76" t="s">
        <v>694</v>
      </c>
    </row>
    <row r="77" spans="1:25" x14ac:dyDescent="0.2">
      <c r="A77">
        <v>1996</v>
      </c>
      <c r="B77">
        <v>4</v>
      </c>
      <c r="C77" t="s">
        <v>24</v>
      </c>
      <c r="D77" t="s">
        <v>25</v>
      </c>
      <c r="E77">
        <v>569452</v>
      </c>
      <c r="F77">
        <v>5051335</v>
      </c>
      <c r="G77" t="s">
        <v>26</v>
      </c>
      <c r="H77" t="str">
        <f>IF(G77&lt;&gt;".",(F77*1000)/G77,"")</f>
        <v/>
      </c>
      <c r="I77">
        <v>11.27</v>
      </c>
      <c r="J77" t="s">
        <v>695</v>
      </c>
      <c r="K77" t="s">
        <v>696</v>
      </c>
      <c r="L77" t="s">
        <v>26</v>
      </c>
      <c r="M77" t="s">
        <v>200</v>
      </c>
      <c r="N77" t="s">
        <v>697</v>
      </c>
      <c r="O77" t="s">
        <v>698</v>
      </c>
      <c r="P77" t="s">
        <v>26</v>
      </c>
      <c r="Q77" t="s">
        <v>699</v>
      </c>
      <c r="R77" t="s">
        <v>26</v>
      </c>
      <c r="S77" t="s">
        <v>26</v>
      </c>
      <c r="T77" t="s">
        <v>26</v>
      </c>
      <c r="U77" t="s">
        <v>26</v>
      </c>
      <c r="V77" t="s">
        <v>700</v>
      </c>
      <c r="W77" t="s">
        <v>701</v>
      </c>
      <c r="X77" t="s">
        <v>26</v>
      </c>
      <c r="Y77" t="s">
        <v>702</v>
      </c>
    </row>
    <row r="78" spans="1:25" x14ac:dyDescent="0.2">
      <c r="A78">
        <v>1996</v>
      </c>
      <c r="B78">
        <v>5</v>
      </c>
      <c r="C78" t="s">
        <v>24</v>
      </c>
      <c r="D78" t="s">
        <v>25</v>
      </c>
      <c r="E78">
        <v>596694</v>
      </c>
      <c r="F78">
        <v>5176881</v>
      </c>
      <c r="G78" t="s">
        <v>26</v>
      </c>
      <c r="H78" t="str">
        <f>IF(G78&lt;&gt;".",(F78*1000)/G78,"")</f>
        <v/>
      </c>
      <c r="I78">
        <v>11.53</v>
      </c>
      <c r="J78" t="s">
        <v>703</v>
      </c>
      <c r="K78" t="s">
        <v>704</v>
      </c>
      <c r="L78" t="s">
        <v>26</v>
      </c>
      <c r="M78" t="s">
        <v>705</v>
      </c>
      <c r="N78" t="s">
        <v>706</v>
      </c>
      <c r="O78" t="s">
        <v>707</v>
      </c>
      <c r="P78" t="s">
        <v>26</v>
      </c>
      <c r="Q78" t="s">
        <v>172</v>
      </c>
      <c r="R78" t="s">
        <v>26</v>
      </c>
      <c r="S78" t="s">
        <v>26</v>
      </c>
      <c r="T78" t="s">
        <v>26</v>
      </c>
      <c r="U78" t="s">
        <v>26</v>
      </c>
      <c r="V78" t="s">
        <v>708</v>
      </c>
      <c r="W78" t="s">
        <v>709</v>
      </c>
      <c r="X78" t="s">
        <v>26</v>
      </c>
      <c r="Y78" t="s">
        <v>108</v>
      </c>
    </row>
    <row r="79" spans="1:25" x14ac:dyDescent="0.2">
      <c r="A79">
        <v>1996</v>
      </c>
      <c r="B79">
        <v>6</v>
      </c>
      <c r="C79" t="s">
        <v>24</v>
      </c>
      <c r="D79" t="s">
        <v>25</v>
      </c>
      <c r="E79">
        <v>598487</v>
      </c>
      <c r="F79">
        <v>5744929</v>
      </c>
      <c r="G79" t="s">
        <v>26</v>
      </c>
      <c r="H79" t="str">
        <f>IF(G79&lt;&gt;".",(F79*1000)/G79,"")</f>
        <v/>
      </c>
      <c r="I79">
        <v>10.42</v>
      </c>
      <c r="J79" t="s">
        <v>710</v>
      </c>
      <c r="K79" t="s">
        <v>711</v>
      </c>
      <c r="L79" t="s">
        <v>26</v>
      </c>
      <c r="M79" t="s">
        <v>105</v>
      </c>
      <c r="N79" t="s">
        <v>712</v>
      </c>
      <c r="O79" t="s">
        <v>713</v>
      </c>
      <c r="P79" t="s">
        <v>26</v>
      </c>
      <c r="Q79" t="s">
        <v>714</v>
      </c>
      <c r="R79" t="s">
        <v>26</v>
      </c>
      <c r="S79" t="s">
        <v>26</v>
      </c>
      <c r="T79" t="s">
        <v>26</v>
      </c>
      <c r="U79" t="s">
        <v>26</v>
      </c>
      <c r="V79" t="s">
        <v>715</v>
      </c>
      <c r="W79" t="s">
        <v>716</v>
      </c>
      <c r="X79" t="s">
        <v>26</v>
      </c>
      <c r="Y79" t="s">
        <v>717</v>
      </c>
    </row>
    <row r="80" spans="1:25" x14ac:dyDescent="0.2">
      <c r="A80">
        <v>1996</v>
      </c>
      <c r="B80">
        <v>7</v>
      </c>
      <c r="C80" t="s">
        <v>24</v>
      </c>
      <c r="D80" t="s">
        <v>25</v>
      </c>
      <c r="E80">
        <v>755791</v>
      </c>
      <c r="F80">
        <v>6535985</v>
      </c>
      <c r="G80" t="s">
        <v>26</v>
      </c>
      <c r="H80" t="str">
        <f>IF(G80&lt;&gt;".",(F80*1000)/G80,"")</f>
        <v/>
      </c>
      <c r="I80">
        <v>11.56</v>
      </c>
      <c r="J80" t="s">
        <v>718</v>
      </c>
      <c r="K80" t="s">
        <v>719</v>
      </c>
      <c r="L80" t="s">
        <v>26</v>
      </c>
      <c r="M80" t="s">
        <v>720</v>
      </c>
      <c r="N80" t="s">
        <v>721</v>
      </c>
      <c r="O80" t="s">
        <v>722</v>
      </c>
      <c r="P80" t="s">
        <v>26</v>
      </c>
      <c r="Q80" t="s">
        <v>36</v>
      </c>
      <c r="R80" t="s">
        <v>26</v>
      </c>
      <c r="S80" t="s">
        <v>26</v>
      </c>
      <c r="T80" t="s">
        <v>26</v>
      </c>
      <c r="U80" t="s">
        <v>26</v>
      </c>
      <c r="V80" t="s">
        <v>723</v>
      </c>
      <c r="W80" t="s">
        <v>724</v>
      </c>
      <c r="X80" t="s">
        <v>26</v>
      </c>
      <c r="Y80" t="s">
        <v>725</v>
      </c>
    </row>
    <row r="81" spans="1:25" x14ac:dyDescent="0.2">
      <c r="A81">
        <v>1996</v>
      </c>
      <c r="B81">
        <v>8</v>
      </c>
      <c r="C81" t="s">
        <v>24</v>
      </c>
      <c r="D81" t="s">
        <v>25</v>
      </c>
      <c r="E81">
        <v>859433</v>
      </c>
      <c r="F81">
        <v>7236657</v>
      </c>
      <c r="G81" t="s">
        <v>26</v>
      </c>
      <c r="H81" t="str">
        <f>IF(G81&lt;&gt;".",(F81*1000)/G81,"")</f>
        <v/>
      </c>
      <c r="I81">
        <v>11.88</v>
      </c>
      <c r="J81" t="s">
        <v>726</v>
      </c>
      <c r="K81" t="s">
        <v>727</v>
      </c>
      <c r="L81" t="s">
        <v>26</v>
      </c>
      <c r="M81" t="s">
        <v>249</v>
      </c>
      <c r="N81" t="s">
        <v>728</v>
      </c>
      <c r="O81" t="s">
        <v>729</v>
      </c>
      <c r="P81" t="s">
        <v>26</v>
      </c>
      <c r="Q81" t="s">
        <v>115</v>
      </c>
      <c r="R81" t="s">
        <v>26</v>
      </c>
      <c r="S81" t="s">
        <v>26</v>
      </c>
      <c r="T81" t="s">
        <v>26</v>
      </c>
      <c r="U81" t="s">
        <v>26</v>
      </c>
      <c r="V81" t="s">
        <v>730</v>
      </c>
      <c r="W81" t="s">
        <v>731</v>
      </c>
      <c r="X81" t="s">
        <v>26</v>
      </c>
      <c r="Y81" t="s">
        <v>732</v>
      </c>
    </row>
    <row r="82" spans="1:25" x14ac:dyDescent="0.2">
      <c r="A82">
        <v>1996</v>
      </c>
      <c r="B82">
        <v>9</v>
      </c>
      <c r="C82" t="s">
        <v>24</v>
      </c>
      <c r="D82" t="s">
        <v>25</v>
      </c>
      <c r="E82">
        <v>777041</v>
      </c>
      <c r="F82">
        <v>6838420</v>
      </c>
      <c r="G82" t="s">
        <v>26</v>
      </c>
      <c r="H82" t="str">
        <f>IF(G82&lt;&gt;".",(F82*1000)/G82,"")</f>
        <v/>
      </c>
      <c r="I82">
        <v>11.36</v>
      </c>
      <c r="J82" t="s">
        <v>734</v>
      </c>
      <c r="K82" t="s">
        <v>735</v>
      </c>
      <c r="L82" t="s">
        <v>26</v>
      </c>
      <c r="M82" t="s">
        <v>736</v>
      </c>
      <c r="N82" t="s">
        <v>737</v>
      </c>
      <c r="O82" t="s">
        <v>738</v>
      </c>
      <c r="P82" t="s">
        <v>26</v>
      </c>
      <c r="Q82" t="s">
        <v>739</v>
      </c>
      <c r="R82" t="s">
        <v>26</v>
      </c>
      <c r="S82" t="s">
        <v>26</v>
      </c>
      <c r="T82" t="s">
        <v>26</v>
      </c>
      <c r="U82" t="s">
        <v>26</v>
      </c>
      <c r="V82" t="s">
        <v>740</v>
      </c>
      <c r="W82" t="s">
        <v>741</v>
      </c>
      <c r="X82" t="s">
        <v>26</v>
      </c>
      <c r="Y82" t="s">
        <v>742</v>
      </c>
    </row>
    <row r="83" spans="1:25" x14ac:dyDescent="0.2">
      <c r="A83">
        <v>1996</v>
      </c>
      <c r="B83">
        <v>10</v>
      </c>
      <c r="C83" t="s">
        <v>24</v>
      </c>
      <c r="D83" t="s">
        <v>25</v>
      </c>
      <c r="E83">
        <v>664146</v>
      </c>
      <c r="F83">
        <v>5844339</v>
      </c>
      <c r="G83" t="s">
        <v>26</v>
      </c>
      <c r="H83" t="str">
        <f>IF(G83&lt;&gt;".",(F83*1000)/G83,"")</f>
        <v/>
      </c>
      <c r="I83">
        <v>11.36</v>
      </c>
      <c r="J83" t="s">
        <v>743</v>
      </c>
      <c r="K83" t="s">
        <v>744</v>
      </c>
      <c r="L83" t="s">
        <v>26</v>
      </c>
      <c r="M83" t="s">
        <v>444</v>
      </c>
      <c r="N83" t="s">
        <v>745</v>
      </c>
      <c r="O83" t="s">
        <v>746</v>
      </c>
      <c r="P83" t="s">
        <v>26</v>
      </c>
      <c r="Q83" t="s">
        <v>747</v>
      </c>
      <c r="R83" t="s">
        <v>26</v>
      </c>
      <c r="S83" t="s">
        <v>26</v>
      </c>
      <c r="T83" t="s">
        <v>26</v>
      </c>
      <c r="U83" t="s">
        <v>26</v>
      </c>
      <c r="V83" t="s">
        <v>748</v>
      </c>
      <c r="W83" t="s">
        <v>749</v>
      </c>
      <c r="X83" t="s">
        <v>26</v>
      </c>
      <c r="Y83" t="s">
        <v>129</v>
      </c>
    </row>
    <row r="84" spans="1:25" x14ac:dyDescent="0.2">
      <c r="A84">
        <v>1996</v>
      </c>
      <c r="B84">
        <v>11</v>
      </c>
      <c r="C84" t="s">
        <v>24</v>
      </c>
      <c r="D84" t="s">
        <v>25</v>
      </c>
      <c r="E84">
        <v>601976</v>
      </c>
      <c r="F84">
        <v>5472288</v>
      </c>
      <c r="G84" t="s">
        <v>26</v>
      </c>
      <c r="H84" t="str">
        <f>IF(G84&lt;&gt;".",(F84*1000)/G84,"")</f>
        <v/>
      </c>
      <c r="I84">
        <v>11</v>
      </c>
      <c r="J84" t="s">
        <v>750</v>
      </c>
      <c r="K84" t="s">
        <v>751</v>
      </c>
      <c r="L84" t="s">
        <v>26</v>
      </c>
      <c r="M84" t="s">
        <v>276</v>
      </c>
      <c r="N84" t="s">
        <v>752</v>
      </c>
      <c r="O84" t="s">
        <v>753</v>
      </c>
      <c r="P84" t="s">
        <v>26</v>
      </c>
      <c r="Q84" t="s">
        <v>754</v>
      </c>
      <c r="R84" t="s">
        <v>26</v>
      </c>
      <c r="S84" t="s">
        <v>26</v>
      </c>
      <c r="T84" t="s">
        <v>26</v>
      </c>
      <c r="U84" t="s">
        <v>26</v>
      </c>
      <c r="V84" t="s">
        <v>755</v>
      </c>
      <c r="W84" t="s">
        <v>756</v>
      </c>
      <c r="X84" t="s">
        <v>26</v>
      </c>
      <c r="Y84" t="s">
        <v>684</v>
      </c>
    </row>
    <row r="85" spans="1:25" x14ac:dyDescent="0.2">
      <c r="A85">
        <v>1996</v>
      </c>
      <c r="B85">
        <v>12</v>
      </c>
      <c r="C85" t="s">
        <v>24</v>
      </c>
      <c r="D85" t="s">
        <v>25</v>
      </c>
      <c r="E85">
        <v>696635</v>
      </c>
      <c r="F85">
        <v>6049010</v>
      </c>
      <c r="G85" t="s">
        <v>26</v>
      </c>
      <c r="H85" t="str">
        <f>IF(G85&lt;&gt;".",(F85*1000)/G85,"")</f>
        <v/>
      </c>
      <c r="I85">
        <v>11.52</v>
      </c>
      <c r="J85" t="s">
        <v>757</v>
      </c>
      <c r="K85" t="s">
        <v>758</v>
      </c>
      <c r="L85" t="s">
        <v>26</v>
      </c>
      <c r="M85" t="s">
        <v>165</v>
      </c>
      <c r="N85" t="s">
        <v>759</v>
      </c>
      <c r="O85" t="s">
        <v>760</v>
      </c>
      <c r="P85" t="s">
        <v>26</v>
      </c>
      <c r="Q85" t="s">
        <v>761</v>
      </c>
      <c r="R85" t="s">
        <v>26</v>
      </c>
      <c r="S85" t="s">
        <v>26</v>
      </c>
      <c r="T85" t="s">
        <v>26</v>
      </c>
      <c r="U85" t="s">
        <v>26</v>
      </c>
      <c r="V85" t="s">
        <v>762</v>
      </c>
      <c r="W85" t="s">
        <v>763</v>
      </c>
      <c r="X85" t="s">
        <v>26</v>
      </c>
      <c r="Y85" t="s">
        <v>764</v>
      </c>
    </row>
    <row r="86" spans="1:25" x14ac:dyDescent="0.2">
      <c r="A86">
        <v>1997</v>
      </c>
      <c r="B86">
        <v>1</v>
      </c>
      <c r="C86" t="s">
        <v>24</v>
      </c>
      <c r="D86" t="s">
        <v>25</v>
      </c>
      <c r="E86">
        <v>741567</v>
      </c>
      <c r="F86">
        <v>6602082</v>
      </c>
      <c r="G86" t="s">
        <v>26</v>
      </c>
      <c r="H86" t="str">
        <f>IF(G86&lt;&gt;".",(F86*1000)/G86,"")</f>
        <v/>
      </c>
      <c r="I86">
        <v>11.23</v>
      </c>
      <c r="J86" t="s">
        <v>766</v>
      </c>
      <c r="K86" t="s">
        <v>767</v>
      </c>
      <c r="L86" t="s">
        <v>26</v>
      </c>
      <c r="M86" t="s">
        <v>768</v>
      </c>
      <c r="N86" t="s">
        <v>769</v>
      </c>
      <c r="O86" t="s">
        <v>770</v>
      </c>
      <c r="P86" t="s">
        <v>26</v>
      </c>
      <c r="Q86" t="s">
        <v>33</v>
      </c>
      <c r="R86" t="s">
        <v>26</v>
      </c>
      <c r="S86" t="s">
        <v>26</v>
      </c>
      <c r="T86" t="s">
        <v>26</v>
      </c>
      <c r="U86" t="s">
        <v>26</v>
      </c>
      <c r="V86" t="s">
        <v>771</v>
      </c>
      <c r="W86" t="s">
        <v>772</v>
      </c>
      <c r="X86" t="s">
        <v>26</v>
      </c>
      <c r="Y86" t="s">
        <v>273</v>
      </c>
    </row>
    <row r="87" spans="1:25" x14ac:dyDescent="0.2">
      <c r="A87">
        <v>1997</v>
      </c>
      <c r="B87">
        <v>2</v>
      </c>
      <c r="C87" t="s">
        <v>24</v>
      </c>
      <c r="D87" t="s">
        <v>25</v>
      </c>
      <c r="E87">
        <v>655736</v>
      </c>
      <c r="F87">
        <v>5956438</v>
      </c>
      <c r="G87" t="s">
        <v>26</v>
      </c>
      <c r="H87" t="str">
        <f>IF(G87&lt;&gt;".",(F87*1000)/G87,"")</f>
        <v/>
      </c>
      <c r="I87">
        <v>11.01</v>
      </c>
      <c r="J87" t="s">
        <v>774</v>
      </c>
      <c r="K87" t="s">
        <v>775</v>
      </c>
      <c r="L87" t="s">
        <v>26</v>
      </c>
      <c r="M87" t="s">
        <v>768</v>
      </c>
      <c r="N87" t="s">
        <v>776</v>
      </c>
      <c r="O87" t="s">
        <v>777</v>
      </c>
      <c r="P87" t="s">
        <v>26</v>
      </c>
      <c r="Q87" t="s">
        <v>754</v>
      </c>
      <c r="R87" t="s">
        <v>26</v>
      </c>
      <c r="S87" t="s">
        <v>26</v>
      </c>
      <c r="T87" t="s">
        <v>26</v>
      </c>
      <c r="U87" t="s">
        <v>26</v>
      </c>
      <c r="V87" t="s">
        <v>778</v>
      </c>
      <c r="W87" t="s">
        <v>779</v>
      </c>
      <c r="X87" t="s">
        <v>26</v>
      </c>
      <c r="Y87" t="s">
        <v>96</v>
      </c>
    </row>
    <row r="88" spans="1:25" x14ac:dyDescent="0.2">
      <c r="A88">
        <v>1997</v>
      </c>
      <c r="B88">
        <v>3</v>
      </c>
      <c r="C88" t="s">
        <v>24</v>
      </c>
      <c r="D88" t="s">
        <v>25</v>
      </c>
      <c r="E88">
        <v>614637</v>
      </c>
      <c r="F88">
        <v>5457187</v>
      </c>
      <c r="G88" t="s">
        <v>26</v>
      </c>
      <c r="H88" t="str">
        <f>IF(G88&lt;&gt;".",(F88*1000)/G88,"")</f>
        <v/>
      </c>
      <c r="I88">
        <v>11.26</v>
      </c>
      <c r="J88" t="s">
        <v>780</v>
      </c>
      <c r="K88" t="s">
        <v>781</v>
      </c>
      <c r="L88" t="s">
        <v>26</v>
      </c>
      <c r="M88" t="s">
        <v>782</v>
      </c>
      <c r="N88" t="s">
        <v>783</v>
      </c>
      <c r="O88" t="s">
        <v>784</v>
      </c>
      <c r="P88" t="s">
        <v>26</v>
      </c>
      <c r="Q88" t="s">
        <v>785</v>
      </c>
      <c r="R88" t="s">
        <v>26</v>
      </c>
      <c r="S88" t="s">
        <v>26</v>
      </c>
      <c r="T88" t="s">
        <v>26</v>
      </c>
      <c r="U88" t="s">
        <v>26</v>
      </c>
      <c r="V88" t="s">
        <v>786</v>
      </c>
      <c r="W88" t="s">
        <v>787</v>
      </c>
      <c r="X88" t="s">
        <v>26</v>
      </c>
      <c r="Y88" t="s">
        <v>788</v>
      </c>
    </row>
    <row r="89" spans="1:25" x14ac:dyDescent="0.2">
      <c r="A89">
        <v>1997</v>
      </c>
      <c r="B89">
        <v>4</v>
      </c>
      <c r="C89" t="s">
        <v>24</v>
      </c>
      <c r="D89" t="s">
        <v>25</v>
      </c>
      <c r="E89">
        <v>584311</v>
      </c>
      <c r="F89">
        <v>5171716</v>
      </c>
      <c r="G89" t="s">
        <v>26</v>
      </c>
      <c r="H89" t="str">
        <f>IF(G89&lt;&gt;".",(F89*1000)/G89,"")</f>
        <v/>
      </c>
      <c r="I89">
        <v>11.3</v>
      </c>
      <c r="J89" t="s">
        <v>789</v>
      </c>
      <c r="K89" t="s">
        <v>790</v>
      </c>
      <c r="L89" t="s">
        <v>26</v>
      </c>
      <c r="M89" t="s">
        <v>48</v>
      </c>
      <c r="N89" t="s">
        <v>791</v>
      </c>
      <c r="O89" t="s">
        <v>792</v>
      </c>
      <c r="P89" t="s">
        <v>26</v>
      </c>
      <c r="Q89" t="s">
        <v>793</v>
      </c>
      <c r="R89" t="s">
        <v>26</v>
      </c>
      <c r="S89" t="s">
        <v>26</v>
      </c>
      <c r="T89" t="s">
        <v>26</v>
      </c>
      <c r="U89" t="s">
        <v>26</v>
      </c>
      <c r="V89" t="s">
        <v>794</v>
      </c>
      <c r="W89" t="s">
        <v>795</v>
      </c>
      <c r="X89" t="s">
        <v>26</v>
      </c>
      <c r="Y89" t="s">
        <v>165</v>
      </c>
    </row>
    <row r="90" spans="1:25" x14ac:dyDescent="0.2">
      <c r="A90">
        <v>1997</v>
      </c>
      <c r="B90">
        <v>5</v>
      </c>
      <c r="C90" t="s">
        <v>24</v>
      </c>
      <c r="D90" t="s">
        <v>25</v>
      </c>
      <c r="E90">
        <v>618683</v>
      </c>
      <c r="F90">
        <v>5357513</v>
      </c>
      <c r="G90" t="s">
        <v>26</v>
      </c>
      <c r="H90" t="str">
        <f>IF(G90&lt;&gt;".",(F90*1000)/G90,"")</f>
        <v/>
      </c>
      <c r="I90">
        <v>11.55</v>
      </c>
      <c r="J90" t="s">
        <v>797</v>
      </c>
      <c r="K90" t="s">
        <v>798</v>
      </c>
      <c r="L90" t="s">
        <v>26</v>
      </c>
      <c r="M90" t="s">
        <v>799</v>
      </c>
      <c r="N90" t="s">
        <v>800</v>
      </c>
      <c r="O90" t="s">
        <v>801</v>
      </c>
      <c r="P90" t="s">
        <v>26</v>
      </c>
      <c r="Q90" t="s">
        <v>802</v>
      </c>
      <c r="R90" t="s">
        <v>26</v>
      </c>
      <c r="S90" t="s">
        <v>26</v>
      </c>
      <c r="T90" t="s">
        <v>26</v>
      </c>
      <c r="U90" t="s">
        <v>26</v>
      </c>
      <c r="V90" t="s">
        <v>803</v>
      </c>
      <c r="W90" t="s">
        <v>804</v>
      </c>
      <c r="X90" t="s">
        <v>26</v>
      </c>
      <c r="Y90" t="s">
        <v>805</v>
      </c>
    </row>
    <row r="91" spans="1:25" x14ac:dyDescent="0.2">
      <c r="A91">
        <v>1997</v>
      </c>
      <c r="B91">
        <v>6</v>
      </c>
      <c r="C91" t="s">
        <v>24</v>
      </c>
      <c r="D91" t="s">
        <v>25</v>
      </c>
      <c r="E91">
        <v>707920</v>
      </c>
      <c r="F91">
        <v>6097132</v>
      </c>
      <c r="G91" t="s">
        <v>26</v>
      </c>
      <c r="H91" t="str">
        <f>IF(G91&lt;&gt;".",(F91*1000)/G91,"")</f>
        <v/>
      </c>
      <c r="I91">
        <v>11.61</v>
      </c>
      <c r="J91" t="s">
        <v>806</v>
      </c>
      <c r="K91" t="s">
        <v>807</v>
      </c>
      <c r="L91" t="s">
        <v>26</v>
      </c>
      <c r="M91" t="s">
        <v>327</v>
      </c>
      <c r="N91" t="s">
        <v>808</v>
      </c>
      <c r="O91" t="s">
        <v>809</v>
      </c>
      <c r="P91" t="s">
        <v>26</v>
      </c>
      <c r="Q91" t="s">
        <v>506</v>
      </c>
      <c r="R91" t="s">
        <v>26</v>
      </c>
      <c r="S91" t="s">
        <v>26</v>
      </c>
      <c r="T91" t="s">
        <v>26</v>
      </c>
      <c r="U91" t="s">
        <v>26</v>
      </c>
      <c r="V91" t="s">
        <v>810</v>
      </c>
      <c r="W91" t="s">
        <v>811</v>
      </c>
      <c r="X91" t="s">
        <v>26</v>
      </c>
      <c r="Y91" t="s">
        <v>812</v>
      </c>
    </row>
    <row r="92" spans="1:25" x14ac:dyDescent="0.2">
      <c r="A92">
        <v>1997</v>
      </c>
      <c r="B92">
        <v>7</v>
      </c>
      <c r="C92" t="s">
        <v>24</v>
      </c>
      <c r="D92" t="s">
        <v>25</v>
      </c>
      <c r="E92">
        <v>764192</v>
      </c>
      <c r="F92">
        <v>6455103</v>
      </c>
      <c r="G92" t="s">
        <v>26</v>
      </c>
      <c r="H92" t="str">
        <f>IF(G92&lt;&gt;".",(F92*1000)/G92,"")</f>
        <v/>
      </c>
      <c r="I92">
        <v>11.84</v>
      </c>
      <c r="J92" t="s">
        <v>813</v>
      </c>
      <c r="K92" t="s">
        <v>814</v>
      </c>
      <c r="L92" t="s">
        <v>26</v>
      </c>
      <c r="M92" t="s">
        <v>773</v>
      </c>
      <c r="N92" t="s">
        <v>815</v>
      </c>
      <c r="O92" t="s">
        <v>816</v>
      </c>
      <c r="P92" t="s">
        <v>26</v>
      </c>
      <c r="Q92" t="s">
        <v>817</v>
      </c>
      <c r="R92" t="s">
        <v>26</v>
      </c>
      <c r="S92" t="s">
        <v>26</v>
      </c>
      <c r="T92" t="s">
        <v>26</v>
      </c>
      <c r="U92" t="s">
        <v>26</v>
      </c>
      <c r="V92" t="s">
        <v>818</v>
      </c>
      <c r="W92" t="s">
        <v>819</v>
      </c>
      <c r="X92" t="s">
        <v>26</v>
      </c>
      <c r="Y92" t="s">
        <v>820</v>
      </c>
    </row>
    <row r="93" spans="1:25" x14ac:dyDescent="0.2">
      <c r="A93">
        <v>1997</v>
      </c>
      <c r="B93">
        <v>8</v>
      </c>
      <c r="C93" t="s">
        <v>24</v>
      </c>
      <c r="D93" t="s">
        <v>25</v>
      </c>
      <c r="E93">
        <v>811285</v>
      </c>
      <c r="F93">
        <v>6803294</v>
      </c>
      <c r="G93" t="s">
        <v>26</v>
      </c>
      <c r="H93" t="str">
        <f>IF(G93&lt;&gt;".",(F93*1000)/G93,"")</f>
        <v/>
      </c>
      <c r="I93">
        <v>11.92</v>
      </c>
      <c r="J93" t="s">
        <v>821</v>
      </c>
      <c r="K93" t="s">
        <v>822</v>
      </c>
      <c r="L93" t="s">
        <v>26</v>
      </c>
      <c r="M93" t="s">
        <v>321</v>
      </c>
      <c r="N93" t="s">
        <v>823</v>
      </c>
      <c r="O93" t="s">
        <v>824</v>
      </c>
      <c r="P93" t="s">
        <v>26</v>
      </c>
      <c r="Q93" t="s">
        <v>825</v>
      </c>
      <c r="R93" t="s">
        <v>26</v>
      </c>
      <c r="S93" t="s">
        <v>26</v>
      </c>
      <c r="T93" t="s">
        <v>26</v>
      </c>
      <c r="U93" t="s">
        <v>26</v>
      </c>
      <c r="V93" t="s">
        <v>826</v>
      </c>
      <c r="W93" t="s">
        <v>827</v>
      </c>
      <c r="X93" t="s">
        <v>26</v>
      </c>
      <c r="Y93" t="s">
        <v>828</v>
      </c>
    </row>
    <row r="94" spans="1:25" x14ac:dyDescent="0.2">
      <c r="A94">
        <v>1997</v>
      </c>
      <c r="B94">
        <v>9</v>
      </c>
      <c r="C94" t="s">
        <v>24</v>
      </c>
      <c r="D94" t="s">
        <v>25</v>
      </c>
      <c r="E94">
        <v>814968</v>
      </c>
      <c r="F94">
        <v>7011287</v>
      </c>
      <c r="G94" t="s">
        <v>26</v>
      </c>
      <c r="H94" t="str">
        <f>IF(G94&lt;&gt;".",(F94*1000)/G94,"")</f>
        <v/>
      </c>
      <c r="I94">
        <v>11.62</v>
      </c>
      <c r="J94" t="s">
        <v>830</v>
      </c>
      <c r="K94" t="s">
        <v>831</v>
      </c>
      <c r="L94" t="s">
        <v>26</v>
      </c>
      <c r="M94" t="s">
        <v>214</v>
      </c>
      <c r="N94" t="s">
        <v>832</v>
      </c>
      <c r="O94" t="s">
        <v>833</v>
      </c>
      <c r="P94" t="s">
        <v>26</v>
      </c>
      <c r="Q94" t="s">
        <v>834</v>
      </c>
      <c r="R94" t="s">
        <v>26</v>
      </c>
      <c r="S94" t="s">
        <v>26</v>
      </c>
      <c r="T94" t="s">
        <v>26</v>
      </c>
      <c r="U94" t="s">
        <v>26</v>
      </c>
      <c r="V94" t="s">
        <v>835</v>
      </c>
      <c r="W94" t="s">
        <v>836</v>
      </c>
      <c r="X94" t="s">
        <v>26</v>
      </c>
      <c r="Y94" t="s">
        <v>837</v>
      </c>
    </row>
    <row r="95" spans="1:25" x14ac:dyDescent="0.2">
      <c r="A95">
        <v>1997</v>
      </c>
      <c r="B95">
        <v>10</v>
      </c>
      <c r="C95" t="s">
        <v>24</v>
      </c>
      <c r="D95" t="s">
        <v>25</v>
      </c>
      <c r="E95">
        <v>723219</v>
      </c>
      <c r="F95">
        <v>6242690</v>
      </c>
      <c r="G95" t="s">
        <v>26</v>
      </c>
      <c r="H95" t="str">
        <f>IF(G95&lt;&gt;".",(F95*1000)/G95,"")</f>
        <v/>
      </c>
      <c r="I95">
        <v>11.59</v>
      </c>
      <c r="J95" t="s">
        <v>838</v>
      </c>
      <c r="K95" t="s">
        <v>839</v>
      </c>
      <c r="L95" t="s">
        <v>26</v>
      </c>
      <c r="M95" t="s">
        <v>720</v>
      </c>
      <c r="N95" t="s">
        <v>840</v>
      </c>
      <c r="O95" t="s">
        <v>841</v>
      </c>
      <c r="P95" t="s">
        <v>26</v>
      </c>
      <c r="Q95" t="s">
        <v>842</v>
      </c>
      <c r="R95" t="s">
        <v>26</v>
      </c>
      <c r="S95" t="s">
        <v>26</v>
      </c>
      <c r="T95" t="s">
        <v>26</v>
      </c>
      <c r="U95" t="s">
        <v>26</v>
      </c>
      <c r="V95" t="s">
        <v>843</v>
      </c>
      <c r="W95" t="s">
        <v>844</v>
      </c>
      <c r="X95" t="s">
        <v>26</v>
      </c>
      <c r="Y95" t="s">
        <v>222</v>
      </c>
    </row>
    <row r="96" spans="1:25" x14ac:dyDescent="0.2">
      <c r="A96">
        <v>1997</v>
      </c>
      <c r="B96">
        <v>11</v>
      </c>
      <c r="C96" t="s">
        <v>24</v>
      </c>
      <c r="D96" t="s">
        <v>25</v>
      </c>
      <c r="E96">
        <v>633725</v>
      </c>
      <c r="F96">
        <v>5618466</v>
      </c>
      <c r="G96" t="s">
        <v>26</v>
      </c>
      <c r="H96" t="str">
        <f>IF(G96&lt;&gt;".",(F96*1000)/G96,"")</f>
        <v/>
      </c>
      <c r="I96">
        <v>11.28</v>
      </c>
      <c r="J96" t="s">
        <v>845</v>
      </c>
      <c r="K96" t="s">
        <v>846</v>
      </c>
      <c r="L96" t="s">
        <v>26</v>
      </c>
      <c r="M96" t="s">
        <v>847</v>
      </c>
      <c r="N96" t="s">
        <v>848</v>
      </c>
      <c r="O96" t="s">
        <v>849</v>
      </c>
      <c r="P96" t="s">
        <v>26</v>
      </c>
      <c r="Q96" t="s">
        <v>850</v>
      </c>
      <c r="R96" t="s">
        <v>26</v>
      </c>
      <c r="S96" t="s">
        <v>26</v>
      </c>
      <c r="T96" t="s">
        <v>26</v>
      </c>
      <c r="U96" t="s">
        <v>26</v>
      </c>
      <c r="V96" t="s">
        <v>851</v>
      </c>
      <c r="W96" t="s">
        <v>852</v>
      </c>
      <c r="X96" t="s">
        <v>26</v>
      </c>
      <c r="Y96" t="s">
        <v>412</v>
      </c>
    </row>
    <row r="97" spans="1:25" x14ac:dyDescent="0.2">
      <c r="A97">
        <v>1997</v>
      </c>
      <c r="B97">
        <v>12</v>
      </c>
      <c r="C97" t="s">
        <v>24</v>
      </c>
      <c r="D97" t="s">
        <v>25</v>
      </c>
      <c r="E97">
        <v>735149</v>
      </c>
      <c r="F97">
        <v>6313364</v>
      </c>
      <c r="G97" t="s">
        <v>26</v>
      </c>
      <c r="H97" t="str">
        <f>IF(G97&lt;&gt;".",(F97*1000)/G97,"")</f>
        <v/>
      </c>
      <c r="I97">
        <v>11.64</v>
      </c>
      <c r="J97" t="s">
        <v>853</v>
      </c>
      <c r="K97" t="s">
        <v>854</v>
      </c>
      <c r="L97" t="s">
        <v>26</v>
      </c>
      <c r="M97" t="s">
        <v>142</v>
      </c>
      <c r="N97" t="s">
        <v>855</v>
      </c>
      <c r="O97" t="s">
        <v>856</v>
      </c>
      <c r="P97" t="s">
        <v>26</v>
      </c>
      <c r="Q97" t="s">
        <v>857</v>
      </c>
      <c r="R97" t="s">
        <v>26</v>
      </c>
      <c r="S97" t="s">
        <v>26</v>
      </c>
      <c r="T97" t="s">
        <v>26</v>
      </c>
      <c r="U97" t="s">
        <v>26</v>
      </c>
      <c r="V97" t="s">
        <v>858</v>
      </c>
      <c r="W97" t="s">
        <v>859</v>
      </c>
      <c r="X97" t="s">
        <v>26</v>
      </c>
      <c r="Y97" t="s">
        <v>142</v>
      </c>
    </row>
    <row r="98" spans="1:25" x14ac:dyDescent="0.2">
      <c r="A98">
        <v>1998</v>
      </c>
      <c r="B98">
        <v>1</v>
      </c>
      <c r="C98" t="s">
        <v>24</v>
      </c>
      <c r="D98" t="s">
        <v>25</v>
      </c>
      <c r="E98">
        <v>740163</v>
      </c>
      <c r="F98">
        <v>6752235</v>
      </c>
      <c r="G98" t="s">
        <v>26</v>
      </c>
      <c r="H98" t="str">
        <f>IF(G98&lt;&gt;".",(F98*1000)/G98,"")</f>
        <v/>
      </c>
      <c r="I98">
        <v>10.96</v>
      </c>
      <c r="J98" t="s">
        <v>861</v>
      </c>
      <c r="K98" t="s">
        <v>862</v>
      </c>
      <c r="L98" t="s">
        <v>26</v>
      </c>
      <c r="M98" t="s">
        <v>863</v>
      </c>
      <c r="N98" t="s">
        <v>864</v>
      </c>
      <c r="O98" t="s">
        <v>865</v>
      </c>
      <c r="P98" t="s">
        <v>26</v>
      </c>
      <c r="Q98" t="s">
        <v>866</v>
      </c>
      <c r="R98" t="s">
        <v>26</v>
      </c>
      <c r="S98" t="s">
        <v>26</v>
      </c>
      <c r="T98" t="s">
        <v>26</v>
      </c>
      <c r="U98" t="s">
        <v>26</v>
      </c>
      <c r="V98" t="s">
        <v>867</v>
      </c>
      <c r="W98" t="s">
        <v>868</v>
      </c>
      <c r="X98" t="s">
        <v>26</v>
      </c>
      <c r="Y98" t="s">
        <v>869</v>
      </c>
    </row>
    <row r="99" spans="1:25" x14ac:dyDescent="0.2">
      <c r="A99">
        <v>1998</v>
      </c>
      <c r="B99">
        <v>2</v>
      </c>
      <c r="C99" t="s">
        <v>24</v>
      </c>
      <c r="D99" t="s">
        <v>25</v>
      </c>
      <c r="E99">
        <v>633568</v>
      </c>
      <c r="F99">
        <v>6192447</v>
      </c>
      <c r="G99" t="s">
        <v>26</v>
      </c>
      <c r="H99" t="str">
        <f>IF(G99&lt;&gt;".",(F99*1000)/G99,"")</f>
        <v/>
      </c>
      <c r="I99">
        <v>10.23</v>
      </c>
      <c r="J99" t="s">
        <v>871</v>
      </c>
      <c r="K99" t="s">
        <v>872</v>
      </c>
      <c r="L99" t="s">
        <v>26</v>
      </c>
      <c r="M99" t="s">
        <v>873</v>
      </c>
      <c r="N99" t="s">
        <v>874</v>
      </c>
      <c r="O99" t="s">
        <v>875</v>
      </c>
      <c r="P99" t="s">
        <v>26</v>
      </c>
      <c r="Q99" t="s">
        <v>876</v>
      </c>
      <c r="R99" t="s">
        <v>26</v>
      </c>
      <c r="S99" t="s">
        <v>26</v>
      </c>
      <c r="T99" t="s">
        <v>26</v>
      </c>
      <c r="U99" t="s">
        <v>26</v>
      </c>
      <c r="V99" t="s">
        <v>877</v>
      </c>
      <c r="W99" t="s">
        <v>878</v>
      </c>
      <c r="X99" t="s">
        <v>26</v>
      </c>
      <c r="Y99" t="s">
        <v>879</v>
      </c>
    </row>
    <row r="100" spans="1:25" x14ac:dyDescent="0.2">
      <c r="A100">
        <v>1998</v>
      </c>
      <c r="B100">
        <v>3</v>
      </c>
      <c r="C100" t="s">
        <v>24</v>
      </c>
      <c r="D100" t="s">
        <v>25</v>
      </c>
      <c r="E100">
        <v>583169</v>
      </c>
      <c r="F100">
        <v>5876587</v>
      </c>
      <c r="G100" t="s">
        <v>26</v>
      </c>
      <c r="H100" t="str">
        <f>IF(G100&lt;&gt;".",(F100*1000)/G100,"")</f>
        <v/>
      </c>
      <c r="I100">
        <v>9.92</v>
      </c>
      <c r="J100" t="s">
        <v>881</v>
      </c>
      <c r="K100" t="s">
        <v>882</v>
      </c>
      <c r="L100" t="s">
        <v>26</v>
      </c>
      <c r="M100" t="s">
        <v>883</v>
      </c>
      <c r="N100" t="s">
        <v>884</v>
      </c>
      <c r="O100" t="s">
        <v>885</v>
      </c>
      <c r="P100" t="s">
        <v>26</v>
      </c>
      <c r="Q100" t="s">
        <v>886</v>
      </c>
      <c r="R100" t="s">
        <v>26</v>
      </c>
      <c r="S100" t="s">
        <v>26</v>
      </c>
      <c r="T100" t="s">
        <v>26</v>
      </c>
      <c r="U100" t="s">
        <v>26</v>
      </c>
      <c r="V100" t="s">
        <v>887</v>
      </c>
      <c r="W100" t="s">
        <v>888</v>
      </c>
      <c r="X100" t="s">
        <v>26</v>
      </c>
      <c r="Y100" t="s">
        <v>889</v>
      </c>
    </row>
    <row r="101" spans="1:25" x14ac:dyDescent="0.2">
      <c r="A101">
        <v>1998</v>
      </c>
      <c r="B101">
        <v>4</v>
      </c>
      <c r="C101" t="s">
        <v>24</v>
      </c>
      <c r="D101" t="s">
        <v>25</v>
      </c>
      <c r="E101">
        <v>569664</v>
      </c>
      <c r="F101">
        <v>5503687</v>
      </c>
      <c r="G101" t="s">
        <v>26</v>
      </c>
      <c r="H101" t="str">
        <f>IF(G101&lt;&gt;".",(F101*1000)/G101,"")</f>
        <v/>
      </c>
      <c r="I101">
        <v>10.35</v>
      </c>
      <c r="J101" t="s">
        <v>891</v>
      </c>
      <c r="K101" t="s">
        <v>892</v>
      </c>
      <c r="L101" t="s">
        <v>26</v>
      </c>
      <c r="M101" t="s">
        <v>893</v>
      </c>
      <c r="N101" t="s">
        <v>894</v>
      </c>
      <c r="O101" t="s">
        <v>895</v>
      </c>
      <c r="P101" t="s">
        <v>26</v>
      </c>
      <c r="Q101" t="s">
        <v>663</v>
      </c>
      <c r="R101" t="s">
        <v>26</v>
      </c>
      <c r="S101" t="s">
        <v>26</v>
      </c>
      <c r="T101" t="s">
        <v>26</v>
      </c>
      <c r="U101" t="s">
        <v>26</v>
      </c>
      <c r="V101" t="s">
        <v>896</v>
      </c>
      <c r="W101" t="s">
        <v>897</v>
      </c>
      <c r="X101" t="s">
        <v>26</v>
      </c>
      <c r="Y101" t="s">
        <v>898</v>
      </c>
    </row>
    <row r="102" spans="1:25" x14ac:dyDescent="0.2">
      <c r="A102">
        <v>1998</v>
      </c>
      <c r="B102">
        <v>5</v>
      </c>
      <c r="C102" t="s">
        <v>24</v>
      </c>
      <c r="D102" t="s">
        <v>25</v>
      </c>
      <c r="E102">
        <v>556593</v>
      </c>
      <c r="F102">
        <v>5203962</v>
      </c>
      <c r="G102" t="s">
        <v>26</v>
      </c>
      <c r="H102" t="str">
        <f>IF(G102&lt;&gt;".",(F102*1000)/G102,"")</f>
        <v/>
      </c>
      <c r="I102">
        <v>10.7</v>
      </c>
      <c r="J102" t="s">
        <v>899</v>
      </c>
      <c r="K102" t="s">
        <v>900</v>
      </c>
      <c r="L102" t="s">
        <v>26</v>
      </c>
      <c r="M102" t="s">
        <v>901</v>
      </c>
      <c r="N102" t="s">
        <v>902</v>
      </c>
      <c r="O102" t="s">
        <v>903</v>
      </c>
      <c r="P102" t="s">
        <v>26</v>
      </c>
      <c r="Q102" t="s">
        <v>904</v>
      </c>
      <c r="R102" t="s">
        <v>26</v>
      </c>
      <c r="S102" t="s">
        <v>26</v>
      </c>
      <c r="T102" t="s">
        <v>26</v>
      </c>
      <c r="U102" t="s">
        <v>26</v>
      </c>
      <c r="V102" t="s">
        <v>905</v>
      </c>
      <c r="W102" t="s">
        <v>906</v>
      </c>
      <c r="X102" t="s">
        <v>26</v>
      </c>
      <c r="Y102" t="s">
        <v>87</v>
      </c>
    </row>
    <row r="103" spans="1:25" x14ac:dyDescent="0.2">
      <c r="A103">
        <v>1998</v>
      </c>
      <c r="B103">
        <v>6</v>
      </c>
      <c r="C103" t="s">
        <v>24</v>
      </c>
      <c r="D103" t="s">
        <v>25</v>
      </c>
      <c r="E103">
        <v>564511</v>
      </c>
      <c r="F103">
        <v>5346069</v>
      </c>
      <c r="G103" t="s">
        <v>26</v>
      </c>
      <c r="H103" t="str">
        <f>IF(G103&lt;&gt;".",(F103*1000)/G103,"")</f>
        <v/>
      </c>
      <c r="I103">
        <v>10.56</v>
      </c>
      <c r="J103" t="s">
        <v>908</v>
      </c>
      <c r="K103" t="s">
        <v>909</v>
      </c>
      <c r="L103" t="s">
        <v>26</v>
      </c>
      <c r="M103" t="s">
        <v>45</v>
      </c>
      <c r="N103" t="s">
        <v>910</v>
      </c>
      <c r="O103" t="s">
        <v>911</v>
      </c>
      <c r="P103" t="s">
        <v>26</v>
      </c>
      <c r="Q103" t="s">
        <v>912</v>
      </c>
      <c r="R103" t="s">
        <v>26</v>
      </c>
      <c r="S103" t="s">
        <v>26</v>
      </c>
      <c r="T103" t="s">
        <v>26</v>
      </c>
      <c r="U103" t="s">
        <v>26</v>
      </c>
      <c r="V103" t="s">
        <v>913</v>
      </c>
      <c r="W103" t="s">
        <v>914</v>
      </c>
      <c r="X103" t="s">
        <v>26</v>
      </c>
      <c r="Y103" t="s">
        <v>484</v>
      </c>
    </row>
    <row r="104" spans="1:25" x14ac:dyDescent="0.2">
      <c r="A104">
        <v>1998</v>
      </c>
      <c r="B104">
        <v>7</v>
      </c>
      <c r="C104" t="s">
        <v>24</v>
      </c>
      <c r="D104" t="s">
        <v>25</v>
      </c>
      <c r="E104">
        <v>685340</v>
      </c>
      <c r="F104">
        <v>6372755</v>
      </c>
      <c r="G104" t="s">
        <v>26</v>
      </c>
      <c r="H104" t="str">
        <f>IF(G104&lt;&gt;".",(F104*1000)/G104,"")</f>
        <v/>
      </c>
      <c r="I104">
        <v>10.75</v>
      </c>
      <c r="J104" t="s">
        <v>915</v>
      </c>
      <c r="K104" t="s">
        <v>916</v>
      </c>
      <c r="L104" t="s">
        <v>26</v>
      </c>
      <c r="M104" t="s">
        <v>917</v>
      </c>
      <c r="N104" t="s">
        <v>918</v>
      </c>
      <c r="O104" t="s">
        <v>919</v>
      </c>
      <c r="P104" t="s">
        <v>26</v>
      </c>
      <c r="Q104" t="s">
        <v>920</v>
      </c>
      <c r="R104" t="s">
        <v>26</v>
      </c>
      <c r="S104" t="s">
        <v>26</v>
      </c>
      <c r="T104" t="s">
        <v>26</v>
      </c>
      <c r="U104" t="s">
        <v>26</v>
      </c>
      <c r="V104" t="s">
        <v>921</v>
      </c>
      <c r="W104" t="s">
        <v>922</v>
      </c>
      <c r="X104" t="s">
        <v>26</v>
      </c>
      <c r="Y104" t="s">
        <v>299</v>
      </c>
    </row>
    <row r="105" spans="1:25" x14ac:dyDescent="0.2">
      <c r="A105">
        <v>1998</v>
      </c>
      <c r="B105">
        <v>8</v>
      </c>
      <c r="C105" t="s">
        <v>24</v>
      </c>
      <c r="D105" t="s">
        <v>25</v>
      </c>
      <c r="E105">
        <v>872991</v>
      </c>
      <c r="F105">
        <v>7992191</v>
      </c>
      <c r="G105" t="s">
        <v>26</v>
      </c>
      <c r="H105" t="str">
        <f>IF(G105&lt;&gt;".",(F105*1000)/G105,"")</f>
        <v/>
      </c>
      <c r="I105">
        <v>10.92</v>
      </c>
      <c r="J105" t="s">
        <v>923</v>
      </c>
      <c r="K105" t="s">
        <v>924</v>
      </c>
      <c r="L105" t="s">
        <v>26</v>
      </c>
      <c r="M105" t="s">
        <v>925</v>
      </c>
      <c r="N105" t="s">
        <v>926</v>
      </c>
      <c r="O105" t="s">
        <v>927</v>
      </c>
      <c r="P105" t="s">
        <v>26</v>
      </c>
      <c r="Q105" t="s">
        <v>181</v>
      </c>
      <c r="R105" t="s">
        <v>26</v>
      </c>
      <c r="S105" t="s">
        <v>26</v>
      </c>
      <c r="T105" t="s">
        <v>26</v>
      </c>
      <c r="U105" t="s">
        <v>26</v>
      </c>
      <c r="V105" t="s">
        <v>928</v>
      </c>
      <c r="W105" t="s">
        <v>929</v>
      </c>
      <c r="X105" t="s">
        <v>26</v>
      </c>
      <c r="Y105" t="s">
        <v>812</v>
      </c>
    </row>
    <row r="106" spans="1:25" x14ac:dyDescent="0.2">
      <c r="A106">
        <v>1998</v>
      </c>
      <c r="B106">
        <v>9</v>
      </c>
      <c r="C106" t="s">
        <v>24</v>
      </c>
      <c r="D106" t="s">
        <v>25</v>
      </c>
      <c r="E106">
        <v>844067</v>
      </c>
      <c r="F106">
        <v>7771922</v>
      </c>
      <c r="G106" t="s">
        <v>26</v>
      </c>
      <c r="H106" t="str">
        <f>IF(G106&lt;&gt;".",(F106*1000)/G106,"")</f>
        <v/>
      </c>
      <c r="I106">
        <v>10.86</v>
      </c>
      <c r="J106" t="s">
        <v>931</v>
      </c>
      <c r="K106" t="s">
        <v>932</v>
      </c>
      <c r="L106" t="s">
        <v>26</v>
      </c>
      <c r="M106" t="s">
        <v>495</v>
      </c>
      <c r="N106" t="s">
        <v>933</v>
      </c>
      <c r="O106" t="s">
        <v>934</v>
      </c>
      <c r="P106" t="s">
        <v>26</v>
      </c>
      <c r="Q106" t="s">
        <v>935</v>
      </c>
      <c r="R106" t="s">
        <v>26</v>
      </c>
      <c r="S106" t="s">
        <v>26</v>
      </c>
      <c r="T106" t="s">
        <v>26</v>
      </c>
      <c r="U106" t="s">
        <v>26</v>
      </c>
      <c r="V106" t="s">
        <v>936</v>
      </c>
      <c r="W106" t="s">
        <v>937</v>
      </c>
      <c r="X106" t="s">
        <v>26</v>
      </c>
      <c r="Y106" t="s">
        <v>901</v>
      </c>
    </row>
    <row r="107" spans="1:25" x14ac:dyDescent="0.2">
      <c r="A107">
        <v>1998</v>
      </c>
      <c r="B107">
        <v>10</v>
      </c>
      <c r="C107" t="s">
        <v>24</v>
      </c>
      <c r="D107" t="s">
        <v>25</v>
      </c>
      <c r="E107">
        <v>623207</v>
      </c>
      <c r="F107">
        <v>5943701</v>
      </c>
      <c r="G107" t="s">
        <v>26</v>
      </c>
      <c r="H107" t="str">
        <f>IF(G107&lt;&gt;".",(F107*1000)/G107,"")</f>
        <v/>
      </c>
      <c r="I107">
        <v>10.49</v>
      </c>
      <c r="J107" t="s">
        <v>938</v>
      </c>
      <c r="K107" t="s">
        <v>939</v>
      </c>
      <c r="L107" t="s">
        <v>26</v>
      </c>
      <c r="M107" t="s">
        <v>940</v>
      </c>
      <c r="N107" t="s">
        <v>941</v>
      </c>
      <c r="O107" t="s">
        <v>942</v>
      </c>
      <c r="P107" t="s">
        <v>26</v>
      </c>
      <c r="Q107" t="s">
        <v>943</v>
      </c>
      <c r="R107" t="s">
        <v>26</v>
      </c>
      <c r="S107" t="s">
        <v>26</v>
      </c>
      <c r="T107" t="s">
        <v>26</v>
      </c>
      <c r="U107" t="s">
        <v>26</v>
      </c>
      <c r="V107" t="s">
        <v>944</v>
      </c>
      <c r="W107" t="s">
        <v>945</v>
      </c>
      <c r="X107" t="s">
        <v>26</v>
      </c>
      <c r="Y107" t="s">
        <v>946</v>
      </c>
    </row>
    <row r="108" spans="1:25" x14ac:dyDescent="0.2">
      <c r="A108">
        <v>1998</v>
      </c>
      <c r="B108">
        <v>11</v>
      </c>
      <c r="C108" t="s">
        <v>24</v>
      </c>
      <c r="D108" t="s">
        <v>25</v>
      </c>
      <c r="E108">
        <v>579697</v>
      </c>
      <c r="F108">
        <v>5513926</v>
      </c>
      <c r="G108" t="s">
        <v>26</v>
      </c>
      <c r="H108" t="str">
        <f>IF(G108&lt;&gt;".",(F108*1000)/G108,"")</f>
        <v/>
      </c>
      <c r="I108">
        <v>10.51</v>
      </c>
      <c r="J108" t="s">
        <v>948</v>
      </c>
      <c r="K108" t="s">
        <v>949</v>
      </c>
      <c r="L108" t="s">
        <v>26</v>
      </c>
      <c r="M108" t="s">
        <v>950</v>
      </c>
      <c r="N108" t="s">
        <v>951</v>
      </c>
      <c r="O108" t="s">
        <v>952</v>
      </c>
      <c r="P108" t="s">
        <v>26</v>
      </c>
      <c r="Q108" t="s">
        <v>953</v>
      </c>
      <c r="R108" t="s">
        <v>26</v>
      </c>
      <c r="S108" t="s">
        <v>26</v>
      </c>
      <c r="T108" t="s">
        <v>26</v>
      </c>
      <c r="U108" t="s">
        <v>26</v>
      </c>
      <c r="V108" t="s">
        <v>954</v>
      </c>
      <c r="W108" t="s">
        <v>955</v>
      </c>
      <c r="X108" t="s">
        <v>26</v>
      </c>
      <c r="Y108" t="s">
        <v>873</v>
      </c>
    </row>
    <row r="109" spans="1:25" x14ac:dyDescent="0.2">
      <c r="A109">
        <v>1998</v>
      </c>
      <c r="B109">
        <v>12</v>
      </c>
      <c r="C109" t="s">
        <v>24</v>
      </c>
      <c r="D109" t="s">
        <v>25</v>
      </c>
      <c r="E109">
        <v>711091</v>
      </c>
      <c r="F109">
        <v>6735999</v>
      </c>
      <c r="G109" t="s">
        <v>26</v>
      </c>
      <c r="H109" t="str">
        <f>IF(G109&lt;&gt;".",(F109*1000)/G109,"")</f>
        <v/>
      </c>
      <c r="I109">
        <v>10.56</v>
      </c>
      <c r="J109" t="s">
        <v>956</v>
      </c>
      <c r="K109" t="s">
        <v>957</v>
      </c>
      <c r="L109" t="s">
        <v>26</v>
      </c>
      <c r="M109" t="s">
        <v>958</v>
      </c>
      <c r="N109" t="s">
        <v>959</v>
      </c>
      <c r="O109" t="s">
        <v>960</v>
      </c>
      <c r="P109" t="s">
        <v>26</v>
      </c>
      <c r="Q109" t="s">
        <v>961</v>
      </c>
      <c r="R109" t="s">
        <v>26</v>
      </c>
      <c r="S109" t="s">
        <v>26</v>
      </c>
      <c r="T109" t="s">
        <v>26</v>
      </c>
      <c r="U109" t="s">
        <v>26</v>
      </c>
      <c r="V109" t="s">
        <v>962</v>
      </c>
      <c r="W109" t="s">
        <v>963</v>
      </c>
      <c r="X109" t="s">
        <v>26</v>
      </c>
      <c r="Y109" t="s">
        <v>964</v>
      </c>
    </row>
    <row r="110" spans="1:25" x14ac:dyDescent="0.2">
      <c r="A110">
        <v>1999</v>
      </c>
      <c r="B110">
        <v>1</v>
      </c>
      <c r="C110" t="s">
        <v>24</v>
      </c>
      <c r="D110" t="s">
        <v>25</v>
      </c>
      <c r="E110">
        <v>728259</v>
      </c>
      <c r="F110">
        <v>6953101</v>
      </c>
      <c r="G110" t="s">
        <v>26</v>
      </c>
      <c r="H110" t="str">
        <f>IF(G110&lt;&gt;".",(F110*1000)/G110,"")</f>
        <v/>
      </c>
      <c r="I110">
        <v>10.47</v>
      </c>
      <c r="J110" t="s">
        <v>965</v>
      </c>
      <c r="K110" t="s">
        <v>966</v>
      </c>
      <c r="L110" t="s">
        <v>26</v>
      </c>
      <c r="M110" t="s">
        <v>967</v>
      </c>
      <c r="N110" t="s">
        <v>968</v>
      </c>
      <c r="O110" t="s">
        <v>969</v>
      </c>
      <c r="P110" t="s">
        <v>26</v>
      </c>
      <c r="Q110" t="s">
        <v>970</v>
      </c>
      <c r="R110" t="s">
        <v>26</v>
      </c>
      <c r="S110" t="s">
        <v>26</v>
      </c>
      <c r="T110" t="s">
        <v>26</v>
      </c>
      <c r="U110" t="s">
        <v>26</v>
      </c>
      <c r="V110" t="s">
        <v>971</v>
      </c>
      <c r="W110" t="s">
        <v>972</v>
      </c>
      <c r="X110" t="s">
        <v>26</v>
      </c>
      <c r="Y110" t="s">
        <v>334</v>
      </c>
    </row>
    <row r="111" spans="1:25" x14ac:dyDescent="0.2">
      <c r="A111">
        <v>1999</v>
      </c>
      <c r="B111">
        <v>2</v>
      </c>
      <c r="C111" t="s">
        <v>24</v>
      </c>
      <c r="D111" t="s">
        <v>25</v>
      </c>
      <c r="E111">
        <v>673886</v>
      </c>
      <c r="F111">
        <v>6433977</v>
      </c>
      <c r="G111" t="s">
        <v>26</v>
      </c>
      <c r="H111" t="str">
        <f>IF(G111&lt;&gt;".",(F111*1000)/G111,"")</f>
        <v/>
      </c>
      <c r="I111">
        <v>10.47</v>
      </c>
      <c r="J111" t="s">
        <v>973</v>
      </c>
      <c r="K111" t="s">
        <v>974</v>
      </c>
      <c r="L111" t="s">
        <v>26</v>
      </c>
      <c r="M111" t="s">
        <v>967</v>
      </c>
      <c r="N111" t="s">
        <v>975</v>
      </c>
      <c r="O111" t="s">
        <v>976</v>
      </c>
      <c r="P111" t="s">
        <v>26</v>
      </c>
      <c r="Q111" t="s">
        <v>977</v>
      </c>
      <c r="R111" t="s">
        <v>26</v>
      </c>
      <c r="S111" t="s">
        <v>26</v>
      </c>
      <c r="T111" t="s">
        <v>26</v>
      </c>
      <c r="U111" t="s">
        <v>26</v>
      </c>
      <c r="V111" t="s">
        <v>978</v>
      </c>
      <c r="W111" t="s">
        <v>979</v>
      </c>
      <c r="X111" t="s">
        <v>26</v>
      </c>
      <c r="Y111" t="s">
        <v>980</v>
      </c>
    </row>
    <row r="112" spans="1:25" x14ac:dyDescent="0.2">
      <c r="A112">
        <v>1999</v>
      </c>
      <c r="B112">
        <v>3</v>
      </c>
      <c r="C112" t="s">
        <v>24</v>
      </c>
      <c r="D112" t="s">
        <v>25</v>
      </c>
      <c r="E112">
        <v>626882</v>
      </c>
      <c r="F112">
        <v>5985199</v>
      </c>
      <c r="G112" t="s">
        <v>26</v>
      </c>
      <c r="H112" t="str">
        <f>IF(G112&lt;&gt;".",(F112*1000)/G112,"")</f>
        <v/>
      </c>
      <c r="I112">
        <v>10.47</v>
      </c>
      <c r="J112" t="s">
        <v>981</v>
      </c>
      <c r="K112" t="s">
        <v>982</v>
      </c>
      <c r="L112" t="s">
        <v>26</v>
      </c>
      <c r="M112" t="s">
        <v>967</v>
      </c>
      <c r="N112" t="s">
        <v>983</v>
      </c>
      <c r="O112" t="s">
        <v>984</v>
      </c>
      <c r="P112" t="s">
        <v>26</v>
      </c>
      <c r="Q112" t="s">
        <v>561</v>
      </c>
      <c r="R112" t="s">
        <v>26</v>
      </c>
      <c r="S112" t="s">
        <v>26</v>
      </c>
      <c r="T112" t="s">
        <v>26</v>
      </c>
      <c r="U112" t="s">
        <v>26</v>
      </c>
      <c r="V112" t="s">
        <v>985</v>
      </c>
      <c r="W112" t="s">
        <v>986</v>
      </c>
      <c r="X112" t="s">
        <v>26</v>
      </c>
      <c r="Y112" t="s">
        <v>987</v>
      </c>
    </row>
    <row r="113" spans="1:25" x14ac:dyDescent="0.2">
      <c r="A113">
        <v>1999</v>
      </c>
      <c r="B113">
        <v>4</v>
      </c>
      <c r="C113" t="s">
        <v>24</v>
      </c>
      <c r="D113" t="s">
        <v>25</v>
      </c>
      <c r="E113">
        <v>625348</v>
      </c>
      <c r="F113">
        <v>5914240</v>
      </c>
      <c r="G113" t="s">
        <v>26</v>
      </c>
      <c r="H113" t="str">
        <f>IF(G113&lt;&gt;".",(F113*1000)/G113,"")</f>
        <v/>
      </c>
      <c r="I113">
        <v>10.57</v>
      </c>
      <c r="J113" t="s">
        <v>989</v>
      </c>
      <c r="K113" t="s">
        <v>990</v>
      </c>
      <c r="L113" t="s">
        <v>26</v>
      </c>
      <c r="M113" t="s">
        <v>991</v>
      </c>
      <c r="N113" t="s">
        <v>992</v>
      </c>
      <c r="O113" t="s">
        <v>993</v>
      </c>
      <c r="P113" t="s">
        <v>26</v>
      </c>
      <c r="Q113" t="s">
        <v>135</v>
      </c>
      <c r="R113" t="s">
        <v>26</v>
      </c>
      <c r="S113" t="s">
        <v>26</v>
      </c>
      <c r="T113" t="s">
        <v>26</v>
      </c>
      <c r="U113" t="s">
        <v>26</v>
      </c>
      <c r="V113" t="s">
        <v>994</v>
      </c>
      <c r="W113" t="s">
        <v>995</v>
      </c>
      <c r="X113" t="s">
        <v>26</v>
      </c>
      <c r="Y113" t="s">
        <v>825</v>
      </c>
    </row>
    <row r="114" spans="1:25" x14ac:dyDescent="0.2">
      <c r="A114">
        <v>1999</v>
      </c>
      <c r="B114">
        <v>5</v>
      </c>
      <c r="C114" t="s">
        <v>24</v>
      </c>
      <c r="D114" t="s">
        <v>25</v>
      </c>
      <c r="E114">
        <v>551734</v>
      </c>
      <c r="F114">
        <v>5169264</v>
      </c>
      <c r="G114" t="s">
        <v>26</v>
      </c>
      <c r="H114" t="str">
        <f>IF(G114&lt;&gt;".",(F114*1000)/G114,"")</f>
        <v/>
      </c>
      <c r="I114">
        <v>10.67</v>
      </c>
      <c r="J114" t="s">
        <v>996</v>
      </c>
      <c r="K114" t="s">
        <v>997</v>
      </c>
      <c r="L114" t="s">
        <v>26</v>
      </c>
      <c r="M114" t="s">
        <v>501</v>
      </c>
      <c r="N114" t="s">
        <v>998</v>
      </c>
      <c r="O114" t="s">
        <v>999</v>
      </c>
      <c r="P114" t="s">
        <v>26</v>
      </c>
      <c r="Q114" t="s">
        <v>60</v>
      </c>
      <c r="R114" t="s">
        <v>26</v>
      </c>
      <c r="S114" t="s">
        <v>26</v>
      </c>
      <c r="T114" t="s">
        <v>26</v>
      </c>
      <c r="U114" t="s">
        <v>26</v>
      </c>
      <c r="V114" t="s">
        <v>1000</v>
      </c>
      <c r="W114" t="s">
        <v>1001</v>
      </c>
      <c r="X114" t="s">
        <v>26</v>
      </c>
      <c r="Y114" t="s">
        <v>967</v>
      </c>
    </row>
    <row r="115" spans="1:25" x14ac:dyDescent="0.2">
      <c r="A115">
        <v>1999</v>
      </c>
      <c r="B115">
        <v>6</v>
      </c>
      <c r="C115" t="s">
        <v>24</v>
      </c>
      <c r="D115" t="s">
        <v>25</v>
      </c>
      <c r="E115">
        <v>618959</v>
      </c>
      <c r="F115">
        <v>5692699</v>
      </c>
      <c r="G115" t="s">
        <v>26</v>
      </c>
      <c r="H115" t="str">
        <f>IF(G115&lt;&gt;".",(F115*1000)/G115,"")</f>
        <v/>
      </c>
      <c r="I115">
        <v>10.87</v>
      </c>
      <c r="J115" t="s">
        <v>1003</v>
      </c>
      <c r="K115" t="s">
        <v>1004</v>
      </c>
      <c r="L115" t="s">
        <v>26</v>
      </c>
      <c r="M115" t="s">
        <v>550</v>
      </c>
      <c r="N115" t="s">
        <v>1005</v>
      </c>
      <c r="O115" t="s">
        <v>1006</v>
      </c>
      <c r="P115" t="s">
        <v>26</v>
      </c>
      <c r="Q115" t="s">
        <v>262</v>
      </c>
      <c r="R115" t="s">
        <v>26</v>
      </c>
      <c r="S115" t="s">
        <v>26</v>
      </c>
      <c r="T115" t="s">
        <v>26</v>
      </c>
      <c r="U115" t="s">
        <v>26</v>
      </c>
      <c r="V115" t="s">
        <v>1007</v>
      </c>
      <c r="W115" t="s">
        <v>1008</v>
      </c>
      <c r="X115" t="s">
        <v>26</v>
      </c>
      <c r="Y115" t="s">
        <v>599</v>
      </c>
    </row>
    <row r="116" spans="1:25" x14ac:dyDescent="0.2">
      <c r="A116">
        <v>1999</v>
      </c>
      <c r="B116">
        <v>7</v>
      </c>
      <c r="C116" t="s">
        <v>24</v>
      </c>
      <c r="D116" t="s">
        <v>25</v>
      </c>
      <c r="E116">
        <v>759324</v>
      </c>
      <c r="F116">
        <v>6983657</v>
      </c>
      <c r="G116" t="s">
        <v>26</v>
      </c>
      <c r="H116" t="str">
        <f>IF(G116&lt;&gt;".",(F116*1000)/G116,"")</f>
        <v/>
      </c>
      <c r="I116">
        <v>10.87</v>
      </c>
      <c r="J116" t="s">
        <v>1009</v>
      </c>
      <c r="K116" t="s">
        <v>1010</v>
      </c>
      <c r="L116" t="s">
        <v>26</v>
      </c>
      <c r="M116" t="s">
        <v>475</v>
      </c>
      <c r="N116" t="s">
        <v>1011</v>
      </c>
      <c r="O116" t="s">
        <v>1012</v>
      </c>
      <c r="P116" t="s">
        <v>26</v>
      </c>
      <c r="Q116" t="s">
        <v>1013</v>
      </c>
      <c r="R116" t="s">
        <v>26</v>
      </c>
      <c r="S116" t="s">
        <v>26</v>
      </c>
      <c r="T116" t="s">
        <v>26</v>
      </c>
      <c r="U116" t="s">
        <v>26</v>
      </c>
      <c r="V116" t="s">
        <v>1014</v>
      </c>
      <c r="W116" t="s">
        <v>1015</v>
      </c>
      <c r="X116" t="s">
        <v>26</v>
      </c>
      <c r="Y116" t="s">
        <v>1016</v>
      </c>
    </row>
    <row r="117" spans="1:25" x14ac:dyDescent="0.2">
      <c r="A117">
        <v>1999</v>
      </c>
      <c r="B117">
        <v>8</v>
      </c>
      <c r="C117" t="s">
        <v>24</v>
      </c>
      <c r="D117" t="s">
        <v>25</v>
      </c>
      <c r="E117">
        <v>729269</v>
      </c>
      <c r="F117">
        <v>6646268</v>
      </c>
      <c r="G117" t="s">
        <v>26</v>
      </c>
      <c r="H117" t="str">
        <f>IF(G117&lt;&gt;".",(F117*1000)/G117,"")</f>
        <v/>
      </c>
      <c r="I117">
        <v>10.97</v>
      </c>
      <c r="J117" t="s">
        <v>1017</v>
      </c>
      <c r="K117" t="s">
        <v>1018</v>
      </c>
      <c r="L117" t="s">
        <v>26</v>
      </c>
      <c r="M117" t="s">
        <v>1019</v>
      </c>
      <c r="N117" t="s">
        <v>1020</v>
      </c>
      <c r="O117" t="s">
        <v>1021</v>
      </c>
      <c r="P117" t="s">
        <v>26</v>
      </c>
      <c r="Q117" t="s">
        <v>1022</v>
      </c>
      <c r="R117" t="s">
        <v>26</v>
      </c>
      <c r="S117" t="s">
        <v>26</v>
      </c>
      <c r="T117" t="s">
        <v>26</v>
      </c>
      <c r="U117" t="s">
        <v>26</v>
      </c>
      <c r="V117" t="s">
        <v>1023</v>
      </c>
      <c r="W117" t="s">
        <v>1024</v>
      </c>
      <c r="X117" t="s">
        <v>26</v>
      </c>
      <c r="Y117" t="s">
        <v>119</v>
      </c>
    </row>
    <row r="118" spans="1:25" x14ac:dyDescent="0.2">
      <c r="A118">
        <v>1999</v>
      </c>
      <c r="B118">
        <v>9</v>
      </c>
      <c r="C118" t="s">
        <v>24</v>
      </c>
      <c r="D118" t="s">
        <v>25</v>
      </c>
      <c r="E118">
        <v>747355</v>
      </c>
      <c r="F118">
        <v>7002053</v>
      </c>
      <c r="G118" t="s">
        <v>26</v>
      </c>
      <c r="H118" t="str">
        <f>IF(G118&lt;&gt;".",(F118*1000)/G118,"")</f>
        <v/>
      </c>
      <c r="I118">
        <v>10.67</v>
      </c>
      <c r="J118" t="s">
        <v>1025</v>
      </c>
      <c r="K118" t="s">
        <v>1026</v>
      </c>
      <c r="L118" t="s">
        <v>26</v>
      </c>
      <c r="M118" t="s">
        <v>1027</v>
      </c>
      <c r="N118" t="s">
        <v>1028</v>
      </c>
      <c r="O118" t="s">
        <v>1029</v>
      </c>
      <c r="P118" t="s">
        <v>26</v>
      </c>
      <c r="Q118" t="s">
        <v>1030</v>
      </c>
      <c r="R118" t="s">
        <v>26</v>
      </c>
      <c r="S118" t="s">
        <v>26</v>
      </c>
      <c r="T118" t="s">
        <v>26</v>
      </c>
      <c r="U118" t="s">
        <v>26</v>
      </c>
      <c r="V118" t="s">
        <v>1031</v>
      </c>
      <c r="W118" t="s">
        <v>1032</v>
      </c>
      <c r="X118" t="s">
        <v>26</v>
      </c>
      <c r="Y118" t="s">
        <v>452</v>
      </c>
    </row>
    <row r="119" spans="1:25" x14ac:dyDescent="0.2">
      <c r="A119">
        <v>1999</v>
      </c>
      <c r="B119">
        <v>10</v>
      </c>
      <c r="C119" t="s">
        <v>24</v>
      </c>
      <c r="D119" t="s">
        <v>25</v>
      </c>
      <c r="E119">
        <v>688312</v>
      </c>
      <c r="F119">
        <v>6330549</v>
      </c>
      <c r="G119" t="s">
        <v>26</v>
      </c>
      <c r="H119" t="str">
        <f>IF(G119&lt;&gt;".",(F119*1000)/G119,"")</f>
        <v/>
      </c>
      <c r="I119">
        <v>10.87</v>
      </c>
      <c r="J119" t="s">
        <v>1033</v>
      </c>
      <c r="K119" t="s">
        <v>1034</v>
      </c>
      <c r="L119" t="s">
        <v>26</v>
      </c>
      <c r="M119" t="s">
        <v>1035</v>
      </c>
      <c r="N119" t="s">
        <v>1036</v>
      </c>
      <c r="O119" t="s">
        <v>1037</v>
      </c>
      <c r="P119" t="s">
        <v>26</v>
      </c>
      <c r="Q119" t="s">
        <v>1038</v>
      </c>
      <c r="R119" t="s">
        <v>26</v>
      </c>
      <c r="S119" t="s">
        <v>26</v>
      </c>
      <c r="T119" t="s">
        <v>26</v>
      </c>
      <c r="U119" t="s">
        <v>26</v>
      </c>
      <c r="V119" t="s">
        <v>1039</v>
      </c>
      <c r="W119" t="s">
        <v>1040</v>
      </c>
      <c r="X119" t="s">
        <v>26</v>
      </c>
      <c r="Y119" t="s">
        <v>349</v>
      </c>
    </row>
    <row r="120" spans="1:25" x14ac:dyDescent="0.2">
      <c r="A120">
        <v>1999</v>
      </c>
      <c r="B120">
        <v>11</v>
      </c>
      <c r="C120" t="s">
        <v>24</v>
      </c>
      <c r="D120" t="s">
        <v>25</v>
      </c>
      <c r="E120">
        <v>611950</v>
      </c>
      <c r="F120">
        <v>5787521</v>
      </c>
      <c r="G120" t="s">
        <v>26</v>
      </c>
      <c r="H120" t="str">
        <f>IF(G120&lt;&gt;".",(F120*1000)/G120,"")</f>
        <v/>
      </c>
      <c r="I120">
        <v>10.57</v>
      </c>
      <c r="J120" t="s">
        <v>1041</v>
      </c>
      <c r="K120" t="s">
        <v>1042</v>
      </c>
      <c r="L120" t="s">
        <v>26</v>
      </c>
      <c r="M120" t="s">
        <v>210</v>
      </c>
      <c r="N120" t="s">
        <v>1043</v>
      </c>
      <c r="O120" t="s">
        <v>1044</v>
      </c>
      <c r="P120" t="s">
        <v>26</v>
      </c>
      <c r="Q120" t="s">
        <v>561</v>
      </c>
      <c r="R120" t="s">
        <v>26</v>
      </c>
      <c r="S120" t="s">
        <v>26</v>
      </c>
      <c r="T120" t="s">
        <v>26</v>
      </c>
      <c r="U120" t="s">
        <v>26</v>
      </c>
      <c r="V120" t="s">
        <v>1045</v>
      </c>
      <c r="W120" t="s">
        <v>1046</v>
      </c>
      <c r="X120" t="s">
        <v>26</v>
      </c>
      <c r="Y120" t="s">
        <v>115</v>
      </c>
    </row>
    <row r="121" spans="1:25" x14ac:dyDescent="0.2">
      <c r="A121">
        <v>1999</v>
      </c>
      <c r="B121">
        <v>12</v>
      </c>
      <c r="C121" t="s">
        <v>24</v>
      </c>
      <c r="D121" t="s">
        <v>25</v>
      </c>
      <c r="E121">
        <v>683594</v>
      </c>
      <c r="F121">
        <v>6404673</v>
      </c>
      <c r="G121" t="s">
        <v>26</v>
      </c>
      <c r="H121" t="str">
        <f>IF(G121&lt;&gt;".",(F121*1000)/G121,"")</f>
        <v/>
      </c>
      <c r="I121">
        <v>10.67</v>
      </c>
      <c r="J121" t="s">
        <v>1047</v>
      </c>
      <c r="K121" t="s">
        <v>1048</v>
      </c>
      <c r="L121" t="s">
        <v>26</v>
      </c>
      <c r="M121" t="s">
        <v>967</v>
      </c>
      <c r="N121" t="s">
        <v>1049</v>
      </c>
      <c r="O121" t="s">
        <v>1050</v>
      </c>
      <c r="P121" t="s">
        <v>26</v>
      </c>
      <c r="Q121" t="s">
        <v>561</v>
      </c>
      <c r="R121" t="s">
        <v>26</v>
      </c>
      <c r="S121" t="s">
        <v>26</v>
      </c>
      <c r="T121" t="s">
        <v>26</v>
      </c>
      <c r="U121" t="s">
        <v>26</v>
      </c>
      <c r="V121" t="s">
        <v>1051</v>
      </c>
      <c r="W121" t="s">
        <v>1052</v>
      </c>
      <c r="X121" t="s">
        <v>26</v>
      </c>
      <c r="Y121" t="s">
        <v>105</v>
      </c>
    </row>
    <row r="122" spans="1:25" x14ac:dyDescent="0.2">
      <c r="A122">
        <v>2000</v>
      </c>
      <c r="B122">
        <v>1</v>
      </c>
      <c r="C122" t="s">
        <v>24</v>
      </c>
      <c r="D122" t="s">
        <v>25</v>
      </c>
      <c r="E122">
        <v>737419</v>
      </c>
      <c r="F122">
        <v>7024980</v>
      </c>
      <c r="G122" t="s">
        <v>26</v>
      </c>
      <c r="H122" t="str">
        <f>IF(G122&lt;&gt;".",(F122*1000)/G122,"")</f>
        <v/>
      </c>
      <c r="I122">
        <v>10.5</v>
      </c>
      <c r="J122" t="s">
        <v>1053</v>
      </c>
      <c r="K122" t="s">
        <v>1054</v>
      </c>
      <c r="L122" t="s">
        <v>26</v>
      </c>
      <c r="M122" t="s">
        <v>1055</v>
      </c>
      <c r="N122" t="s">
        <v>1056</v>
      </c>
      <c r="O122" t="s">
        <v>1057</v>
      </c>
      <c r="P122" t="s">
        <v>26</v>
      </c>
      <c r="Q122" t="s">
        <v>793</v>
      </c>
      <c r="R122" t="s">
        <v>26</v>
      </c>
      <c r="S122" t="s">
        <v>26</v>
      </c>
      <c r="T122" t="s">
        <v>26</v>
      </c>
      <c r="U122" t="s">
        <v>26</v>
      </c>
      <c r="V122" t="s">
        <v>1058</v>
      </c>
      <c r="W122" t="s">
        <v>1059</v>
      </c>
      <c r="X122" t="s">
        <v>26</v>
      </c>
      <c r="Y122" t="s">
        <v>115</v>
      </c>
    </row>
    <row r="123" spans="1:25" x14ac:dyDescent="0.2">
      <c r="A123">
        <v>2000</v>
      </c>
      <c r="B123">
        <v>2</v>
      </c>
      <c r="C123" t="s">
        <v>24</v>
      </c>
      <c r="D123" t="s">
        <v>25</v>
      </c>
      <c r="E123">
        <v>659647</v>
      </c>
      <c r="F123">
        <v>6281952</v>
      </c>
      <c r="G123" t="s">
        <v>26</v>
      </c>
      <c r="H123" t="str">
        <f>IF(G123&lt;&gt;".",(F123*1000)/G123,"")</f>
        <v/>
      </c>
      <c r="I123">
        <v>10.5</v>
      </c>
      <c r="J123" t="s">
        <v>1060</v>
      </c>
      <c r="K123" t="s">
        <v>1061</v>
      </c>
      <c r="L123" t="s">
        <v>26</v>
      </c>
      <c r="M123" t="s">
        <v>1062</v>
      </c>
      <c r="N123" t="s">
        <v>1063</v>
      </c>
      <c r="O123" t="s">
        <v>1064</v>
      </c>
      <c r="P123" t="s">
        <v>26</v>
      </c>
      <c r="Q123" t="s">
        <v>1065</v>
      </c>
      <c r="R123" t="s">
        <v>26</v>
      </c>
      <c r="S123" t="s">
        <v>26</v>
      </c>
      <c r="T123" t="s">
        <v>26</v>
      </c>
      <c r="U123" t="s">
        <v>26</v>
      </c>
      <c r="V123" t="s">
        <v>1066</v>
      </c>
      <c r="W123" t="s">
        <v>1067</v>
      </c>
      <c r="X123" t="s">
        <v>26</v>
      </c>
      <c r="Y123" t="s">
        <v>30</v>
      </c>
    </row>
    <row r="124" spans="1:25" x14ac:dyDescent="0.2">
      <c r="A124">
        <v>2000</v>
      </c>
      <c r="B124">
        <v>3</v>
      </c>
      <c r="C124" t="s">
        <v>24</v>
      </c>
      <c r="D124" t="s">
        <v>25</v>
      </c>
      <c r="E124">
        <v>702085</v>
      </c>
      <c r="F124">
        <v>6576519</v>
      </c>
      <c r="G124" t="s">
        <v>26</v>
      </c>
      <c r="H124" t="str">
        <f>IF(G124&lt;&gt;".",(F124*1000)/G124,"")</f>
        <v/>
      </c>
      <c r="I124">
        <v>10.68</v>
      </c>
      <c r="J124" t="s">
        <v>1068</v>
      </c>
      <c r="K124" t="s">
        <v>1069</v>
      </c>
      <c r="L124" t="s">
        <v>26</v>
      </c>
      <c r="M124" t="s">
        <v>717</v>
      </c>
      <c r="N124" t="s">
        <v>1070</v>
      </c>
      <c r="O124" t="s">
        <v>1071</v>
      </c>
      <c r="P124" t="s">
        <v>26</v>
      </c>
      <c r="Q124" t="s">
        <v>691</v>
      </c>
      <c r="R124" t="s">
        <v>26</v>
      </c>
      <c r="S124" t="s">
        <v>26</v>
      </c>
      <c r="T124" t="s">
        <v>26</v>
      </c>
      <c r="U124" t="s">
        <v>26</v>
      </c>
      <c r="V124" t="s">
        <v>1072</v>
      </c>
      <c r="W124" t="s">
        <v>1073</v>
      </c>
      <c r="X124" t="s">
        <v>26</v>
      </c>
      <c r="Y124" t="s">
        <v>873</v>
      </c>
    </row>
    <row r="125" spans="1:25" x14ac:dyDescent="0.2">
      <c r="A125">
        <v>2000</v>
      </c>
      <c r="B125">
        <v>4</v>
      </c>
      <c r="C125" t="s">
        <v>24</v>
      </c>
      <c r="D125" t="s">
        <v>25</v>
      </c>
      <c r="E125">
        <v>552932</v>
      </c>
      <c r="F125">
        <v>5441945</v>
      </c>
      <c r="G125" t="s">
        <v>26</v>
      </c>
      <c r="H125" t="str">
        <f>IF(G125&lt;&gt;".",(F125*1000)/G125,"")</f>
        <v/>
      </c>
      <c r="I125">
        <v>10.16</v>
      </c>
      <c r="J125" t="s">
        <v>1075</v>
      </c>
      <c r="K125" t="s">
        <v>1076</v>
      </c>
      <c r="L125" t="s">
        <v>26</v>
      </c>
      <c r="M125" t="s">
        <v>630</v>
      </c>
      <c r="N125" t="s">
        <v>1077</v>
      </c>
      <c r="O125" t="s">
        <v>1078</v>
      </c>
      <c r="P125" t="s">
        <v>26</v>
      </c>
      <c r="Q125" t="s">
        <v>1065</v>
      </c>
      <c r="R125" t="s">
        <v>26</v>
      </c>
      <c r="S125" t="s">
        <v>26</v>
      </c>
      <c r="T125" t="s">
        <v>26</v>
      </c>
      <c r="U125" t="s">
        <v>26</v>
      </c>
      <c r="V125" t="s">
        <v>1079</v>
      </c>
      <c r="W125" t="s">
        <v>1080</v>
      </c>
      <c r="X125" t="s">
        <v>26</v>
      </c>
      <c r="Y125" t="s">
        <v>987</v>
      </c>
    </row>
    <row r="126" spans="1:25" x14ac:dyDescent="0.2">
      <c r="A126">
        <v>2000</v>
      </c>
      <c r="B126">
        <v>5</v>
      </c>
      <c r="C126" t="s">
        <v>24</v>
      </c>
      <c r="D126" t="s">
        <v>25</v>
      </c>
      <c r="E126">
        <v>611294</v>
      </c>
      <c r="F126">
        <v>5639662</v>
      </c>
      <c r="G126" t="s">
        <v>26</v>
      </c>
      <c r="H126" t="str">
        <f>IF(G126&lt;&gt;".",(F126*1000)/G126,"")</f>
        <v/>
      </c>
      <c r="I126">
        <v>10.84</v>
      </c>
      <c r="J126" t="s">
        <v>1081</v>
      </c>
      <c r="K126" t="s">
        <v>1082</v>
      </c>
      <c r="L126" t="s">
        <v>26</v>
      </c>
      <c r="M126" t="s">
        <v>468</v>
      </c>
      <c r="N126" t="s">
        <v>1083</v>
      </c>
      <c r="O126" t="s">
        <v>1084</v>
      </c>
      <c r="P126" t="s">
        <v>26</v>
      </c>
      <c r="Q126" t="s">
        <v>262</v>
      </c>
      <c r="R126" t="s">
        <v>26</v>
      </c>
      <c r="S126" t="s">
        <v>26</v>
      </c>
      <c r="T126" t="s">
        <v>26</v>
      </c>
      <c r="U126" t="s">
        <v>26</v>
      </c>
      <c r="V126" t="s">
        <v>1085</v>
      </c>
      <c r="W126" t="s">
        <v>1086</v>
      </c>
      <c r="X126" t="s">
        <v>26</v>
      </c>
      <c r="Y126" t="s">
        <v>1087</v>
      </c>
    </row>
    <row r="127" spans="1:25" x14ac:dyDescent="0.2">
      <c r="A127">
        <v>2000</v>
      </c>
      <c r="B127">
        <v>6</v>
      </c>
      <c r="C127" t="s">
        <v>24</v>
      </c>
      <c r="D127" t="s">
        <v>25</v>
      </c>
      <c r="E127">
        <v>776710</v>
      </c>
      <c r="F127">
        <v>6985338</v>
      </c>
      <c r="G127" t="s">
        <v>26</v>
      </c>
      <c r="H127" t="str">
        <f>IF(G127&lt;&gt;".",(F127*1000)/G127,"")</f>
        <v/>
      </c>
      <c r="I127">
        <v>11.12</v>
      </c>
      <c r="J127" t="s">
        <v>1088</v>
      </c>
      <c r="K127" t="s">
        <v>1089</v>
      </c>
      <c r="L127" t="s">
        <v>26</v>
      </c>
      <c r="M127" t="s">
        <v>1002</v>
      </c>
      <c r="N127" t="s">
        <v>1090</v>
      </c>
      <c r="O127" t="s">
        <v>1091</v>
      </c>
      <c r="P127" t="s">
        <v>26</v>
      </c>
      <c r="Q127" t="s">
        <v>615</v>
      </c>
      <c r="R127" t="s">
        <v>26</v>
      </c>
      <c r="S127" t="s">
        <v>26</v>
      </c>
      <c r="T127" t="s">
        <v>26</v>
      </c>
      <c r="U127" t="s">
        <v>26</v>
      </c>
      <c r="V127" t="s">
        <v>1092</v>
      </c>
      <c r="W127" t="s">
        <v>1093</v>
      </c>
      <c r="X127" t="s">
        <v>26</v>
      </c>
      <c r="Y127" t="s">
        <v>812</v>
      </c>
    </row>
    <row r="128" spans="1:25" x14ac:dyDescent="0.2">
      <c r="A128">
        <v>2000</v>
      </c>
      <c r="B128">
        <v>7</v>
      </c>
      <c r="C128" t="s">
        <v>24</v>
      </c>
      <c r="D128" t="s">
        <v>25</v>
      </c>
      <c r="E128">
        <v>784047</v>
      </c>
      <c r="F128">
        <v>7052093</v>
      </c>
      <c r="G128" t="s">
        <v>26</v>
      </c>
      <c r="H128" t="str">
        <f>IF(G128&lt;&gt;".",(F128*1000)/G128,"")</f>
        <v/>
      </c>
      <c r="I128">
        <v>11.12</v>
      </c>
      <c r="J128" t="s">
        <v>1094</v>
      </c>
      <c r="K128" t="s">
        <v>1095</v>
      </c>
      <c r="L128" t="s">
        <v>26</v>
      </c>
      <c r="M128" t="s">
        <v>1096</v>
      </c>
      <c r="N128" t="s">
        <v>1097</v>
      </c>
      <c r="O128" t="s">
        <v>1098</v>
      </c>
      <c r="P128" t="s">
        <v>26</v>
      </c>
      <c r="Q128" t="s">
        <v>1099</v>
      </c>
      <c r="R128" t="s">
        <v>26</v>
      </c>
      <c r="S128" t="s">
        <v>26</v>
      </c>
      <c r="T128" t="s">
        <v>26</v>
      </c>
      <c r="U128" t="s">
        <v>26</v>
      </c>
      <c r="V128" t="s">
        <v>1100</v>
      </c>
      <c r="W128" t="s">
        <v>1101</v>
      </c>
      <c r="X128" t="s">
        <v>26</v>
      </c>
      <c r="Y128" t="s">
        <v>1102</v>
      </c>
    </row>
    <row r="129" spans="1:25" x14ac:dyDescent="0.2">
      <c r="A129">
        <v>2000</v>
      </c>
      <c r="B129">
        <v>8</v>
      </c>
      <c r="C129" t="s">
        <v>24</v>
      </c>
      <c r="D129" t="s">
        <v>25</v>
      </c>
      <c r="E129">
        <v>944182</v>
      </c>
      <c r="F129">
        <v>8308496</v>
      </c>
      <c r="G129" t="s">
        <v>26</v>
      </c>
      <c r="H129" t="str">
        <f>IF(G129&lt;&gt;".",(F129*1000)/G129,"")</f>
        <v/>
      </c>
      <c r="I129">
        <v>11.36</v>
      </c>
      <c r="J129" t="s">
        <v>1103</v>
      </c>
      <c r="K129" t="s">
        <v>1104</v>
      </c>
      <c r="L129" t="s">
        <v>26</v>
      </c>
      <c r="M129" t="s">
        <v>1105</v>
      </c>
      <c r="N129" t="s">
        <v>1106</v>
      </c>
      <c r="O129" t="s">
        <v>1107</v>
      </c>
      <c r="P129" t="s">
        <v>26</v>
      </c>
      <c r="Q129" t="s">
        <v>273</v>
      </c>
      <c r="R129" t="s">
        <v>26</v>
      </c>
      <c r="S129" t="s">
        <v>26</v>
      </c>
      <c r="T129" t="s">
        <v>26</v>
      </c>
      <c r="U129" t="s">
        <v>26</v>
      </c>
      <c r="V129" t="s">
        <v>1108</v>
      </c>
      <c r="W129" t="s">
        <v>1109</v>
      </c>
      <c r="X129" t="s">
        <v>26</v>
      </c>
      <c r="Y129" t="s">
        <v>930</v>
      </c>
    </row>
    <row r="130" spans="1:25" x14ac:dyDescent="0.2">
      <c r="A130">
        <v>2000</v>
      </c>
      <c r="B130">
        <v>9</v>
      </c>
      <c r="C130" t="s">
        <v>24</v>
      </c>
      <c r="D130" t="s">
        <v>25</v>
      </c>
      <c r="E130">
        <v>759512</v>
      </c>
      <c r="F130">
        <v>7019216</v>
      </c>
      <c r="G130" t="s">
        <v>26</v>
      </c>
      <c r="H130" t="str">
        <f>IF(G130&lt;&gt;".",(F130*1000)/G130,"")</f>
        <v/>
      </c>
      <c r="I130">
        <v>10.82</v>
      </c>
      <c r="J130" t="s">
        <v>1110</v>
      </c>
      <c r="K130" t="s">
        <v>1111</v>
      </c>
      <c r="L130" t="s">
        <v>26</v>
      </c>
      <c r="M130" t="s">
        <v>328</v>
      </c>
      <c r="N130" t="s">
        <v>1112</v>
      </c>
      <c r="O130" t="s">
        <v>1113</v>
      </c>
      <c r="P130" t="s">
        <v>26</v>
      </c>
      <c r="Q130" t="s">
        <v>1013</v>
      </c>
      <c r="R130" t="s">
        <v>26</v>
      </c>
      <c r="S130" t="s">
        <v>26</v>
      </c>
      <c r="T130" t="s">
        <v>26</v>
      </c>
      <c r="U130" t="s">
        <v>26</v>
      </c>
      <c r="V130" t="s">
        <v>1114</v>
      </c>
      <c r="W130" t="s">
        <v>1115</v>
      </c>
      <c r="X130" t="s">
        <v>26</v>
      </c>
      <c r="Y130" t="s">
        <v>1116</v>
      </c>
    </row>
    <row r="131" spans="1:25" x14ac:dyDescent="0.2">
      <c r="A131">
        <v>2000</v>
      </c>
      <c r="B131">
        <v>10</v>
      </c>
      <c r="C131" t="s">
        <v>24</v>
      </c>
      <c r="D131" t="s">
        <v>25</v>
      </c>
      <c r="E131">
        <v>699761</v>
      </c>
      <c r="F131">
        <v>6364379</v>
      </c>
      <c r="G131" t="s">
        <v>26</v>
      </c>
      <c r="H131" t="str">
        <f>IF(G131&lt;&gt;".",(F131*1000)/G131,"")</f>
        <v/>
      </c>
      <c r="I131">
        <v>10.99</v>
      </c>
      <c r="J131" t="s">
        <v>1118</v>
      </c>
      <c r="K131" t="s">
        <v>1119</v>
      </c>
      <c r="L131" t="s">
        <v>26</v>
      </c>
      <c r="M131" t="s">
        <v>633</v>
      </c>
      <c r="N131" t="s">
        <v>1120</v>
      </c>
      <c r="O131" t="s">
        <v>1121</v>
      </c>
      <c r="P131" t="s">
        <v>26</v>
      </c>
      <c r="Q131" t="s">
        <v>1122</v>
      </c>
      <c r="R131" t="s">
        <v>26</v>
      </c>
      <c r="S131" t="s">
        <v>26</v>
      </c>
      <c r="T131" t="s">
        <v>26</v>
      </c>
      <c r="U131" t="s">
        <v>26</v>
      </c>
      <c r="V131" t="s">
        <v>1123</v>
      </c>
      <c r="W131" t="s">
        <v>1124</v>
      </c>
      <c r="X131" t="s">
        <v>26</v>
      </c>
      <c r="Y131" t="s">
        <v>1125</v>
      </c>
    </row>
    <row r="132" spans="1:25" x14ac:dyDescent="0.2">
      <c r="A132">
        <v>2000</v>
      </c>
      <c r="B132">
        <v>11</v>
      </c>
      <c r="C132" t="s">
        <v>24</v>
      </c>
      <c r="D132" t="s">
        <v>25</v>
      </c>
      <c r="E132">
        <v>639640</v>
      </c>
      <c r="F132">
        <v>5844927</v>
      </c>
      <c r="G132" t="s">
        <v>26</v>
      </c>
      <c r="H132" t="str">
        <f>IF(G132&lt;&gt;".",(F132*1000)/G132,"")</f>
        <v/>
      </c>
      <c r="I132">
        <v>10.94</v>
      </c>
      <c r="J132" t="s">
        <v>1127</v>
      </c>
      <c r="K132" t="s">
        <v>1128</v>
      </c>
      <c r="L132" t="s">
        <v>26</v>
      </c>
      <c r="M132" t="s">
        <v>940</v>
      </c>
      <c r="N132" t="s">
        <v>1129</v>
      </c>
      <c r="O132" t="s">
        <v>1130</v>
      </c>
      <c r="P132" t="s">
        <v>26</v>
      </c>
      <c r="Q132" t="s">
        <v>135</v>
      </c>
      <c r="R132" t="s">
        <v>26</v>
      </c>
      <c r="S132" t="s">
        <v>26</v>
      </c>
      <c r="T132" t="s">
        <v>26</v>
      </c>
      <c r="U132" t="s">
        <v>26</v>
      </c>
      <c r="V132" t="s">
        <v>1131</v>
      </c>
      <c r="W132" t="s">
        <v>1132</v>
      </c>
      <c r="X132" t="s">
        <v>26</v>
      </c>
      <c r="Y132" t="s">
        <v>324</v>
      </c>
    </row>
    <row r="133" spans="1:25" x14ac:dyDescent="0.2">
      <c r="A133">
        <v>2000</v>
      </c>
      <c r="B133">
        <v>12</v>
      </c>
      <c r="C133" t="s">
        <v>24</v>
      </c>
      <c r="D133" t="s">
        <v>25</v>
      </c>
      <c r="E133">
        <v>761752</v>
      </c>
      <c r="F133">
        <v>6701133</v>
      </c>
      <c r="G133" t="s">
        <v>26</v>
      </c>
      <c r="H133" t="str">
        <f>IF(G133&lt;&gt;".",(F133*1000)/G133,"")</f>
        <v/>
      </c>
      <c r="I133">
        <v>11.37</v>
      </c>
      <c r="J133" t="s">
        <v>1133</v>
      </c>
      <c r="K133" t="s">
        <v>1134</v>
      </c>
      <c r="L133" t="s">
        <v>26</v>
      </c>
      <c r="M133" t="s">
        <v>1135</v>
      </c>
      <c r="N133" t="s">
        <v>1136</v>
      </c>
      <c r="O133" t="s">
        <v>1137</v>
      </c>
      <c r="P133" t="s">
        <v>26</v>
      </c>
      <c r="Q133" t="s">
        <v>474</v>
      </c>
      <c r="R133" t="s">
        <v>26</v>
      </c>
      <c r="S133" t="s">
        <v>26</v>
      </c>
      <c r="T133" t="s">
        <v>26</v>
      </c>
      <c r="U133" t="s">
        <v>26</v>
      </c>
      <c r="V133" t="s">
        <v>1138</v>
      </c>
      <c r="W133" t="s">
        <v>1139</v>
      </c>
      <c r="X133" t="s">
        <v>26</v>
      </c>
      <c r="Y133" t="s">
        <v>1140</v>
      </c>
    </row>
    <row r="134" spans="1:25" x14ac:dyDescent="0.2">
      <c r="A134">
        <v>2001</v>
      </c>
      <c r="B134">
        <v>1</v>
      </c>
      <c r="C134" t="s">
        <v>24</v>
      </c>
      <c r="D134" t="s">
        <v>25</v>
      </c>
      <c r="E134">
        <v>788007</v>
      </c>
      <c r="F134">
        <v>7235934</v>
      </c>
      <c r="G134" t="s">
        <v>26</v>
      </c>
      <c r="H134" t="str">
        <f>IF(G134&lt;&gt;".",(F134*1000)/G134,"")</f>
        <v/>
      </c>
      <c r="I134">
        <v>10.89</v>
      </c>
      <c r="J134" t="s">
        <v>1141</v>
      </c>
      <c r="K134" t="s">
        <v>1142</v>
      </c>
      <c r="L134" t="s">
        <v>26</v>
      </c>
      <c r="M134" t="s">
        <v>118</v>
      </c>
      <c r="N134" t="s">
        <v>1143</v>
      </c>
      <c r="O134" t="s">
        <v>1144</v>
      </c>
      <c r="P134" t="s">
        <v>26</v>
      </c>
      <c r="Q134" t="s">
        <v>1145</v>
      </c>
      <c r="R134" t="s">
        <v>26</v>
      </c>
      <c r="S134" t="s">
        <v>26</v>
      </c>
      <c r="T134" t="s">
        <v>26</v>
      </c>
      <c r="U134" t="s">
        <v>26</v>
      </c>
      <c r="V134" t="s">
        <v>1146</v>
      </c>
      <c r="W134" t="s">
        <v>1147</v>
      </c>
      <c r="X134" t="s">
        <v>26</v>
      </c>
      <c r="Y134" t="s">
        <v>1148</v>
      </c>
    </row>
    <row r="135" spans="1:25" x14ac:dyDescent="0.2">
      <c r="A135">
        <v>2001</v>
      </c>
      <c r="B135">
        <v>2</v>
      </c>
      <c r="C135" t="s">
        <v>24</v>
      </c>
      <c r="D135" t="s">
        <v>25</v>
      </c>
      <c r="E135">
        <v>682686</v>
      </c>
      <c r="F135">
        <v>6126173</v>
      </c>
      <c r="G135" t="s">
        <v>26</v>
      </c>
      <c r="H135" t="str">
        <f>IF(G135&lt;&gt;".",(F135*1000)/G135,"")</f>
        <v/>
      </c>
      <c r="I135">
        <v>11.14</v>
      </c>
      <c r="J135" t="s">
        <v>1149</v>
      </c>
      <c r="K135" t="s">
        <v>1150</v>
      </c>
      <c r="L135" t="s">
        <v>26</v>
      </c>
      <c r="M135" t="s">
        <v>1151</v>
      </c>
      <c r="N135" t="s">
        <v>1152</v>
      </c>
      <c r="O135" t="s">
        <v>1153</v>
      </c>
      <c r="P135" t="s">
        <v>26</v>
      </c>
      <c r="Q135" t="s">
        <v>1154</v>
      </c>
      <c r="R135" t="s">
        <v>26</v>
      </c>
      <c r="S135" t="s">
        <v>26</v>
      </c>
      <c r="T135" t="s">
        <v>26</v>
      </c>
      <c r="U135" t="s">
        <v>26</v>
      </c>
      <c r="V135" t="s">
        <v>1155</v>
      </c>
      <c r="W135" t="s">
        <v>1156</v>
      </c>
      <c r="X135" t="s">
        <v>26</v>
      </c>
      <c r="Y135" t="s">
        <v>1157</v>
      </c>
    </row>
    <row r="136" spans="1:25" x14ac:dyDescent="0.2">
      <c r="A136">
        <v>2001</v>
      </c>
      <c r="B136">
        <v>3</v>
      </c>
      <c r="C136" t="s">
        <v>24</v>
      </c>
      <c r="D136" t="s">
        <v>25</v>
      </c>
      <c r="E136">
        <v>737202</v>
      </c>
      <c r="F136">
        <v>6527290</v>
      </c>
      <c r="G136" t="s">
        <v>26</v>
      </c>
      <c r="H136" t="str">
        <f>IF(G136&lt;&gt;".",(F136*1000)/G136,"")</f>
        <v/>
      </c>
      <c r="I136">
        <v>11.29</v>
      </c>
      <c r="J136" t="s">
        <v>1158</v>
      </c>
      <c r="K136" t="s">
        <v>1159</v>
      </c>
      <c r="L136" t="s">
        <v>26</v>
      </c>
      <c r="M136" t="s">
        <v>166</v>
      </c>
      <c r="N136" t="s">
        <v>1160</v>
      </c>
      <c r="O136" t="s">
        <v>1161</v>
      </c>
      <c r="P136" t="s">
        <v>26</v>
      </c>
      <c r="Q136" t="s">
        <v>1154</v>
      </c>
      <c r="R136" t="s">
        <v>26</v>
      </c>
      <c r="S136" t="s">
        <v>26</v>
      </c>
      <c r="T136" t="s">
        <v>26</v>
      </c>
      <c r="U136" t="s">
        <v>26</v>
      </c>
      <c r="V136" t="s">
        <v>1162</v>
      </c>
      <c r="W136" t="s">
        <v>1163</v>
      </c>
      <c r="X136" t="s">
        <v>26</v>
      </c>
      <c r="Y136" t="s">
        <v>1116</v>
      </c>
    </row>
    <row r="137" spans="1:25" x14ac:dyDescent="0.2">
      <c r="A137">
        <v>2001</v>
      </c>
      <c r="B137">
        <v>4</v>
      </c>
      <c r="C137" t="s">
        <v>24</v>
      </c>
      <c r="D137" t="s">
        <v>25</v>
      </c>
      <c r="E137">
        <v>601334</v>
      </c>
      <c r="F137">
        <v>5395783</v>
      </c>
      <c r="G137" t="s">
        <v>26</v>
      </c>
      <c r="H137" t="str">
        <f>IF(G137&lt;&gt;".",(F137*1000)/G137,"")</f>
        <v/>
      </c>
      <c r="I137">
        <v>11.14</v>
      </c>
      <c r="J137" t="s">
        <v>1164</v>
      </c>
      <c r="K137" t="s">
        <v>1165</v>
      </c>
      <c r="L137" t="s">
        <v>26</v>
      </c>
      <c r="M137" t="s">
        <v>197</v>
      </c>
      <c r="N137" t="s">
        <v>1166</v>
      </c>
      <c r="O137" t="s">
        <v>1167</v>
      </c>
      <c r="P137" t="s">
        <v>26</v>
      </c>
      <c r="Q137" t="s">
        <v>1168</v>
      </c>
      <c r="R137" t="s">
        <v>26</v>
      </c>
      <c r="S137" t="s">
        <v>26</v>
      </c>
      <c r="T137" t="s">
        <v>26</v>
      </c>
      <c r="U137" t="s">
        <v>26</v>
      </c>
      <c r="V137" t="s">
        <v>1169</v>
      </c>
      <c r="W137" t="s">
        <v>1170</v>
      </c>
      <c r="X137" t="s">
        <v>26</v>
      </c>
      <c r="Y137" t="s">
        <v>1171</v>
      </c>
    </row>
    <row r="138" spans="1:25" x14ac:dyDescent="0.2">
      <c r="A138">
        <v>2001</v>
      </c>
      <c r="B138">
        <v>5</v>
      </c>
      <c r="C138" t="s">
        <v>24</v>
      </c>
      <c r="D138" t="s">
        <v>25</v>
      </c>
      <c r="E138">
        <v>663124</v>
      </c>
      <c r="F138">
        <v>5541028</v>
      </c>
      <c r="G138" t="s">
        <v>26</v>
      </c>
      <c r="H138" t="str">
        <f>IF(G138&lt;&gt;".",(F138*1000)/G138,"")</f>
        <v/>
      </c>
      <c r="I138">
        <v>11.97</v>
      </c>
      <c r="J138" t="s">
        <v>1173</v>
      </c>
      <c r="K138" t="s">
        <v>1174</v>
      </c>
      <c r="L138" t="s">
        <v>26</v>
      </c>
      <c r="M138" t="s">
        <v>1171</v>
      </c>
      <c r="N138" t="s">
        <v>1175</v>
      </c>
      <c r="O138" t="s">
        <v>1176</v>
      </c>
      <c r="P138" t="s">
        <v>26</v>
      </c>
      <c r="Q138" t="s">
        <v>889</v>
      </c>
      <c r="R138" t="s">
        <v>26</v>
      </c>
      <c r="S138" t="s">
        <v>26</v>
      </c>
      <c r="T138" t="s">
        <v>26</v>
      </c>
      <c r="U138" t="s">
        <v>26</v>
      </c>
      <c r="V138" t="s">
        <v>1177</v>
      </c>
      <c r="W138" t="s">
        <v>1178</v>
      </c>
      <c r="X138" t="s">
        <v>26</v>
      </c>
      <c r="Y138" t="s">
        <v>119</v>
      </c>
    </row>
    <row r="139" spans="1:25" x14ac:dyDescent="0.2">
      <c r="A139">
        <v>2001</v>
      </c>
      <c r="B139">
        <v>6</v>
      </c>
      <c r="C139" t="s">
        <v>24</v>
      </c>
      <c r="D139" t="s">
        <v>25</v>
      </c>
      <c r="E139">
        <v>808830</v>
      </c>
      <c r="F139">
        <v>6286687</v>
      </c>
      <c r="G139" t="s">
        <v>26</v>
      </c>
      <c r="H139" t="str">
        <f>IF(G139&lt;&gt;".",(F139*1000)/G139,"")</f>
        <v/>
      </c>
      <c r="I139">
        <v>12.87</v>
      </c>
      <c r="J139" t="s">
        <v>1180</v>
      </c>
      <c r="K139" t="s">
        <v>1181</v>
      </c>
      <c r="L139" t="s">
        <v>26</v>
      </c>
      <c r="M139" t="s">
        <v>1182</v>
      </c>
      <c r="N139" t="s">
        <v>1183</v>
      </c>
      <c r="O139" t="s">
        <v>1184</v>
      </c>
      <c r="P139" t="s">
        <v>26</v>
      </c>
      <c r="Q139" t="s">
        <v>389</v>
      </c>
      <c r="R139" t="s">
        <v>26</v>
      </c>
      <c r="S139" t="s">
        <v>26</v>
      </c>
      <c r="T139" t="s">
        <v>26</v>
      </c>
      <c r="U139" t="s">
        <v>26</v>
      </c>
      <c r="V139" t="s">
        <v>1185</v>
      </c>
      <c r="W139" t="s">
        <v>1186</v>
      </c>
      <c r="X139" t="s">
        <v>26</v>
      </c>
      <c r="Y139" t="s">
        <v>428</v>
      </c>
    </row>
    <row r="140" spans="1:25" x14ac:dyDescent="0.2">
      <c r="A140">
        <v>2001</v>
      </c>
      <c r="B140">
        <v>7</v>
      </c>
      <c r="C140" t="s">
        <v>24</v>
      </c>
      <c r="D140" t="s">
        <v>25</v>
      </c>
      <c r="E140">
        <v>881342</v>
      </c>
      <c r="F140">
        <v>6755691</v>
      </c>
      <c r="G140" t="s">
        <v>26</v>
      </c>
      <c r="H140" t="str">
        <f>IF(G140&lt;&gt;".",(F140*1000)/G140,"")</f>
        <v/>
      </c>
      <c r="I140">
        <v>13.05</v>
      </c>
      <c r="J140" t="s">
        <v>1188</v>
      </c>
      <c r="K140" t="s">
        <v>1189</v>
      </c>
      <c r="L140" t="s">
        <v>26</v>
      </c>
      <c r="M140" t="s">
        <v>1190</v>
      </c>
      <c r="N140" t="s">
        <v>1191</v>
      </c>
      <c r="O140" t="s">
        <v>1192</v>
      </c>
      <c r="P140" t="s">
        <v>26</v>
      </c>
      <c r="Q140" t="s">
        <v>1193</v>
      </c>
      <c r="R140" t="s">
        <v>26</v>
      </c>
      <c r="S140" t="s">
        <v>26</v>
      </c>
      <c r="T140" t="s">
        <v>26</v>
      </c>
      <c r="U140" t="s">
        <v>26</v>
      </c>
      <c r="V140" t="s">
        <v>1194</v>
      </c>
      <c r="W140" t="s">
        <v>1195</v>
      </c>
      <c r="X140" t="s">
        <v>26</v>
      </c>
      <c r="Y140" t="s">
        <v>1196</v>
      </c>
    </row>
    <row r="141" spans="1:25" x14ac:dyDescent="0.2">
      <c r="A141">
        <v>2001</v>
      </c>
      <c r="B141">
        <v>8</v>
      </c>
      <c r="C141" t="s">
        <v>24</v>
      </c>
      <c r="D141" t="s">
        <v>25</v>
      </c>
      <c r="E141">
        <v>934426</v>
      </c>
      <c r="F141">
        <v>7301669</v>
      </c>
      <c r="G141" t="s">
        <v>26</v>
      </c>
      <c r="H141" t="str">
        <f>IF(G141&lt;&gt;".",(F141*1000)/G141,"")</f>
        <v/>
      </c>
      <c r="I141">
        <v>12.8</v>
      </c>
      <c r="J141" t="s">
        <v>1197</v>
      </c>
      <c r="K141" t="s">
        <v>1198</v>
      </c>
      <c r="L141" t="s">
        <v>26</v>
      </c>
      <c r="M141" t="s">
        <v>1199</v>
      </c>
      <c r="N141" t="s">
        <v>1200</v>
      </c>
      <c r="O141" t="s">
        <v>1201</v>
      </c>
      <c r="P141" t="s">
        <v>26</v>
      </c>
      <c r="Q141" t="s">
        <v>1182</v>
      </c>
      <c r="R141" t="s">
        <v>26</v>
      </c>
      <c r="S141" t="s">
        <v>26</v>
      </c>
      <c r="T141" t="s">
        <v>26</v>
      </c>
      <c r="U141" t="s">
        <v>26</v>
      </c>
      <c r="V141" t="s">
        <v>1202</v>
      </c>
      <c r="W141" t="s">
        <v>1203</v>
      </c>
      <c r="X141" t="s">
        <v>26</v>
      </c>
      <c r="Y141" t="s">
        <v>1204</v>
      </c>
    </row>
    <row r="142" spans="1:25" x14ac:dyDescent="0.2">
      <c r="A142">
        <v>2001</v>
      </c>
      <c r="B142">
        <v>9</v>
      </c>
      <c r="C142" t="s">
        <v>24</v>
      </c>
      <c r="D142" t="s">
        <v>25</v>
      </c>
      <c r="E142">
        <v>822787</v>
      </c>
      <c r="F142">
        <v>6391074</v>
      </c>
      <c r="G142" t="s">
        <v>26</v>
      </c>
      <c r="H142" t="str">
        <f>IF(G142&lt;&gt;".",(F142*1000)/G142,"")</f>
        <v/>
      </c>
      <c r="I142">
        <v>12.87</v>
      </c>
      <c r="J142" t="s">
        <v>1205</v>
      </c>
      <c r="K142" t="s">
        <v>1206</v>
      </c>
      <c r="L142" t="s">
        <v>26</v>
      </c>
      <c r="M142" t="s">
        <v>1207</v>
      </c>
      <c r="N142" t="s">
        <v>1208</v>
      </c>
      <c r="O142" t="s">
        <v>1209</v>
      </c>
      <c r="P142" t="s">
        <v>26</v>
      </c>
      <c r="Q142" t="s">
        <v>1210</v>
      </c>
      <c r="R142" t="s">
        <v>26</v>
      </c>
      <c r="S142" t="s">
        <v>26</v>
      </c>
      <c r="T142" t="s">
        <v>26</v>
      </c>
      <c r="U142" t="s">
        <v>26</v>
      </c>
      <c r="V142" t="s">
        <v>1211</v>
      </c>
      <c r="W142" t="s">
        <v>1212</v>
      </c>
      <c r="X142" t="s">
        <v>26</v>
      </c>
      <c r="Y142" t="s">
        <v>1213</v>
      </c>
    </row>
    <row r="143" spans="1:25" x14ac:dyDescent="0.2">
      <c r="A143">
        <v>2001</v>
      </c>
      <c r="B143">
        <v>10</v>
      </c>
      <c r="C143" t="s">
        <v>24</v>
      </c>
      <c r="D143" t="s">
        <v>25</v>
      </c>
      <c r="E143">
        <v>818862</v>
      </c>
      <c r="F143">
        <v>6555547</v>
      </c>
      <c r="G143" t="s">
        <v>26</v>
      </c>
      <c r="H143" t="str">
        <f>IF(G143&lt;&gt;".",(F143*1000)/G143,"")</f>
        <v/>
      </c>
      <c r="I143">
        <v>12.49</v>
      </c>
      <c r="J143" t="s">
        <v>1214</v>
      </c>
      <c r="K143" t="s">
        <v>1215</v>
      </c>
      <c r="L143" t="s">
        <v>26</v>
      </c>
      <c r="M143" t="s">
        <v>1216</v>
      </c>
      <c r="N143" t="s">
        <v>1217</v>
      </c>
      <c r="O143" t="s">
        <v>1218</v>
      </c>
      <c r="P143" t="s">
        <v>26</v>
      </c>
      <c r="Q143" t="s">
        <v>1219</v>
      </c>
      <c r="R143" t="s">
        <v>26</v>
      </c>
      <c r="S143" t="s">
        <v>26</v>
      </c>
      <c r="T143" t="s">
        <v>26</v>
      </c>
      <c r="U143" t="s">
        <v>26</v>
      </c>
      <c r="V143" t="s">
        <v>1220</v>
      </c>
      <c r="W143" t="s">
        <v>1221</v>
      </c>
      <c r="X143" t="s">
        <v>26</v>
      </c>
      <c r="Y143" t="s">
        <v>1222</v>
      </c>
    </row>
    <row r="144" spans="1:25" x14ac:dyDescent="0.2">
      <c r="A144">
        <v>2001</v>
      </c>
      <c r="B144">
        <v>11</v>
      </c>
      <c r="C144" t="s">
        <v>24</v>
      </c>
      <c r="D144" t="s">
        <v>25</v>
      </c>
      <c r="E144">
        <v>699071</v>
      </c>
      <c r="F144">
        <v>5768259</v>
      </c>
      <c r="G144" t="s">
        <v>26</v>
      </c>
      <c r="H144" t="str">
        <f>IF(G144&lt;&gt;".",(F144*1000)/G144,"")</f>
        <v/>
      </c>
      <c r="I144">
        <v>12.12</v>
      </c>
      <c r="J144" t="s">
        <v>1224</v>
      </c>
      <c r="K144" t="s">
        <v>1225</v>
      </c>
      <c r="L144" t="s">
        <v>26</v>
      </c>
      <c r="M144" t="s">
        <v>1226</v>
      </c>
      <c r="N144" t="s">
        <v>1227</v>
      </c>
      <c r="O144" t="s">
        <v>1228</v>
      </c>
      <c r="P144" t="s">
        <v>26</v>
      </c>
      <c r="Q144" t="s">
        <v>1229</v>
      </c>
      <c r="R144" t="s">
        <v>26</v>
      </c>
      <c r="S144" t="s">
        <v>26</v>
      </c>
      <c r="T144" t="s">
        <v>26</v>
      </c>
      <c r="U144" t="s">
        <v>26</v>
      </c>
      <c r="V144" t="s">
        <v>1230</v>
      </c>
      <c r="W144" t="s">
        <v>1231</v>
      </c>
      <c r="X144" t="s">
        <v>26</v>
      </c>
      <c r="Y144" t="s">
        <v>675</v>
      </c>
    </row>
    <row r="145" spans="1:25" x14ac:dyDescent="0.2">
      <c r="A145">
        <v>2001</v>
      </c>
      <c r="B145">
        <v>12</v>
      </c>
      <c r="C145" t="s">
        <v>24</v>
      </c>
      <c r="D145" t="s">
        <v>25</v>
      </c>
      <c r="E145">
        <v>831302</v>
      </c>
      <c r="F145">
        <v>6782495</v>
      </c>
      <c r="G145" t="s">
        <v>26</v>
      </c>
      <c r="H145" t="str">
        <f>IF(G145&lt;&gt;".",(F145*1000)/G145,"")</f>
        <v/>
      </c>
      <c r="I145">
        <v>12.26</v>
      </c>
      <c r="J145" t="s">
        <v>1233</v>
      </c>
      <c r="K145" t="s">
        <v>1234</v>
      </c>
      <c r="L145" t="s">
        <v>26</v>
      </c>
      <c r="M145" t="s">
        <v>1235</v>
      </c>
      <c r="N145" t="s">
        <v>1236</v>
      </c>
      <c r="O145" t="s">
        <v>1237</v>
      </c>
      <c r="P145" t="s">
        <v>26</v>
      </c>
      <c r="Q145" t="s">
        <v>869</v>
      </c>
      <c r="R145" t="s">
        <v>26</v>
      </c>
      <c r="S145" t="s">
        <v>26</v>
      </c>
      <c r="T145" t="s">
        <v>26</v>
      </c>
      <c r="U145" t="s">
        <v>26</v>
      </c>
      <c r="V145" t="s">
        <v>1238</v>
      </c>
      <c r="W145" t="s">
        <v>1239</v>
      </c>
      <c r="X145" t="s">
        <v>26</v>
      </c>
      <c r="Y145" t="s">
        <v>282</v>
      </c>
    </row>
    <row r="146" spans="1:25" x14ac:dyDescent="0.2">
      <c r="A146">
        <v>2002</v>
      </c>
      <c r="B146">
        <v>1</v>
      </c>
      <c r="C146" t="s">
        <v>24</v>
      </c>
      <c r="D146" t="s">
        <v>25</v>
      </c>
      <c r="E146">
        <v>952719</v>
      </c>
      <c r="F146">
        <v>7311527</v>
      </c>
      <c r="G146" t="s">
        <v>26</v>
      </c>
      <c r="H146" t="str">
        <f>IF(G146&lt;&gt;".",(F146*1000)/G146,"")</f>
        <v/>
      </c>
      <c r="I146">
        <v>13.03</v>
      </c>
      <c r="J146" t="s">
        <v>1240</v>
      </c>
      <c r="K146" t="s">
        <v>1241</v>
      </c>
      <c r="L146" t="s">
        <v>26</v>
      </c>
      <c r="M146" t="s">
        <v>582</v>
      </c>
      <c r="N146" t="s">
        <v>1242</v>
      </c>
      <c r="O146" t="s">
        <v>1243</v>
      </c>
      <c r="P146" t="s">
        <v>26</v>
      </c>
      <c r="Q146" t="s">
        <v>1244</v>
      </c>
      <c r="R146" t="s">
        <v>26</v>
      </c>
      <c r="S146" t="s">
        <v>26</v>
      </c>
      <c r="T146" t="s">
        <v>26</v>
      </c>
      <c r="U146" t="s">
        <v>26</v>
      </c>
      <c r="V146" t="s">
        <v>1245</v>
      </c>
      <c r="W146" t="s">
        <v>1246</v>
      </c>
      <c r="X146" t="s">
        <v>26</v>
      </c>
      <c r="Y146" t="s">
        <v>425</v>
      </c>
    </row>
    <row r="147" spans="1:25" x14ac:dyDescent="0.2">
      <c r="A147">
        <v>2002</v>
      </c>
      <c r="B147">
        <v>2</v>
      </c>
      <c r="C147" t="s">
        <v>24</v>
      </c>
      <c r="D147" t="s">
        <v>25</v>
      </c>
      <c r="E147">
        <v>773715</v>
      </c>
      <c r="F147">
        <v>6149996</v>
      </c>
      <c r="G147" t="s">
        <v>26</v>
      </c>
      <c r="H147" t="str">
        <f>IF(G147&lt;&gt;".",(F147*1000)/G147,"")</f>
        <v/>
      </c>
      <c r="I147">
        <v>12.58</v>
      </c>
      <c r="J147" t="s">
        <v>1247</v>
      </c>
      <c r="K147" t="s">
        <v>1248</v>
      </c>
      <c r="L147" t="s">
        <v>26</v>
      </c>
      <c r="M147" t="s">
        <v>1249</v>
      </c>
      <c r="N147" t="s">
        <v>1250</v>
      </c>
      <c r="O147" t="s">
        <v>1251</v>
      </c>
      <c r="P147" t="s">
        <v>26</v>
      </c>
      <c r="Q147" t="s">
        <v>138</v>
      </c>
      <c r="R147" t="s">
        <v>26</v>
      </c>
      <c r="S147" t="s">
        <v>26</v>
      </c>
      <c r="T147" t="s">
        <v>26</v>
      </c>
      <c r="U147" t="s">
        <v>26</v>
      </c>
      <c r="V147" t="s">
        <v>1252</v>
      </c>
      <c r="W147" t="s">
        <v>1253</v>
      </c>
      <c r="X147" t="s">
        <v>26</v>
      </c>
      <c r="Y147" t="s">
        <v>346</v>
      </c>
    </row>
    <row r="148" spans="1:25" x14ac:dyDescent="0.2">
      <c r="A148">
        <v>2002</v>
      </c>
      <c r="B148">
        <v>3</v>
      </c>
      <c r="C148" t="s">
        <v>24</v>
      </c>
      <c r="D148" t="s">
        <v>25</v>
      </c>
      <c r="E148">
        <v>727487</v>
      </c>
      <c r="F148">
        <v>5781695</v>
      </c>
      <c r="G148" t="s">
        <v>26</v>
      </c>
      <c r="H148" t="str">
        <f>IF(G148&lt;&gt;".",(F148*1000)/G148,"")</f>
        <v/>
      </c>
      <c r="I148">
        <v>12.58</v>
      </c>
      <c r="J148" t="s">
        <v>1254</v>
      </c>
      <c r="K148" t="s">
        <v>1255</v>
      </c>
      <c r="L148" t="s">
        <v>26</v>
      </c>
      <c r="M148" t="s">
        <v>1256</v>
      </c>
      <c r="N148" t="s">
        <v>1257</v>
      </c>
      <c r="O148" t="s">
        <v>1258</v>
      </c>
      <c r="P148" t="s">
        <v>26</v>
      </c>
      <c r="Q148" t="s">
        <v>1229</v>
      </c>
      <c r="R148" t="s">
        <v>26</v>
      </c>
      <c r="S148" t="s">
        <v>26</v>
      </c>
      <c r="T148" t="s">
        <v>26</v>
      </c>
      <c r="U148" t="s">
        <v>26</v>
      </c>
      <c r="V148" t="s">
        <v>1259</v>
      </c>
      <c r="W148" t="s">
        <v>1260</v>
      </c>
      <c r="X148" t="s">
        <v>26</v>
      </c>
      <c r="Y148" t="s">
        <v>1261</v>
      </c>
    </row>
    <row r="149" spans="1:25" x14ac:dyDescent="0.2">
      <c r="A149">
        <v>2002</v>
      </c>
      <c r="B149">
        <v>4</v>
      </c>
      <c r="C149" t="s">
        <v>24</v>
      </c>
      <c r="D149" t="s">
        <v>25</v>
      </c>
      <c r="E149">
        <v>709470</v>
      </c>
      <c r="F149">
        <v>5889416</v>
      </c>
      <c r="G149" t="s">
        <v>26</v>
      </c>
      <c r="H149" t="str">
        <f>IF(G149&lt;&gt;".",(F149*1000)/G149,"")</f>
        <v/>
      </c>
      <c r="I149">
        <v>12.05</v>
      </c>
      <c r="J149" t="s">
        <v>1262</v>
      </c>
      <c r="K149" t="s">
        <v>1263</v>
      </c>
      <c r="L149" t="s">
        <v>26</v>
      </c>
      <c r="M149" t="s">
        <v>1264</v>
      </c>
      <c r="N149" t="s">
        <v>1265</v>
      </c>
      <c r="O149" t="s">
        <v>1266</v>
      </c>
      <c r="P149" t="s">
        <v>26</v>
      </c>
      <c r="Q149" t="s">
        <v>57</v>
      </c>
      <c r="R149" t="s">
        <v>26</v>
      </c>
      <c r="S149" t="s">
        <v>26</v>
      </c>
      <c r="T149" t="s">
        <v>26</v>
      </c>
      <c r="U149" t="s">
        <v>26</v>
      </c>
      <c r="V149" t="s">
        <v>1267</v>
      </c>
      <c r="W149" t="s">
        <v>1268</v>
      </c>
      <c r="X149" t="s">
        <v>26</v>
      </c>
      <c r="Y149" t="s">
        <v>1117</v>
      </c>
    </row>
    <row r="150" spans="1:25" x14ac:dyDescent="0.2">
      <c r="A150">
        <v>2002</v>
      </c>
      <c r="B150">
        <v>5</v>
      </c>
      <c r="C150" t="s">
        <v>24</v>
      </c>
      <c r="D150" t="s">
        <v>25</v>
      </c>
      <c r="E150">
        <v>722763</v>
      </c>
      <c r="F150">
        <v>5637427</v>
      </c>
      <c r="G150" t="s">
        <v>26</v>
      </c>
      <c r="H150" t="str">
        <f>IF(G150&lt;&gt;".",(F150*1000)/G150,"")</f>
        <v/>
      </c>
      <c r="I150">
        <v>12.82</v>
      </c>
      <c r="J150" t="s">
        <v>1270</v>
      </c>
      <c r="K150" t="s">
        <v>1271</v>
      </c>
      <c r="L150" t="s">
        <v>26</v>
      </c>
      <c r="M150" t="s">
        <v>1272</v>
      </c>
      <c r="N150" t="s">
        <v>1273</v>
      </c>
      <c r="O150" t="s">
        <v>1274</v>
      </c>
      <c r="P150" t="s">
        <v>26</v>
      </c>
      <c r="Q150" t="s">
        <v>799</v>
      </c>
      <c r="R150" t="s">
        <v>26</v>
      </c>
      <c r="S150" t="s">
        <v>26</v>
      </c>
      <c r="T150" t="s">
        <v>26</v>
      </c>
      <c r="U150" t="s">
        <v>26</v>
      </c>
      <c r="V150" t="s">
        <v>1275</v>
      </c>
      <c r="W150" t="s">
        <v>1276</v>
      </c>
      <c r="X150" t="s">
        <v>26</v>
      </c>
      <c r="Y150" t="s">
        <v>1277</v>
      </c>
    </row>
    <row r="151" spans="1:25" x14ac:dyDescent="0.2">
      <c r="A151">
        <v>2002</v>
      </c>
      <c r="B151">
        <v>6</v>
      </c>
      <c r="C151" t="s">
        <v>24</v>
      </c>
      <c r="D151" t="s">
        <v>25</v>
      </c>
      <c r="E151">
        <v>769927</v>
      </c>
      <c r="F151">
        <v>5981943</v>
      </c>
      <c r="G151" t="s">
        <v>26</v>
      </c>
      <c r="H151" t="str">
        <f>IF(G151&lt;&gt;".",(F151*1000)/G151,"")</f>
        <v/>
      </c>
      <c r="I151">
        <v>12.87</v>
      </c>
      <c r="J151" t="s">
        <v>1278</v>
      </c>
      <c r="K151" t="s">
        <v>1279</v>
      </c>
      <c r="L151" t="s">
        <v>26</v>
      </c>
      <c r="M151" t="s">
        <v>1280</v>
      </c>
      <c r="N151" t="s">
        <v>1281</v>
      </c>
      <c r="O151" t="s">
        <v>1282</v>
      </c>
      <c r="P151" t="s">
        <v>26</v>
      </c>
      <c r="Q151" t="s">
        <v>392</v>
      </c>
      <c r="R151" t="s">
        <v>26</v>
      </c>
      <c r="S151" t="s">
        <v>26</v>
      </c>
      <c r="T151" t="s">
        <v>26</v>
      </c>
      <c r="U151" t="s">
        <v>26</v>
      </c>
      <c r="V151" t="s">
        <v>1283</v>
      </c>
      <c r="W151" t="s">
        <v>1284</v>
      </c>
      <c r="X151" t="s">
        <v>26</v>
      </c>
      <c r="Y151" t="s">
        <v>1285</v>
      </c>
    </row>
    <row r="152" spans="1:25" x14ac:dyDescent="0.2">
      <c r="A152">
        <v>2002</v>
      </c>
      <c r="B152">
        <v>7</v>
      </c>
      <c r="C152" t="s">
        <v>24</v>
      </c>
      <c r="D152" t="s">
        <v>25</v>
      </c>
      <c r="E152">
        <v>994444</v>
      </c>
      <c r="F152">
        <v>7486783</v>
      </c>
      <c r="G152" t="s">
        <v>26</v>
      </c>
      <c r="H152" t="str">
        <f>IF(G152&lt;&gt;".",(F152*1000)/G152,"")</f>
        <v/>
      </c>
      <c r="I152">
        <v>13.28</v>
      </c>
      <c r="J152" t="s">
        <v>1286</v>
      </c>
      <c r="K152" t="s">
        <v>1287</v>
      </c>
      <c r="L152" t="s">
        <v>26</v>
      </c>
      <c r="M152" t="s">
        <v>1288</v>
      </c>
      <c r="N152" t="s">
        <v>1289</v>
      </c>
      <c r="O152" t="s">
        <v>1290</v>
      </c>
      <c r="P152" t="s">
        <v>26</v>
      </c>
      <c r="Q152" t="s">
        <v>1291</v>
      </c>
      <c r="R152" t="s">
        <v>26</v>
      </c>
      <c r="S152" t="s">
        <v>26</v>
      </c>
      <c r="T152" t="s">
        <v>26</v>
      </c>
      <c r="U152" t="s">
        <v>26</v>
      </c>
      <c r="V152" t="s">
        <v>1292</v>
      </c>
      <c r="W152" t="s">
        <v>1293</v>
      </c>
      <c r="X152" t="s">
        <v>26</v>
      </c>
      <c r="Y152" t="s">
        <v>1294</v>
      </c>
    </row>
    <row r="153" spans="1:25" x14ac:dyDescent="0.2">
      <c r="A153">
        <v>2002</v>
      </c>
      <c r="B153">
        <v>8</v>
      </c>
      <c r="C153" t="s">
        <v>24</v>
      </c>
      <c r="D153" t="s">
        <v>25</v>
      </c>
      <c r="E153">
        <v>965917</v>
      </c>
      <c r="F153">
        <v>7479019</v>
      </c>
      <c r="G153" t="s">
        <v>26</v>
      </c>
      <c r="H153" t="str">
        <f>IF(G153&lt;&gt;".",(F153*1000)/G153,"")</f>
        <v/>
      </c>
      <c r="I153">
        <v>12.92</v>
      </c>
      <c r="J153" t="s">
        <v>1296</v>
      </c>
      <c r="K153" t="s">
        <v>1297</v>
      </c>
      <c r="L153" t="s">
        <v>26</v>
      </c>
      <c r="M153" t="s">
        <v>1298</v>
      </c>
      <c r="N153" t="s">
        <v>1299</v>
      </c>
      <c r="O153" t="s">
        <v>1300</v>
      </c>
      <c r="P153" t="s">
        <v>26</v>
      </c>
      <c r="Q153" t="s">
        <v>860</v>
      </c>
      <c r="R153" t="s">
        <v>26</v>
      </c>
      <c r="S153" t="s">
        <v>26</v>
      </c>
      <c r="T153" t="s">
        <v>26</v>
      </c>
      <c r="U153" t="s">
        <v>26</v>
      </c>
      <c r="V153" t="s">
        <v>1301</v>
      </c>
      <c r="W153" t="s">
        <v>1302</v>
      </c>
      <c r="X153" t="s">
        <v>26</v>
      </c>
      <c r="Y153" t="s">
        <v>1303</v>
      </c>
    </row>
    <row r="154" spans="1:25" x14ac:dyDescent="0.2">
      <c r="A154">
        <v>2002</v>
      </c>
      <c r="B154">
        <v>9</v>
      </c>
      <c r="C154" t="s">
        <v>24</v>
      </c>
      <c r="D154" t="s">
        <v>25</v>
      </c>
      <c r="E154">
        <v>811300</v>
      </c>
      <c r="F154">
        <v>6989757</v>
      </c>
      <c r="G154" t="s">
        <v>26</v>
      </c>
      <c r="H154" t="str">
        <f>IF(G154&lt;&gt;".",(F154*1000)/G154,"")</f>
        <v/>
      </c>
      <c r="I154">
        <v>11.61</v>
      </c>
      <c r="J154" t="s">
        <v>1304</v>
      </c>
      <c r="K154" t="s">
        <v>1305</v>
      </c>
      <c r="L154" t="s">
        <v>26</v>
      </c>
      <c r="M154" t="s">
        <v>1306</v>
      </c>
      <c r="N154" t="s">
        <v>1307</v>
      </c>
      <c r="O154" t="s">
        <v>1308</v>
      </c>
      <c r="P154" t="s">
        <v>26</v>
      </c>
      <c r="Q154" t="s">
        <v>650</v>
      </c>
      <c r="R154" t="s">
        <v>26</v>
      </c>
      <c r="S154" t="s">
        <v>26</v>
      </c>
      <c r="T154" t="s">
        <v>26</v>
      </c>
      <c r="U154" t="s">
        <v>26</v>
      </c>
      <c r="V154" t="s">
        <v>1309</v>
      </c>
      <c r="W154" t="s">
        <v>1310</v>
      </c>
      <c r="X154" t="s">
        <v>26</v>
      </c>
      <c r="Y154" t="s">
        <v>1311</v>
      </c>
    </row>
    <row r="155" spans="1:25" x14ac:dyDescent="0.2">
      <c r="A155">
        <v>2002</v>
      </c>
      <c r="B155">
        <v>10</v>
      </c>
      <c r="C155" t="s">
        <v>24</v>
      </c>
      <c r="D155" t="s">
        <v>25</v>
      </c>
      <c r="E155">
        <v>798838</v>
      </c>
      <c r="F155">
        <v>6669266</v>
      </c>
      <c r="G155" t="s">
        <v>26</v>
      </c>
      <c r="H155" t="str">
        <f>IF(G155&lt;&gt;".",(F155*1000)/G155,"")</f>
        <v/>
      </c>
      <c r="I155">
        <v>11.98</v>
      </c>
      <c r="J155" t="s">
        <v>1313</v>
      </c>
      <c r="K155" t="s">
        <v>1314</v>
      </c>
      <c r="L155" t="s">
        <v>26</v>
      </c>
      <c r="M155" t="s">
        <v>1315</v>
      </c>
      <c r="N155" t="s">
        <v>1316</v>
      </c>
      <c r="O155" t="s">
        <v>1317</v>
      </c>
      <c r="P155" t="s">
        <v>26</v>
      </c>
      <c r="Q155" t="s">
        <v>732</v>
      </c>
      <c r="R155" t="s">
        <v>26</v>
      </c>
      <c r="S155" t="s">
        <v>26</v>
      </c>
      <c r="T155" t="s">
        <v>26</v>
      </c>
      <c r="U155" t="s">
        <v>26</v>
      </c>
      <c r="V155" t="s">
        <v>1318</v>
      </c>
      <c r="W155" t="s">
        <v>1319</v>
      </c>
      <c r="X155" t="s">
        <v>26</v>
      </c>
      <c r="Y155" t="s">
        <v>1320</v>
      </c>
    </row>
    <row r="156" spans="1:25" x14ac:dyDescent="0.2">
      <c r="A156">
        <v>2002</v>
      </c>
      <c r="B156">
        <v>11</v>
      </c>
      <c r="C156" t="s">
        <v>24</v>
      </c>
      <c r="D156" t="s">
        <v>25</v>
      </c>
      <c r="E156">
        <v>697687</v>
      </c>
      <c r="F156">
        <v>5557724</v>
      </c>
      <c r="G156" t="s">
        <v>26</v>
      </c>
      <c r="H156" t="str">
        <f>IF(G156&lt;&gt;".",(F156*1000)/G156,"")</f>
        <v/>
      </c>
      <c r="I156">
        <v>12.55</v>
      </c>
      <c r="J156" t="s">
        <v>1321</v>
      </c>
      <c r="K156" t="s">
        <v>1322</v>
      </c>
      <c r="L156" t="s">
        <v>26</v>
      </c>
      <c r="M156" t="s">
        <v>1323</v>
      </c>
      <c r="N156" t="s">
        <v>1324</v>
      </c>
      <c r="O156" t="s">
        <v>1325</v>
      </c>
      <c r="P156" t="s">
        <v>26</v>
      </c>
      <c r="Q156" t="s">
        <v>1102</v>
      </c>
      <c r="R156" t="s">
        <v>26</v>
      </c>
      <c r="S156" t="s">
        <v>26</v>
      </c>
      <c r="T156" t="s">
        <v>26</v>
      </c>
      <c r="U156" t="s">
        <v>26</v>
      </c>
      <c r="V156" t="s">
        <v>1326</v>
      </c>
      <c r="W156" t="s">
        <v>1327</v>
      </c>
      <c r="X156" t="s">
        <v>26</v>
      </c>
      <c r="Y156" t="s">
        <v>1105</v>
      </c>
    </row>
    <row r="157" spans="1:25" x14ac:dyDescent="0.2">
      <c r="A157">
        <v>2002</v>
      </c>
      <c r="B157">
        <v>12</v>
      </c>
      <c r="C157" t="s">
        <v>24</v>
      </c>
      <c r="D157" t="s">
        <v>25</v>
      </c>
      <c r="E157">
        <v>834238</v>
      </c>
      <c r="F157">
        <v>6267748</v>
      </c>
      <c r="G157" t="s">
        <v>26</v>
      </c>
      <c r="H157" t="str">
        <f>IF(G157&lt;&gt;".",(F157*1000)/G157,"")</f>
        <v/>
      </c>
      <c r="I157">
        <v>13.31</v>
      </c>
      <c r="J157" t="s">
        <v>1328</v>
      </c>
      <c r="K157" t="s">
        <v>1329</v>
      </c>
      <c r="L157" t="s">
        <v>26</v>
      </c>
      <c r="M157" t="s">
        <v>1330</v>
      </c>
      <c r="N157" t="s">
        <v>1331</v>
      </c>
      <c r="O157" t="s">
        <v>1332</v>
      </c>
      <c r="P157" t="s">
        <v>26</v>
      </c>
      <c r="Q157" t="s">
        <v>599</v>
      </c>
      <c r="R157" t="s">
        <v>26</v>
      </c>
      <c r="S157" t="s">
        <v>26</v>
      </c>
      <c r="T157" t="s">
        <v>26</v>
      </c>
      <c r="U157" t="s">
        <v>26</v>
      </c>
      <c r="V157" t="s">
        <v>1333</v>
      </c>
      <c r="W157" t="s">
        <v>1334</v>
      </c>
      <c r="X157" t="s">
        <v>26</v>
      </c>
      <c r="Y157" t="s">
        <v>1335</v>
      </c>
    </row>
    <row r="158" spans="1:25" x14ac:dyDescent="0.2">
      <c r="A158">
        <v>2003</v>
      </c>
      <c r="B158">
        <v>1</v>
      </c>
      <c r="C158" t="s">
        <v>24</v>
      </c>
      <c r="D158" t="s">
        <v>25</v>
      </c>
      <c r="E158">
        <v>961627</v>
      </c>
      <c r="F158">
        <v>7506545</v>
      </c>
      <c r="G158" t="s">
        <v>26</v>
      </c>
      <c r="H158" t="str">
        <f>IF(G158&lt;&gt;".",(F158*1000)/G158,"")</f>
        <v/>
      </c>
      <c r="I158">
        <v>12.81</v>
      </c>
      <c r="J158" t="s">
        <v>1336</v>
      </c>
      <c r="K158" t="s">
        <v>1337</v>
      </c>
      <c r="L158" t="s">
        <v>26</v>
      </c>
      <c r="M158" t="s">
        <v>1338</v>
      </c>
      <c r="N158" t="s">
        <v>1339</v>
      </c>
      <c r="O158" t="s">
        <v>1340</v>
      </c>
      <c r="P158" t="s">
        <v>26</v>
      </c>
      <c r="Q158" t="s">
        <v>1341</v>
      </c>
      <c r="R158" t="s">
        <v>1342</v>
      </c>
      <c r="S158" t="s">
        <v>1343</v>
      </c>
      <c r="T158" t="s">
        <v>26</v>
      </c>
      <c r="U158" t="s">
        <v>1344</v>
      </c>
      <c r="V158" t="s">
        <v>1345</v>
      </c>
      <c r="W158" t="s">
        <v>1346</v>
      </c>
      <c r="X158" t="s">
        <v>26</v>
      </c>
      <c r="Y158" t="s">
        <v>556</v>
      </c>
    </row>
    <row r="159" spans="1:25" x14ac:dyDescent="0.2">
      <c r="A159">
        <v>2003</v>
      </c>
      <c r="B159">
        <v>2</v>
      </c>
      <c r="C159" t="s">
        <v>24</v>
      </c>
      <c r="D159" t="s">
        <v>25</v>
      </c>
      <c r="E159">
        <v>727975</v>
      </c>
      <c r="F159">
        <v>5868157</v>
      </c>
      <c r="G159" t="s">
        <v>26</v>
      </c>
      <c r="H159" t="str">
        <f>IF(G159&lt;&gt;".",(F159*1000)/G159,"")</f>
        <v/>
      </c>
      <c r="I159">
        <v>12.41</v>
      </c>
      <c r="J159" t="s">
        <v>1347</v>
      </c>
      <c r="K159" t="s">
        <v>1348</v>
      </c>
      <c r="L159" t="s">
        <v>26</v>
      </c>
      <c r="M159" t="s">
        <v>1349</v>
      </c>
      <c r="N159" t="s">
        <v>1350</v>
      </c>
      <c r="O159" t="s">
        <v>1351</v>
      </c>
      <c r="P159" t="s">
        <v>26</v>
      </c>
      <c r="Q159" t="s">
        <v>501</v>
      </c>
      <c r="R159" t="s">
        <v>1352</v>
      </c>
      <c r="S159" t="s">
        <v>1353</v>
      </c>
      <c r="T159" t="s">
        <v>26</v>
      </c>
      <c r="U159" t="s">
        <v>1354</v>
      </c>
      <c r="V159" t="s">
        <v>1355</v>
      </c>
      <c r="W159" t="s">
        <v>1356</v>
      </c>
      <c r="X159" t="s">
        <v>26</v>
      </c>
      <c r="Y159" t="s">
        <v>658</v>
      </c>
    </row>
    <row r="160" spans="1:25" x14ac:dyDescent="0.2">
      <c r="A160">
        <v>2003</v>
      </c>
      <c r="B160">
        <v>3</v>
      </c>
      <c r="C160" t="s">
        <v>24</v>
      </c>
      <c r="D160" t="s">
        <v>25</v>
      </c>
      <c r="E160">
        <v>695779</v>
      </c>
      <c r="F160">
        <v>6094779</v>
      </c>
      <c r="G160" t="s">
        <v>26</v>
      </c>
      <c r="H160" t="str">
        <f>IF(G160&lt;&gt;".",(F160*1000)/G160,"")</f>
        <v/>
      </c>
      <c r="I160">
        <v>11.42</v>
      </c>
      <c r="J160" t="s">
        <v>1357</v>
      </c>
      <c r="K160" t="s">
        <v>1358</v>
      </c>
      <c r="L160" t="s">
        <v>26</v>
      </c>
      <c r="M160" t="s">
        <v>1126</v>
      </c>
      <c r="N160" t="s">
        <v>1359</v>
      </c>
      <c r="O160" t="s">
        <v>1360</v>
      </c>
      <c r="P160" t="s">
        <v>26</v>
      </c>
      <c r="Q160" t="s">
        <v>96</v>
      </c>
      <c r="R160" t="s">
        <v>1361</v>
      </c>
      <c r="S160" t="s">
        <v>1362</v>
      </c>
      <c r="T160" t="s">
        <v>26</v>
      </c>
      <c r="U160" t="s">
        <v>691</v>
      </c>
      <c r="V160" t="s">
        <v>1363</v>
      </c>
      <c r="W160" t="s">
        <v>1364</v>
      </c>
      <c r="X160" t="s">
        <v>26</v>
      </c>
      <c r="Y160" t="s">
        <v>225</v>
      </c>
    </row>
    <row r="161" spans="1:25" x14ac:dyDescent="0.2">
      <c r="A161">
        <v>2003</v>
      </c>
      <c r="B161">
        <v>4</v>
      </c>
      <c r="C161" t="s">
        <v>24</v>
      </c>
      <c r="D161" t="s">
        <v>25</v>
      </c>
      <c r="E161">
        <v>720410</v>
      </c>
      <c r="F161">
        <v>5759978</v>
      </c>
      <c r="G161" t="s">
        <v>26</v>
      </c>
      <c r="H161" t="str">
        <f>IF(G161&lt;&gt;".",(F161*1000)/G161,"")</f>
        <v/>
      </c>
      <c r="I161">
        <v>12.51</v>
      </c>
      <c r="J161" t="s">
        <v>1365</v>
      </c>
      <c r="K161" t="s">
        <v>1366</v>
      </c>
      <c r="L161" t="s">
        <v>26</v>
      </c>
      <c r="M161" t="s">
        <v>1256</v>
      </c>
      <c r="N161" t="s">
        <v>1367</v>
      </c>
      <c r="O161" t="s">
        <v>1368</v>
      </c>
      <c r="P161" t="s">
        <v>26</v>
      </c>
      <c r="Q161" t="s">
        <v>1369</v>
      </c>
      <c r="R161" t="s">
        <v>1370</v>
      </c>
      <c r="S161" t="s">
        <v>1371</v>
      </c>
      <c r="T161" t="s">
        <v>26</v>
      </c>
      <c r="U161" t="s">
        <v>1372</v>
      </c>
      <c r="V161" t="s">
        <v>1373</v>
      </c>
      <c r="W161" t="s">
        <v>1374</v>
      </c>
      <c r="X161" t="s">
        <v>26</v>
      </c>
      <c r="Y161" t="s">
        <v>609</v>
      </c>
    </row>
    <row r="162" spans="1:25" x14ac:dyDescent="0.2">
      <c r="A162">
        <v>2003</v>
      </c>
      <c r="B162">
        <v>5</v>
      </c>
      <c r="C162" t="s">
        <v>24</v>
      </c>
      <c r="D162" t="s">
        <v>25</v>
      </c>
      <c r="E162">
        <v>730936</v>
      </c>
      <c r="F162">
        <v>5739572</v>
      </c>
      <c r="G162" t="s">
        <v>26</v>
      </c>
      <c r="H162" t="str">
        <f>IF(G162&lt;&gt;".",(F162*1000)/G162,"")</f>
        <v/>
      </c>
      <c r="I162">
        <v>12.74</v>
      </c>
      <c r="J162" t="s">
        <v>1375</v>
      </c>
      <c r="K162" t="s">
        <v>1376</v>
      </c>
      <c r="L162" t="s">
        <v>26</v>
      </c>
      <c r="M162" t="s">
        <v>1377</v>
      </c>
      <c r="N162" t="s">
        <v>1378</v>
      </c>
      <c r="O162" t="s">
        <v>1379</v>
      </c>
      <c r="P162" t="s">
        <v>26</v>
      </c>
      <c r="Q162" t="s">
        <v>1380</v>
      </c>
      <c r="R162" t="s">
        <v>1381</v>
      </c>
      <c r="S162" t="s">
        <v>1382</v>
      </c>
      <c r="T162" t="s">
        <v>26</v>
      </c>
      <c r="U162" t="s">
        <v>1383</v>
      </c>
      <c r="V162" t="s">
        <v>1384</v>
      </c>
      <c r="W162" t="s">
        <v>1385</v>
      </c>
      <c r="X162" t="s">
        <v>26</v>
      </c>
      <c r="Y162" t="s">
        <v>1386</v>
      </c>
    </row>
    <row r="163" spans="1:25" x14ac:dyDescent="0.2">
      <c r="A163">
        <v>2003</v>
      </c>
      <c r="B163">
        <v>6</v>
      </c>
      <c r="C163" t="s">
        <v>24</v>
      </c>
      <c r="D163" t="s">
        <v>25</v>
      </c>
      <c r="E163">
        <v>857333</v>
      </c>
      <c r="F163">
        <v>6532614</v>
      </c>
      <c r="G163" t="s">
        <v>26</v>
      </c>
      <c r="H163" t="str">
        <f>IF(G163&lt;&gt;".",(F163*1000)/G163,"")</f>
        <v/>
      </c>
      <c r="I163">
        <v>13.12</v>
      </c>
      <c r="J163" t="s">
        <v>1387</v>
      </c>
      <c r="K163" t="s">
        <v>1388</v>
      </c>
      <c r="L163" t="s">
        <v>26</v>
      </c>
      <c r="M163" t="s">
        <v>1389</v>
      </c>
      <c r="N163" t="s">
        <v>1390</v>
      </c>
      <c r="O163" t="s">
        <v>1391</v>
      </c>
      <c r="P163" t="s">
        <v>26</v>
      </c>
      <c r="Q163" t="s">
        <v>112</v>
      </c>
      <c r="R163" t="s">
        <v>1392</v>
      </c>
      <c r="S163" t="s">
        <v>1393</v>
      </c>
      <c r="T163" t="s">
        <v>26</v>
      </c>
      <c r="U163" t="s">
        <v>1394</v>
      </c>
      <c r="V163" t="s">
        <v>1395</v>
      </c>
      <c r="W163" t="s">
        <v>1396</v>
      </c>
      <c r="X163" t="s">
        <v>26</v>
      </c>
      <c r="Y163" t="s">
        <v>1397</v>
      </c>
    </row>
    <row r="164" spans="1:25" x14ac:dyDescent="0.2">
      <c r="A164">
        <v>2003</v>
      </c>
      <c r="B164">
        <v>7</v>
      </c>
      <c r="C164" t="s">
        <v>24</v>
      </c>
      <c r="D164" t="s">
        <v>25</v>
      </c>
      <c r="E164">
        <v>1103571</v>
      </c>
      <c r="F164">
        <v>8175183</v>
      </c>
      <c r="G164" t="s">
        <v>26</v>
      </c>
      <c r="H164" t="str">
        <f>IF(G164&lt;&gt;".",(F164*1000)/G164,"")</f>
        <v/>
      </c>
      <c r="I164">
        <v>13.5</v>
      </c>
      <c r="J164" t="s">
        <v>1398</v>
      </c>
      <c r="K164" t="s">
        <v>1399</v>
      </c>
      <c r="L164" t="s">
        <v>26</v>
      </c>
      <c r="M164" t="s">
        <v>1400</v>
      </c>
      <c r="N164" t="s">
        <v>1401</v>
      </c>
      <c r="O164" t="s">
        <v>1402</v>
      </c>
      <c r="P164" t="s">
        <v>26</v>
      </c>
      <c r="Q164" t="s">
        <v>1403</v>
      </c>
      <c r="R164" t="s">
        <v>1404</v>
      </c>
      <c r="S164" t="s">
        <v>1405</v>
      </c>
      <c r="T164" t="s">
        <v>26</v>
      </c>
      <c r="U164" t="s">
        <v>1406</v>
      </c>
      <c r="V164" t="s">
        <v>1407</v>
      </c>
      <c r="W164" t="s">
        <v>1408</v>
      </c>
      <c r="X164" t="s">
        <v>26</v>
      </c>
      <c r="Y164" t="s">
        <v>1409</v>
      </c>
    </row>
    <row r="165" spans="1:25" x14ac:dyDescent="0.2">
      <c r="A165">
        <v>2003</v>
      </c>
      <c r="B165">
        <v>8</v>
      </c>
      <c r="C165" t="s">
        <v>24</v>
      </c>
      <c r="D165" t="s">
        <v>25</v>
      </c>
      <c r="E165">
        <v>1096539</v>
      </c>
      <c r="F165">
        <v>8501297</v>
      </c>
      <c r="G165" t="s">
        <v>26</v>
      </c>
      <c r="H165" t="str">
        <f>IF(G165&lt;&gt;".",(F165*1000)/G165,"")</f>
        <v/>
      </c>
      <c r="I165">
        <v>12.9</v>
      </c>
      <c r="J165" t="s">
        <v>1410</v>
      </c>
      <c r="K165" t="s">
        <v>1411</v>
      </c>
      <c r="L165" t="s">
        <v>26</v>
      </c>
      <c r="M165" t="s">
        <v>1412</v>
      </c>
      <c r="N165" t="s">
        <v>1413</v>
      </c>
      <c r="O165" t="s">
        <v>1414</v>
      </c>
      <c r="P165" t="s">
        <v>26</v>
      </c>
      <c r="Q165" t="s">
        <v>736</v>
      </c>
      <c r="R165" t="s">
        <v>1415</v>
      </c>
      <c r="S165" t="s">
        <v>1416</v>
      </c>
      <c r="T165" t="s">
        <v>26</v>
      </c>
      <c r="U165" t="s">
        <v>561</v>
      </c>
      <c r="V165" t="s">
        <v>1417</v>
      </c>
      <c r="W165" t="s">
        <v>1418</v>
      </c>
      <c r="X165" t="s">
        <v>26</v>
      </c>
      <c r="Y165" t="s">
        <v>1419</v>
      </c>
    </row>
    <row r="166" spans="1:25" x14ac:dyDescent="0.2">
      <c r="A166">
        <v>2003</v>
      </c>
      <c r="B166">
        <v>9</v>
      </c>
      <c r="C166" t="s">
        <v>24</v>
      </c>
      <c r="D166" t="s">
        <v>25</v>
      </c>
      <c r="E166">
        <v>835647</v>
      </c>
      <c r="F166">
        <v>8287254</v>
      </c>
      <c r="G166" t="s">
        <v>26</v>
      </c>
      <c r="H166" t="str">
        <f>IF(G166&lt;&gt;".",(F166*1000)/G166,"")</f>
        <v/>
      </c>
      <c r="I166">
        <v>10.08</v>
      </c>
      <c r="J166" t="s">
        <v>1420</v>
      </c>
      <c r="K166" t="s">
        <v>1421</v>
      </c>
      <c r="L166" t="s">
        <v>26</v>
      </c>
      <c r="M166" t="s">
        <v>1422</v>
      </c>
      <c r="N166" t="s">
        <v>1423</v>
      </c>
      <c r="O166" t="s">
        <v>1424</v>
      </c>
      <c r="P166" t="s">
        <v>26</v>
      </c>
      <c r="Q166" t="s">
        <v>967</v>
      </c>
      <c r="R166" t="s">
        <v>1425</v>
      </c>
      <c r="S166" t="s">
        <v>1426</v>
      </c>
      <c r="T166" t="s">
        <v>26</v>
      </c>
      <c r="U166" t="s">
        <v>1427</v>
      </c>
      <c r="V166" t="s">
        <v>1428</v>
      </c>
      <c r="W166" t="s">
        <v>1429</v>
      </c>
      <c r="X166" t="s">
        <v>26</v>
      </c>
      <c r="Y166" t="s">
        <v>441</v>
      </c>
    </row>
    <row r="167" spans="1:25" x14ac:dyDescent="0.2">
      <c r="A167">
        <v>2003</v>
      </c>
      <c r="B167">
        <v>10</v>
      </c>
      <c r="C167" t="s">
        <v>24</v>
      </c>
      <c r="D167" t="s">
        <v>25</v>
      </c>
      <c r="E167">
        <v>742699</v>
      </c>
      <c r="F167">
        <v>7096893</v>
      </c>
      <c r="G167" t="s">
        <v>26</v>
      </c>
      <c r="H167" t="str">
        <f>IF(G167&lt;&gt;".",(F167*1000)/G167,"")</f>
        <v/>
      </c>
      <c r="I167">
        <v>10.47</v>
      </c>
      <c r="J167" t="s">
        <v>1430</v>
      </c>
      <c r="K167" t="s">
        <v>1431</v>
      </c>
      <c r="L167" t="s">
        <v>26</v>
      </c>
      <c r="M167" t="s">
        <v>600</v>
      </c>
      <c r="N167" t="s">
        <v>1432</v>
      </c>
      <c r="O167" t="s">
        <v>1433</v>
      </c>
      <c r="P167" t="s">
        <v>26</v>
      </c>
      <c r="Q167" t="s">
        <v>574</v>
      </c>
      <c r="R167" t="s">
        <v>1434</v>
      </c>
      <c r="S167" t="s">
        <v>1435</v>
      </c>
      <c r="T167" t="s">
        <v>26</v>
      </c>
      <c r="U167" t="s">
        <v>1436</v>
      </c>
      <c r="V167" t="s">
        <v>1437</v>
      </c>
      <c r="W167" t="s">
        <v>1438</v>
      </c>
      <c r="X167" t="s">
        <v>26</v>
      </c>
      <c r="Y167" t="s">
        <v>641</v>
      </c>
    </row>
    <row r="168" spans="1:25" x14ac:dyDescent="0.2">
      <c r="A168">
        <v>2003</v>
      </c>
      <c r="B168">
        <v>11</v>
      </c>
      <c r="C168" t="s">
        <v>24</v>
      </c>
      <c r="D168" t="s">
        <v>25</v>
      </c>
      <c r="E168">
        <v>734107</v>
      </c>
      <c r="F168">
        <v>5854431</v>
      </c>
      <c r="G168" t="s">
        <v>26</v>
      </c>
      <c r="H168" t="str">
        <f>IF(G168&lt;&gt;".",(F168*1000)/G168,"")</f>
        <v/>
      </c>
      <c r="I168">
        <v>12.54</v>
      </c>
      <c r="J168" t="s">
        <v>1439</v>
      </c>
      <c r="K168" t="s">
        <v>1440</v>
      </c>
      <c r="L168" t="s">
        <v>26</v>
      </c>
      <c r="M168" t="s">
        <v>1441</v>
      </c>
      <c r="N168" t="s">
        <v>1442</v>
      </c>
      <c r="O168" t="s">
        <v>1443</v>
      </c>
      <c r="P168" t="s">
        <v>26</v>
      </c>
      <c r="Q168" t="s">
        <v>238</v>
      </c>
      <c r="R168" t="s">
        <v>1444</v>
      </c>
      <c r="S168" t="s">
        <v>1445</v>
      </c>
      <c r="T168" t="s">
        <v>26</v>
      </c>
      <c r="U168" t="s">
        <v>970</v>
      </c>
      <c r="V168" t="s">
        <v>1446</v>
      </c>
      <c r="W168" t="s">
        <v>1447</v>
      </c>
      <c r="X168" t="s">
        <v>26</v>
      </c>
      <c r="Y168" t="s">
        <v>658</v>
      </c>
    </row>
    <row r="169" spans="1:25" x14ac:dyDescent="0.2">
      <c r="A169">
        <v>2003</v>
      </c>
      <c r="B169">
        <v>12</v>
      </c>
      <c r="C169" t="s">
        <v>24</v>
      </c>
      <c r="D169" t="s">
        <v>25</v>
      </c>
      <c r="E169">
        <v>934933</v>
      </c>
      <c r="F169">
        <v>7509197</v>
      </c>
      <c r="G169" t="s">
        <v>26</v>
      </c>
      <c r="H169" t="str">
        <f>IF(G169&lt;&gt;".",(F169*1000)/G169,"")</f>
        <v/>
      </c>
      <c r="I169">
        <v>12.45</v>
      </c>
      <c r="J169" t="s">
        <v>1448</v>
      </c>
      <c r="K169" t="s">
        <v>1449</v>
      </c>
      <c r="L169" t="s">
        <v>26</v>
      </c>
      <c r="M169" t="s">
        <v>1450</v>
      </c>
      <c r="N169" t="s">
        <v>1451</v>
      </c>
      <c r="O169" t="s">
        <v>1452</v>
      </c>
      <c r="P169" t="s">
        <v>26</v>
      </c>
      <c r="Q169" t="s">
        <v>421</v>
      </c>
      <c r="R169" t="s">
        <v>1453</v>
      </c>
      <c r="S169" t="s">
        <v>1454</v>
      </c>
      <c r="T169" t="s">
        <v>26</v>
      </c>
      <c r="U169" t="s">
        <v>1372</v>
      </c>
      <c r="V169" t="s">
        <v>1455</v>
      </c>
      <c r="W169" t="s">
        <v>1456</v>
      </c>
      <c r="X169" t="s">
        <v>26</v>
      </c>
      <c r="Y169" t="s">
        <v>612</v>
      </c>
    </row>
    <row r="170" spans="1:25" x14ac:dyDescent="0.2">
      <c r="A170">
        <v>2004</v>
      </c>
      <c r="B170">
        <v>1</v>
      </c>
      <c r="C170" t="s">
        <v>24</v>
      </c>
      <c r="D170" t="s">
        <v>25</v>
      </c>
      <c r="E170">
        <v>942876</v>
      </c>
      <c r="F170">
        <v>7488634</v>
      </c>
      <c r="G170" t="s">
        <v>26</v>
      </c>
      <c r="H170" t="str">
        <f>IF(G170&lt;&gt;".",(F170*1000)/G170,"")</f>
        <v/>
      </c>
      <c r="I170">
        <v>12.59</v>
      </c>
      <c r="J170" t="s">
        <v>1457</v>
      </c>
      <c r="K170" t="s">
        <v>1458</v>
      </c>
      <c r="L170" t="s">
        <v>26</v>
      </c>
      <c r="M170" t="s">
        <v>217</v>
      </c>
      <c r="N170" t="s">
        <v>1459</v>
      </c>
      <c r="O170" t="s">
        <v>1460</v>
      </c>
      <c r="P170" t="s">
        <v>26</v>
      </c>
      <c r="Q170" t="s">
        <v>967</v>
      </c>
      <c r="R170" t="s">
        <v>1461</v>
      </c>
      <c r="S170" t="s">
        <v>1462</v>
      </c>
      <c r="T170" t="s">
        <v>26</v>
      </c>
      <c r="U170" t="s">
        <v>1463</v>
      </c>
      <c r="V170" t="s">
        <v>1464</v>
      </c>
      <c r="W170" t="s">
        <v>1465</v>
      </c>
      <c r="X170" t="s">
        <v>26</v>
      </c>
      <c r="Y170" t="s">
        <v>1027</v>
      </c>
    </row>
    <row r="171" spans="1:25" x14ac:dyDescent="0.2">
      <c r="A171">
        <v>2004</v>
      </c>
      <c r="B171">
        <v>2</v>
      </c>
      <c r="C171" t="s">
        <v>24</v>
      </c>
      <c r="D171" t="s">
        <v>25</v>
      </c>
      <c r="E171">
        <v>774654</v>
      </c>
      <c r="F171">
        <v>6252440</v>
      </c>
      <c r="G171" t="s">
        <v>26</v>
      </c>
      <c r="H171" t="str">
        <f>IF(G171&lt;&gt;".",(F171*1000)/G171,"")</f>
        <v/>
      </c>
      <c r="I171">
        <v>12.39</v>
      </c>
      <c r="J171" t="s">
        <v>1467</v>
      </c>
      <c r="K171" t="s">
        <v>1468</v>
      </c>
      <c r="L171" t="s">
        <v>26</v>
      </c>
      <c r="M171" t="s">
        <v>1403</v>
      </c>
      <c r="N171" t="s">
        <v>1469</v>
      </c>
      <c r="O171" t="s">
        <v>1470</v>
      </c>
      <c r="P171" t="s">
        <v>26</v>
      </c>
      <c r="Q171" t="s">
        <v>349</v>
      </c>
      <c r="R171" t="s">
        <v>1471</v>
      </c>
      <c r="S171" t="s">
        <v>1472</v>
      </c>
      <c r="T171" t="s">
        <v>26</v>
      </c>
      <c r="U171" t="s">
        <v>1473</v>
      </c>
      <c r="V171" t="s">
        <v>1474</v>
      </c>
      <c r="W171" t="s">
        <v>1475</v>
      </c>
      <c r="X171" t="s">
        <v>26</v>
      </c>
      <c r="Y171" t="s">
        <v>418</v>
      </c>
    </row>
    <row r="172" spans="1:25" x14ac:dyDescent="0.2">
      <c r="A172">
        <v>2004</v>
      </c>
      <c r="B172">
        <v>3</v>
      </c>
      <c r="C172" t="s">
        <v>24</v>
      </c>
      <c r="D172" t="s">
        <v>25</v>
      </c>
      <c r="E172">
        <v>804918</v>
      </c>
      <c r="F172">
        <v>6629218</v>
      </c>
      <c r="G172" t="s">
        <v>26</v>
      </c>
      <c r="H172" t="str">
        <f>IF(G172&lt;&gt;".",(F172*1000)/G172,"")</f>
        <v/>
      </c>
      <c r="I172">
        <v>12.14</v>
      </c>
      <c r="J172" t="s">
        <v>1477</v>
      </c>
      <c r="K172" t="s">
        <v>1478</v>
      </c>
      <c r="L172" t="s">
        <v>26</v>
      </c>
      <c r="M172" t="s">
        <v>331</v>
      </c>
      <c r="N172" t="s">
        <v>1479</v>
      </c>
      <c r="O172" t="s">
        <v>1480</v>
      </c>
      <c r="P172" t="s">
        <v>26</v>
      </c>
      <c r="Q172" t="s">
        <v>1481</v>
      </c>
      <c r="R172" t="s">
        <v>1482</v>
      </c>
      <c r="S172" t="s">
        <v>1483</v>
      </c>
      <c r="T172" t="s">
        <v>26</v>
      </c>
      <c r="U172" t="s">
        <v>1484</v>
      </c>
      <c r="V172" t="s">
        <v>1485</v>
      </c>
      <c r="W172" t="s">
        <v>1486</v>
      </c>
      <c r="X172" t="s">
        <v>26</v>
      </c>
      <c r="Y172" t="s">
        <v>1019</v>
      </c>
    </row>
    <row r="173" spans="1:25" x14ac:dyDescent="0.2">
      <c r="A173">
        <v>2004</v>
      </c>
      <c r="B173">
        <v>4</v>
      </c>
      <c r="C173" t="s">
        <v>24</v>
      </c>
      <c r="D173" t="s">
        <v>25</v>
      </c>
      <c r="E173">
        <v>674829</v>
      </c>
      <c r="F173">
        <v>5903532</v>
      </c>
      <c r="G173" t="s">
        <v>26</v>
      </c>
      <c r="H173" t="str">
        <f>IF(G173&lt;&gt;".",(F173*1000)/G173,"")</f>
        <v/>
      </c>
      <c r="I173">
        <v>11.43</v>
      </c>
      <c r="J173" t="s">
        <v>1487</v>
      </c>
      <c r="K173" t="s">
        <v>1488</v>
      </c>
      <c r="L173" t="s">
        <v>26</v>
      </c>
      <c r="M173" t="s">
        <v>139</v>
      </c>
      <c r="N173" t="s">
        <v>1489</v>
      </c>
      <c r="O173" t="s">
        <v>1490</v>
      </c>
      <c r="P173" t="s">
        <v>26</v>
      </c>
      <c r="Q173" t="s">
        <v>1491</v>
      </c>
      <c r="R173" t="s">
        <v>1492</v>
      </c>
      <c r="S173" t="s">
        <v>1493</v>
      </c>
      <c r="T173" t="s">
        <v>26</v>
      </c>
      <c r="U173" t="s">
        <v>1494</v>
      </c>
      <c r="V173" t="s">
        <v>1495</v>
      </c>
      <c r="W173" t="s">
        <v>1496</v>
      </c>
      <c r="X173" t="s">
        <v>26</v>
      </c>
      <c r="Y173" t="s">
        <v>870</v>
      </c>
    </row>
    <row r="174" spans="1:25" x14ac:dyDescent="0.2">
      <c r="A174">
        <v>2004</v>
      </c>
      <c r="B174">
        <v>5</v>
      </c>
      <c r="C174" t="s">
        <v>24</v>
      </c>
      <c r="D174" t="s">
        <v>25</v>
      </c>
      <c r="E174">
        <v>703469</v>
      </c>
      <c r="F174">
        <v>5876890</v>
      </c>
      <c r="G174" t="s">
        <v>26</v>
      </c>
      <c r="H174" t="str">
        <f>IF(G174&lt;&gt;".",(F174*1000)/G174,"")</f>
        <v/>
      </c>
      <c r="I174">
        <v>11.97</v>
      </c>
      <c r="J174" t="s">
        <v>1497</v>
      </c>
      <c r="K174" t="s">
        <v>1498</v>
      </c>
      <c r="L174" t="s">
        <v>26</v>
      </c>
      <c r="M174" t="s">
        <v>625</v>
      </c>
      <c r="N174" t="s">
        <v>1499</v>
      </c>
      <c r="O174" t="s">
        <v>1500</v>
      </c>
      <c r="P174" t="s">
        <v>26</v>
      </c>
      <c r="Q174" t="s">
        <v>564</v>
      </c>
      <c r="R174" t="s">
        <v>1501</v>
      </c>
      <c r="S174" t="s">
        <v>1502</v>
      </c>
      <c r="T174" t="s">
        <v>26</v>
      </c>
      <c r="U174" t="s">
        <v>1503</v>
      </c>
      <c r="V174" t="s">
        <v>1504</v>
      </c>
      <c r="W174" t="s">
        <v>1505</v>
      </c>
      <c r="X174" t="s">
        <v>26</v>
      </c>
      <c r="Y174" t="s">
        <v>930</v>
      </c>
    </row>
    <row r="175" spans="1:25" x14ac:dyDescent="0.2">
      <c r="A175">
        <v>2004</v>
      </c>
      <c r="B175">
        <v>6</v>
      </c>
      <c r="C175" t="s">
        <v>24</v>
      </c>
      <c r="D175" t="s">
        <v>25</v>
      </c>
      <c r="E175">
        <v>848278</v>
      </c>
      <c r="F175">
        <v>6843063</v>
      </c>
      <c r="G175" t="s">
        <v>26</v>
      </c>
      <c r="H175" t="str">
        <f>IF(G175&lt;&gt;".",(F175*1000)/G175,"")</f>
        <v/>
      </c>
      <c r="I175">
        <v>12.4</v>
      </c>
      <c r="J175" t="s">
        <v>1507</v>
      </c>
      <c r="K175" t="s">
        <v>1508</v>
      </c>
      <c r="L175" t="s">
        <v>26</v>
      </c>
      <c r="M175" t="s">
        <v>1509</v>
      </c>
      <c r="N175" t="s">
        <v>1510</v>
      </c>
      <c r="O175" t="s">
        <v>1511</v>
      </c>
      <c r="P175" t="s">
        <v>26</v>
      </c>
      <c r="Q175" t="s">
        <v>364</v>
      </c>
      <c r="R175" t="s">
        <v>1512</v>
      </c>
      <c r="S175" t="s">
        <v>1513</v>
      </c>
      <c r="T175" t="s">
        <v>26</v>
      </c>
      <c r="U175" t="s">
        <v>1145</v>
      </c>
      <c r="V175" t="s">
        <v>1514</v>
      </c>
      <c r="W175" t="s">
        <v>1515</v>
      </c>
      <c r="X175" t="s">
        <v>26</v>
      </c>
      <c r="Y175" t="s">
        <v>1516</v>
      </c>
    </row>
    <row r="176" spans="1:25" x14ac:dyDescent="0.2">
      <c r="A176">
        <v>2004</v>
      </c>
      <c r="B176">
        <v>7</v>
      </c>
      <c r="C176" t="s">
        <v>24</v>
      </c>
      <c r="D176" t="s">
        <v>25</v>
      </c>
      <c r="E176">
        <v>913499</v>
      </c>
      <c r="F176">
        <v>7492102</v>
      </c>
      <c r="G176" t="s">
        <v>26</v>
      </c>
      <c r="H176" t="str">
        <f>IF(G176&lt;&gt;".",(F176*1000)/G176,"")</f>
        <v/>
      </c>
      <c r="I176">
        <v>12.19</v>
      </c>
      <c r="J176" t="s">
        <v>1517</v>
      </c>
      <c r="K176" t="s">
        <v>1518</v>
      </c>
      <c r="L176" t="s">
        <v>26</v>
      </c>
      <c r="M176" t="s">
        <v>1519</v>
      </c>
      <c r="N176" t="s">
        <v>1520</v>
      </c>
      <c r="O176" t="s">
        <v>1521</v>
      </c>
      <c r="P176" t="s">
        <v>26</v>
      </c>
      <c r="Q176" t="s">
        <v>327</v>
      </c>
      <c r="R176" t="s">
        <v>1522</v>
      </c>
      <c r="S176" t="s">
        <v>1523</v>
      </c>
      <c r="T176" t="s">
        <v>26</v>
      </c>
      <c r="U176" t="s">
        <v>1524</v>
      </c>
      <c r="V176" t="s">
        <v>1525</v>
      </c>
      <c r="W176" t="s">
        <v>1526</v>
      </c>
      <c r="X176" t="s">
        <v>26</v>
      </c>
      <c r="Y176" t="s">
        <v>1466</v>
      </c>
    </row>
    <row r="177" spans="1:25" x14ac:dyDescent="0.2">
      <c r="A177">
        <v>2004</v>
      </c>
      <c r="B177">
        <v>8</v>
      </c>
      <c r="C177" t="s">
        <v>24</v>
      </c>
      <c r="D177" t="s">
        <v>25</v>
      </c>
      <c r="E177">
        <v>1058989</v>
      </c>
      <c r="F177">
        <v>8468789</v>
      </c>
      <c r="G177" t="s">
        <v>26</v>
      </c>
      <c r="H177" t="str">
        <f>IF(G177&lt;&gt;".",(F177*1000)/G177,"")</f>
        <v/>
      </c>
      <c r="I177">
        <v>12.5</v>
      </c>
      <c r="J177" t="s">
        <v>1528</v>
      </c>
      <c r="K177" t="s">
        <v>1529</v>
      </c>
      <c r="L177" t="s">
        <v>26</v>
      </c>
      <c r="M177" t="s">
        <v>1530</v>
      </c>
      <c r="N177" t="s">
        <v>1531</v>
      </c>
      <c r="O177" t="s">
        <v>1532</v>
      </c>
      <c r="P177" t="s">
        <v>26</v>
      </c>
      <c r="Q177" t="s">
        <v>1380</v>
      </c>
      <c r="R177" t="s">
        <v>1533</v>
      </c>
      <c r="S177" t="s">
        <v>1534</v>
      </c>
      <c r="T177" t="s">
        <v>26</v>
      </c>
      <c r="U177" t="s">
        <v>1535</v>
      </c>
      <c r="V177" t="s">
        <v>1536</v>
      </c>
      <c r="W177" t="s">
        <v>1537</v>
      </c>
      <c r="X177" t="s">
        <v>26</v>
      </c>
      <c r="Y177" t="s">
        <v>1538</v>
      </c>
    </row>
    <row r="178" spans="1:25" x14ac:dyDescent="0.2">
      <c r="A178">
        <v>2004</v>
      </c>
      <c r="B178">
        <v>9</v>
      </c>
      <c r="C178" t="s">
        <v>24</v>
      </c>
      <c r="D178" t="s">
        <v>25</v>
      </c>
      <c r="E178">
        <v>987338</v>
      </c>
      <c r="F178">
        <v>8106107</v>
      </c>
      <c r="G178" t="s">
        <v>26</v>
      </c>
      <c r="H178" t="str">
        <f>IF(G178&lt;&gt;".",(F178*1000)/G178,"")</f>
        <v/>
      </c>
      <c r="I178">
        <v>12.18</v>
      </c>
      <c r="J178" t="s">
        <v>1540</v>
      </c>
      <c r="K178" t="s">
        <v>1541</v>
      </c>
      <c r="L178" t="s">
        <v>26</v>
      </c>
      <c r="M178" t="s">
        <v>1222</v>
      </c>
      <c r="N178" t="s">
        <v>1542</v>
      </c>
      <c r="O178" t="s">
        <v>1543</v>
      </c>
      <c r="P178" t="s">
        <v>26</v>
      </c>
      <c r="Q178" t="s">
        <v>799</v>
      </c>
      <c r="R178" t="s">
        <v>1544</v>
      </c>
      <c r="S178" t="s">
        <v>1545</v>
      </c>
      <c r="T178" t="s">
        <v>26</v>
      </c>
      <c r="U178" t="s">
        <v>1546</v>
      </c>
      <c r="V178" t="s">
        <v>1547</v>
      </c>
      <c r="W178" t="s">
        <v>1548</v>
      </c>
      <c r="X178" t="s">
        <v>26</v>
      </c>
      <c r="Y178" t="s">
        <v>1172</v>
      </c>
    </row>
    <row r="179" spans="1:25" x14ac:dyDescent="0.2">
      <c r="A179">
        <v>2004</v>
      </c>
      <c r="B179">
        <v>10</v>
      </c>
      <c r="C179" t="s">
        <v>24</v>
      </c>
      <c r="D179" t="s">
        <v>25</v>
      </c>
      <c r="E179">
        <v>754513</v>
      </c>
      <c r="F179">
        <v>6601505</v>
      </c>
      <c r="G179" t="s">
        <v>26</v>
      </c>
      <c r="H179" t="str">
        <f>IF(G179&lt;&gt;".",(F179*1000)/G179,"")</f>
        <v/>
      </c>
      <c r="I179">
        <v>11.43</v>
      </c>
      <c r="J179" t="s">
        <v>1549</v>
      </c>
      <c r="K179" t="s">
        <v>1550</v>
      </c>
      <c r="L179" t="s">
        <v>26</v>
      </c>
      <c r="M179" t="s">
        <v>1311</v>
      </c>
      <c r="N179" t="s">
        <v>1551</v>
      </c>
      <c r="O179" t="s">
        <v>1552</v>
      </c>
      <c r="P179" t="s">
        <v>26</v>
      </c>
      <c r="Q179" t="s">
        <v>1125</v>
      </c>
      <c r="R179" t="s">
        <v>1553</v>
      </c>
      <c r="S179" t="s">
        <v>1554</v>
      </c>
      <c r="T179" t="s">
        <v>26</v>
      </c>
      <c r="U179" t="s">
        <v>912</v>
      </c>
      <c r="V179" t="s">
        <v>1555</v>
      </c>
      <c r="W179" t="s">
        <v>1556</v>
      </c>
      <c r="X179" t="s">
        <v>26</v>
      </c>
      <c r="Y179" t="s">
        <v>1557</v>
      </c>
    </row>
    <row r="180" spans="1:25" x14ac:dyDescent="0.2">
      <c r="A180">
        <v>2004</v>
      </c>
      <c r="B180">
        <v>11</v>
      </c>
      <c r="C180" t="s">
        <v>24</v>
      </c>
      <c r="D180" t="s">
        <v>25</v>
      </c>
      <c r="E180">
        <v>764954</v>
      </c>
      <c r="F180">
        <v>6117237</v>
      </c>
      <c r="G180" t="s">
        <v>26</v>
      </c>
      <c r="H180" t="str">
        <f>IF(G180&lt;&gt;".",(F180*1000)/G180,"")</f>
        <v/>
      </c>
      <c r="I180">
        <v>12.5</v>
      </c>
      <c r="J180" t="s">
        <v>1558</v>
      </c>
      <c r="K180" t="s">
        <v>1559</v>
      </c>
      <c r="L180" t="s">
        <v>26</v>
      </c>
      <c r="M180" t="s">
        <v>556</v>
      </c>
      <c r="N180" t="s">
        <v>1560</v>
      </c>
      <c r="O180" t="s">
        <v>1561</v>
      </c>
      <c r="P180" t="s">
        <v>26</v>
      </c>
      <c r="Q180" t="s">
        <v>1562</v>
      </c>
      <c r="R180" t="s">
        <v>1563</v>
      </c>
      <c r="S180" t="s">
        <v>1564</v>
      </c>
      <c r="T180" t="s">
        <v>26</v>
      </c>
      <c r="U180" t="s">
        <v>1565</v>
      </c>
      <c r="V180" t="s">
        <v>1566</v>
      </c>
      <c r="W180" t="s">
        <v>1567</v>
      </c>
      <c r="X180" t="s">
        <v>26</v>
      </c>
      <c r="Y180" t="s">
        <v>612</v>
      </c>
    </row>
    <row r="181" spans="1:25" x14ac:dyDescent="0.2">
      <c r="A181">
        <v>2004</v>
      </c>
      <c r="B181">
        <v>12</v>
      </c>
      <c r="C181" t="s">
        <v>24</v>
      </c>
      <c r="D181" t="s">
        <v>25</v>
      </c>
      <c r="E181">
        <v>940151</v>
      </c>
      <c r="F181">
        <v>7581734</v>
      </c>
      <c r="G181" t="s">
        <v>26</v>
      </c>
      <c r="H181" t="str">
        <f>IF(G181&lt;&gt;".",(F181*1000)/G181,"")</f>
        <v/>
      </c>
      <c r="I181">
        <v>12.4</v>
      </c>
      <c r="J181" t="s">
        <v>1568</v>
      </c>
      <c r="K181" t="s">
        <v>1569</v>
      </c>
      <c r="L181" t="s">
        <v>26</v>
      </c>
      <c r="M181" t="s">
        <v>324</v>
      </c>
      <c r="N181" t="s">
        <v>1570</v>
      </c>
      <c r="O181" t="s">
        <v>1571</v>
      </c>
      <c r="P181" t="s">
        <v>26</v>
      </c>
      <c r="Q181" t="s">
        <v>105</v>
      </c>
      <c r="R181" t="s">
        <v>1572</v>
      </c>
      <c r="S181" t="s">
        <v>1573</v>
      </c>
      <c r="T181" t="s">
        <v>26</v>
      </c>
      <c r="U181" t="s">
        <v>714</v>
      </c>
      <c r="V181" t="s">
        <v>1574</v>
      </c>
      <c r="W181" t="s">
        <v>1575</v>
      </c>
      <c r="X181" t="s">
        <v>26</v>
      </c>
      <c r="Y181" t="s">
        <v>129</v>
      </c>
    </row>
    <row r="182" spans="1:25" x14ac:dyDescent="0.2">
      <c r="A182">
        <v>2005</v>
      </c>
      <c r="B182">
        <v>1</v>
      </c>
      <c r="C182" t="s">
        <v>24</v>
      </c>
      <c r="D182" t="s">
        <v>25</v>
      </c>
      <c r="E182">
        <v>931803</v>
      </c>
      <c r="F182">
        <v>7646702</v>
      </c>
      <c r="G182" t="s">
        <v>26</v>
      </c>
      <c r="H182" t="str">
        <f>IF(G182&lt;&gt;".",(F182*1000)/G182,"")</f>
        <v/>
      </c>
      <c r="I182">
        <v>12.19</v>
      </c>
      <c r="J182" t="s">
        <v>1576</v>
      </c>
      <c r="K182" t="s">
        <v>1577</v>
      </c>
      <c r="L182" t="s">
        <v>26</v>
      </c>
      <c r="M182" t="s">
        <v>166</v>
      </c>
      <c r="N182" t="s">
        <v>1578</v>
      </c>
      <c r="O182" t="s">
        <v>1579</v>
      </c>
      <c r="P182" t="s">
        <v>26</v>
      </c>
      <c r="Q182" t="s">
        <v>1062</v>
      </c>
      <c r="R182" t="s">
        <v>1580</v>
      </c>
      <c r="S182" t="s">
        <v>1581</v>
      </c>
      <c r="T182" t="s">
        <v>26</v>
      </c>
      <c r="U182" t="s">
        <v>367</v>
      </c>
      <c r="V182" t="s">
        <v>1582</v>
      </c>
      <c r="W182" t="s">
        <v>1583</v>
      </c>
      <c r="X182" t="s">
        <v>26</v>
      </c>
      <c r="Y182" t="s">
        <v>917</v>
      </c>
    </row>
    <row r="183" spans="1:25" x14ac:dyDescent="0.2">
      <c r="A183">
        <v>2005</v>
      </c>
      <c r="B183">
        <v>2</v>
      </c>
      <c r="C183" t="s">
        <v>24</v>
      </c>
      <c r="D183" t="s">
        <v>25</v>
      </c>
      <c r="E183">
        <v>787743</v>
      </c>
      <c r="F183">
        <v>6390833</v>
      </c>
      <c r="G183" t="s">
        <v>26</v>
      </c>
      <c r="H183" t="str">
        <f>IF(G183&lt;&gt;".",(F183*1000)/G183,"")</f>
        <v/>
      </c>
      <c r="I183">
        <v>12.33</v>
      </c>
      <c r="J183" t="s">
        <v>1584</v>
      </c>
      <c r="K183" t="s">
        <v>1585</v>
      </c>
      <c r="L183" t="s">
        <v>26</v>
      </c>
      <c r="M183" t="s">
        <v>1261</v>
      </c>
      <c r="N183" t="s">
        <v>1586</v>
      </c>
      <c r="O183" t="s">
        <v>1587</v>
      </c>
      <c r="P183" t="s">
        <v>26</v>
      </c>
      <c r="Q183" t="s">
        <v>1588</v>
      </c>
      <c r="R183" t="s">
        <v>1589</v>
      </c>
      <c r="S183" t="s">
        <v>1590</v>
      </c>
      <c r="T183" t="s">
        <v>26</v>
      </c>
      <c r="U183" t="s">
        <v>1591</v>
      </c>
      <c r="V183" t="s">
        <v>1592</v>
      </c>
      <c r="W183" t="s">
        <v>1593</v>
      </c>
      <c r="X183" t="s">
        <v>26</v>
      </c>
      <c r="Y183" t="s">
        <v>204</v>
      </c>
    </row>
    <row r="184" spans="1:25" x14ac:dyDescent="0.2">
      <c r="A184">
        <v>2005</v>
      </c>
      <c r="B184">
        <v>3</v>
      </c>
      <c r="C184" t="s">
        <v>24</v>
      </c>
      <c r="D184" t="s">
        <v>25</v>
      </c>
      <c r="E184">
        <v>800891</v>
      </c>
      <c r="F184">
        <v>7103144</v>
      </c>
      <c r="G184" t="s">
        <v>26</v>
      </c>
      <c r="H184" t="str">
        <f>IF(G184&lt;&gt;".",(F184*1000)/G184,"")</f>
        <v/>
      </c>
      <c r="I184">
        <v>11.28</v>
      </c>
      <c r="J184" t="s">
        <v>1594</v>
      </c>
      <c r="K184" t="s">
        <v>1595</v>
      </c>
      <c r="L184" t="s">
        <v>26</v>
      </c>
      <c r="M184" t="s">
        <v>988</v>
      </c>
      <c r="N184" t="s">
        <v>1596</v>
      </c>
      <c r="O184" t="s">
        <v>1597</v>
      </c>
      <c r="P184" t="s">
        <v>26</v>
      </c>
      <c r="Q184" t="s">
        <v>165</v>
      </c>
      <c r="R184" t="s">
        <v>1598</v>
      </c>
      <c r="S184" t="s">
        <v>1599</v>
      </c>
      <c r="T184" t="s">
        <v>26</v>
      </c>
      <c r="U184" t="s">
        <v>571</v>
      </c>
      <c r="V184" t="s">
        <v>1600</v>
      </c>
      <c r="W184" t="s">
        <v>1601</v>
      </c>
      <c r="X184" t="s">
        <v>26</v>
      </c>
      <c r="Y184" t="s">
        <v>650</v>
      </c>
    </row>
    <row r="185" spans="1:25" x14ac:dyDescent="0.2">
      <c r="A185">
        <v>2005</v>
      </c>
      <c r="B185">
        <v>4</v>
      </c>
      <c r="C185" t="s">
        <v>24</v>
      </c>
      <c r="D185" t="s">
        <v>25</v>
      </c>
      <c r="E185">
        <v>716259</v>
      </c>
      <c r="F185">
        <v>5908678</v>
      </c>
      <c r="G185" t="s">
        <v>26</v>
      </c>
      <c r="H185" t="str">
        <f>IF(G185&lt;&gt;".",(F185*1000)/G185,"")</f>
        <v/>
      </c>
      <c r="I185">
        <v>12.12</v>
      </c>
      <c r="J185" t="s">
        <v>1602</v>
      </c>
      <c r="K185" t="s">
        <v>1603</v>
      </c>
      <c r="L185" t="s">
        <v>26</v>
      </c>
      <c r="M185" t="s">
        <v>1140</v>
      </c>
      <c r="N185" t="s">
        <v>1604</v>
      </c>
      <c r="O185" t="s">
        <v>1605</v>
      </c>
      <c r="P185" t="s">
        <v>26</v>
      </c>
      <c r="Q185" t="s">
        <v>1606</v>
      </c>
      <c r="R185" t="s">
        <v>1607</v>
      </c>
      <c r="S185" t="s">
        <v>1608</v>
      </c>
      <c r="T185" t="s">
        <v>26</v>
      </c>
      <c r="U185" t="s">
        <v>1609</v>
      </c>
      <c r="V185" t="s">
        <v>1610</v>
      </c>
      <c r="W185" t="s">
        <v>1611</v>
      </c>
      <c r="X185" t="s">
        <v>26</v>
      </c>
      <c r="Y185" t="s">
        <v>197</v>
      </c>
    </row>
    <row r="186" spans="1:25" x14ac:dyDescent="0.2">
      <c r="A186">
        <v>2005</v>
      </c>
      <c r="B186">
        <v>5</v>
      </c>
      <c r="C186" t="s">
        <v>24</v>
      </c>
      <c r="D186" t="s">
        <v>25</v>
      </c>
      <c r="E186">
        <v>751303</v>
      </c>
      <c r="F186">
        <v>5975796</v>
      </c>
      <c r="G186" t="s">
        <v>26</v>
      </c>
      <c r="H186" t="str">
        <f>IF(G186&lt;&gt;".",(F186*1000)/G186,"")</f>
        <v/>
      </c>
      <c r="I186">
        <v>12.57</v>
      </c>
      <c r="J186" t="s">
        <v>1612</v>
      </c>
      <c r="K186" t="s">
        <v>1613</v>
      </c>
      <c r="L186" t="s">
        <v>26</v>
      </c>
      <c r="M186" t="s">
        <v>765</v>
      </c>
      <c r="N186" t="s">
        <v>1614</v>
      </c>
      <c r="O186" t="s">
        <v>1615</v>
      </c>
      <c r="P186" t="s">
        <v>26</v>
      </c>
      <c r="Q186" t="s">
        <v>1616</v>
      </c>
      <c r="R186" t="s">
        <v>1617</v>
      </c>
      <c r="S186" t="s">
        <v>1618</v>
      </c>
      <c r="T186" t="s">
        <v>26</v>
      </c>
      <c r="U186" t="s">
        <v>1619</v>
      </c>
      <c r="V186" t="s">
        <v>1620</v>
      </c>
      <c r="W186" t="s">
        <v>1621</v>
      </c>
      <c r="X186" t="s">
        <v>26</v>
      </c>
      <c r="Y186" t="s">
        <v>1622</v>
      </c>
    </row>
    <row r="187" spans="1:25" x14ac:dyDescent="0.2">
      <c r="A187">
        <v>2005</v>
      </c>
      <c r="B187">
        <v>6</v>
      </c>
      <c r="C187" t="s">
        <v>24</v>
      </c>
      <c r="D187" t="s">
        <v>25</v>
      </c>
      <c r="E187">
        <v>921106</v>
      </c>
      <c r="F187">
        <v>6875849</v>
      </c>
      <c r="G187" t="s">
        <v>26</v>
      </c>
      <c r="H187" t="str">
        <f>IF(G187&lt;&gt;".",(F187*1000)/G187,"")</f>
        <v/>
      </c>
      <c r="I187">
        <v>13.4</v>
      </c>
      <c r="J187" t="s">
        <v>1623</v>
      </c>
      <c r="K187" t="s">
        <v>1624</v>
      </c>
      <c r="L187" t="s">
        <v>26</v>
      </c>
      <c r="M187" t="s">
        <v>1625</v>
      </c>
      <c r="N187" t="s">
        <v>1626</v>
      </c>
      <c r="O187" t="s">
        <v>1627</v>
      </c>
      <c r="P187" t="s">
        <v>26</v>
      </c>
      <c r="Q187" t="s">
        <v>1628</v>
      </c>
      <c r="R187" t="s">
        <v>1629</v>
      </c>
      <c r="S187" t="s">
        <v>1630</v>
      </c>
      <c r="T187" t="s">
        <v>26</v>
      </c>
      <c r="U187" t="s">
        <v>876</v>
      </c>
      <c r="V187" t="s">
        <v>1631</v>
      </c>
      <c r="W187" t="s">
        <v>1632</v>
      </c>
      <c r="X187" t="s">
        <v>26</v>
      </c>
      <c r="Y187" t="s">
        <v>1527</v>
      </c>
    </row>
    <row r="188" spans="1:25" x14ac:dyDescent="0.2">
      <c r="A188">
        <v>2005</v>
      </c>
      <c r="B188">
        <v>7</v>
      </c>
      <c r="C188" t="s">
        <v>24</v>
      </c>
      <c r="D188" t="s">
        <v>25</v>
      </c>
      <c r="E188">
        <v>1029347</v>
      </c>
      <c r="F188">
        <v>7819935</v>
      </c>
      <c r="G188" t="s">
        <v>26</v>
      </c>
      <c r="H188" t="str">
        <f>IF(G188&lt;&gt;".",(F188*1000)/G188,"")</f>
        <v/>
      </c>
      <c r="I188">
        <v>13.16</v>
      </c>
      <c r="J188" t="s">
        <v>1634</v>
      </c>
      <c r="K188" t="s">
        <v>1635</v>
      </c>
      <c r="L188" t="s">
        <v>26</v>
      </c>
      <c r="M188" t="s">
        <v>1636</v>
      </c>
      <c r="N188" t="s">
        <v>1637</v>
      </c>
      <c r="O188" t="s">
        <v>1638</v>
      </c>
      <c r="P188" t="s">
        <v>26</v>
      </c>
      <c r="Q188" t="s">
        <v>1117</v>
      </c>
      <c r="R188" t="s">
        <v>1639</v>
      </c>
      <c r="S188" t="s">
        <v>1640</v>
      </c>
      <c r="T188" t="s">
        <v>26</v>
      </c>
      <c r="U188" t="s">
        <v>1641</v>
      </c>
      <c r="V188" t="s">
        <v>1642</v>
      </c>
      <c r="W188" t="s">
        <v>1643</v>
      </c>
      <c r="X188" t="s">
        <v>26</v>
      </c>
      <c r="Y188" t="s">
        <v>1633</v>
      </c>
    </row>
    <row r="189" spans="1:25" x14ac:dyDescent="0.2">
      <c r="A189">
        <v>2005</v>
      </c>
      <c r="B189">
        <v>8</v>
      </c>
      <c r="C189" t="s">
        <v>24</v>
      </c>
      <c r="D189" t="s">
        <v>25</v>
      </c>
      <c r="E189">
        <v>1319329</v>
      </c>
      <c r="F189">
        <v>9823980</v>
      </c>
      <c r="G189" t="s">
        <v>26</v>
      </c>
      <c r="H189" t="str">
        <f>IF(G189&lt;&gt;".",(F189*1000)/G189,"")</f>
        <v/>
      </c>
      <c r="I189">
        <v>13.43</v>
      </c>
      <c r="J189" t="s">
        <v>1644</v>
      </c>
      <c r="K189" t="s">
        <v>1645</v>
      </c>
      <c r="L189" t="s">
        <v>26</v>
      </c>
      <c r="M189" t="s">
        <v>1193</v>
      </c>
      <c r="N189" t="s">
        <v>1646</v>
      </c>
      <c r="O189" t="s">
        <v>1647</v>
      </c>
      <c r="P189" t="s">
        <v>26</v>
      </c>
      <c r="Q189" t="s">
        <v>139</v>
      </c>
      <c r="R189" t="s">
        <v>1648</v>
      </c>
      <c r="S189" t="s">
        <v>1649</v>
      </c>
      <c r="T189" t="s">
        <v>26</v>
      </c>
      <c r="U189" t="s">
        <v>1650</v>
      </c>
      <c r="V189" t="s">
        <v>1651</v>
      </c>
      <c r="W189" t="s">
        <v>1652</v>
      </c>
      <c r="X189" t="s">
        <v>26</v>
      </c>
      <c r="Y189" t="s">
        <v>1509</v>
      </c>
    </row>
    <row r="190" spans="1:25" x14ac:dyDescent="0.2">
      <c r="A190">
        <v>2005</v>
      </c>
      <c r="B190">
        <v>9</v>
      </c>
      <c r="C190" t="s">
        <v>24</v>
      </c>
      <c r="D190" t="s">
        <v>25</v>
      </c>
      <c r="E190">
        <v>964579</v>
      </c>
      <c r="F190">
        <v>7945483</v>
      </c>
      <c r="G190" t="s">
        <v>26</v>
      </c>
      <c r="H190" t="str">
        <f>IF(G190&lt;&gt;".",(F190*1000)/G190,"")</f>
        <v/>
      </c>
      <c r="I190">
        <v>12.14</v>
      </c>
      <c r="J190" t="s">
        <v>1653</v>
      </c>
      <c r="K190" t="s">
        <v>1654</v>
      </c>
      <c r="L190" t="s">
        <v>26</v>
      </c>
      <c r="M190" t="s">
        <v>1655</v>
      </c>
      <c r="N190" t="s">
        <v>1656</v>
      </c>
      <c r="O190" t="s">
        <v>1657</v>
      </c>
      <c r="P190" t="s">
        <v>26</v>
      </c>
      <c r="Q190" t="s">
        <v>1074</v>
      </c>
      <c r="R190" t="s">
        <v>1658</v>
      </c>
      <c r="S190" t="s">
        <v>1659</v>
      </c>
      <c r="T190" t="s">
        <v>26</v>
      </c>
      <c r="U190" t="s">
        <v>1660</v>
      </c>
      <c r="V190" t="s">
        <v>1661</v>
      </c>
      <c r="W190" t="s">
        <v>1662</v>
      </c>
      <c r="X190" t="s">
        <v>26</v>
      </c>
      <c r="Y190" t="s">
        <v>1663</v>
      </c>
    </row>
    <row r="191" spans="1:25" x14ac:dyDescent="0.2">
      <c r="A191">
        <v>2005</v>
      </c>
      <c r="B191">
        <v>10</v>
      </c>
      <c r="C191" t="s">
        <v>24</v>
      </c>
      <c r="D191" t="s">
        <v>25</v>
      </c>
      <c r="E191">
        <v>743148</v>
      </c>
      <c r="F191">
        <v>6576815</v>
      </c>
      <c r="G191" t="s">
        <v>26</v>
      </c>
      <c r="H191" t="str">
        <f>IF(G191&lt;&gt;".",(F191*1000)/G191,"")</f>
        <v/>
      </c>
      <c r="I191">
        <v>11.3</v>
      </c>
      <c r="J191" t="s">
        <v>1664</v>
      </c>
      <c r="K191" t="s">
        <v>1665</v>
      </c>
      <c r="L191" t="s">
        <v>26</v>
      </c>
      <c r="M191" t="s">
        <v>1249</v>
      </c>
      <c r="N191" t="s">
        <v>1666</v>
      </c>
      <c r="O191" t="s">
        <v>1667</v>
      </c>
      <c r="P191" t="s">
        <v>26</v>
      </c>
      <c r="Q191" t="s">
        <v>222</v>
      </c>
      <c r="R191" t="s">
        <v>1668</v>
      </c>
      <c r="S191" t="s">
        <v>1669</v>
      </c>
      <c r="T191" t="s">
        <v>26</v>
      </c>
      <c r="U191" t="s">
        <v>1591</v>
      </c>
      <c r="V191" t="s">
        <v>1670</v>
      </c>
      <c r="W191" t="s">
        <v>1671</v>
      </c>
      <c r="X191" t="s">
        <v>26</v>
      </c>
      <c r="Y191" t="s">
        <v>475</v>
      </c>
    </row>
    <row r="192" spans="1:25" x14ac:dyDescent="0.2">
      <c r="A192">
        <v>2005</v>
      </c>
      <c r="B192">
        <v>11</v>
      </c>
      <c r="C192" t="s">
        <v>24</v>
      </c>
      <c r="D192" t="s">
        <v>25</v>
      </c>
      <c r="E192">
        <v>794453</v>
      </c>
      <c r="F192">
        <v>6205863</v>
      </c>
      <c r="G192" t="s">
        <v>26</v>
      </c>
      <c r="H192" t="str">
        <f>IF(G192&lt;&gt;".",(F192*1000)/G192,"")</f>
        <v/>
      </c>
      <c r="I192">
        <v>12.8</v>
      </c>
      <c r="J192" t="s">
        <v>1672</v>
      </c>
      <c r="K192" t="s">
        <v>1673</v>
      </c>
      <c r="L192" t="s">
        <v>26</v>
      </c>
      <c r="M192" t="s">
        <v>1019</v>
      </c>
      <c r="N192" t="s">
        <v>1674</v>
      </c>
      <c r="O192" t="s">
        <v>1675</v>
      </c>
      <c r="P192" t="s">
        <v>26</v>
      </c>
      <c r="Q192" t="s">
        <v>484</v>
      </c>
      <c r="R192" t="s">
        <v>1676</v>
      </c>
      <c r="S192" t="s">
        <v>1677</v>
      </c>
      <c r="T192" t="s">
        <v>26</v>
      </c>
      <c r="U192" t="s">
        <v>1591</v>
      </c>
      <c r="V192" t="s">
        <v>1678</v>
      </c>
      <c r="W192" t="s">
        <v>1679</v>
      </c>
      <c r="X192" t="s">
        <v>26</v>
      </c>
      <c r="Y192" t="s">
        <v>538</v>
      </c>
    </row>
    <row r="193" spans="1:25" x14ac:dyDescent="0.2">
      <c r="A193">
        <v>2005</v>
      </c>
      <c r="B193">
        <v>12</v>
      </c>
      <c r="C193" t="s">
        <v>24</v>
      </c>
      <c r="D193" t="s">
        <v>25</v>
      </c>
      <c r="E193">
        <v>947598</v>
      </c>
      <c r="F193">
        <v>7337332</v>
      </c>
      <c r="G193" t="s">
        <v>26</v>
      </c>
      <c r="H193" t="str">
        <f>IF(G193&lt;&gt;".",(F193*1000)/G193,"")</f>
        <v/>
      </c>
      <c r="I193">
        <v>12.91</v>
      </c>
      <c r="J193" t="s">
        <v>1681</v>
      </c>
      <c r="K193" t="s">
        <v>1682</v>
      </c>
      <c r="L193" t="s">
        <v>26</v>
      </c>
      <c r="M193" t="s">
        <v>1683</v>
      </c>
      <c r="N193" t="s">
        <v>1684</v>
      </c>
      <c r="O193" t="s">
        <v>1685</v>
      </c>
      <c r="P193" t="s">
        <v>26</v>
      </c>
      <c r="Q193" t="s">
        <v>273</v>
      </c>
      <c r="R193" t="s">
        <v>1686</v>
      </c>
      <c r="S193" t="s">
        <v>1687</v>
      </c>
      <c r="T193" t="s">
        <v>26</v>
      </c>
      <c r="U193" t="s">
        <v>1688</v>
      </c>
      <c r="V193" t="s">
        <v>1689</v>
      </c>
      <c r="W193" t="s">
        <v>1690</v>
      </c>
      <c r="X193" t="s">
        <v>26</v>
      </c>
      <c r="Y193" t="s">
        <v>380</v>
      </c>
    </row>
    <row r="194" spans="1:25" x14ac:dyDescent="0.2">
      <c r="A194">
        <v>2006</v>
      </c>
      <c r="B194">
        <v>1</v>
      </c>
      <c r="C194" t="s">
        <v>24</v>
      </c>
      <c r="D194" t="s">
        <v>25</v>
      </c>
      <c r="E194">
        <v>1001842</v>
      </c>
      <c r="F194">
        <v>7625965</v>
      </c>
      <c r="G194" t="s">
        <v>26</v>
      </c>
      <c r="H194" t="str">
        <f>IF(G194&lt;&gt;".",(F194*1000)/G194,"")</f>
        <v/>
      </c>
      <c r="I194">
        <v>13.14</v>
      </c>
      <c r="J194" t="s">
        <v>1691</v>
      </c>
      <c r="K194" t="s">
        <v>1692</v>
      </c>
      <c r="L194" t="s">
        <v>26</v>
      </c>
      <c r="M194" t="s">
        <v>925</v>
      </c>
      <c r="N194" t="s">
        <v>1693</v>
      </c>
      <c r="O194" t="s">
        <v>1694</v>
      </c>
      <c r="P194" t="s">
        <v>26</v>
      </c>
      <c r="Q194" t="s">
        <v>805</v>
      </c>
      <c r="R194" t="s">
        <v>1695</v>
      </c>
      <c r="S194" t="s">
        <v>1696</v>
      </c>
      <c r="T194" t="s">
        <v>26</v>
      </c>
      <c r="U194" t="s">
        <v>1697</v>
      </c>
      <c r="V194" t="s">
        <v>1698</v>
      </c>
      <c r="W194" t="s">
        <v>1699</v>
      </c>
      <c r="X194" t="s">
        <v>26</v>
      </c>
      <c r="Y194" t="s">
        <v>685</v>
      </c>
    </row>
    <row r="195" spans="1:25" x14ac:dyDescent="0.2">
      <c r="A195">
        <v>2006</v>
      </c>
      <c r="B195">
        <v>2</v>
      </c>
      <c r="C195" t="s">
        <v>24</v>
      </c>
      <c r="D195" t="s">
        <v>25</v>
      </c>
      <c r="E195">
        <v>859797</v>
      </c>
      <c r="F195">
        <v>6390806</v>
      </c>
      <c r="G195" t="s">
        <v>26</v>
      </c>
      <c r="H195" t="str">
        <f>IF(G195&lt;&gt;".",(F195*1000)/G195,"")</f>
        <v/>
      </c>
      <c r="I195">
        <v>13.45</v>
      </c>
      <c r="J195" t="s">
        <v>1700</v>
      </c>
      <c r="K195" t="s">
        <v>1701</v>
      </c>
      <c r="L195" t="s">
        <v>26</v>
      </c>
      <c r="M195" t="s">
        <v>300</v>
      </c>
      <c r="N195" t="s">
        <v>1702</v>
      </c>
      <c r="O195" t="s">
        <v>1703</v>
      </c>
      <c r="P195" t="s">
        <v>26</v>
      </c>
      <c r="Q195" t="s">
        <v>1704</v>
      </c>
      <c r="R195" t="s">
        <v>1705</v>
      </c>
      <c r="S195" t="s">
        <v>1706</v>
      </c>
      <c r="T195" t="s">
        <v>26</v>
      </c>
      <c r="U195" t="s">
        <v>1707</v>
      </c>
      <c r="V195" t="s">
        <v>1708</v>
      </c>
      <c r="W195" t="s">
        <v>1709</v>
      </c>
      <c r="X195" t="s">
        <v>26</v>
      </c>
      <c r="Y195" t="s">
        <v>1338</v>
      </c>
    </row>
    <row r="196" spans="1:25" x14ac:dyDescent="0.2">
      <c r="A196">
        <v>2006</v>
      </c>
      <c r="B196">
        <v>3</v>
      </c>
      <c r="C196" t="s">
        <v>24</v>
      </c>
      <c r="D196" t="s">
        <v>25</v>
      </c>
      <c r="E196">
        <v>1005232</v>
      </c>
      <c r="F196">
        <v>7324975</v>
      </c>
      <c r="G196" t="s">
        <v>26</v>
      </c>
      <c r="H196" t="str">
        <f>IF(G196&lt;&gt;".",(F196*1000)/G196,"")</f>
        <v/>
      </c>
      <c r="I196">
        <v>13.72</v>
      </c>
      <c r="J196" t="s">
        <v>1711</v>
      </c>
      <c r="K196" t="s">
        <v>1712</v>
      </c>
      <c r="L196" t="s">
        <v>26</v>
      </c>
      <c r="M196" t="s">
        <v>428</v>
      </c>
      <c r="N196" t="s">
        <v>1713</v>
      </c>
      <c r="O196" t="s">
        <v>1714</v>
      </c>
      <c r="P196" t="s">
        <v>26</v>
      </c>
      <c r="Q196" t="s">
        <v>324</v>
      </c>
      <c r="R196" t="s">
        <v>1715</v>
      </c>
      <c r="S196" t="s">
        <v>1716</v>
      </c>
      <c r="T196" t="s">
        <v>26</v>
      </c>
      <c r="U196" t="s">
        <v>1717</v>
      </c>
      <c r="V196" t="s">
        <v>1718</v>
      </c>
      <c r="W196" t="s">
        <v>1719</v>
      </c>
      <c r="X196" t="s">
        <v>26</v>
      </c>
      <c r="Y196" t="s">
        <v>1720</v>
      </c>
    </row>
    <row r="197" spans="1:25" x14ac:dyDescent="0.2">
      <c r="A197">
        <v>2006</v>
      </c>
      <c r="B197">
        <v>4</v>
      </c>
      <c r="C197" t="s">
        <v>24</v>
      </c>
      <c r="D197" t="s">
        <v>25</v>
      </c>
      <c r="E197">
        <v>842478</v>
      </c>
      <c r="F197">
        <v>6023571</v>
      </c>
      <c r="G197" t="s">
        <v>26</v>
      </c>
      <c r="H197" t="str">
        <f>IF(G197&lt;&gt;".",(F197*1000)/G197,"")</f>
        <v/>
      </c>
      <c r="I197">
        <v>13.99</v>
      </c>
      <c r="J197" t="s">
        <v>1722</v>
      </c>
      <c r="K197" t="s">
        <v>1723</v>
      </c>
      <c r="L197" t="s">
        <v>26</v>
      </c>
      <c r="M197" t="s">
        <v>1724</v>
      </c>
      <c r="N197" t="s">
        <v>1725</v>
      </c>
      <c r="O197" t="s">
        <v>1726</v>
      </c>
      <c r="P197" t="s">
        <v>26</v>
      </c>
      <c r="Q197" t="s">
        <v>901</v>
      </c>
      <c r="R197" t="s">
        <v>1727</v>
      </c>
      <c r="S197" t="s">
        <v>1728</v>
      </c>
      <c r="T197" t="s">
        <v>26</v>
      </c>
      <c r="U197" t="s">
        <v>1729</v>
      </c>
      <c r="V197" t="s">
        <v>1730</v>
      </c>
      <c r="W197" t="s">
        <v>1731</v>
      </c>
      <c r="X197" t="s">
        <v>26</v>
      </c>
      <c r="Y197" t="s">
        <v>1182</v>
      </c>
    </row>
    <row r="198" spans="1:25" x14ac:dyDescent="0.2">
      <c r="A198">
        <v>2006</v>
      </c>
      <c r="B198">
        <v>5</v>
      </c>
      <c r="C198" t="s">
        <v>24</v>
      </c>
      <c r="D198" t="s">
        <v>25</v>
      </c>
      <c r="E198">
        <v>915190</v>
      </c>
      <c r="F198">
        <v>6516582</v>
      </c>
      <c r="G198" t="s">
        <v>26</v>
      </c>
      <c r="H198" t="str">
        <f>IF(G198&lt;&gt;".",(F198*1000)/G198,"")</f>
        <v/>
      </c>
      <c r="I198">
        <v>14.04</v>
      </c>
      <c r="J198" t="s">
        <v>1733</v>
      </c>
      <c r="K198" t="s">
        <v>1734</v>
      </c>
      <c r="L198" t="s">
        <v>26</v>
      </c>
      <c r="M198" t="s">
        <v>1735</v>
      </c>
      <c r="N198" t="s">
        <v>1736</v>
      </c>
      <c r="O198" t="s">
        <v>1737</v>
      </c>
      <c r="P198" t="s">
        <v>26</v>
      </c>
      <c r="Q198" t="s">
        <v>1738</v>
      </c>
      <c r="R198" t="s">
        <v>1739</v>
      </c>
      <c r="S198" t="s">
        <v>1740</v>
      </c>
      <c r="T198" t="s">
        <v>26</v>
      </c>
      <c r="U198" t="s">
        <v>1741</v>
      </c>
      <c r="V198" t="s">
        <v>1742</v>
      </c>
      <c r="W198" t="s">
        <v>1743</v>
      </c>
      <c r="X198" t="s">
        <v>26</v>
      </c>
      <c r="Y198" t="s">
        <v>1744</v>
      </c>
    </row>
    <row r="199" spans="1:25" x14ac:dyDescent="0.2">
      <c r="A199">
        <v>2006</v>
      </c>
      <c r="B199">
        <v>6</v>
      </c>
      <c r="C199" t="s">
        <v>24</v>
      </c>
      <c r="D199" t="s">
        <v>25</v>
      </c>
      <c r="E199">
        <v>1145118</v>
      </c>
      <c r="F199">
        <v>7547601</v>
      </c>
      <c r="G199" t="s">
        <v>26</v>
      </c>
      <c r="H199" t="str">
        <f>IF(G199&lt;&gt;".",(F199*1000)/G199,"")</f>
        <v/>
      </c>
      <c r="I199">
        <v>15.17</v>
      </c>
      <c r="J199" t="s">
        <v>1746</v>
      </c>
      <c r="K199" t="s">
        <v>1747</v>
      </c>
      <c r="L199" t="s">
        <v>26</v>
      </c>
      <c r="M199" t="s">
        <v>1748</v>
      </c>
      <c r="N199" t="s">
        <v>1749</v>
      </c>
      <c r="O199" t="s">
        <v>1750</v>
      </c>
      <c r="P199" t="s">
        <v>26</v>
      </c>
      <c r="Q199" t="s">
        <v>1096</v>
      </c>
      <c r="R199" t="s">
        <v>1751</v>
      </c>
      <c r="S199" t="s">
        <v>1752</v>
      </c>
      <c r="T199" t="s">
        <v>26</v>
      </c>
      <c r="U199" t="s">
        <v>1494</v>
      </c>
      <c r="V199" t="s">
        <v>1753</v>
      </c>
      <c r="W199" t="s">
        <v>1754</v>
      </c>
      <c r="X199" t="s">
        <v>26</v>
      </c>
      <c r="Y199" t="s">
        <v>1755</v>
      </c>
    </row>
    <row r="200" spans="1:25" x14ac:dyDescent="0.2">
      <c r="A200">
        <v>2006</v>
      </c>
      <c r="B200">
        <v>7</v>
      </c>
      <c r="C200" t="s">
        <v>24</v>
      </c>
      <c r="D200" t="s">
        <v>25</v>
      </c>
      <c r="E200">
        <v>1584966</v>
      </c>
      <c r="F200">
        <v>9522035</v>
      </c>
      <c r="G200" t="s">
        <v>26</v>
      </c>
      <c r="H200" t="str">
        <f>IF(G200&lt;&gt;".",(F200*1000)/G200,"")</f>
        <v/>
      </c>
      <c r="I200">
        <v>16.649999999999899</v>
      </c>
      <c r="J200" t="s">
        <v>1757</v>
      </c>
      <c r="K200" t="s">
        <v>1758</v>
      </c>
      <c r="L200" t="s">
        <v>26</v>
      </c>
      <c r="M200" t="s">
        <v>1759</v>
      </c>
      <c r="N200" t="s">
        <v>1760</v>
      </c>
      <c r="O200" t="s">
        <v>1761</v>
      </c>
      <c r="P200" t="s">
        <v>26</v>
      </c>
      <c r="Q200" t="s">
        <v>528</v>
      </c>
      <c r="R200" t="s">
        <v>1762</v>
      </c>
      <c r="S200" t="s">
        <v>1763</v>
      </c>
      <c r="T200" t="s">
        <v>26</v>
      </c>
      <c r="U200" t="s">
        <v>1764</v>
      </c>
      <c r="V200" t="s">
        <v>1765</v>
      </c>
      <c r="W200" t="s">
        <v>1766</v>
      </c>
      <c r="X200" t="s">
        <v>26</v>
      </c>
      <c r="Y200" t="s">
        <v>1745</v>
      </c>
    </row>
    <row r="201" spans="1:25" x14ac:dyDescent="0.2">
      <c r="A201">
        <v>2006</v>
      </c>
      <c r="B201">
        <v>8</v>
      </c>
      <c r="C201" t="s">
        <v>24</v>
      </c>
      <c r="D201" t="s">
        <v>25</v>
      </c>
      <c r="E201">
        <v>1507744</v>
      </c>
      <c r="F201">
        <v>10128728</v>
      </c>
      <c r="G201" t="s">
        <v>26</v>
      </c>
      <c r="H201" t="str">
        <f>IF(G201&lt;&gt;".",(F201*1000)/G201,"")</f>
        <v/>
      </c>
      <c r="I201">
        <v>14.89</v>
      </c>
      <c r="J201" t="s">
        <v>1768</v>
      </c>
      <c r="K201" t="s">
        <v>1769</v>
      </c>
      <c r="L201" t="s">
        <v>26</v>
      </c>
      <c r="M201" t="s">
        <v>1770</v>
      </c>
      <c r="N201" t="s">
        <v>1771</v>
      </c>
      <c r="O201" t="s">
        <v>1772</v>
      </c>
      <c r="P201" t="s">
        <v>26</v>
      </c>
      <c r="Q201" t="s">
        <v>612</v>
      </c>
      <c r="R201" t="s">
        <v>1773</v>
      </c>
      <c r="S201" t="s">
        <v>1774</v>
      </c>
      <c r="T201" t="s">
        <v>26</v>
      </c>
      <c r="U201" t="s">
        <v>1775</v>
      </c>
      <c r="V201" t="s">
        <v>1776</v>
      </c>
      <c r="W201" t="s">
        <v>1777</v>
      </c>
      <c r="X201" t="s">
        <v>26</v>
      </c>
      <c r="Y201" t="s">
        <v>1778</v>
      </c>
    </row>
    <row r="202" spans="1:25" x14ac:dyDescent="0.2">
      <c r="A202">
        <v>2006</v>
      </c>
      <c r="B202">
        <v>9</v>
      </c>
      <c r="C202" t="s">
        <v>24</v>
      </c>
      <c r="D202" t="s">
        <v>25</v>
      </c>
      <c r="E202">
        <v>1192289</v>
      </c>
      <c r="F202">
        <v>8185193</v>
      </c>
      <c r="G202" t="s">
        <v>26</v>
      </c>
      <c r="H202" t="str">
        <f>IF(G202&lt;&gt;".",(F202*1000)/G202,"")</f>
        <v/>
      </c>
      <c r="I202">
        <v>14.57</v>
      </c>
      <c r="J202" t="s">
        <v>1780</v>
      </c>
      <c r="K202" t="s">
        <v>1781</v>
      </c>
      <c r="L202" t="s">
        <v>26</v>
      </c>
      <c r="M202" t="s">
        <v>1779</v>
      </c>
      <c r="N202" t="s">
        <v>1782</v>
      </c>
      <c r="O202" t="s">
        <v>1783</v>
      </c>
      <c r="P202" t="s">
        <v>26</v>
      </c>
      <c r="Q202" t="s">
        <v>633</v>
      </c>
      <c r="R202" t="s">
        <v>1784</v>
      </c>
      <c r="S202" t="s">
        <v>1785</v>
      </c>
      <c r="T202" t="s">
        <v>26</v>
      </c>
      <c r="U202" t="s">
        <v>1786</v>
      </c>
      <c r="V202" t="s">
        <v>1787</v>
      </c>
      <c r="W202" t="s">
        <v>1788</v>
      </c>
      <c r="X202" t="s">
        <v>26</v>
      </c>
      <c r="Y202" t="s">
        <v>1789</v>
      </c>
    </row>
    <row r="203" spans="1:25" x14ac:dyDescent="0.2">
      <c r="A203">
        <v>2006</v>
      </c>
      <c r="B203">
        <v>10</v>
      </c>
      <c r="C203" t="s">
        <v>24</v>
      </c>
      <c r="D203" t="s">
        <v>25</v>
      </c>
      <c r="E203">
        <v>837977</v>
      </c>
      <c r="F203">
        <v>6866588</v>
      </c>
      <c r="G203" t="s">
        <v>26</v>
      </c>
      <c r="H203" t="str">
        <f>IF(G203&lt;&gt;".",(F203*1000)/G203,"")</f>
        <v/>
      </c>
      <c r="I203">
        <v>12.2</v>
      </c>
      <c r="J203" t="s">
        <v>1790</v>
      </c>
      <c r="K203" t="s">
        <v>1791</v>
      </c>
      <c r="L203" t="s">
        <v>26</v>
      </c>
      <c r="M203" t="s">
        <v>1792</v>
      </c>
      <c r="N203" t="s">
        <v>1793</v>
      </c>
      <c r="O203" t="s">
        <v>1794</v>
      </c>
      <c r="P203" t="s">
        <v>26</v>
      </c>
      <c r="Q203" t="s">
        <v>1795</v>
      </c>
      <c r="R203" t="s">
        <v>1796</v>
      </c>
      <c r="S203" t="s">
        <v>1797</v>
      </c>
      <c r="T203" t="s">
        <v>26</v>
      </c>
      <c r="U203" t="s">
        <v>1798</v>
      </c>
      <c r="V203" t="s">
        <v>1799</v>
      </c>
      <c r="W203" t="s">
        <v>1800</v>
      </c>
      <c r="X203" t="s">
        <v>26</v>
      </c>
      <c r="Y203" t="s">
        <v>1538</v>
      </c>
    </row>
    <row r="204" spans="1:25" x14ac:dyDescent="0.2">
      <c r="A204">
        <v>2006</v>
      </c>
      <c r="B204">
        <v>11</v>
      </c>
      <c r="C204" t="s">
        <v>24</v>
      </c>
      <c r="D204" t="s">
        <v>25</v>
      </c>
      <c r="E204">
        <v>905985</v>
      </c>
      <c r="F204">
        <v>6262125</v>
      </c>
      <c r="G204" t="s">
        <v>26</v>
      </c>
      <c r="H204" t="str">
        <f>IF(G204&lt;&gt;".",(F204*1000)/G204,"")</f>
        <v/>
      </c>
      <c r="I204">
        <v>14.47</v>
      </c>
      <c r="J204" t="s">
        <v>1802</v>
      </c>
      <c r="K204" t="s">
        <v>1803</v>
      </c>
      <c r="L204" t="s">
        <v>26</v>
      </c>
      <c r="M204" t="s">
        <v>541</v>
      </c>
      <c r="N204" t="s">
        <v>1804</v>
      </c>
      <c r="O204" t="s">
        <v>1805</v>
      </c>
      <c r="P204" t="s">
        <v>26</v>
      </c>
      <c r="Q204" t="s">
        <v>452</v>
      </c>
      <c r="R204" t="s">
        <v>1806</v>
      </c>
      <c r="S204" t="s">
        <v>1807</v>
      </c>
      <c r="T204" t="s">
        <v>26</v>
      </c>
      <c r="U204" t="s">
        <v>1808</v>
      </c>
      <c r="V204" t="s">
        <v>1809</v>
      </c>
      <c r="W204" t="s">
        <v>1810</v>
      </c>
      <c r="X204" t="s">
        <v>26</v>
      </c>
      <c r="Y204" t="s">
        <v>1811</v>
      </c>
    </row>
    <row r="205" spans="1:25" x14ac:dyDescent="0.2">
      <c r="A205">
        <v>2006</v>
      </c>
      <c r="B205">
        <v>12</v>
      </c>
      <c r="C205" t="s">
        <v>24</v>
      </c>
      <c r="D205" t="s">
        <v>25</v>
      </c>
      <c r="E205">
        <v>1076922</v>
      </c>
      <c r="F205">
        <v>7441579</v>
      </c>
      <c r="G205" t="s">
        <v>26</v>
      </c>
      <c r="H205" t="str">
        <f>IF(G205&lt;&gt;".",(F205*1000)/G205,"")</f>
        <v/>
      </c>
      <c r="I205">
        <v>14.47</v>
      </c>
      <c r="J205" t="s">
        <v>1812</v>
      </c>
      <c r="K205" t="s">
        <v>1813</v>
      </c>
      <c r="L205" t="s">
        <v>26</v>
      </c>
      <c r="M205" t="s">
        <v>796</v>
      </c>
      <c r="N205" t="s">
        <v>1814</v>
      </c>
      <c r="O205" t="s">
        <v>1815</v>
      </c>
      <c r="P205" t="s">
        <v>26</v>
      </c>
      <c r="Q205" t="s">
        <v>684</v>
      </c>
      <c r="R205" t="s">
        <v>1816</v>
      </c>
      <c r="S205" t="s">
        <v>1817</v>
      </c>
      <c r="T205" t="s">
        <v>26</v>
      </c>
      <c r="U205" t="s">
        <v>288</v>
      </c>
      <c r="V205" t="s">
        <v>1818</v>
      </c>
      <c r="W205" t="s">
        <v>1819</v>
      </c>
      <c r="X205" t="s">
        <v>26</v>
      </c>
      <c r="Y205" t="s">
        <v>1476</v>
      </c>
    </row>
    <row r="206" spans="1:25" x14ac:dyDescent="0.2">
      <c r="A206">
        <v>2007</v>
      </c>
      <c r="B206">
        <v>1</v>
      </c>
      <c r="C206" t="s">
        <v>24</v>
      </c>
      <c r="D206" t="s">
        <v>25</v>
      </c>
      <c r="E206">
        <v>1258149</v>
      </c>
      <c r="F206">
        <v>8398960</v>
      </c>
      <c r="G206">
        <v>12319071</v>
      </c>
      <c r="H206">
        <f>IF(G206&lt;&gt;".",(F206*1000)/G206,"")</f>
        <v>681.78517682055735</v>
      </c>
      <c r="I206">
        <v>14.98</v>
      </c>
      <c r="J206" t="s">
        <v>1821</v>
      </c>
      <c r="K206" t="s">
        <v>1822</v>
      </c>
      <c r="L206" t="s">
        <v>1823</v>
      </c>
      <c r="M206" t="s">
        <v>1403</v>
      </c>
      <c r="N206" t="s">
        <v>1824</v>
      </c>
      <c r="O206" t="s">
        <v>1825</v>
      </c>
      <c r="P206" t="s">
        <v>1826</v>
      </c>
      <c r="Q206" t="s">
        <v>383</v>
      </c>
      <c r="R206" t="s">
        <v>1827</v>
      </c>
      <c r="S206" t="s">
        <v>1828</v>
      </c>
      <c r="T206" t="s">
        <v>1829</v>
      </c>
      <c r="U206" t="s">
        <v>389</v>
      </c>
      <c r="V206" t="s">
        <v>1830</v>
      </c>
      <c r="W206" t="s">
        <v>1831</v>
      </c>
      <c r="X206" t="s">
        <v>1832</v>
      </c>
      <c r="Y206" t="s">
        <v>1833</v>
      </c>
    </row>
    <row r="207" spans="1:25" x14ac:dyDescent="0.2">
      <c r="A207">
        <v>2007</v>
      </c>
      <c r="B207">
        <v>2</v>
      </c>
      <c r="C207" t="s">
        <v>24</v>
      </c>
      <c r="D207" t="s">
        <v>25</v>
      </c>
      <c r="E207">
        <v>961921</v>
      </c>
      <c r="F207">
        <v>6783217</v>
      </c>
      <c r="G207">
        <v>11635185</v>
      </c>
      <c r="H207">
        <f>IF(G207&lt;&gt;".",(F207*1000)/G207,"")</f>
        <v>582.99176162648041</v>
      </c>
      <c r="I207">
        <v>14.18</v>
      </c>
      <c r="J207" t="s">
        <v>1834</v>
      </c>
      <c r="K207" t="s">
        <v>1835</v>
      </c>
      <c r="L207" t="s">
        <v>1836</v>
      </c>
      <c r="M207" t="s">
        <v>666</v>
      </c>
      <c r="N207" t="s">
        <v>1837</v>
      </c>
      <c r="O207" t="s">
        <v>1838</v>
      </c>
      <c r="P207" t="s">
        <v>1839</v>
      </c>
      <c r="Q207" t="s">
        <v>118</v>
      </c>
      <c r="R207" t="s">
        <v>1840</v>
      </c>
      <c r="S207" t="s">
        <v>1841</v>
      </c>
      <c r="T207" t="s">
        <v>1842</v>
      </c>
      <c r="U207" t="s">
        <v>782</v>
      </c>
      <c r="V207" t="s">
        <v>1843</v>
      </c>
      <c r="W207" t="s">
        <v>1844</v>
      </c>
      <c r="X207" t="s">
        <v>1845</v>
      </c>
      <c r="Y207" t="s">
        <v>1312</v>
      </c>
    </row>
    <row r="208" spans="1:25" x14ac:dyDescent="0.2">
      <c r="A208">
        <v>2007</v>
      </c>
      <c r="B208">
        <v>3</v>
      </c>
      <c r="C208" t="s">
        <v>24</v>
      </c>
      <c r="D208" t="s">
        <v>25</v>
      </c>
      <c r="E208">
        <v>941686</v>
      </c>
      <c r="F208">
        <v>6815143</v>
      </c>
      <c r="G208">
        <v>12275531</v>
      </c>
      <c r="H208">
        <f>IF(G208&lt;&gt;".",(F208*1000)/G208,"")</f>
        <v>555.1811159940861</v>
      </c>
      <c r="I208">
        <v>13.82</v>
      </c>
      <c r="J208" t="s">
        <v>1847</v>
      </c>
      <c r="K208" t="s">
        <v>1848</v>
      </c>
      <c r="L208" t="s">
        <v>1849</v>
      </c>
      <c r="M208" t="s">
        <v>829</v>
      </c>
      <c r="N208" t="s">
        <v>1850</v>
      </c>
      <c r="O208" t="s">
        <v>1851</v>
      </c>
      <c r="P208" t="s">
        <v>1852</v>
      </c>
      <c r="Q208" t="s">
        <v>950</v>
      </c>
      <c r="R208" t="s">
        <v>1853</v>
      </c>
      <c r="S208" t="s">
        <v>1854</v>
      </c>
      <c r="T208" t="s">
        <v>1855</v>
      </c>
      <c r="U208" t="s">
        <v>1606</v>
      </c>
      <c r="V208" t="s">
        <v>1856</v>
      </c>
      <c r="W208" t="s">
        <v>1857</v>
      </c>
      <c r="X208" t="s">
        <v>1858</v>
      </c>
      <c r="Y208" t="s">
        <v>1859</v>
      </c>
    </row>
    <row r="209" spans="1:25" x14ac:dyDescent="0.2">
      <c r="A209">
        <v>2007</v>
      </c>
      <c r="B209">
        <v>4</v>
      </c>
      <c r="C209" t="s">
        <v>24</v>
      </c>
      <c r="D209" t="s">
        <v>25</v>
      </c>
      <c r="E209">
        <v>829775</v>
      </c>
      <c r="F209">
        <v>6038481</v>
      </c>
      <c r="G209">
        <v>12033243</v>
      </c>
      <c r="H209">
        <f>IF(G209&lt;&gt;".",(F209*1000)/G209,"")</f>
        <v>501.81659258439311</v>
      </c>
      <c r="I209">
        <v>13.74</v>
      </c>
      <c r="J209" t="s">
        <v>1860</v>
      </c>
      <c r="K209" t="s">
        <v>1861</v>
      </c>
      <c r="L209" t="s">
        <v>1862</v>
      </c>
      <c r="M209" t="s">
        <v>556</v>
      </c>
      <c r="N209" t="s">
        <v>1863</v>
      </c>
      <c r="O209" t="s">
        <v>1864</v>
      </c>
      <c r="P209" t="s">
        <v>1865</v>
      </c>
      <c r="Q209" t="s">
        <v>118</v>
      </c>
      <c r="R209" t="s">
        <v>1866</v>
      </c>
      <c r="S209" t="s">
        <v>1867</v>
      </c>
      <c r="T209" t="s">
        <v>1868</v>
      </c>
      <c r="U209" t="s">
        <v>1764</v>
      </c>
      <c r="V209" t="s">
        <v>1869</v>
      </c>
      <c r="W209" t="s">
        <v>1870</v>
      </c>
      <c r="X209" t="s">
        <v>1871</v>
      </c>
      <c r="Y209" t="s">
        <v>1249</v>
      </c>
    </row>
    <row r="210" spans="1:25" x14ac:dyDescent="0.2">
      <c r="A210">
        <v>2007</v>
      </c>
      <c r="B210">
        <v>5</v>
      </c>
      <c r="C210" t="s">
        <v>24</v>
      </c>
      <c r="D210" t="s">
        <v>25</v>
      </c>
      <c r="E210">
        <v>923913</v>
      </c>
      <c r="F210">
        <v>6531456</v>
      </c>
      <c r="G210">
        <v>12368633</v>
      </c>
      <c r="H210">
        <f>IF(G210&lt;&gt;".",(F210*1000)/G210,"")</f>
        <v>528.0661169265835</v>
      </c>
      <c r="I210">
        <v>14.15</v>
      </c>
      <c r="J210" t="s">
        <v>1872</v>
      </c>
      <c r="K210" t="s">
        <v>1873</v>
      </c>
      <c r="L210" t="s">
        <v>1874</v>
      </c>
      <c r="M210" t="s">
        <v>1349</v>
      </c>
      <c r="N210" t="s">
        <v>1875</v>
      </c>
      <c r="O210" t="s">
        <v>1876</v>
      </c>
      <c r="P210" t="s">
        <v>1877</v>
      </c>
      <c r="Q210" t="s">
        <v>1738</v>
      </c>
      <c r="R210" t="s">
        <v>1878</v>
      </c>
      <c r="S210" t="s">
        <v>1879</v>
      </c>
      <c r="T210" t="s">
        <v>1868</v>
      </c>
      <c r="U210" t="s">
        <v>1524</v>
      </c>
      <c r="V210" t="s">
        <v>1880</v>
      </c>
      <c r="W210" t="s">
        <v>1881</v>
      </c>
      <c r="X210" t="s">
        <v>1882</v>
      </c>
      <c r="Y210" t="s">
        <v>1311</v>
      </c>
    </row>
    <row r="211" spans="1:25" x14ac:dyDescent="0.2">
      <c r="A211">
        <v>2007</v>
      </c>
      <c r="B211">
        <v>6</v>
      </c>
      <c r="C211" t="s">
        <v>24</v>
      </c>
      <c r="D211" t="s">
        <v>25</v>
      </c>
      <c r="E211">
        <v>1036269</v>
      </c>
      <c r="F211">
        <v>7040167</v>
      </c>
      <c r="G211">
        <v>12148541</v>
      </c>
      <c r="H211">
        <f>IF(G211&lt;&gt;".",(F211*1000)/G211,"")</f>
        <v>579.50720172899776</v>
      </c>
      <c r="I211">
        <v>14.72</v>
      </c>
      <c r="J211" t="s">
        <v>1884</v>
      </c>
      <c r="K211" t="s">
        <v>1885</v>
      </c>
      <c r="L211" t="s">
        <v>1886</v>
      </c>
      <c r="M211" t="s">
        <v>1887</v>
      </c>
      <c r="N211" t="s">
        <v>1888</v>
      </c>
      <c r="O211" t="s">
        <v>1889</v>
      </c>
      <c r="P211" t="s">
        <v>1890</v>
      </c>
      <c r="Q211" t="s">
        <v>537</v>
      </c>
      <c r="R211" t="s">
        <v>1891</v>
      </c>
      <c r="S211" t="s">
        <v>1892</v>
      </c>
      <c r="T211" t="s">
        <v>1893</v>
      </c>
      <c r="U211" t="s">
        <v>1894</v>
      </c>
      <c r="V211" t="s">
        <v>1895</v>
      </c>
      <c r="W211" t="s">
        <v>1896</v>
      </c>
      <c r="X211" t="s">
        <v>1897</v>
      </c>
      <c r="Y211" t="s">
        <v>1898</v>
      </c>
    </row>
    <row r="212" spans="1:25" x14ac:dyDescent="0.2">
      <c r="A212">
        <v>2007</v>
      </c>
      <c r="B212">
        <v>7</v>
      </c>
      <c r="C212" t="s">
        <v>24</v>
      </c>
      <c r="D212" t="s">
        <v>25</v>
      </c>
      <c r="E212">
        <v>1307656</v>
      </c>
      <c r="F212">
        <v>8644331</v>
      </c>
      <c r="G212">
        <v>12241133</v>
      </c>
      <c r="H212">
        <f>IF(G212&lt;&gt;".",(F212*1000)/G212,"")</f>
        <v>706.17082585411003</v>
      </c>
      <c r="I212">
        <v>15.13</v>
      </c>
      <c r="J212" t="s">
        <v>1899</v>
      </c>
      <c r="K212" t="s">
        <v>1900</v>
      </c>
      <c r="L212" t="s">
        <v>1901</v>
      </c>
      <c r="M212" t="s">
        <v>1902</v>
      </c>
      <c r="N212" t="s">
        <v>1903</v>
      </c>
      <c r="O212" t="s">
        <v>1904</v>
      </c>
      <c r="P212" t="s">
        <v>1905</v>
      </c>
      <c r="Q212" t="s">
        <v>890</v>
      </c>
      <c r="R212" t="s">
        <v>1906</v>
      </c>
      <c r="S212" t="s">
        <v>1907</v>
      </c>
      <c r="T212" t="s">
        <v>1908</v>
      </c>
      <c r="U212" t="s">
        <v>1909</v>
      </c>
      <c r="V212" t="s">
        <v>1910</v>
      </c>
      <c r="W212" t="s">
        <v>1911</v>
      </c>
      <c r="X212" t="s">
        <v>1912</v>
      </c>
      <c r="Y212" t="s">
        <v>1913</v>
      </c>
    </row>
    <row r="213" spans="1:25" x14ac:dyDescent="0.2">
      <c r="A213">
        <v>2007</v>
      </c>
      <c r="B213">
        <v>8</v>
      </c>
      <c r="C213" t="s">
        <v>24</v>
      </c>
      <c r="D213" t="s">
        <v>25</v>
      </c>
      <c r="E213">
        <v>1390662</v>
      </c>
      <c r="F213">
        <v>9203575</v>
      </c>
      <c r="G213">
        <v>12363268</v>
      </c>
      <c r="H213">
        <f>IF(G213&lt;&gt;".",(F213*1000)/G213,"")</f>
        <v>744.42898107523024</v>
      </c>
      <c r="I213">
        <v>15.11</v>
      </c>
      <c r="J213" t="s">
        <v>1914</v>
      </c>
      <c r="K213" t="s">
        <v>1915</v>
      </c>
      <c r="L213" t="s">
        <v>1916</v>
      </c>
      <c r="M213" t="s">
        <v>1199</v>
      </c>
      <c r="N213" t="s">
        <v>1917</v>
      </c>
      <c r="O213" t="s">
        <v>1918</v>
      </c>
      <c r="P213" t="s">
        <v>1919</v>
      </c>
      <c r="Q213" t="s">
        <v>1219</v>
      </c>
      <c r="R213" t="s">
        <v>1920</v>
      </c>
      <c r="S213" t="s">
        <v>1921</v>
      </c>
      <c r="T213" t="s">
        <v>1908</v>
      </c>
      <c r="U213" t="s">
        <v>764</v>
      </c>
      <c r="V213" t="s">
        <v>1922</v>
      </c>
      <c r="W213" t="s">
        <v>1923</v>
      </c>
      <c r="X213" t="s">
        <v>1924</v>
      </c>
      <c r="Y213" t="s">
        <v>1721</v>
      </c>
    </row>
    <row r="214" spans="1:25" x14ac:dyDescent="0.2">
      <c r="A214">
        <v>2007</v>
      </c>
      <c r="B214">
        <v>9</v>
      </c>
      <c r="C214" t="s">
        <v>24</v>
      </c>
      <c r="D214" t="s">
        <v>25</v>
      </c>
      <c r="E214">
        <v>1350668</v>
      </c>
      <c r="F214">
        <v>8947727</v>
      </c>
      <c r="G214">
        <v>12085947</v>
      </c>
      <c r="H214">
        <f>IF(G214&lt;&gt;".",(F214*1000)/G214,"")</f>
        <v>740.34140642847433</v>
      </c>
      <c r="I214">
        <v>15.1</v>
      </c>
      <c r="J214" t="s">
        <v>1926</v>
      </c>
      <c r="K214" t="s">
        <v>1927</v>
      </c>
      <c r="L214" t="s">
        <v>1928</v>
      </c>
      <c r="M214" t="s">
        <v>1929</v>
      </c>
      <c r="N214" t="s">
        <v>1930</v>
      </c>
      <c r="O214" t="s">
        <v>1931</v>
      </c>
      <c r="P214" t="s">
        <v>1932</v>
      </c>
      <c r="Q214" t="s">
        <v>860</v>
      </c>
      <c r="R214" t="s">
        <v>1933</v>
      </c>
      <c r="S214" t="s">
        <v>1934</v>
      </c>
      <c r="T214" t="s">
        <v>1935</v>
      </c>
      <c r="U214" t="s">
        <v>175</v>
      </c>
      <c r="V214" t="s">
        <v>1936</v>
      </c>
      <c r="W214" t="s">
        <v>1937</v>
      </c>
      <c r="X214" t="s">
        <v>1938</v>
      </c>
      <c r="Y214" t="s">
        <v>1789</v>
      </c>
    </row>
    <row r="215" spans="1:25" x14ac:dyDescent="0.2">
      <c r="A215">
        <v>2007</v>
      </c>
      <c r="B215">
        <v>10</v>
      </c>
      <c r="C215" t="s">
        <v>24</v>
      </c>
      <c r="D215" t="s">
        <v>25</v>
      </c>
      <c r="E215">
        <v>886858</v>
      </c>
      <c r="F215">
        <v>7078101</v>
      </c>
      <c r="G215">
        <v>12587726</v>
      </c>
      <c r="H215">
        <f>IF(G215&lt;&gt;".",(F215*1000)/G215,"")</f>
        <v>562.30180097660218</v>
      </c>
      <c r="I215">
        <v>12.53</v>
      </c>
      <c r="J215" t="s">
        <v>1940</v>
      </c>
      <c r="K215" t="s">
        <v>1941</v>
      </c>
      <c r="L215" t="s">
        <v>1942</v>
      </c>
      <c r="M215" t="s">
        <v>1943</v>
      </c>
      <c r="N215" t="s">
        <v>1944</v>
      </c>
      <c r="O215" t="s">
        <v>1945</v>
      </c>
      <c r="P215" t="s">
        <v>1946</v>
      </c>
      <c r="Q215" t="s">
        <v>537</v>
      </c>
      <c r="R215" t="s">
        <v>1947</v>
      </c>
      <c r="S215" t="s">
        <v>1948</v>
      </c>
      <c r="T215" t="s">
        <v>1935</v>
      </c>
      <c r="U215" t="s">
        <v>389</v>
      </c>
      <c r="V215" t="s">
        <v>1949</v>
      </c>
      <c r="W215" t="s">
        <v>1950</v>
      </c>
      <c r="X215" t="s">
        <v>1951</v>
      </c>
      <c r="Y215" t="s">
        <v>1952</v>
      </c>
    </row>
    <row r="216" spans="1:25" x14ac:dyDescent="0.2">
      <c r="A216">
        <v>2007</v>
      </c>
      <c r="B216">
        <v>11</v>
      </c>
      <c r="C216" t="s">
        <v>24</v>
      </c>
      <c r="D216" t="s">
        <v>25</v>
      </c>
      <c r="E216">
        <v>909857</v>
      </c>
      <c r="F216">
        <v>6330146</v>
      </c>
      <c r="G216">
        <v>12041171</v>
      </c>
      <c r="H216">
        <f>IF(G216&lt;&gt;".",(F216*1000)/G216,"")</f>
        <v>525.70850459643839</v>
      </c>
      <c r="I216">
        <v>14.37</v>
      </c>
      <c r="J216" t="s">
        <v>1953</v>
      </c>
      <c r="K216" t="s">
        <v>1954</v>
      </c>
      <c r="L216" t="s">
        <v>1955</v>
      </c>
      <c r="M216" t="s">
        <v>1956</v>
      </c>
      <c r="N216" t="s">
        <v>1957</v>
      </c>
      <c r="O216" t="s">
        <v>1958</v>
      </c>
      <c r="P216" t="s">
        <v>1959</v>
      </c>
      <c r="Q216" t="s">
        <v>488</v>
      </c>
      <c r="R216" t="s">
        <v>1960</v>
      </c>
      <c r="S216" t="s">
        <v>1961</v>
      </c>
      <c r="T216" t="s">
        <v>1935</v>
      </c>
      <c r="U216" t="s">
        <v>964</v>
      </c>
      <c r="V216" t="s">
        <v>1962</v>
      </c>
      <c r="W216" t="s">
        <v>1963</v>
      </c>
      <c r="X216" t="s">
        <v>1964</v>
      </c>
      <c r="Y216" t="s">
        <v>1663</v>
      </c>
    </row>
    <row r="217" spans="1:25" x14ac:dyDescent="0.2">
      <c r="A217">
        <v>2007</v>
      </c>
      <c r="B217">
        <v>12</v>
      </c>
      <c r="C217" t="s">
        <v>24</v>
      </c>
      <c r="D217" t="s">
        <v>25</v>
      </c>
      <c r="E217">
        <v>1062418</v>
      </c>
      <c r="F217">
        <v>7347159</v>
      </c>
      <c r="G217">
        <v>12159977</v>
      </c>
      <c r="H217">
        <f>IF(G217&lt;&gt;".",(F217*1000)/G217,"")</f>
        <v>604.20829743345735</v>
      </c>
      <c r="I217">
        <v>14.46</v>
      </c>
      <c r="J217" t="s">
        <v>1966</v>
      </c>
      <c r="K217" t="s">
        <v>1967</v>
      </c>
      <c r="L217" t="s">
        <v>1968</v>
      </c>
      <c r="M217" t="s">
        <v>1969</v>
      </c>
      <c r="N217" t="s">
        <v>1970</v>
      </c>
      <c r="O217" t="s">
        <v>1971</v>
      </c>
      <c r="P217" t="s">
        <v>1972</v>
      </c>
      <c r="Q217" t="s">
        <v>316</v>
      </c>
      <c r="R217" t="s">
        <v>1973</v>
      </c>
      <c r="S217" t="s">
        <v>1974</v>
      </c>
      <c r="T217" t="s">
        <v>1935</v>
      </c>
      <c r="U217" t="s">
        <v>1491</v>
      </c>
      <c r="V217" t="s">
        <v>1975</v>
      </c>
      <c r="W217" t="s">
        <v>1976</v>
      </c>
      <c r="X217" t="s">
        <v>1977</v>
      </c>
      <c r="Y217" t="s">
        <v>1172</v>
      </c>
    </row>
    <row r="218" spans="1:25" x14ac:dyDescent="0.2">
      <c r="A218">
        <v>2008</v>
      </c>
      <c r="B218">
        <v>1</v>
      </c>
      <c r="C218" t="s">
        <v>24</v>
      </c>
      <c r="D218" t="s">
        <v>25</v>
      </c>
      <c r="E218">
        <v>1177337</v>
      </c>
      <c r="F218">
        <v>8576322</v>
      </c>
      <c r="G218">
        <v>13310410</v>
      </c>
      <c r="H218">
        <f>IF(G218&lt;&gt;".",(F218*1000)/G218,"")</f>
        <v>644.33191764941876</v>
      </c>
      <c r="I218">
        <v>13.73</v>
      </c>
      <c r="J218" t="s">
        <v>1979</v>
      </c>
      <c r="K218" t="s">
        <v>1980</v>
      </c>
      <c r="L218" t="s">
        <v>1981</v>
      </c>
      <c r="M218" t="s">
        <v>166</v>
      </c>
      <c r="N218" t="s">
        <v>1982</v>
      </c>
      <c r="O218" t="s">
        <v>1983</v>
      </c>
      <c r="P218" t="s">
        <v>1984</v>
      </c>
      <c r="Q218" t="s">
        <v>694</v>
      </c>
      <c r="R218" t="s">
        <v>1985</v>
      </c>
      <c r="S218" t="s">
        <v>1986</v>
      </c>
      <c r="T218" t="s">
        <v>1987</v>
      </c>
      <c r="U218" t="s">
        <v>1099</v>
      </c>
      <c r="V218" t="s">
        <v>1988</v>
      </c>
      <c r="W218" t="s">
        <v>1989</v>
      </c>
      <c r="X218" t="s">
        <v>1990</v>
      </c>
      <c r="Y218" t="s">
        <v>796</v>
      </c>
    </row>
    <row r="219" spans="1:25" x14ac:dyDescent="0.2">
      <c r="A219">
        <v>2008</v>
      </c>
      <c r="B219">
        <v>2</v>
      </c>
      <c r="C219" t="s">
        <v>24</v>
      </c>
      <c r="D219" t="s">
        <v>25</v>
      </c>
      <c r="E219">
        <v>958762</v>
      </c>
      <c r="F219">
        <v>7175468</v>
      </c>
      <c r="G219">
        <v>12591907</v>
      </c>
      <c r="H219">
        <f>IF(G219&lt;&gt;".",(F219*1000)/G219,"")</f>
        <v>569.84760132043539</v>
      </c>
      <c r="I219">
        <v>13.36</v>
      </c>
      <c r="J219" t="s">
        <v>1991</v>
      </c>
      <c r="K219" t="s">
        <v>1992</v>
      </c>
      <c r="L219" t="s">
        <v>1993</v>
      </c>
      <c r="M219" t="s">
        <v>1027</v>
      </c>
      <c r="N219" t="s">
        <v>1994</v>
      </c>
      <c r="O219" t="s">
        <v>1995</v>
      </c>
      <c r="P219" t="s">
        <v>1996</v>
      </c>
      <c r="Q219" t="s">
        <v>599</v>
      </c>
      <c r="R219" t="s">
        <v>1997</v>
      </c>
      <c r="S219" t="s">
        <v>1998</v>
      </c>
      <c r="T219" t="s">
        <v>1999</v>
      </c>
      <c r="U219" t="s">
        <v>2000</v>
      </c>
      <c r="V219" t="s">
        <v>2001</v>
      </c>
      <c r="W219" t="s">
        <v>2002</v>
      </c>
      <c r="X219" t="s">
        <v>2003</v>
      </c>
      <c r="Y219" t="s">
        <v>796</v>
      </c>
    </row>
    <row r="220" spans="1:25" x14ac:dyDescent="0.2">
      <c r="A220">
        <v>2008</v>
      </c>
      <c r="B220">
        <v>3</v>
      </c>
      <c r="C220" t="s">
        <v>24</v>
      </c>
      <c r="D220" t="s">
        <v>25</v>
      </c>
      <c r="E220">
        <v>872558</v>
      </c>
      <c r="F220">
        <v>6633666</v>
      </c>
      <c r="G220">
        <v>12874123</v>
      </c>
      <c r="H220">
        <f>IF(G220&lt;&gt;".",(F220*1000)/G220,"")</f>
        <v>515.2712926542647</v>
      </c>
      <c r="I220">
        <v>13.15</v>
      </c>
      <c r="J220" t="s">
        <v>2004</v>
      </c>
      <c r="K220" t="s">
        <v>2005</v>
      </c>
      <c r="L220" t="s">
        <v>2006</v>
      </c>
      <c r="M220" t="s">
        <v>547</v>
      </c>
      <c r="N220" t="s">
        <v>2007</v>
      </c>
      <c r="O220" t="s">
        <v>2008</v>
      </c>
      <c r="P220" t="s">
        <v>2009</v>
      </c>
      <c r="Q220" t="s">
        <v>150</v>
      </c>
      <c r="R220" t="s">
        <v>2010</v>
      </c>
      <c r="S220" t="s">
        <v>2011</v>
      </c>
      <c r="T220" t="s">
        <v>2012</v>
      </c>
      <c r="U220" t="s">
        <v>2013</v>
      </c>
      <c r="V220" t="s">
        <v>2014</v>
      </c>
      <c r="W220" t="s">
        <v>2015</v>
      </c>
      <c r="X220" t="s">
        <v>2016</v>
      </c>
      <c r="Y220" t="s">
        <v>485</v>
      </c>
    </row>
    <row r="221" spans="1:25" x14ac:dyDescent="0.2">
      <c r="A221">
        <v>2008</v>
      </c>
      <c r="B221">
        <v>4</v>
      </c>
      <c r="C221" t="s">
        <v>24</v>
      </c>
      <c r="D221" t="s">
        <v>25</v>
      </c>
      <c r="E221">
        <v>824761</v>
      </c>
      <c r="F221">
        <v>6379404</v>
      </c>
      <c r="G221">
        <v>12852393</v>
      </c>
      <c r="H221">
        <f>IF(G221&lt;&gt;".",(F221*1000)/G221,"")</f>
        <v>496.35923831460804</v>
      </c>
      <c r="I221">
        <v>12.93</v>
      </c>
      <c r="J221" t="s">
        <v>2017</v>
      </c>
      <c r="K221" t="s">
        <v>2018</v>
      </c>
      <c r="L221" t="s">
        <v>2019</v>
      </c>
      <c r="M221" t="s">
        <v>380</v>
      </c>
      <c r="N221" t="s">
        <v>2020</v>
      </c>
      <c r="O221" t="s">
        <v>2021</v>
      </c>
      <c r="P221" t="s">
        <v>2022</v>
      </c>
      <c r="Q221" t="s">
        <v>1606</v>
      </c>
      <c r="R221" t="s">
        <v>2023</v>
      </c>
      <c r="S221" t="s">
        <v>2024</v>
      </c>
      <c r="T221" t="s">
        <v>2025</v>
      </c>
      <c r="U221" t="s">
        <v>2026</v>
      </c>
      <c r="V221" t="s">
        <v>2027</v>
      </c>
      <c r="W221" t="s">
        <v>2028</v>
      </c>
      <c r="X221" t="s">
        <v>2029</v>
      </c>
      <c r="Y221" t="s">
        <v>765</v>
      </c>
    </row>
    <row r="222" spans="1:25" x14ac:dyDescent="0.2">
      <c r="A222">
        <v>2008</v>
      </c>
      <c r="B222">
        <v>5</v>
      </c>
      <c r="C222" t="s">
        <v>24</v>
      </c>
      <c r="D222" t="s">
        <v>25</v>
      </c>
      <c r="E222">
        <v>869723</v>
      </c>
      <c r="F222">
        <v>6418984</v>
      </c>
      <c r="G222">
        <v>12851201</v>
      </c>
      <c r="H222">
        <f>IF(G222&lt;&gt;".",(F222*1000)/G222,"")</f>
        <v>499.48514539613848</v>
      </c>
      <c r="I222">
        <v>13.55</v>
      </c>
      <c r="J222" t="s">
        <v>2030</v>
      </c>
      <c r="K222" t="s">
        <v>2031</v>
      </c>
      <c r="L222" t="s">
        <v>2032</v>
      </c>
      <c r="M222" t="s">
        <v>1172</v>
      </c>
      <c r="N222" t="s">
        <v>2033</v>
      </c>
      <c r="O222" t="s">
        <v>2034</v>
      </c>
      <c r="P222" t="s">
        <v>2035</v>
      </c>
      <c r="Q222" t="s">
        <v>705</v>
      </c>
      <c r="R222" t="s">
        <v>2036</v>
      </c>
      <c r="S222" t="s">
        <v>2037</v>
      </c>
      <c r="T222" t="s">
        <v>2038</v>
      </c>
      <c r="U222" t="s">
        <v>2039</v>
      </c>
      <c r="V222" t="s">
        <v>2040</v>
      </c>
      <c r="W222" t="s">
        <v>2041</v>
      </c>
      <c r="X222" t="s">
        <v>2042</v>
      </c>
      <c r="Y222" t="s">
        <v>2043</v>
      </c>
    </row>
    <row r="223" spans="1:25" x14ac:dyDescent="0.2">
      <c r="A223">
        <v>2008</v>
      </c>
      <c r="B223">
        <v>6</v>
      </c>
      <c r="C223" t="s">
        <v>24</v>
      </c>
      <c r="D223" t="s">
        <v>25</v>
      </c>
      <c r="E223">
        <v>1046566</v>
      </c>
      <c r="F223">
        <v>7216175</v>
      </c>
      <c r="G223">
        <v>12900582</v>
      </c>
      <c r="H223">
        <f>IF(G223&lt;&gt;".",(F223*1000)/G223,"")</f>
        <v>559.36817424206129</v>
      </c>
      <c r="I223">
        <v>14.5</v>
      </c>
      <c r="J223" t="s">
        <v>2044</v>
      </c>
      <c r="K223" t="s">
        <v>2045</v>
      </c>
      <c r="L223" t="s">
        <v>2046</v>
      </c>
      <c r="M223" t="s">
        <v>1199</v>
      </c>
      <c r="N223" t="s">
        <v>2047</v>
      </c>
      <c r="O223" t="s">
        <v>2048</v>
      </c>
      <c r="P223" t="s">
        <v>2049</v>
      </c>
      <c r="Q223" t="s">
        <v>1002</v>
      </c>
      <c r="R223" t="s">
        <v>2050</v>
      </c>
      <c r="S223" t="s">
        <v>2051</v>
      </c>
      <c r="T223" t="s">
        <v>2052</v>
      </c>
      <c r="U223" t="s">
        <v>36</v>
      </c>
      <c r="V223" t="s">
        <v>2053</v>
      </c>
      <c r="W223" t="s">
        <v>2054</v>
      </c>
      <c r="X223" t="s">
        <v>2055</v>
      </c>
      <c r="Y223" t="s">
        <v>2056</v>
      </c>
    </row>
    <row r="224" spans="1:25" x14ac:dyDescent="0.2">
      <c r="A224">
        <v>2008</v>
      </c>
      <c r="B224">
        <v>7</v>
      </c>
      <c r="C224" t="s">
        <v>24</v>
      </c>
      <c r="D224" t="s">
        <v>25</v>
      </c>
      <c r="E224">
        <v>1344052</v>
      </c>
      <c r="F224">
        <v>9334131</v>
      </c>
      <c r="G224">
        <v>13113436</v>
      </c>
      <c r="H224">
        <f>IF(G224&lt;&gt;".",(F224*1000)/G224,"")</f>
        <v>711.79902811132035</v>
      </c>
      <c r="I224">
        <v>14.4</v>
      </c>
      <c r="J224" t="s">
        <v>2057</v>
      </c>
      <c r="K224" t="s">
        <v>2058</v>
      </c>
      <c r="L224" t="s">
        <v>2059</v>
      </c>
      <c r="M224" t="s">
        <v>1306</v>
      </c>
      <c r="N224" t="s">
        <v>2060</v>
      </c>
      <c r="O224" t="s">
        <v>2061</v>
      </c>
      <c r="P224" t="s">
        <v>2062</v>
      </c>
      <c r="Q224" t="s">
        <v>1969</v>
      </c>
      <c r="R224" t="s">
        <v>2063</v>
      </c>
      <c r="S224" t="s">
        <v>2064</v>
      </c>
      <c r="T224" t="s">
        <v>1893</v>
      </c>
      <c r="U224" t="s">
        <v>191</v>
      </c>
      <c r="V224" t="s">
        <v>2065</v>
      </c>
      <c r="W224" t="s">
        <v>2066</v>
      </c>
      <c r="X224" t="s">
        <v>2067</v>
      </c>
      <c r="Y224" t="s">
        <v>2068</v>
      </c>
    </row>
    <row r="225" spans="1:25" x14ac:dyDescent="0.2">
      <c r="A225">
        <v>2008</v>
      </c>
      <c r="B225">
        <v>8</v>
      </c>
      <c r="C225" t="s">
        <v>24</v>
      </c>
      <c r="D225" t="s">
        <v>25</v>
      </c>
      <c r="E225">
        <v>1302498</v>
      </c>
      <c r="F225">
        <v>8944441</v>
      </c>
      <c r="G225">
        <v>12954443</v>
      </c>
      <c r="H225">
        <f>IF(G225&lt;&gt;".",(F225*1000)/G225,"")</f>
        <v>690.45353783254131</v>
      </c>
      <c r="I225">
        <v>14.56</v>
      </c>
      <c r="J225" t="s">
        <v>2070</v>
      </c>
      <c r="K225" t="s">
        <v>2071</v>
      </c>
      <c r="L225" t="s">
        <v>2072</v>
      </c>
      <c r="M225" t="s">
        <v>2073</v>
      </c>
      <c r="N225" t="s">
        <v>2074</v>
      </c>
      <c r="O225" t="s">
        <v>2075</v>
      </c>
      <c r="P225" t="s">
        <v>2076</v>
      </c>
      <c r="Q225" t="s">
        <v>2077</v>
      </c>
      <c r="R225" t="s">
        <v>2078</v>
      </c>
      <c r="S225" t="s">
        <v>2079</v>
      </c>
      <c r="T225" t="s">
        <v>1935</v>
      </c>
      <c r="U225" t="s">
        <v>2080</v>
      </c>
      <c r="V225" t="s">
        <v>2081</v>
      </c>
      <c r="W225" t="s">
        <v>2082</v>
      </c>
      <c r="X225" t="s">
        <v>2083</v>
      </c>
      <c r="Y225" t="s">
        <v>2084</v>
      </c>
    </row>
    <row r="226" spans="1:25" x14ac:dyDescent="0.2">
      <c r="A226">
        <v>2008</v>
      </c>
      <c r="B226">
        <v>9</v>
      </c>
      <c r="C226" t="s">
        <v>24</v>
      </c>
      <c r="D226" t="s">
        <v>25</v>
      </c>
      <c r="E226">
        <v>1262420</v>
      </c>
      <c r="F226">
        <v>9002515</v>
      </c>
      <c r="G226">
        <v>12874864</v>
      </c>
      <c r="H226">
        <f>IF(G226&lt;&gt;".",(F226*1000)/G226,"")</f>
        <v>699.23185208014627</v>
      </c>
      <c r="I226">
        <v>14.02</v>
      </c>
      <c r="J226" t="s">
        <v>2086</v>
      </c>
      <c r="K226" t="s">
        <v>2087</v>
      </c>
      <c r="L226" t="s">
        <v>2088</v>
      </c>
      <c r="M226" t="s">
        <v>2089</v>
      </c>
      <c r="N226" t="s">
        <v>2090</v>
      </c>
      <c r="O226" t="s">
        <v>2091</v>
      </c>
      <c r="P226" t="s">
        <v>2092</v>
      </c>
      <c r="Q226" t="s">
        <v>185</v>
      </c>
      <c r="R226" t="s">
        <v>2093</v>
      </c>
      <c r="S226" t="s">
        <v>2094</v>
      </c>
      <c r="T226" t="s">
        <v>2095</v>
      </c>
      <c r="U226" t="s">
        <v>893</v>
      </c>
      <c r="V226" t="s">
        <v>2096</v>
      </c>
      <c r="W226" t="s">
        <v>2097</v>
      </c>
      <c r="X226" t="s">
        <v>2098</v>
      </c>
      <c r="Y226" t="s">
        <v>1655</v>
      </c>
    </row>
    <row r="227" spans="1:25" x14ac:dyDescent="0.2">
      <c r="A227">
        <v>2008</v>
      </c>
      <c r="B227">
        <v>10</v>
      </c>
      <c r="C227" t="s">
        <v>24</v>
      </c>
      <c r="D227" t="s">
        <v>25</v>
      </c>
      <c r="E227">
        <v>1004436</v>
      </c>
      <c r="F227">
        <v>7675662</v>
      </c>
      <c r="G227">
        <v>13351774</v>
      </c>
      <c r="H227">
        <f>IF(G227&lt;&gt;".",(F227*1000)/G227,"")</f>
        <v>574.8795628206409</v>
      </c>
      <c r="I227">
        <v>13.09</v>
      </c>
      <c r="J227" t="s">
        <v>2099</v>
      </c>
      <c r="K227" t="s">
        <v>2100</v>
      </c>
      <c r="L227" t="s">
        <v>2101</v>
      </c>
      <c r="M227" t="s">
        <v>1269</v>
      </c>
      <c r="N227" t="s">
        <v>2102</v>
      </c>
      <c r="O227" t="s">
        <v>2103</v>
      </c>
      <c r="P227" t="s">
        <v>2104</v>
      </c>
      <c r="Q227" t="s">
        <v>988</v>
      </c>
      <c r="R227" t="s">
        <v>2105</v>
      </c>
      <c r="S227" t="s">
        <v>2106</v>
      </c>
      <c r="T227" t="s">
        <v>2107</v>
      </c>
      <c r="U227" t="s">
        <v>138</v>
      </c>
      <c r="V227" t="s">
        <v>2108</v>
      </c>
      <c r="W227" t="s">
        <v>2109</v>
      </c>
      <c r="X227" t="s">
        <v>2110</v>
      </c>
      <c r="Y227" t="s">
        <v>2111</v>
      </c>
    </row>
    <row r="228" spans="1:25" x14ac:dyDescent="0.2">
      <c r="A228">
        <v>2008</v>
      </c>
      <c r="B228">
        <v>11</v>
      </c>
      <c r="C228" t="s">
        <v>24</v>
      </c>
      <c r="D228" t="s">
        <v>25</v>
      </c>
      <c r="E228">
        <v>849130</v>
      </c>
      <c r="F228">
        <v>5969992</v>
      </c>
      <c r="G228">
        <v>12308385</v>
      </c>
      <c r="H228">
        <f>IF(G228&lt;&gt;".",(F228*1000)/G228,"")</f>
        <v>485.03455164913998</v>
      </c>
      <c r="I228">
        <v>14.22</v>
      </c>
      <c r="J228" t="s">
        <v>2113</v>
      </c>
      <c r="K228" t="s">
        <v>2114</v>
      </c>
      <c r="L228" t="s">
        <v>2115</v>
      </c>
      <c r="M228" t="s">
        <v>1833</v>
      </c>
      <c r="N228" t="s">
        <v>2116</v>
      </c>
      <c r="O228" t="s">
        <v>2117</v>
      </c>
      <c r="P228" t="s">
        <v>2118</v>
      </c>
      <c r="Q228" t="s">
        <v>2119</v>
      </c>
      <c r="R228" t="s">
        <v>2120</v>
      </c>
      <c r="S228" t="s">
        <v>2121</v>
      </c>
      <c r="T228" t="s">
        <v>2122</v>
      </c>
      <c r="U228" t="s">
        <v>2123</v>
      </c>
      <c r="V228" t="s">
        <v>2124</v>
      </c>
      <c r="W228" t="s">
        <v>2125</v>
      </c>
      <c r="X228" t="s">
        <v>2126</v>
      </c>
      <c r="Y228" t="s">
        <v>2127</v>
      </c>
    </row>
    <row r="229" spans="1:25" x14ac:dyDescent="0.2">
      <c r="A229">
        <v>2008</v>
      </c>
      <c r="B229">
        <v>12</v>
      </c>
      <c r="C229" t="s">
        <v>24</v>
      </c>
      <c r="D229" t="s">
        <v>25</v>
      </c>
      <c r="E229">
        <v>1082482</v>
      </c>
      <c r="F229">
        <v>7904059</v>
      </c>
      <c r="G229">
        <v>13317082</v>
      </c>
      <c r="H229">
        <f>IF(G229&lt;&gt;".",(F229*1000)/G229,"")</f>
        <v>593.52784641560368</v>
      </c>
      <c r="I229">
        <v>13.7</v>
      </c>
      <c r="J229" t="s">
        <v>2129</v>
      </c>
      <c r="K229" t="s">
        <v>2130</v>
      </c>
      <c r="L229" t="s">
        <v>2131</v>
      </c>
      <c r="M229" t="s">
        <v>371</v>
      </c>
      <c r="N229" t="s">
        <v>2132</v>
      </c>
      <c r="O229" t="s">
        <v>2133</v>
      </c>
      <c r="P229" t="s">
        <v>2134</v>
      </c>
      <c r="Q229" t="s">
        <v>684</v>
      </c>
      <c r="R229" t="s">
        <v>2135</v>
      </c>
      <c r="S229" t="s">
        <v>2136</v>
      </c>
      <c r="T229" t="s">
        <v>2095</v>
      </c>
      <c r="U229" t="s">
        <v>2137</v>
      </c>
      <c r="V229" t="s">
        <v>2138</v>
      </c>
      <c r="W229" t="s">
        <v>2139</v>
      </c>
      <c r="X229" t="s">
        <v>2140</v>
      </c>
      <c r="Y229" t="s">
        <v>600</v>
      </c>
    </row>
    <row r="230" spans="1:25" x14ac:dyDescent="0.2">
      <c r="A230">
        <v>2009</v>
      </c>
      <c r="B230">
        <v>1</v>
      </c>
      <c r="C230" t="s">
        <v>24</v>
      </c>
      <c r="D230" t="s">
        <v>25</v>
      </c>
      <c r="E230">
        <v>1174833</v>
      </c>
      <c r="F230">
        <v>7990878</v>
      </c>
      <c r="G230">
        <v>12694042</v>
      </c>
      <c r="H230">
        <f>IF(G230&lt;&gt;".",(F230*1000)/G230,"")</f>
        <v>629.49831109744241</v>
      </c>
      <c r="I230">
        <v>14.7</v>
      </c>
      <c r="J230" t="s">
        <v>2142</v>
      </c>
      <c r="K230" t="s">
        <v>2143</v>
      </c>
      <c r="L230" t="s">
        <v>2144</v>
      </c>
      <c r="M230" t="s">
        <v>2145</v>
      </c>
      <c r="N230" t="s">
        <v>2146</v>
      </c>
      <c r="O230" t="s">
        <v>2147</v>
      </c>
      <c r="P230" t="s">
        <v>2148</v>
      </c>
      <c r="Q230" t="s">
        <v>591</v>
      </c>
      <c r="R230" t="s">
        <v>2149</v>
      </c>
      <c r="S230" t="s">
        <v>2150</v>
      </c>
      <c r="T230" t="s">
        <v>2151</v>
      </c>
      <c r="U230" t="s">
        <v>2152</v>
      </c>
      <c r="V230" t="s">
        <v>2153</v>
      </c>
      <c r="W230" t="s">
        <v>2154</v>
      </c>
      <c r="X230" t="s">
        <v>2155</v>
      </c>
      <c r="Y230" t="s">
        <v>531</v>
      </c>
    </row>
    <row r="231" spans="1:25" x14ac:dyDescent="0.2">
      <c r="A231">
        <v>2009</v>
      </c>
      <c r="B231">
        <v>2</v>
      </c>
      <c r="C231" t="s">
        <v>24</v>
      </c>
      <c r="D231" t="s">
        <v>25</v>
      </c>
      <c r="E231">
        <v>939037</v>
      </c>
      <c r="F231">
        <v>6640865</v>
      </c>
      <c r="G231">
        <v>12454591</v>
      </c>
      <c r="H231">
        <f>IF(G231&lt;&gt;".",(F231*1000)/G231,"")</f>
        <v>533.20618878612709</v>
      </c>
      <c r="I231">
        <v>14.14</v>
      </c>
      <c r="J231" t="s">
        <v>2157</v>
      </c>
      <c r="K231" t="s">
        <v>2158</v>
      </c>
      <c r="L231" t="s">
        <v>2159</v>
      </c>
      <c r="M231" t="s">
        <v>2160</v>
      </c>
      <c r="N231" t="s">
        <v>2161</v>
      </c>
      <c r="O231" t="s">
        <v>2162</v>
      </c>
      <c r="P231" t="s">
        <v>2163</v>
      </c>
      <c r="Q231" t="s">
        <v>374</v>
      </c>
      <c r="R231" t="s">
        <v>2164</v>
      </c>
      <c r="S231" t="s">
        <v>2165</v>
      </c>
      <c r="T231" t="s">
        <v>2166</v>
      </c>
      <c r="U231" t="s">
        <v>2167</v>
      </c>
      <c r="V231" t="s">
        <v>2168</v>
      </c>
      <c r="W231" t="s">
        <v>2169</v>
      </c>
      <c r="X231" t="s">
        <v>2170</v>
      </c>
      <c r="Y231" t="s">
        <v>1232</v>
      </c>
    </row>
    <row r="232" spans="1:25" x14ac:dyDescent="0.2">
      <c r="A232">
        <v>2009</v>
      </c>
      <c r="B232">
        <v>3</v>
      </c>
      <c r="C232" t="s">
        <v>24</v>
      </c>
      <c r="D232" t="s">
        <v>25</v>
      </c>
      <c r="E232">
        <v>972044</v>
      </c>
      <c r="F232">
        <v>6876354</v>
      </c>
      <c r="G232">
        <v>12912242</v>
      </c>
      <c r="H232">
        <f>IF(G232&lt;&gt;".",(F232*1000)/G232,"")</f>
        <v>532.54531629751057</v>
      </c>
      <c r="I232">
        <v>14.14</v>
      </c>
      <c r="J232" t="s">
        <v>2171</v>
      </c>
      <c r="K232" t="s">
        <v>2172</v>
      </c>
      <c r="L232" t="s">
        <v>2173</v>
      </c>
      <c r="M232" t="s">
        <v>510</v>
      </c>
      <c r="N232" t="s">
        <v>2174</v>
      </c>
      <c r="O232" t="s">
        <v>2175</v>
      </c>
      <c r="P232" t="s">
        <v>2176</v>
      </c>
      <c r="Q232" t="s">
        <v>169</v>
      </c>
      <c r="R232" t="s">
        <v>2177</v>
      </c>
      <c r="S232" t="s">
        <v>2178</v>
      </c>
      <c r="T232" t="s">
        <v>2166</v>
      </c>
      <c r="U232" t="s">
        <v>1535</v>
      </c>
      <c r="V232" t="s">
        <v>2179</v>
      </c>
      <c r="W232" t="s">
        <v>2180</v>
      </c>
      <c r="X232" t="s">
        <v>2181</v>
      </c>
      <c r="Y232" t="s">
        <v>1349</v>
      </c>
    </row>
    <row r="233" spans="1:25" x14ac:dyDescent="0.2">
      <c r="A233">
        <v>2009</v>
      </c>
      <c r="B233">
        <v>4</v>
      </c>
      <c r="C233" t="s">
        <v>24</v>
      </c>
      <c r="D233" t="s">
        <v>25</v>
      </c>
      <c r="E233">
        <v>890648</v>
      </c>
      <c r="F233">
        <v>6379284</v>
      </c>
      <c r="G233">
        <v>13070217</v>
      </c>
      <c r="H233">
        <f>IF(G233&lt;&gt;".",(F233*1000)/G233,"")</f>
        <v>488.07789495767361</v>
      </c>
      <c r="I233">
        <v>13.96</v>
      </c>
      <c r="J233" t="s">
        <v>2182</v>
      </c>
      <c r="K233" t="s">
        <v>2183</v>
      </c>
      <c r="L233" t="s">
        <v>2184</v>
      </c>
      <c r="M233" t="s">
        <v>2185</v>
      </c>
      <c r="N233" t="s">
        <v>2186</v>
      </c>
      <c r="O233" t="s">
        <v>2187</v>
      </c>
      <c r="P233" t="s">
        <v>2188</v>
      </c>
      <c r="Q233" t="s">
        <v>585</v>
      </c>
      <c r="R233" t="s">
        <v>2189</v>
      </c>
      <c r="S233" t="s">
        <v>2190</v>
      </c>
      <c r="T233" t="s">
        <v>2122</v>
      </c>
      <c r="U233" t="s">
        <v>2191</v>
      </c>
      <c r="V233" t="s">
        <v>2192</v>
      </c>
      <c r="W233" t="s">
        <v>2193</v>
      </c>
      <c r="X233" t="s">
        <v>2194</v>
      </c>
      <c r="Y233" t="s">
        <v>2195</v>
      </c>
    </row>
    <row r="234" spans="1:25" x14ac:dyDescent="0.2">
      <c r="A234">
        <v>2009</v>
      </c>
      <c r="B234">
        <v>5</v>
      </c>
      <c r="C234" t="s">
        <v>24</v>
      </c>
      <c r="D234" t="s">
        <v>25</v>
      </c>
      <c r="E234">
        <v>947855</v>
      </c>
      <c r="F234">
        <v>6314641</v>
      </c>
      <c r="G234">
        <v>12746430</v>
      </c>
      <c r="H234">
        <f>IF(G234&lt;&gt;".",(F234*1000)/G234,"")</f>
        <v>495.40467409305978</v>
      </c>
      <c r="I234">
        <v>15.01</v>
      </c>
      <c r="J234" t="s">
        <v>2197</v>
      </c>
      <c r="K234" t="s">
        <v>2198</v>
      </c>
      <c r="L234" t="s">
        <v>2199</v>
      </c>
      <c r="M234" t="s">
        <v>2200</v>
      </c>
      <c r="N234" t="s">
        <v>2201</v>
      </c>
      <c r="O234" t="s">
        <v>2202</v>
      </c>
      <c r="P234" t="s">
        <v>2203</v>
      </c>
      <c r="Q234" t="s">
        <v>112</v>
      </c>
      <c r="R234" t="s">
        <v>2204</v>
      </c>
      <c r="S234" t="s">
        <v>2205</v>
      </c>
      <c r="T234" t="s">
        <v>2206</v>
      </c>
      <c r="U234" t="s">
        <v>2207</v>
      </c>
      <c r="V234" t="s">
        <v>2208</v>
      </c>
      <c r="W234" t="s">
        <v>2209</v>
      </c>
      <c r="X234" t="s">
        <v>2210</v>
      </c>
      <c r="Y234" t="s">
        <v>1633</v>
      </c>
    </row>
    <row r="235" spans="1:25" x14ac:dyDescent="0.2">
      <c r="A235">
        <v>2009</v>
      </c>
      <c r="B235">
        <v>6</v>
      </c>
      <c r="C235" t="s">
        <v>24</v>
      </c>
      <c r="D235" t="s">
        <v>25</v>
      </c>
      <c r="E235">
        <v>1054890</v>
      </c>
      <c r="F235">
        <v>7141058</v>
      </c>
      <c r="G235">
        <v>13096466</v>
      </c>
      <c r="H235">
        <f>IF(G235&lt;&gt;".",(F235*1000)/G235,"")</f>
        <v>545.26602825525606</v>
      </c>
      <c r="I235">
        <v>14.77</v>
      </c>
      <c r="J235" t="s">
        <v>2211</v>
      </c>
      <c r="K235" t="s">
        <v>2212</v>
      </c>
      <c r="L235" t="s">
        <v>2213</v>
      </c>
      <c r="M235" t="s">
        <v>1902</v>
      </c>
      <c r="N235" t="s">
        <v>2214</v>
      </c>
      <c r="O235" t="s">
        <v>2215</v>
      </c>
      <c r="P235" t="s">
        <v>2216</v>
      </c>
      <c r="Q235" t="s">
        <v>313</v>
      </c>
      <c r="R235" t="s">
        <v>2217</v>
      </c>
      <c r="S235" t="s">
        <v>2218</v>
      </c>
      <c r="T235" t="s">
        <v>2122</v>
      </c>
      <c r="U235" t="s">
        <v>2219</v>
      </c>
      <c r="V235" t="s">
        <v>2220</v>
      </c>
      <c r="W235" t="s">
        <v>2221</v>
      </c>
      <c r="X235" t="s">
        <v>2222</v>
      </c>
      <c r="Y235" t="s">
        <v>2223</v>
      </c>
    </row>
    <row r="236" spans="1:25" x14ac:dyDescent="0.2">
      <c r="A236">
        <v>2009</v>
      </c>
      <c r="B236">
        <v>7</v>
      </c>
      <c r="C236" t="s">
        <v>24</v>
      </c>
      <c r="D236" t="s">
        <v>25</v>
      </c>
      <c r="E236">
        <v>1361004</v>
      </c>
      <c r="F236">
        <v>8689814</v>
      </c>
      <c r="G236">
        <v>13131552</v>
      </c>
      <c r="H236">
        <f>IF(G236&lt;&gt;".",(F236*1000)/G236,"")</f>
        <v>661.75072070688975</v>
      </c>
      <c r="I236">
        <v>15.66</v>
      </c>
      <c r="J236" t="s">
        <v>2225</v>
      </c>
      <c r="K236" t="s">
        <v>2226</v>
      </c>
      <c r="L236" t="s">
        <v>2227</v>
      </c>
      <c r="M236" t="s">
        <v>2228</v>
      </c>
      <c r="N236" t="s">
        <v>2229</v>
      </c>
      <c r="O236" t="s">
        <v>2230</v>
      </c>
      <c r="P236" t="s">
        <v>2231</v>
      </c>
      <c r="Q236" t="s">
        <v>1956</v>
      </c>
      <c r="R236" t="s">
        <v>2232</v>
      </c>
      <c r="S236" t="s">
        <v>2233</v>
      </c>
      <c r="T236" t="s">
        <v>2122</v>
      </c>
      <c r="U236" t="s">
        <v>389</v>
      </c>
      <c r="V236" t="s">
        <v>2234</v>
      </c>
      <c r="W236" t="s">
        <v>2235</v>
      </c>
      <c r="X236" t="s">
        <v>2236</v>
      </c>
      <c r="Y236" t="s">
        <v>2237</v>
      </c>
    </row>
    <row r="237" spans="1:25" x14ac:dyDescent="0.2">
      <c r="A237">
        <v>2009</v>
      </c>
      <c r="B237">
        <v>8</v>
      </c>
      <c r="C237" t="s">
        <v>24</v>
      </c>
      <c r="D237" t="s">
        <v>25</v>
      </c>
      <c r="E237">
        <v>1424058</v>
      </c>
      <c r="F237">
        <v>8938470</v>
      </c>
      <c r="G237">
        <v>12929715</v>
      </c>
      <c r="H237">
        <f>IF(G237&lt;&gt;".",(F237*1000)/G237,"")</f>
        <v>691.31222149908172</v>
      </c>
      <c r="I237">
        <v>15.93</v>
      </c>
      <c r="J237" t="s">
        <v>2238</v>
      </c>
      <c r="K237" t="s">
        <v>2239</v>
      </c>
      <c r="L237" t="s">
        <v>2240</v>
      </c>
      <c r="M237" t="s">
        <v>2241</v>
      </c>
      <c r="N237" t="s">
        <v>2242</v>
      </c>
      <c r="O237" t="s">
        <v>2243</v>
      </c>
      <c r="P237" t="s">
        <v>2244</v>
      </c>
      <c r="Q237" t="s">
        <v>399</v>
      </c>
      <c r="R237" t="s">
        <v>2245</v>
      </c>
      <c r="S237" t="s">
        <v>2246</v>
      </c>
      <c r="T237" t="s">
        <v>2206</v>
      </c>
      <c r="U237" t="s">
        <v>684</v>
      </c>
      <c r="V237" t="s">
        <v>2247</v>
      </c>
      <c r="W237" t="s">
        <v>2248</v>
      </c>
      <c r="X237" t="s">
        <v>2249</v>
      </c>
      <c r="Y237" t="s">
        <v>2250</v>
      </c>
    </row>
    <row r="238" spans="1:25" x14ac:dyDescent="0.2">
      <c r="A238">
        <v>2009</v>
      </c>
      <c r="B238">
        <v>9</v>
      </c>
      <c r="C238" t="s">
        <v>24</v>
      </c>
      <c r="D238" t="s">
        <v>25</v>
      </c>
      <c r="E238">
        <v>1403746</v>
      </c>
      <c r="F238">
        <v>9038173</v>
      </c>
      <c r="G238">
        <v>12920243</v>
      </c>
      <c r="H238">
        <f>IF(G238&lt;&gt;".",(F238*1000)/G238,"")</f>
        <v>699.53583690337712</v>
      </c>
      <c r="I238">
        <v>15.53</v>
      </c>
      <c r="J238" t="s">
        <v>2252</v>
      </c>
      <c r="K238" t="s">
        <v>2253</v>
      </c>
      <c r="L238" t="s">
        <v>2254</v>
      </c>
      <c r="M238" t="s">
        <v>2255</v>
      </c>
      <c r="N238" t="s">
        <v>2256</v>
      </c>
      <c r="O238" t="s">
        <v>2257</v>
      </c>
      <c r="P238" t="s">
        <v>2258</v>
      </c>
      <c r="Q238" t="s">
        <v>609</v>
      </c>
      <c r="R238" t="s">
        <v>2259</v>
      </c>
      <c r="S238" t="s">
        <v>2260</v>
      </c>
      <c r="T238" t="s">
        <v>2206</v>
      </c>
      <c r="U238" t="s">
        <v>702</v>
      </c>
      <c r="V238" t="s">
        <v>2261</v>
      </c>
      <c r="W238" t="s">
        <v>2262</v>
      </c>
      <c r="X238" t="s">
        <v>2263</v>
      </c>
      <c r="Y238" t="s">
        <v>1883</v>
      </c>
    </row>
    <row r="239" spans="1:25" x14ac:dyDescent="0.2">
      <c r="A239">
        <v>2009</v>
      </c>
      <c r="B239">
        <v>10</v>
      </c>
      <c r="C239" t="s">
        <v>24</v>
      </c>
      <c r="D239" t="s">
        <v>25</v>
      </c>
      <c r="E239">
        <v>1052767</v>
      </c>
      <c r="F239">
        <v>7602646</v>
      </c>
      <c r="G239">
        <v>13127167</v>
      </c>
      <c r="H239">
        <f>IF(G239&lt;&gt;".",(F239*1000)/G239,"")</f>
        <v>579.15359803070987</v>
      </c>
      <c r="I239">
        <v>13.85</v>
      </c>
      <c r="J239" t="s">
        <v>2264</v>
      </c>
      <c r="K239" t="s">
        <v>2265</v>
      </c>
      <c r="L239" t="s">
        <v>2266</v>
      </c>
      <c r="M239" t="s">
        <v>1943</v>
      </c>
      <c r="N239" t="s">
        <v>2267</v>
      </c>
      <c r="O239" t="s">
        <v>2268</v>
      </c>
      <c r="P239" t="s">
        <v>2269</v>
      </c>
      <c r="Q239" t="s">
        <v>2145</v>
      </c>
      <c r="R239" t="s">
        <v>2270</v>
      </c>
      <c r="S239" t="s">
        <v>2271</v>
      </c>
      <c r="T239" t="s">
        <v>2122</v>
      </c>
      <c r="U239" t="s">
        <v>165</v>
      </c>
      <c r="V239" t="s">
        <v>2272</v>
      </c>
      <c r="W239" t="s">
        <v>2273</v>
      </c>
      <c r="X239" t="s">
        <v>2274</v>
      </c>
      <c r="Y239" t="s">
        <v>2275</v>
      </c>
    </row>
    <row r="240" spans="1:25" x14ac:dyDescent="0.2">
      <c r="A240">
        <v>2009</v>
      </c>
      <c r="B240">
        <v>11</v>
      </c>
      <c r="C240" t="s">
        <v>24</v>
      </c>
      <c r="D240" t="s">
        <v>25</v>
      </c>
      <c r="E240">
        <v>830214</v>
      </c>
      <c r="F240">
        <v>6122285</v>
      </c>
      <c r="G240">
        <v>12495014</v>
      </c>
      <c r="H240">
        <f>IF(G240&lt;&gt;".",(F240*1000)/G240,"")</f>
        <v>489.9782425213769</v>
      </c>
      <c r="I240">
        <v>13.56</v>
      </c>
      <c r="J240" t="s">
        <v>2277</v>
      </c>
      <c r="K240" t="s">
        <v>2278</v>
      </c>
      <c r="L240" t="s">
        <v>2279</v>
      </c>
      <c r="M240" t="s">
        <v>1019</v>
      </c>
      <c r="N240" t="s">
        <v>2280</v>
      </c>
      <c r="O240" t="s">
        <v>2281</v>
      </c>
      <c r="P240" t="s">
        <v>2282</v>
      </c>
      <c r="Q240" t="s">
        <v>165</v>
      </c>
      <c r="R240" t="s">
        <v>2283</v>
      </c>
      <c r="S240" t="s">
        <v>2284</v>
      </c>
      <c r="T240" t="s">
        <v>2122</v>
      </c>
      <c r="U240" t="s">
        <v>1055</v>
      </c>
      <c r="V240" t="s">
        <v>2285</v>
      </c>
      <c r="W240" t="s">
        <v>2286</v>
      </c>
      <c r="X240" t="s">
        <v>2287</v>
      </c>
      <c r="Y240" t="s">
        <v>733</v>
      </c>
    </row>
    <row r="241" spans="1:25" x14ac:dyDescent="0.2">
      <c r="A241">
        <v>2009</v>
      </c>
      <c r="B241">
        <v>12</v>
      </c>
      <c r="C241" t="s">
        <v>24</v>
      </c>
      <c r="D241" t="s">
        <v>25</v>
      </c>
      <c r="E241">
        <v>1187506</v>
      </c>
      <c r="F241">
        <v>8064319</v>
      </c>
      <c r="G241">
        <v>13352574</v>
      </c>
      <c r="H241">
        <f>IF(G241&lt;&gt;".",(F241*1000)/G241,"")</f>
        <v>603.9523915014438</v>
      </c>
      <c r="I241">
        <v>14.73</v>
      </c>
      <c r="J241" t="s">
        <v>2289</v>
      </c>
      <c r="K241" t="s">
        <v>2290</v>
      </c>
      <c r="L241" t="s">
        <v>2291</v>
      </c>
      <c r="M241" t="s">
        <v>565</v>
      </c>
      <c r="N241" t="s">
        <v>2292</v>
      </c>
      <c r="O241" t="s">
        <v>2293</v>
      </c>
      <c r="P241" t="s">
        <v>2294</v>
      </c>
      <c r="Q241" t="s">
        <v>591</v>
      </c>
      <c r="R241" t="s">
        <v>2295</v>
      </c>
      <c r="S241" t="s">
        <v>2296</v>
      </c>
      <c r="T241" t="s">
        <v>2122</v>
      </c>
      <c r="U241" t="s">
        <v>964</v>
      </c>
      <c r="V241" t="s">
        <v>2297</v>
      </c>
      <c r="W241" t="s">
        <v>2298</v>
      </c>
      <c r="X241" t="s">
        <v>2299</v>
      </c>
      <c r="Y241" t="s">
        <v>1441</v>
      </c>
    </row>
    <row r="242" spans="1:25" x14ac:dyDescent="0.2">
      <c r="A242">
        <v>2010</v>
      </c>
      <c r="B242">
        <v>1</v>
      </c>
      <c r="C242" t="s">
        <v>24</v>
      </c>
      <c r="D242" t="s">
        <v>25</v>
      </c>
      <c r="E242">
        <v>1158058</v>
      </c>
      <c r="F242">
        <v>7629453</v>
      </c>
      <c r="G242">
        <v>12590740</v>
      </c>
      <c r="H242">
        <f>IF(G242&lt;&gt;".",(F242*1000)/G242,"")</f>
        <v>605.95747350830845</v>
      </c>
      <c r="I242">
        <v>15.18</v>
      </c>
      <c r="J242" t="s">
        <v>2300</v>
      </c>
      <c r="K242" t="s">
        <v>2301</v>
      </c>
      <c r="L242" t="s">
        <v>2302</v>
      </c>
      <c r="M242" t="s">
        <v>475</v>
      </c>
      <c r="N242" t="s">
        <v>2303</v>
      </c>
      <c r="O242" t="s">
        <v>2304</v>
      </c>
      <c r="P242" t="s">
        <v>2294</v>
      </c>
      <c r="Q242" t="s">
        <v>57</v>
      </c>
      <c r="R242" t="s">
        <v>2305</v>
      </c>
      <c r="S242" t="s">
        <v>2306</v>
      </c>
      <c r="T242" t="s">
        <v>1397</v>
      </c>
      <c r="U242" t="s">
        <v>842</v>
      </c>
      <c r="V242" t="s">
        <v>2307</v>
      </c>
      <c r="W242" t="s">
        <v>2308</v>
      </c>
      <c r="X242" t="s">
        <v>2309</v>
      </c>
      <c r="Y242" t="s">
        <v>1663</v>
      </c>
    </row>
    <row r="243" spans="1:25" x14ac:dyDescent="0.2">
      <c r="A243">
        <v>2010</v>
      </c>
      <c r="B243">
        <v>2</v>
      </c>
      <c r="C243" t="s">
        <v>24</v>
      </c>
      <c r="D243" t="s">
        <v>25</v>
      </c>
      <c r="E243">
        <v>957380</v>
      </c>
      <c r="F243">
        <v>6735974</v>
      </c>
      <c r="G243">
        <v>12497749</v>
      </c>
      <c r="H243">
        <f>IF(G243&lt;&gt;".",(F243*1000)/G243,"")</f>
        <v>538.97497861414888</v>
      </c>
      <c r="I243">
        <v>14.21</v>
      </c>
      <c r="J243" t="s">
        <v>2310</v>
      </c>
      <c r="K243" t="s">
        <v>2311</v>
      </c>
      <c r="L243" t="s">
        <v>2312</v>
      </c>
      <c r="M243" t="s">
        <v>765</v>
      </c>
      <c r="N243" t="s">
        <v>2313</v>
      </c>
      <c r="O243" t="s">
        <v>2314</v>
      </c>
      <c r="P243" t="s">
        <v>2315</v>
      </c>
      <c r="Q243" t="s">
        <v>991</v>
      </c>
      <c r="R243" t="s">
        <v>2316</v>
      </c>
      <c r="S243" t="s">
        <v>2317</v>
      </c>
      <c r="T243" t="s">
        <v>1397</v>
      </c>
      <c r="U243" t="s">
        <v>2318</v>
      </c>
      <c r="V243" t="s">
        <v>2319</v>
      </c>
      <c r="W243" t="s">
        <v>2320</v>
      </c>
      <c r="X243" t="s">
        <v>2321</v>
      </c>
      <c r="Y243" t="s">
        <v>519</v>
      </c>
    </row>
    <row r="244" spans="1:25" x14ac:dyDescent="0.2">
      <c r="A244">
        <v>2010</v>
      </c>
      <c r="B244">
        <v>3</v>
      </c>
      <c r="C244" t="s">
        <v>24</v>
      </c>
      <c r="D244" t="s">
        <v>25</v>
      </c>
      <c r="E244">
        <v>1048073</v>
      </c>
      <c r="F244">
        <v>7093133</v>
      </c>
      <c r="G244">
        <v>13077558</v>
      </c>
      <c r="H244">
        <f>IF(G244&lt;&gt;".",(F244*1000)/G244,"")</f>
        <v>542.38971832508787</v>
      </c>
      <c r="I244">
        <v>14.78</v>
      </c>
      <c r="J244" t="s">
        <v>2322</v>
      </c>
      <c r="K244" t="s">
        <v>2323</v>
      </c>
      <c r="L244" t="s">
        <v>2324</v>
      </c>
      <c r="M244" t="s">
        <v>2325</v>
      </c>
      <c r="N244" t="s">
        <v>2326</v>
      </c>
      <c r="O244" t="s">
        <v>2327</v>
      </c>
      <c r="P244" t="s">
        <v>2328</v>
      </c>
      <c r="Q244" t="s">
        <v>788</v>
      </c>
      <c r="R244" t="s">
        <v>2329</v>
      </c>
      <c r="S244" t="s">
        <v>2330</v>
      </c>
      <c r="T244" t="s">
        <v>2331</v>
      </c>
      <c r="U244" t="s">
        <v>2137</v>
      </c>
      <c r="V244" t="s">
        <v>2332</v>
      </c>
      <c r="W244" t="s">
        <v>2333</v>
      </c>
      <c r="X244" t="s">
        <v>2334</v>
      </c>
      <c r="Y244" t="s">
        <v>1539</v>
      </c>
    </row>
    <row r="245" spans="1:25" x14ac:dyDescent="0.2">
      <c r="A245">
        <v>2010</v>
      </c>
      <c r="B245">
        <v>4</v>
      </c>
      <c r="C245" t="s">
        <v>24</v>
      </c>
      <c r="D245" t="s">
        <v>25</v>
      </c>
      <c r="E245">
        <v>894340</v>
      </c>
      <c r="F245">
        <v>6429308</v>
      </c>
      <c r="G245">
        <v>13184815</v>
      </c>
      <c r="H245">
        <f>IF(G245&lt;&gt;".",(F245*1000)/G245,"")</f>
        <v>487.6297467958405</v>
      </c>
      <c r="I245">
        <v>13.91</v>
      </c>
      <c r="J245" t="s">
        <v>2336</v>
      </c>
      <c r="K245" t="s">
        <v>2337</v>
      </c>
      <c r="L245" t="s">
        <v>2338</v>
      </c>
      <c r="M245" t="s">
        <v>796</v>
      </c>
      <c r="N245" t="s">
        <v>2339</v>
      </c>
      <c r="O245" t="s">
        <v>2340</v>
      </c>
      <c r="P245" t="s">
        <v>2341</v>
      </c>
      <c r="Q245" t="s">
        <v>564</v>
      </c>
      <c r="R245" t="s">
        <v>2342</v>
      </c>
      <c r="S245" t="s">
        <v>2343</v>
      </c>
      <c r="T245" t="s">
        <v>2331</v>
      </c>
      <c r="U245" t="s">
        <v>516</v>
      </c>
      <c r="V245" t="s">
        <v>2344</v>
      </c>
      <c r="W245" t="s">
        <v>2345</v>
      </c>
      <c r="X245" t="s">
        <v>2346</v>
      </c>
      <c r="Y245" t="s">
        <v>2347</v>
      </c>
    </row>
    <row r="246" spans="1:25" x14ac:dyDescent="0.2">
      <c r="A246">
        <v>2010</v>
      </c>
      <c r="B246">
        <v>5</v>
      </c>
      <c r="C246" t="s">
        <v>24</v>
      </c>
      <c r="D246" t="s">
        <v>25</v>
      </c>
      <c r="E246">
        <v>873647</v>
      </c>
      <c r="F246">
        <v>5861586</v>
      </c>
      <c r="G246">
        <v>12871225</v>
      </c>
      <c r="H246">
        <f>IF(G246&lt;&gt;".",(F246*1000)/G246,"")</f>
        <v>455.40234126899344</v>
      </c>
      <c r="I246">
        <v>14.9</v>
      </c>
      <c r="J246" t="s">
        <v>2349</v>
      </c>
      <c r="K246" t="s">
        <v>2350</v>
      </c>
      <c r="L246" t="s">
        <v>2351</v>
      </c>
      <c r="M246" t="s">
        <v>2352</v>
      </c>
      <c r="N246" t="s">
        <v>2353</v>
      </c>
      <c r="O246" t="s">
        <v>2354</v>
      </c>
      <c r="P246" t="s">
        <v>2355</v>
      </c>
      <c r="Q246" t="s">
        <v>364</v>
      </c>
      <c r="R246" t="s">
        <v>2356</v>
      </c>
      <c r="S246" t="s">
        <v>2357</v>
      </c>
      <c r="T246" t="s">
        <v>2331</v>
      </c>
      <c r="U246" t="s">
        <v>2358</v>
      </c>
      <c r="V246" t="s">
        <v>2359</v>
      </c>
      <c r="W246" t="s">
        <v>2360</v>
      </c>
      <c r="X246" t="s">
        <v>2361</v>
      </c>
      <c r="Y246" t="s">
        <v>2362</v>
      </c>
    </row>
    <row r="247" spans="1:25" x14ac:dyDescent="0.2">
      <c r="A247">
        <v>2010</v>
      </c>
      <c r="B247">
        <v>6</v>
      </c>
      <c r="C247" t="s">
        <v>24</v>
      </c>
      <c r="D247" t="s">
        <v>25</v>
      </c>
      <c r="E247">
        <v>1040190</v>
      </c>
      <c r="F247">
        <v>6934208</v>
      </c>
      <c r="G247">
        <v>12874470</v>
      </c>
      <c r="H247">
        <f>IF(G247&lt;&gt;".",(F247*1000)/G247,"")</f>
        <v>538.60143369008586</v>
      </c>
      <c r="I247">
        <v>15</v>
      </c>
      <c r="J247" t="s">
        <v>2363</v>
      </c>
      <c r="K247" t="s">
        <v>2364</v>
      </c>
      <c r="L247" t="s">
        <v>2365</v>
      </c>
      <c r="M247" t="s">
        <v>2366</v>
      </c>
      <c r="N247" t="s">
        <v>2367</v>
      </c>
      <c r="O247" t="s">
        <v>2368</v>
      </c>
      <c r="P247" t="s">
        <v>2369</v>
      </c>
      <c r="Q247" t="s">
        <v>650</v>
      </c>
      <c r="R247" t="s">
        <v>2370</v>
      </c>
      <c r="S247" t="s">
        <v>2371</v>
      </c>
      <c r="T247" t="s">
        <v>2331</v>
      </c>
      <c r="U247" t="s">
        <v>739</v>
      </c>
      <c r="V247" t="s">
        <v>2372</v>
      </c>
      <c r="W247" t="s">
        <v>2373</v>
      </c>
      <c r="X247" t="s">
        <v>2374</v>
      </c>
      <c r="Y247" t="s">
        <v>2335</v>
      </c>
    </row>
    <row r="248" spans="1:25" x14ac:dyDescent="0.2">
      <c r="A248">
        <v>2010</v>
      </c>
      <c r="B248">
        <v>7</v>
      </c>
      <c r="C248" t="s">
        <v>24</v>
      </c>
      <c r="D248" t="s">
        <v>25</v>
      </c>
      <c r="E248">
        <v>1217813</v>
      </c>
      <c r="F248">
        <v>8105267</v>
      </c>
      <c r="G248">
        <v>12990786</v>
      </c>
      <c r="H248">
        <f>IF(G248&lt;&gt;".",(F248*1000)/G248,"")</f>
        <v>623.92429526589081</v>
      </c>
      <c r="I248">
        <v>15.02</v>
      </c>
      <c r="J248" t="s">
        <v>2376</v>
      </c>
      <c r="K248" t="s">
        <v>2377</v>
      </c>
      <c r="L248" t="s">
        <v>2378</v>
      </c>
      <c r="M248" t="s">
        <v>2379</v>
      </c>
      <c r="N248" t="s">
        <v>2380</v>
      </c>
      <c r="O248" t="s">
        <v>2381</v>
      </c>
      <c r="P248" t="s">
        <v>2382</v>
      </c>
      <c r="Q248" t="s">
        <v>371</v>
      </c>
      <c r="R248" t="s">
        <v>2383</v>
      </c>
      <c r="S248" t="s">
        <v>2384</v>
      </c>
      <c r="T248" t="s">
        <v>2331</v>
      </c>
      <c r="U248" t="s">
        <v>128</v>
      </c>
      <c r="V248" t="s">
        <v>2385</v>
      </c>
      <c r="W248" t="s">
        <v>2386</v>
      </c>
      <c r="X248" t="s">
        <v>2387</v>
      </c>
      <c r="Y248" t="s">
        <v>2388</v>
      </c>
    </row>
    <row r="249" spans="1:25" x14ac:dyDescent="0.2">
      <c r="A249">
        <v>2010</v>
      </c>
      <c r="B249">
        <v>8</v>
      </c>
      <c r="C249" t="s">
        <v>24</v>
      </c>
      <c r="D249" t="s">
        <v>25</v>
      </c>
      <c r="E249">
        <v>1287338</v>
      </c>
      <c r="F249">
        <v>8475164</v>
      </c>
      <c r="G249">
        <v>13024804</v>
      </c>
      <c r="H249">
        <f>IF(G249&lt;&gt;".",(F249*1000)/G249,"")</f>
        <v>650.69416783546228</v>
      </c>
      <c r="I249">
        <v>15.19</v>
      </c>
      <c r="J249" t="s">
        <v>2389</v>
      </c>
      <c r="K249" t="s">
        <v>2390</v>
      </c>
      <c r="L249" t="s">
        <v>2391</v>
      </c>
      <c r="M249" t="s">
        <v>2392</v>
      </c>
      <c r="N249" t="s">
        <v>2393</v>
      </c>
      <c r="O249" t="s">
        <v>2394</v>
      </c>
      <c r="P249" t="s">
        <v>2395</v>
      </c>
      <c r="Q249" t="s">
        <v>214</v>
      </c>
      <c r="R249" t="s">
        <v>2396</v>
      </c>
      <c r="S249" t="s">
        <v>2397</v>
      </c>
      <c r="T249" t="s">
        <v>2331</v>
      </c>
      <c r="U249" t="s">
        <v>782</v>
      </c>
      <c r="V249" t="s">
        <v>2398</v>
      </c>
      <c r="W249" t="s">
        <v>2399</v>
      </c>
      <c r="X249" t="s">
        <v>2400</v>
      </c>
      <c r="Y249" t="s">
        <v>1216</v>
      </c>
    </row>
    <row r="250" spans="1:25" x14ac:dyDescent="0.2">
      <c r="A250">
        <v>2010</v>
      </c>
      <c r="B250">
        <v>9</v>
      </c>
      <c r="C250" t="s">
        <v>24</v>
      </c>
      <c r="D250" t="s">
        <v>25</v>
      </c>
      <c r="E250">
        <v>1225289</v>
      </c>
      <c r="F250">
        <v>8253816</v>
      </c>
      <c r="G250">
        <v>13010393</v>
      </c>
      <c r="H250">
        <f>IF(G250&lt;&gt;".",(F250*1000)/G250,"")</f>
        <v>634.40174328323519</v>
      </c>
      <c r="I250">
        <v>14.85</v>
      </c>
      <c r="J250" t="s">
        <v>2401</v>
      </c>
      <c r="K250" t="s">
        <v>2402</v>
      </c>
      <c r="L250" t="s">
        <v>2403</v>
      </c>
      <c r="M250" t="s">
        <v>2404</v>
      </c>
      <c r="N250" t="s">
        <v>2405</v>
      </c>
      <c r="O250" t="s">
        <v>2406</v>
      </c>
      <c r="P250" t="s">
        <v>2407</v>
      </c>
      <c r="Q250" t="s">
        <v>282</v>
      </c>
      <c r="R250" t="s">
        <v>2408</v>
      </c>
      <c r="S250" t="s">
        <v>2409</v>
      </c>
      <c r="T250" t="s">
        <v>331</v>
      </c>
      <c r="U250" t="s">
        <v>383</v>
      </c>
      <c r="V250" t="s">
        <v>2410</v>
      </c>
      <c r="W250" t="s">
        <v>2411</v>
      </c>
      <c r="X250" t="s">
        <v>2412</v>
      </c>
      <c r="Y250" t="s">
        <v>1199</v>
      </c>
    </row>
    <row r="251" spans="1:25" x14ac:dyDescent="0.2">
      <c r="A251">
        <v>2010</v>
      </c>
      <c r="B251">
        <v>10</v>
      </c>
      <c r="C251" t="s">
        <v>24</v>
      </c>
      <c r="D251" t="s">
        <v>25</v>
      </c>
      <c r="E251">
        <v>1042555</v>
      </c>
      <c r="F251">
        <v>7387951</v>
      </c>
      <c r="G251">
        <v>13144458</v>
      </c>
      <c r="H251">
        <f>IF(G251&lt;&gt;".",(F251*1000)/G251,"")</f>
        <v>562.05824538371985</v>
      </c>
      <c r="I251">
        <v>14.11</v>
      </c>
      <c r="J251" t="s">
        <v>2413</v>
      </c>
      <c r="K251" t="s">
        <v>2414</v>
      </c>
      <c r="L251" t="s">
        <v>2415</v>
      </c>
      <c r="M251" t="s">
        <v>1943</v>
      </c>
      <c r="N251" t="s">
        <v>2416</v>
      </c>
      <c r="O251" t="s">
        <v>2417</v>
      </c>
      <c r="P251" t="s">
        <v>2418</v>
      </c>
      <c r="Q251" t="s">
        <v>736</v>
      </c>
      <c r="R251" t="s">
        <v>2419</v>
      </c>
      <c r="S251" t="s">
        <v>2420</v>
      </c>
      <c r="T251" t="s">
        <v>331</v>
      </c>
      <c r="U251" t="s">
        <v>898</v>
      </c>
      <c r="V251" t="s">
        <v>2421</v>
      </c>
      <c r="W251" t="s">
        <v>2422</v>
      </c>
      <c r="X251" t="s">
        <v>2423</v>
      </c>
      <c r="Y251" t="s">
        <v>1625</v>
      </c>
    </row>
    <row r="252" spans="1:25" x14ac:dyDescent="0.2">
      <c r="A252">
        <v>2010</v>
      </c>
      <c r="B252">
        <v>11</v>
      </c>
      <c r="C252" t="s">
        <v>24</v>
      </c>
      <c r="D252" t="s">
        <v>25</v>
      </c>
      <c r="E252">
        <v>936875</v>
      </c>
      <c r="F252">
        <v>6385498</v>
      </c>
      <c r="G252">
        <v>12674585</v>
      </c>
      <c r="H252">
        <f>IF(G252&lt;&gt;".",(F252*1000)/G252,"")</f>
        <v>503.80331979311353</v>
      </c>
      <c r="I252">
        <v>14.67</v>
      </c>
      <c r="J252" t="s">
        <v>2425</v>
      </c>
      <c r="K252" t="s">
        <v>2426</v>
      </c>
      <c r="L252" t="s">
        <v>2427</v>
      </c>
      <c r="M252" t="s">
        <v>1386</v>
      </c>
      <c r="N252" t="s">
        <v>2428</v>
      </c>
      <c r="O252" t="s">
        <v>2429</v>
      </c>
      <c r="P252" t="s">
        <v>2430</v>
      </c>
      <c r="Q252" t="s">
        <v>398</v>
      </c>
      <c r="R252" t="s">
        <v>2431</v>
      </c>
      <c r="S252" t="s">
        <v>2432</v>
      </c>
      <c r="T252" t="s">
        <v>331</v>
      </c>
      <c r="U252" t="s">
        <v>2433</v>
      </c>
      <c r="V252" t="s">
        <v>2434</v>
      </c>
      <c r="W252" t="s">
        <v>2435</v>
      </c>
      <c r="X252" t="s">
        <v>2436</v>
      </c>
      <c r="Y252" t="s">
        <v>1466</v>
      </c>
    </row>
    <row r="253" spans="1:25" x14ac:dyDescent="0.2">
      <c r="A253">
        <v>2010</v>
      </c>
      <c r="B253">
        <v>12</v>
      </c>
      <c r="C253" t="s">
        <v>24</v>
      </c>
      <c r="D253" t="s">
        <v>25</v>
      </c>
      <c r="E253">
        <v>1192007</v>
      </c>
      <c r="F253">
        <v>7965588</v>
      </c>
      <c r="G253">
        <v>13433368</v>
      </c>
      <c r="H253">
        <f>IF(G253&lt;&gt;".",(F253*1000)/G253,"")</f>
        <v>592.97028116850515</v>
      </c>
      <c r="I253">
        <v>14.96</v>
      </c>
      <c r="J253" t="s">
        <v>2438</v>
      </c>
      <c r="K253" t="s">
        <v>2439</v>
      </c>
      <c r="L253" t="s">
        <v>2440</v>
      </c>
      <c r="M253" t="s">
        <v>300</v>
      </c>
      <c r="N253" t="s">
        <v>2441</v>
      </c>
      <c r="O253" t="s">
        <v>2442</v>
      </c>
      <c r="P253" t="s">
        <v>2443</v>
      </c>
      <c r="Q253" t="s">
        <v>2444</v>
      </c>
      <c r="R253" t="s">
        <v>2445</v>
      </c>
      <c r="S253" t="s">
        <v>2446</v>
      </c>
      <c r="T253" t="s">
        <v>2331</v>
      </c>
      <c r="U253" t="s">
        <v>2447</v>
      </c>
      <c r="V253" t="s">
        <v>2448</v>
      </c>
      <c r="W253" t="s">
        <v>2449</v>
      </c>
      <c r="X253" t="s">
        <v>2450</v>
      </c>
      <c r="Y253" t="s">
        <v>2195</v>
      </c>
    </row>
    <row r="254" spans="1:25" x14ac:dyDescent="0.2">
      <c r="A254">
        <v>2011</v>
      </c>
      <c r="B254">
        <v>1</v>
      </c>
      <c r="C254" t="s">
        <v>24</v>
      </c>
      <c r="D254" t="s">
        <v>25</v>
      </c>
      <c r="E254">
        <v>1189138</v>
      </c>
      <c r="F254">
        <v>7803724</v>
      </c>
      <c r="G254">
        <v>12566933</v>
      </c>
      <c r="H254">
        <f>IF(G254&lt;&gt;".",(F254*1000)/G254,"")</f>
        <v>620.97283402402161</v>
      </c>
      <c r="I254">
        <v>15.24</v>
      </c>
      <c r="J254" t="s">
        <v>2451</v>
      </c>
      <c r="K254" t="s">
        <v>2452</v>
      </c>
      <c r="L254" t="s">
        <v>2453</v>
      </c>
      <c r="M254" t="s">
        <v>2454</v>
      </c>
      <c r="N254" t="s">
        <v>2455</v>
      </c>
      <c r="O254" t="s">
        <v>2456</v>
      </c>
      <c r="P254" t="s">
        <v>1877</v>
      </c>
      <c r="Q254" t="s">
        <v>2457</v>
      </c>
      <c r="R254" t="s">
        <v>2458</v>
      </c>
      <c r="S254" t="s">
        <v>2459</v>
      </c>
      <c r="T254" t="s">
        <v>1397</v>
      </c>
      <c r="U254" t="s">
        <v>2318</v>
      </c>
      <c r="V254" t="s">
        <v>2460</v>
      </c>
      <c r="W254" t="s">
        <v>2461</v>
      </c>
      <c r="X254" t="s">
        <v>2462</v>
      </c>
      <c r="Y254" t="s">
        <v>1506</v>
      </c>
    </row>
    <row r="255" spans="1:25" x14ac:dyDescent="0.2">
      <c r="A255">
        <v>2011</v>
      </c>
      <c r="B255">
        <v>2</v>
      </c>
      <c r="C255" t="s">
        <v>24</v>
      </c>
      <c r="D255" t="s">
        <v>25</v>
      </c>
      <c r="E255">
        <v>947074</v>
      </c>
      <c r="F255">
        <v>6587210</v>
      </c>
      <c r="G255">
        <v>12512723</v>
      </c>
      <c r="H255">
        <f>IF(G255&lt;&gt;".",(F255*1000)/G255,"")</f>
        <v>526.44096732581704</v>
      </c>
      <c r="I255">
        <v>14.38</v>
      </c>
      <c r="J255" t="s">
        <v>2464</v>
      </c>
      <c r="K255" t="s">
        <v>2465</v>
      </c>
      <c r="L255" t="s">
        <v>2466</v>
      </c>
      <c r="M255" t="s">
        <v>1724</v>
      </c>
      <c r="N255" t="s">
        <v>2467</v>
      </c>
      <c r="O255" t="s">
        <v>2468</v>
      </c>
      <c r="P255" t="s">
        <v>2469</v>
      </c>
      <c r="Q255" t="s">
        <v>2080</v>
      </c>
      <c r="R255" t="s">
        <v>2470</v>
      </c>
      <c r="S255" t="s">
        <v>2471</v>
      </c>
      <c r="T255" t="s">
        <v>1397</v>
      </c>
      <c r="U255" t="s">
        <v>516</v>
      </c>
      <c r="V255" t="s">
        <v>2472</v>
      </c>
      <c r="W255" t="s">
        <v>2473</v>
      </c>
      <c r="X255" t="s">
        <v>2474</v>
      </c>
      <c r="Y255" t="s">
        <v>1441</v>
      </c>
    </row>
    <row r="256" spans="1:25" x14ac:dyDescent="0.2">
      <c r="A256">
        <v>2011</v>
      </c>
      <c r="B256">
        <v>3</v>
      </c>
      <c r="C256" t="s">
        <v>24</v>
      </c>
      <c r="D256" t="s">
        <v>25</v>
      </c>
      <c r="E256">
        <v>1056001</v>
      </c>
      <c r="F256">
        <v>7399079</v>
      </c>
      <c r="G256">
        <v>13453866</v>
      </c>
      <c r="H256">
        <f>IF(G256&lt;&gt;".",(F256*1000)/G256,"")</f>
        <v>549.95932024296951</v>
      </c>
      <c r="I256">
        <v>14.27</v>
      </c>
      <c r="J256" t="s">
        <v>2475</v>
      </c>
      <c r="K256" t="s">
        <v>2476</v>
      </c>
      <c r="L256" t="s">
        <v>2477</v>
      </c>
      <c r="M256" t="s">
        <v>425</v>
      </c>
      <c r="N256" t="s">
        <v>2478</v>
      </c>
      <c r="O256" t="s">
        <v>2479</v>
      </c>
      <c r="P256" t="s">
        <v>2480</v>
      </c>
      <c r="Q256" t="s">
        <v>324</v>
      </c>
      <c r="R256" t="s">
        <v>2481</v>
      </c>
      <c r="S256" t="s">
        <v>2482</v>
      </c>
      <c r="T256" t="s">
        <v>1397</v>
      </c>
      <c r="U256" t="s">
        <v>2433</v>
      </c>
      <c r="V256" t="s">
        <v>2483</v>
      </c>
      <c r="W256" t="s">
        <v>2484</v>
      </c>
      <c r="X256" t="s">
        <v>2485</v>
      </c>
      <c r="Y256" t="s">
        <v>1516</v>
      </c>
    </row>
    <row r="257" spans="1:25" x14ac:dyDescent="0.2">
      <c r="A257">
        <v>2011</v>
      </c>
      <c r="B257">
        <v>4</v>
      </c>
      <c r="C257" t="s">
        <v>24</v>
      </c>
      <c r="D257" t="s">
        <v>25</v>
      </c>
      <c r="E257">
        <v>883808</v>
      </c>
      <c r="F257">
        <v>6259354</v>
      </c>
      <c r="G257">
        <v>12771209</v>
      </c>
      <c r="H257">
        <f>IF(G257&lt;&gt;".",(F257*1000)/G257,"")</f>
        <v>490.11444413759102</v>
      </c>
      <c r="I257">
        <v>14.12</v>
      </c>
      <c r="J257" t="s">
        <v>2487</v>
      </c>
      <c r="K257" t="s">
        <v>2488</v>
      </c>
      <c r="L257" t="s">
        <v>2489</v>
      </c>
      <c r="M257" t="s">
        <v>1235</v>
      </c>
      <c r="N257" t="s">
        <v>2490</v>
      </c>
      <c r="O257" t="s">
        <v>2491</v>
      </c>
      <c r="P257" t="s">
        <v>2492</v>
      </c>
      <c r="Q257" t="s">
        <v>946</v>
      </c>
      <c r="R257" t="s">
        <v>2493</v>
      </c>
      <c r="S257" t="s">
        <v>2494</v>
      </c>
      <c r="T257" t="s">
        <v>1397</v>
      </c>
      <c r="U257" t="s">
        <v>1099</v>
      </c>
      <c r="V257" t="s">
        <v>2495</v>
      </c>
      <c r="W257" t="s">
        <v>2496</v>
      </c>
      <c r="X257" t="s">
        <v>2497</v>
      </c>
      <c r="Y257" t="s">
        <v>1105</v>
      </c>
    </row>
    <row r="258" spans="1:25" x14ac:dyDescent="0.2">
      <c r="A258">
        <v>2011</v>
      </c>
      <c r="B258">
        <v>5</v>
      </c>
      <c r="C258" t="s">
        <v>24</v>
      </c>
      <c r="D258" t="s">
        <v>25</v>
      </c>
      <c r="E258">
        <v>900667</v>
      </c>
      <c r="F258">
        <v>6159201</v>
      </c>
      <c r="G258">
        <v>13009709</v>
      </c>
      <c r="H258">
        <f>IF(G258&lt;&gt;".",(F258*1000)/G258,"")</f>
        <v>473.43111210250743</v>
      </c>
      <c r="I258">
        <v>14.62</v>
      </c>
      <c r="J258" t="s">
        <v>2499</v>
      </c>
      <c r="K258" t="s">
        <v>2500</v>
      </c>
      <c r="L258" t="s">
        <v>2501</v>
      </c>
      <c r="M258" t="s">
        <v>1135</v>
      </c>
      <c r="N258" t="s">
        <v>2502</v>
      </c>
      <c r="O258" t="s">
        <v>2503</v>
      </c>
      <c r="P258" t="s">
        <v>2504</v>
      </c>
      <c r="Q258" t="s">
        <v>2505</v>
      </c>
      <c r="R258" t="s">
        <v>2506</v>
      </c>
      <c r="S258" t="s">
        <v>2507</v>
      </c>
      <c r="T258" t="s">
        <v>1397</v>
      </c>
      <c r="U258" t="s">
        <v>2508</v>
      </c>
      <c r="V258" t="s">
        <v>2509</v>
      </c>
      <c r="W258" t="s">
        <v>2510</v>
      </c>
      <c r="X258" t="s">
        <v>2511</v>
      </c>
      <c r="Y258" t="s">
        <v>1135</v>
      </c>
    </row>
    <row r="259" spans="1:25" x14ac:dyDescent="0.2">
      <c r="A259">
        <v>2011</v>
      </c>
      <c r="B259">
        <v>6</v>
      </c>
      <c r="C259" t="s">
        <v>24</v>
      </c>
      <c r="D259" t="s">
        <v>25</v>
      </c>
      <c r="E259">
        <v>1007381</v>
      </c>
      <c r="F259">
        <v>6803685</v>
      </c>
      <c r="G259">
        <v>13237265</v>
      </c>
      <c r="H259">
        <f>IF(G259&lt;&gt;".",(F259*1000)/G259,"")</f>
        <v>513.97966271733628</v>
      </c>
      <c r="I259">
        <v>14.81</v>
      </c>
      <c r="J259" t="s">
        <v>2512</v>
      </c>
      <c r="K259" t="s">
        <v>2513</v>
      </c>
      <c r="L259" t="s">
        <v>2514</v>
      </c>
      <c r="M259" t="s">
        <v>2288</v>
      </c>
      <c r="N259" t="s">
        <v>2515</v>
      </c>
      <c r="O259" t="s">
        <v>2516</v>
      </c>
      <c r="P259" t="s">
        <v>2517</v>
      </c>
      <c r="Q259" t="s">
        <v>917</v>
      </c>
      <c r="R259" t="s">
        <v>2518</v>
      </c>
      <c r="S259" t="s">
        <v>2519</v>
      </c>
      <c r="T259" t="s">
        <v>1397</v>
      </c>
      <c r="U259" t="s">
        <v>889</v>
      </c>
      <c r="V259" t="s">
        <v>2520</v>
      </c>
      <c r="W259" t="s">
        <v>2521</v>
      </c>
      <c r="X259" t="s">
        <v>2522</v>
      </c>
      <c r="Y259" t="s">
        <v>1778</v>
      </c>
    </row>
    <row r="260" spans="1:25" x14ac:dyDescent="0.2">
      <c r="A260">
        <v>2011</v>
      </c>
      <c r="B260">
        <v>7</v>
      </c>
      <c r="C260" t="s">
        <v>24</v>
      </c>
      <c r="D260" t="s">
        <v>25</v>
      </c>
      <c r="E260">
        <v>1285733</v>
      </c>
      <c r="F260">
        <v>8191639</v>
      </c>
      <c r="G260">
        <v>12979434</v>
      </c>
      <c r="H260">
        <f>IF(G260&lt;&gt;".",(F260*1000)/G260,"")</f>
        <v>631.1245159072422</v>
      </c>
      <c r="I260">
        <v>15.7</v>
      </c>
      <c r="J260" t="s">
        <v>2523</v>
      </c>
      <c r="K260" t="s">
        <v>2524</v>
      </c>
      <c r="L260" t="s">
        <v>2525</v>
      </c>
      <c r="M260" t="s">
        <v>1400</v>
      </c>
      <c r="N260" t="s">
        <v>2526</v>
      </c>
      <c r="O260" t="s">
        <v>2527</v>
      </c>
      <c r="P260" t="s">
        <v>2528</v>
      </c>
      <c r="Q260" t="s">
        <v>1261</v>
      </c>
      <c r="R260" t="s">
        <v>2529</v>
      </c>
      <c r="S260" t="s">
        <v>2530</v>
      </c>
      <c r="T260" t="s">
        <v>1397</v>
      </c>
      <c r="U260" t="s">
        <v>1341</v>
      </c>
      <c r="V260" t="s">
        <v>2531</v>
      </c>
      <c r="W260" t="s">
        <v>2532</v>
      </c>
      <c r="X260" t="s">
        <v>2533</v>
      </c>
      <c r="Y260" t="s">
        <v>2534</v>
      </c>
    </row>
    <row r="261" spans="1:25" x14ac:dyDescent="0.2">
      <c r="A261">
        <v>2011</v>
      </c>
      <c r="B261">
        <v>8</v>
      </c>
      <c r="C261" t="s">
        <v>24</v>
      </c>
      <c r="D261" t="s">
        <v>25</v>
      </c>
      <c r="E261">
        <v>1376248</v>
      </c>
      <c r="F261">
        <v>9083999</v>
      </c>
      <c r="G261">
        <v>13323380</v>
      </c>
      <c r="H261">
        <f>IF(G261&lt;&gt;".",(F261*1000)/G261,"")</f>
        <v>681.80889534037158</v>
      </c>
      <c r="I261">
        <v>15.15</v>
      </c>
      <c r="J261" t="s">
        <v>2536</v>
      </c>
      <c r="K261" t="s">
        <v>2537</v>
      </c>
      <c r="L261" t="s">
        <v>2538</v>
      </c>
      <c r="M261" t="s">
        <v>2288</v>
      </c>
      <c r="N261" t="s">
        <v>2539</v>
      </c>
      <c r="O261" t="s">
        <v>2540</v>
      </c>
      <c r="P261" t="s">
        <v>2541</v>
      </c>
      <c r="Q261" t="s">
        <v>303</v>
      </c>
      <c r="R261" t="s">
        <v>2542</v>
      </c>
      <c r="S261" t="s">
        <v>2543</v>
      </c>
      <c r="T261" t="s">
        <v>1956</v>
      </c>
      <c r="U261" t="s">
        <v>87</v>
      </c>
      <c r="V261" t="s">
        <v>2544</v>
      </c>
      <c r="W261" t="s">
        <v>2545</v>
      </c>
      <c r="X261" t="s">
        <v>2546</v>
      </c>
      <c r="Y261" t="s">
        <v>2547</v>
      </c>
    </row>
    <row r="262" spans="1:25" x14ac:dyDescent="0.2">
      <c r="A262">
        <v>2011</v>
      </c>
      <c r="B262">
        <v>9</v>
      </c>
      <c r="C262" t="s">
        <v>24</v>
      </c>
      <c r="D262" t="s">
        <v>25</v>
      </c>
      <c r="E262">
        <v>1306015</v>
      </c>
      <c r="F262">
        <v>8822652</v>
      </c>
      <c r="G262">
        <v>13056825</v>
      </c>
      <c r="H262">
        <f>IF(G262&lt;&gt;".",(F262*1000)/G262,"")</f>
        <v>675.71189780057557</v>
      </c>
      <c r="I262">
        <v>14.8</v>
      </c>
      <c r="J262" t="s">
        <v>2549</v>
      </c>
      <c r="K262" t="s">
        <v>2550</v>
      </c>
      <c r="L262" t="s">
        <v>2551</v>
      </c>
      <c r="M262" t="s">
        <v>1315</v>
      </c>
      <c r="N262" t="s">
        <v>2552</v>
      </c>
      <c r="O262" t="s">
        <v>2553</v>
      </c>
      <c r="P262" t="s">
        <v>2554</v>
      </c>
      <c r="Q262" t="s">
        <v>1219</v>
      </c>
      <c r="R262" t="s">
        <v>2555</v>
      </c>
      <c r="S262" t="s">
        <v>2556</v>
      </c>
      <c r="T262" t="s">
        <v>1397</v>
      </c>
      <c r="U262" t="s">
        <v>2557</v>
      </c>
      <c r="V262" t="s">
        <v>2558</v>
      </c>
      <c r="W262" t="s">
        <v>2559</v>
      </c>
      <c r="X262" t="s">
        <v>2560</v>
      </c>
      <c r="Y262" t="s">
        <v>1306</v>
      </c>
    </row>
    <row r="263" spans="1:25" x14ac:dyDescent="0.2">
      <c r="A263">
        <v>2011</v>
      </c>
      <c r="B263">
        <v>10</v>
      </c>
      <c r="C263" t="s">
        <v>24</v>
      </c>
      <c r="D263" t="s">
        <v>25</v>
      </c>
      <c r="E263">
        <v>1004028</v>
      </c>
      <c r="F263">
        <v>7088168</v>
      </c>
      <c r="G263">
        <v>13034221</v>
      </c>
      <c r="H263">
        <f>IF(G263&lt;&gt;".",(F263*1000)/G263,"")</f>
        <v>543.8121695189916</v>
      </c>
      <c r="I263">
        <v>14.16</v>
      </c>
      <c r="J263" t="s">
        <v>2561</v>
      </c>
      <c r="K263" t="s">
        <v>2562</v>
      </c>
      <c r="L263" t="s">
        <v>2563</v>
      </c>
      <c r="M263" t="s">
        <v>1412</v>
      </c>
      <c r="N263" t="s">
        <v>2564</v>
      </c>
      <c r="O263" t="s">
        <v>2565</v>
      </c>
      <c r="P263" t="s">
        <v>2566</v>
      </c>
      <c r="Q263" t="s">
        <v>633</v>
      </c>
      <c r="R263" t="s">
        <v>2567</v>
      </c>
      <c r="S263" t="s">
        <v>2568</v>
      </c>
      <c r="T263" t="s">
        <v>1397</v>
      </c>
      <c r="U263" t="s">
        <v>2219</v>
      </c>
      <c r="V263" t="s">
        <v>2569</v>
      </c>
      <c r="W263" t="s">
        <v>2570</v>
      </c>
      <c r="X263" t="s">
        <v>2571</v>
      </c>
      <c r="Y263" t="s">
        <v>2572</v>
      </c>
    </row>
    <row r="264" spans="1:25" x14ac:dyDescent="0.2">
      <c r="A264">
        <v>2011</v>
      </c>
      <c r="B264">
        <v>11</v>
      </c>
      <c r="C264" t="s">
        <v>24</v>
      </c>
      <c r="D264" t="s">
        <v>25</v>
      </c>
      <c r="E264">
        <v>959865</v>
      </c>
      <c r="F264">
        <v>6455022</v>
      </c>
      <c r="G264">
        <v>12840245</v>
      </c>
      <c r="H264">
        <f>IF(G264&lt;&gt;".",(F264*1000)/G264,"")</f>
        <v>502.71797773329092</v>
      </c>
      <c r="I264">
        <v>14.87</v>
      </c>
      <c r="J264" t="s">
        <v>2573</v>
      </c>
      <c r="K264" t="s">
        <v>2574</v>
      </c>
      <c r="L264" t="s">
        <v>2575</v>
      </c>
      <c r="M264" t="s">
        <v>2576</v>
      </c>
      <c r="N264" t="s">
        <v>2577</v>
      </c>
      <c r="O264" t="s">
        <v>2578</v>
      </c>
      <c r="P264" t="s">
        <v>2579</v>
      </c>
      <c r="Q264" t="s">
        <v>1369</v>
      </c>
      <c r="R264" t="s">
        <v>2580</v>
      </c>
      <c r="S264" t="s">
        <v>2330</v>
      </c>
      <c r="T264" t="s">
        <v>1397</v>
      </c>
      <c r="U264" t="s">
        <v>404</v>
      </c>
      <c r="V264" t="s">
        <v>2581</v>
      </c>
      <c r="W264" t="s">
        <v>2582</v>
      </c>
      <c r="X264" t="s">
        <v>2583</v>
      </c>
      <c r="Y264" t="s">
        <v>2584</v>
      </c>
    </row>
    <row r="265" spans="1:25" x14ac:dyDescent="0.2">
      <c r="A265">
        <v>2011</v>
      </c>
      <c r="B265">
        <v>12</v>
      </c>
      <c r="C265" t="s">
        <v>24</v>
      </c>
      <c r="D265" t="s">
        <v>25</v>
      </c>
      <c r="E265">
        <v>1144988</v>
      </c>
      <c r="F265">
        <v>7744684</v>
      </c>
      <c r="G265">
        <v>13249929</v>
      </c>
      <c r="H265">
        <f>IF(G265&lt;&gt;".",(F265*1000)/G265,"")</f>
        <v>584.50758490856822</v>
      </c>
      <c r="I265">
        <v>14.78</v>
      </c>
      <c r="J265" t="s">
        <v>2585</v>
      </c>
      <c r="K265" t="s">
        <v>2586</v>
      </c>
      <c r="L265" t="s">
        <v>2587</v>
      </c>
      <c r="M265" t="s">
        <v>675</v>
      </c>
      <c r="N265" t="s">
        <v>2588</v>
      </c>
      <c r="O265" t="s">
        <v>2589</v>
      </c>
      <c r="P265" t="s">
        <v>2590</v>
      </c>
      <c r="Q265" t="s">
        <v>768</v>
      </c>
      <c r="R265" t="s">
        <v>2591</v>
      </c>
      <c r="S265" t="s">
        <v>2592</v>
      </c>
      <c r="T265" t="s">
        <v>1397</v>
      </c>
      <c r="U265" t="s">
        <v>1154</v>
      </c>
      <c r="V265" t="s">
        <v>2593</v>
      </c>
      <c r="W265" t="s">
        <v>2594</v>
      </c>
      <c r="X265" t="s">
        <v>2595</v>
      </c>
      <c r="Y265" t="s">
        <v>2160</v>
      </c>
    </row>
    <row r="266" spans="1:25" x14ac:dyDescent="0.2">
      <c r="A266">
        <v>2012</v>
      </c>
      <c r="B266">
        <v>1</v>
      </c>
      <c r="C266" t="s">
        <v>24</v>
      </c>
      <c r="D266" t="s">
        <v>25</v>
      </c>
      <c r="E266">
        <v>1227049</v>
      </c>
      <c r="F266">
        <v>8024292</v>
      </c>
      <c r="G266">
        <v>13054198</v>
      </c>
      <c r="H266">
        <f>IF(G266&lt;&gt;".",(F266*1000)/G266,"")</f>
        <v>614.69053862979558</v>
      </c>
      <c r="I266">
        <v>15.29</v>
      </c>
      <c r="J266" t="s">
        <v>2597</v>
      </c>
      <c r="K266" t="s">
        <v>2598</v>
      </c>
      <c r="L266" t="s">
        <v>2599</v>
      </c>
      <c r="M266" t="s">
        <v>609</v>
      </c>
      <c r="N266" t="s">
        <v>2600</v>
      </c>
      <c r="O266" t="s">
        <v>2601</v>
      </c>
      <c r="P266" t="s">
        <v>2602</v>
      </c>
      <c r="Q266" t="s">
        <v>468</v>
      </c>
      <c r="R266" t="s">
        <v>2603</v>
      </c>
      <c r="S266" t="s">
        <v>2604</v>
      </c>
      <c r="T266" t="s">
        <v>1956</v>
      </c>
      <c r="U266" t="s">
        <v>2605</v>
      </c>
      <c r="V266" t="s">
        <v>2606</v>
      </c>
      <c r="W266" t="s">
        <v>2607</v>
      </c>
      <c r="X266" t="s">
        <v>2608</v>
      </c>
      <c r="Y266" t="s">
        <v>1222</v>
      </c>
    </row>
    <row r="267" spans="1:25" x14ac:dyDescent="0.2">
      <c r="A267">
        <v>2012</v>
      </c>
      <c r="B267">
        <v>2</v>
      </c>
      <c r="C267" t="s">
        <v>24</v>
      </c>
      <c r="D267" t="s">
        <v>25</v>
      </c>
      <c r="E267">
        <v>979312</v>
      </c>
      <c r="F267">
        <v>6724117</v>
      </c>
      <c r="G267">
        <v>12858851</v>
      </c>
      <c r="H267">
        <f>IF(G267&lt;&gt;".",(F267*1000)/G267,"")</f>
        <v>522.91740529538754</v>
      </c>
      <c r="I267">
        <v>14.56</v>
      </c>
      <c r="J267" t="s">
        <v>2609</v>
      </c>
      <c r="K267" t="s">
        <v>2610</v>
      </c>
      <c r="L267" t="s">
        <v>2611</v>
      </c>
      <c r="M267" t="s">
        <v>618</v>
      </c>
      <c r="N267" t="s">
        <v>2612</v>
      </c>
      <c r="O267" t="s">
        <v>2613</v>
      </c>
      <c r="P267" t="s">
        <v>2614</v>
      </c>
      <c r="Q267" t="s">
        <v>2615</v>
      </c>
      <c r="R267" t="s">
        <v>2616</v>
      </c>
      <c r="S267" t="s">
        <v>2617</v>
      </c>
      <c r="T267" t="s">
        <v>1956</v>
      </c>
      <c r="U267" t="s">
        <v>1808</v>
      </c>
      <c r="V267" t="s">
        <v>2618</v>
      </c>
      <c r="W267" t="s">
        <v>2619</v>
      </c>
      <c r="X267" t="s">
        <v>2620</v>
      </c>
      <c r="Y267" t="s">
        <v>2621</v>
      </c>
    </row>
    <row r="268" spans="1:25" x14ac:dyDescent="0.2">
      <c r="A268">
        <v>2012</v>
      </c>
      <c r="B268">
        <v>3</v>
      </c>
      <c r="C268" t="s">
        <v>24</v>
      </c>
      <c r="D268" t="s">
        <v>25</v>
      </c>
      <c r="E268">
        <v>1007785</v>
      </c>
      <c r="F268">
        <v>6855420</v>
      </c>
      <c r="G268">
        <v>13298574</v>
      </c>
      <c r="H268">
        <f>IF(G268&lt;&gt;".",(F268*1000)/G268,"")</f>
        <v>515.50038372535278</v>
      </c>
      <c r="I268">
        <v>14.7</v>
      </c>
      <c r="J268" t="s">
        <v>2622</v>
      </c>
      <c r="K268" t="s">
        <v>2623</v>
      </c>
      <c r="L268" t="s">
        <v>2624</v>
      </c>
      <c r="M268" t="s">
        <v>2625</v>
      </c>
      <c r="N268" t="s">
        <v>2626</v>
      </c>
      <c r="O268" t="s">
        <v>2627</v>
      </c>
      <c r="P268" t="s">
        <v>2628</v>
      </c>
      <c r="Q268" t="s">
        <v>259</v>
      </c>
      <c r="R268" t="s">
        <v>2629</v>
      </c>
      <c r="S268" t="s">
        <v>2630</v>
      </c>
      <c r="T268" t="s">
        <v>1956</v>
      </c>
      <c r="U268" t="s">
        <v>2631</v>
      </c>
      <c r="V268" t="s">
        <v>2632</v>
      </c>
      <c r="W268" t="s">
        <v>2633</v>
      </c>
      <c r="X268" t="s">
        <v>2634</v>
      </c>
      <c r="Y268" t="s">
        <v>1744</v>
      </c>
    </row>
    <row r="269" spans="1:25" x14ac:dyDescent="0.2">
      <c r="A269">
        <v>2012</v>
      </c>
      <c r="B269">
        <v>4</v>
      </c>
      <c r="C269" t="s">
        <v>24</v>
      </c>
      <c r="D269" t="s">
        <v>25</v>
      </c>
      <c r="E269">
        <v>914021</v>
      </c>
      <c r="F269">
        <v>6235682</v>
      </c>
      <c r="G269">
        <v>12872943</v>
      </c>
      <c r="H269">
        <f>IF(G269&lt;&gt;".",(F269*1000)/G269,"")</f>
        <v>484.40220701668608</v>
      </c>
      <c r="I269">
        <v>14.66</v>
      </c>
      <c r="J269" t="s">
        <v>2635</v>
      </c>
      <c r="K269" t="s">
        <v>2636</v>
      </c>
      <c r="L269" t="s">
        <v>2637</v>
      </c>
      <c r="M269" t="s">
        <v>1235</v>
      </c>
      <c r="N269" t="s">
        <v>2638</v>
      </c>
      <c r="O269" t="s">
        <v>2639</v>
      </c>
      <c r="P269" t="s">
        <v>2640</v>
      </c>
      <c r="Q269" t="s">
        <v>2615</v>
      </c>
      <c r="R269" t="s">
        <v>2641</v>
      </c>
      <c r="S269" t="s">
        <v>2642</v>
      </c>
      <c r="T269" t="s">
        <v>1956</v>
      </c>
      <c r="U269" t="s">
        <v>2643</v>
      </c>
      <c r="V269" t="s">
        <v>2644</v>
      </c>
      <c r="W269" t="s">
        <v>2645</v>
      </c>
      <c r="X269" t="s">
        <v>2646</v>
      </c>
      <c r="Y269" t="s">
        <v>2647</v>
      </c>
    </row>
    <row r="270" spans="1:25" x14ac:dyDescent="0.2">
      <c r="A270">
        <v>2012</v>
      </c>
      <c r="B270">
        <v>5</v>
      </c>
      <c r="C270" t="s">
        <v>24</v>
      </c>
      <c r="D270" t="s">
        <v>25</v>
      </c>
      <c r="E270">
        <v>988255</v>
      </c>
      <c r="F270">
        <v>6579552</v>
      </c>
      <c r="G270">
        <v>13314166</v>
      </c>
      <c r="H270">
        <f>IF(G270&lt;&gt;".",(F270*1000)/G270,"")</f>
        <v>494.17680386439525</v>
      </c>
      <c r="I270">
        <v>15.02</v>
      </c>
      <c r="J270" t="s">
        <v>2648</v>
      </c>
      <c r="K270" t="s">
        <v>2649</v>
      </c>
      <c r="L270" t="s">
        <v>2650</v>
      </c>
      <c r="M270" t="s">
        <v>2352</v>
      </c>
      <c r="N270" t="s">
        <v>2651</v>
      </c>
      <c r="O270" t="s">
        <v>2652</v>
      </c>
      <c r="P270" t="s">
        <v>2653</v>
      </c>
      <c r="Q270" t="s">
        <v>880</v>
      </c>
      <c r="R270" t="s">
        <v>2654</v>
      </c>
      <c r="S270" t="s">
        <v>2655</v>
      </c>
      <c r="T270" t="s">
        <v>1956</v>
      </c>
      <c r="U270" t="s">
        <v>2656</v>
      </c>
      <c r="V270" t="s">
        <v>2657</v>
      </c>
      <c r="W270" t="s">
        <v>2658</v>
      </c>
      <c r="X270" t="s">
        <v>2659</v>
      </c>
      <c r="Y270" t="s">
        <v>1179</v>
      </c>
    </row>
    <row r="271" spans="1:25" x14ac:dyDescent="0.2">
      <c r="A271">
        <v>2012</v>
      </c>
      <c r="B271">
        <v>6</v>
      </c>
      <c r="C271" t="s">
        <v>24</v>
      </c>
      <c r="D271" t="s">
        <v>25</v>
      </c>
      <c r="E271">
        <v>1138284</v>
      </c>
      <c r="F271">
        <v>7148505</v>
      </c>
      <c r="G271">
        <v>13105255</v>
      </c>
      <c r="H271">
        <f>IF(G271&lt;&gt;".",(F271*1000)/G271,"")</f>
        <v>545.4685925607705</v>
      </c>
      <c r="I271">
        <v>15.92</v>
      </c>
      <c r="J271" t="s">
        <v>2660</v>
      </c>
      <c r="K271" t="s">
        <v>2661</v>
      </c>
      <c r="L271" t="s">
        <v>2662</v>
      </c>
      <c r="M271" t="s">
        <v>1400</v>
      </c>
      <c r="N271" t="s">
        <v>2663</v>
      </c>
      <c r="O271" t="s">
        <v>2664</v>
      </c>
      <c r="P271" t="s">
        <v>2665</v>
      </c>
      <c r="Q271" t="s">
        <v>1622</v>
      </c>
      <c r="R271" t="s">
        <v>2666</v>
      </c>
      <c r="S271" t="s">
        <v>2667</v>
      </c>
      <c r="T271" t="s">
        <v>1956</v>
      </c>
      <c r="U271" t="s">
        <v>2668</v>
      </c>
      <c r="V271" t="s">
        <v>2669</v>
      </c>
      <c r="W271" t="s">
        <v>2670</v>
      </c>
      <c r="X271" t="s">
        <v>2671</v>
      </c>
      <c r="Y271" t="s">
        <v>2424</v>
      </c>
    </row>
    <row r="272" spans="1:25" x14ac:dyDescent="0.2">
      <c r="A272">
        <v>2012</v>
      </c>
      <c r="B272">
        <v>7</v>
      </c>
      <c r="C272" t="s">
        <v>24</v>
      </c>
      <c r="D272" t="s">
        <v>25</v>
      </c>
      <c r="E272">
        <v>1238237</v>
      </c>
      <c r="F272">
        <v>8137821</v>
      </c>
      <c r="G272">
        <v>13110197</v>
      </c>
      <c r="H272">
        <f>IF(G272&lt;&gt;".",(F272*1000)/G272,"")</f>
        <v>620.72453983719697</v>
      </c>
      <c r="I272">
        <v>15.22</v>
      </c>
      <c r="J272" t="s">
        <v>2672</v>
      </c>
      <c r="K272" t="s">
        <v>2673</v>
      </c>
      <c r="L272" t="s">
        <v>2674</v>
      </c>
      <c r="M272" t="s">
        <v>2548</v>
      </c>
      <c r="N272" t="s">
        <v>2675</v>
      </c>
      <c r="O272" t="s">
        <v>2676</v>
      </c>
      <c r="P272" t="s">
        <v>2677</v>
      </c>
      <c r="Q272" t="s">
        <v>204</v>
      </c>
      <c r="R272" t="s">
        <v>2678</v>
      </c>
      <c r="S272" t="s">
        <v>2679</v>
      </c>
      <c r="T272" t="s">
        <v>1956</v>
      </c>
      <c r="U272" t="s">
        <v>1122</v>
      </c>
      <c r="V272" t="s">
        <v>2680</v>
      </c>
      <c r="W272" t="s">
        <v>2681</v>
      </c>
      <c r="X272" t="s">
        <v>2682</v>
      </c>
      <c r="Y272" t="s">
        <v>2683</v>
      </c>
    </row>
    <row r="273" spans="1:25" x14ac:dyDescent="0.2">
      <c r="A273">
        <v>2012</v>
      </c>
      <c r="B273">
        <v>8</v>
      </c>
      <c r="C273" t="s">
        <v>24</v>
      </c>
      <c r="D273" t="s">
        <v>25</v>
      </c>
      <c r="E273">
        <v>1610009</v>
      </c>
      <c r="F273">
        <v>9781833</v>
      </c>
      <c r="G273">
        <v>13566441</v>
      </c>
      <c r="H273">
        <f>IF(G273&lt;&gt;".",(F273*1000)/G273,"")</f>
        <v>721.03162502236216</v>
      </c>
      <c r="I273">
        <v>16.46</v>
      </c>
      <c r="J273" t="s">
        <v>2684</v>
      </c>
      <c r="K273" t="s">
        <v>2685</v>
      </c>
      <c r="L273" t="s">
        <v>2686</v>
      </c>
      <c r="M273" t="s">
        <v>2687</v>
      </c>
      <c r="N273" t="s">
        <v>2688</v>
      </c>
      <c r="O273" t="s">
        <v>2689</v>
      </c>
      <c r="P273" t="s">
        <v>2690</v>
      </c>
      <c r="Q273" t="s">
        <v>1338</v>
      </c>
      <c r="R273" t="s">
        <v>2691</v>
      </c>
      <c r="S273" t="s">
        <v>2692</v>
      </c>
      <c r="T273" t="s">
        <v>1956</v>
      </c>
      <c r="U273" t="s">
        <v>1030</v>
      </c>
      <c r="V273" t="s">
        <v>2693</v>
      </c>
      <c r="W273" t="s">
        <v>2694</v>
      </c>
      <c r="X273" t="s">
        <v>2695</v>
      </c>
      <c r="Y273" t="s">
        <v>2696</v>
      </c>
    </row>
    <row r="274" spans="1:25" x14ac:dyDescent="0.2">
      <c r="A274">
        <v>2012</v>
      </c>
      <c r="B274">
        <v>9</v>
      </c>
      <c r="C274" t="s">
        <v>24</v>
      </c>
      <c r="D274" t="s">
        <v>25</v>
      </c>
      <c r="E274">
        <v>1495091</v>
      </c>
      <c r="F274">
        <v>8888882</v>
      </c>
      <c r="G274">
        <v>12876065</v>
      </c>
      <c r="H274">
        <f>IF(G274&lt;&gt;".",(F274*1000)/G274,"")</f>
        <v>690.34149796541101</v>
      </c>
      <c r="I274">
        <v>16.82</v>
      </c>
      <c r="J274" t="s">
        <v>2698</v>
      </c>
      <c r="K274" t="s">
        <v>2699</v>
      </c>
      <c r="L274" t="s">
        <v>2700</v>
      </c>
      <c r="M274" t="s">
        <v>2701</v>
      </c>
      <c r="N274" t="s">
        <v>2702</v>
      </c>
      <c r="O274" t="s">
        <v>2703</v>
      </c>
      <c r="P274" t="s">
        <v>2704</v>
      </c>
      <c r="Q274" t="s">
        <v>1291</v>
      </c>
      <c r="R274" t="s">
        <v>2705</v>
      </c>
      <c r="S274" t="s">
        <v>2706</v>
      </c>
      <c r="T274" t="s">
        <v>1956</v>
      </c>
      <c r="U274" t="s">
        <v>2707</v>
      </c>
      <c r="V274" t="s">
        <v>2708</v>
      </c>
      <c r="W274" t="s">
        <v>2709</v>
      </c>
      <c r="X274" t="s">
        <v>2710</v>
      </c>
      <c r="Y274" t="s">
        <v>2241</v>
      </c>
    </row>
    <row r="275" spans="1:25" x14ac:dyDescent="0.2">
      <c r="A275">
        <v>2012</v>
      </c>
      <c r="B275">
        <v>10</v>
      </c>
      <c r="C275" t="s">
        <v>24</v>
      </c>
      <c r="D275" t="s">
        <v>25</v>
      </c>
      <c r="E275">
        <v>1164657</v>
      </c>
      <c r="F275">
        <v>8190791</v>
      </c>
      <c r="G275">
        <v>13364123</v>
      </c>
      <c r="H275">
        <f>IF(G275&lt;&gt;".",(F275*1000)/G275,"")</f>
        <v>612.89401481863047</v>
      </c>
      <c r="I275">
        <v>14.22</v>
      </c>
      <c r="J275" t="s">
        <v>2711</v>
      </c>
      <c r="K275" t="s">
        <v>2712</v>
      </c>
      <c r="L275" t="s">
        <v>2713</v>
      </c>
      <c r="M275" t="s">
        <v>2714</v>
      </c>
      <c r="N275" t="s">
        <v>2715</v>
      </c>
      <c r="O275" t="s">
        <v>2716</v>
      </c>
      <c r="P275" t="s">
        <v>2717</v>
      </c>
      <c r="Q275" t="s">
        <v>2718</v>
      </c>
      <c r="R275" t="s">
        <v>2719</v>
      </c>
      <c r="S275" t="s">
        <v>2720</v>
      </c>
      <c r="T275" t="s">
        <v>1956</v>
      </c>
      <c r="U275" t="s">
        <v>2721</v>
      </c>
      <c r="V275" t="s">
        <v>2722</v>
      </c>
      <c r="W275" t="s">
        <v>2723</v>
      </c>
      <c r="X275" t="s">
        <v>2724</v>
      </c>
      <c r="Y275" t="s">
        <v>2725</v>
      </c>
    </row>
    <row r="276" spans="1:25" x14ac:dyDescent="0.2">
      <c r="A276">
        <v>2012</v>
      </c>
      <c r="B276">
        <v>11</v>
      </c>
      <c r="C276" t="s">
        <v>24</v>
      </c>
      <c r="D276" t="s">
        <v>25</v>
      </c>
      <c r="E276">
        <v>952848</v>
      </c>
      <c r="F276">
        <v>6402463</v>
      </c>
      <c r="G276">
        <v>12905661</v>
      </c>
      <c r="H276">
        <f>IF(G276&lt;&gt;".",(F276*1000)/G276,"")</f>
        <v>496.0972553052494</v>
      </c>
      <c r="I276">
        <v>14.88</v>
      </c>
      <c r="J276" t="s">
        <v>2726</v>
      </c>
      <c r="K276" t="s">
        <v>2727</v>
      </c>
      <c r="L276" t="s">
        <v>2728</v>
      </c>
      <c r="M276" t="s">
        <v>2362</v>
      </c>
      <c r="N276" t="s">
        <v>2729</v>
      </c>
      <c r="O276" t="s">
        <v>2730</v>
      </c>
      <c r="P276" t="s">
        <v>2731</v>
      </c>
      <c r="Q276" t="s">
        <v>441</v>
      </c>
      <c r="R276" t="s">
        <v>2732</v>
      </c>
      <c r="S276" t="s">
        <v>2733</v>
      </c>
      <c r="T276" t="s">
        <v>1956</v>
      </c>
      <c r="U276" t="s">
        <v>2734</v>
      </c>
      <c r="V276" t="s">
        <v>2735</v>
      </c>
      <c r="W276" t="s">
        <v>2736</v>
      </c>
      <c r="X276" t="s">
        <v>2737</v>
      </c>
      <c r="Y276" t="s">
        <v>2738</v>
      </c>
    </row>
    <row r="277" spans="1:25" x14ac:dyDescent="0.2">
      <c r="A277">
        <v>2012</v>
      </c>
      <c r="B277">
        <v>12</v>
      </c>
      <c r="C277" t="s">
        <v>24</v>
      </c>
      <c r="D277" t="s">
        <v>25</v>
      </c>
      <c r="E277">
        <v>1106018</v>
      </c>
      <c r="F277">
        <v>7140635</v>
      </c>
      <c r="G277">
        <v>12896115</v>
      </c>
      <c r="H277">
        <f>IF(G277&lt;&gt;".",(F277*1000)/G277,"")</f>
        <v>553.70435204710873</v>
      </c>
      <c r="I277">
        <v>15.49</v>
      </c>
      <c r="J277" t="s">
        <v>2740</v>
      </c>
      <c r="K277" t="s">
        <v>2741</v>
      </c>
      <c r="L277" t="s">
        <v>2742</v>
      </c>
      <c r="M277" t="s">
        <v>2743</v>
      </c>
      <c r="N277" t="s">
        <v>2744</v>
      </c>
      <c r="O277" t="s">
        <v>2745</v>
      </c>
      <c r="P277" t="s">
        <v>2746</v>
      </c>
      <c r="Q277" t="s">
        <v>259</v>
      </c>
      <c r="R277" t="s">
        <v>2747</v>
      </c>
      <c r="S277" t="s">
        <v>2748</v>
      </c>
      <c r="T277" t="s">
        <v>1956</v>
      </c>
      <c r="U277" t="s">
        <v>172</v>
      </c>
      <c r="V277" t="s">
        <v>2749</v>
      </c>
      <c r="W277" t="s">
        <v>2750</v>
      </c>
      <c r="X277" t="s">
        <v>2751</v>
      </c>
      <c r="Y277" t="s">
        <v>2752</v>
      </c>
    </row>
    <row r="278" spans="1:25" x14ac:dyDescent="0.2">
      <c r="A278">
        <v>2013</v>
      </c>
      <c r="B278">
        <v>1</v>
      </c>
      <c r="C278" t="s">
        <v>24</v>
      </c>
      <c r="D278" t="s">
        <v>25</v>
      </c>
      <c r="E278">
        <v>1382813.3</v>
      </c>
      <c r="F278">
        <v>8555642.1999999899</v>
      </c>
      <c r="G278">
        <v>13426674</v>
      </c>
      <c r="H278">
        <f>IF(G278&lt;&gt;".",(F278*1000)/G278,"")</f>
        <v>637.21232823556966</v>
      </c>
      <c r="I278">
        <v>16.16</v>
      </c>
      <c r="J278" t="s">
        <v>2753</v>
      </c>
      <c r="K278" t="s">
        <v>2754</v>
      </c>
      <c r="L278" t="s">
        <v>2755</v>
      </c>
      <c r="M278" t="s">
        <v>658</v>
      </c>
      <c r="N278" t="s">
        <v>2756</v>
      </c>
      <c r="O278" t="s">
        <v>2757</v>
      </c>
      <c r="P278" t="s">
        <v>2758</v>
      </c>
      <c r="Q278" t="s">
        <v>2615</v>
      </c>
      <c r="R278" t="s">
        <v>2759</v>
      </c>
      <c r="S278" t="s">
        <v>2760</v>
      </c>
      <c r="T278" t="s">
        <v>1397</v>
      </c>
      <c r="U278" t="s">
        <v>2761</v>
      </c>
      <c r="V278" t="s">
        <v>2762</v>
      </c>
      <c r="W278" t="s">
        <v>2763</v>
      </c>
      <c r="X278" t="s">
        <v>2764</v>
      </c>
      <c r="Y278" t="s">
        <v>1193</v>
      </c>
    </row>
    <row r="279" spans="1:25" x14ac:dyDescent="0.2">
      <c r="A279">
        <v>2013</v>
      </c>
      <c r="B279">
        <v>2</v>
      </c>
      <c r="C279" t="s">
        <v>24</v>
      </c>
      <c r="D279" t="s">
        <v>25</v>
      </c>
      <c r="E279">
        <v>1038748.9</v>
      </c>
      <c r="F279">
        <v>6785982.7000000002</v>
      </c>
      <c r="G279">
        <v>12744038</v>
      </c>
      <c r="H279">
        <f>IF(G279&lt;&gt;".",(F279*1000)/G279,"")</f>
        <v>532.48293044951686</v>
      </c>
      <c r="I279">
        <v>15.31</v>
      </c>
      <c r="J279" t="s">
        <v>2765</v>
      </c>
      <c r="K279" t="s">
        <v>2766</v>
      </c>
      <c r="L279" t="s">
        <v>2767</v>
      </c>
      <c r="M279" t="s">
        <v>2127</v>
      </c>
      <c r="N279" t="s">
        <v>2768</v>
      </c>
      <c r="O279" t="s">
        <v>2769</v>
      </c>
      <c r="P279" t="s">
        <v>2770</v>
      </c>
      <c r="Q279" t="s">
        <v>2771</v>
      </c>
      <c r="R279" t="s">
        <v>2772</v>
      </c>
      <c r="S279" t="s">
        <v>2773</v>
      </c>
      <c r="T279" t="s">
        <v>1397</v>
      </c>
      <c r="U279" t="s">
        <v>2167</v>
      </c>
      <c r="V279" t="s">
        <v>2774</v>
      </c>
      <c r="W279" t="s">
        <v>2775</v>
      </c>
      <c r="X279" t="s">
        <v>2776</v>
      </c>
      <c r="Y279" t="s">
        <v>2777</v>
      </c>
    </row>
    <row r="280" spans="1:25" x14ac:dyDescent="0.2">
      <c r="A280">
        <v>2013</v>
      </c>
      <c r="B280">
        <v>3</v>
      </c>
      <c r="C280" t="s">
        <v>24</v>
      </c>
      <c r="D280" t="s">
        <v>25</v>
      </c>
      <c r="E280">
        <v>1016933.1</v>
      </c>
      <c r="F280">
        <v>6669619.4000000004</v>
      </c>
      <c r="G280">
        <v>13423773</v>
      </c>
      <c r="H280">
        <f>IF(G280&lt;&gt;".",(F280*1000)/G280,"")</f>
        <v>496.85132488459095</v>
      </c>
      <c r="I280">
        <v>15.25</v>
      </c>
      <c r="J280" t="s">
        <v>2778</v>
      </c>
      <c r="K280" t="s">
        <v>2779</v>
      </c>
      <c r="L280" t="s">
        <v>2780</v>
      </c>
      <c r="M280" t="s">
        <v>1506</v>
      </c>
      <c r="N280" t="s">
        <v>2781</v>
      </c>
      <c r="O280" t="s">
        <v>2782</v>
      </c>
      <c r="P280" t="s">
        <v>2783</v>
      </c>
      <c r="Q280" t="s">
        <v>2784</v>
      </c>
      <c r="R280" t="s">
        <v>2785</v>
      </c>
      <c r="S280" t="s">
        <v>2786</v>
      </c>
      <c r="T280" t="s">
        <v>1397</v>
      </c>
      <c r="U280" t="s">
        <v>2787</v>
      </c>
      <c r="V280" t="s">
        <v>2788</v>
      </c>
      <c r="W280" t="s">
        <v>2789</v>
      </c>
      <c r="X280" t="s">
        <v>2790</v>
      </c>
      <c r="Y280" t="s">
        <v>1377</v>
      </c>
    </row>
    <row r="281" spans="1:25" x14ac:dyDescent="0.2">
      <c r="A281">
        <v>2013</v>
      </c>
      <c r="B281">
        <v>4</v>
      </c>
      <c r="C281" t="s">
        <v>24</v>
      </c>
      <c r="D281" t="s">
        <v>25</v>
      </c>
      <c r="E281">
        <v>921085.01</v>
      </c>
      <c r="F281">
        <v>6029360.7999999896</v>
      </c>
      <c r="G281">
        <v>13030134</v>
      </c>
      <c r="H281">
        <f>IF(G281&lt;&gt;".",(F281*1000)/G281,"")</f>
        <v>462.72438948056788</v>
      </c>
      <c r="I281">
        <v>15.28</v>
      </c>
      <c r="J281" t="s">
        <v>2791</v>
      </c>
      <c r="K281" t="s">
        <v>2792</v>
      </c>
      <c r="L281" t="s">
        <v>2793</v>
      </c>
      <c r="M281" t="s">
        <v>1509</v>
      </c>
      <c r="N281" t="s">
        <v>2794</v>
      </c>
      <c r="O281" t="s">
        <v>2795</v>
      </c>
      <c r="P281" t="s">
        <v>2796</v>
      </c>
      <c r="Q281" t="s">
        <v>2797</v>
      </c>
      <c r="R281" t="s">
        <v>2798</v>
      </c>
      <c r="S281" t="s">
        <v>2799</v>
      </c>
      <c r="T281" t="s">
        <v>1397</v>
      </c>
      <c r="U281" t="s">
        <v>889</v>
      </c>
      <c r="V281" t="s">
        <v>2800</v>
      </c>
      <c r="W281" t="s">
        <v>2801</v>
      </c>
      <c r="X281" t="s">
        <v>2802</v>
      </c>
      <c r="Y281" t="s">
        <v>2777</v>
      </c>
    </row>
    <row r="282" spans="1:25" x14ac:dyDescent="0.2">
      <c r="A282">
        <v>2013</v>
      </c>
      <c r="B282">
        <v>5</v>
      </c>
      <c r="C282" t="s">
        <v>24</v>
      </c>
      <c r="D282" t="s">
        <v>25</v>
      </c>
      <c r="E282">
        <v>1051519.1000000001</v>
      </c>
      <c r="F282">
        <v>6603776.9000000004</v>
      </c>
      <c r="G282">
        <v>13460607</v>
      </c>
      <c r="H282">
        <f>IF(G282&lt;&gt;".",(F282*1000)/G282,"")</f>
        <v>490.60023073253683</v>
      </c>
      <c r="I282">
        <v>15.92</v>
      </c>
      <c r="J282" t="s">
        <v>2803</v>
      </c>
      <c r="K282" t="s">
        <v>2804</v>
      </c>
      <c r="L282" t="s">
        <v>2805</v>
      </c>
      <c r="M282" t="s">
        <v>1846</v>
      </c>
      <c r="N282" t="s">
        <v>2806</v>
      </c>
      <c r="O282" t="s">
        <v>2807</v>
      </c>
      <c r="P282" t="s">
        <v>2808</v>
      </c>
      <c r="Q282" t="s">
        <v>633</v>
      </c>
      <c r="R282" t="s">
        <v>2809</v>
      </c>
      <c r="S282" t="s">
        <v>2810</v>
      </c>
      <c r="T282" t="s">
        <v>1397</v>
      </c>
      <c r="U282" t="s">
        <v>739</v>
      </c>
      <c r="V282" t="s">
        <v>2811</v>
      </c>
      <c r="W282" t="s">
        <v>2812</v>
      </c>
      <c r="X282" t="s">
        <v>2813</v>
      </c>
      <c r="Y282" t="s">
        <v>2814</v>
      </c>
    </row>
    <row r="283" spans="1:25" x14ac:dyDescent="0.2">
      <c r="A283">
        <v>2013</v>
      </c>
      <c r="B283">
        <v>6</v>
      </c>
      <c r="C283" t="s">
        <v>24</v>
      </c>
      <c r="D283" t="s">
        <v>25</v>
      </c>
      <c r="E283">
        <v>1220878</v>
      </c>
      <c r="F283">
        <v>7128347.7999999896</v>
      </c>
      <c r="G283">
        <v>13209488</v>
      </c>
      <c r="H283">
        <f>IF(G283&lt;&gt;".",(F283*1000)/G283,"")</f>
        <v>539.63846289878836</v>
      </c>
      <c r="I283">
        <v>17.13</v>
      </c>
      <c r="J283" t="s">
        <v>2815</v>
      </c>
      <c r="K283" t="s">
        <v>2816</v>
      </c>
      <c r="L283" t="s">
        <v>2817</v>
      </c>
      <c r="M283" t="s">
        <v>2818</v>
      </c>
      <c r="N283" t="s">
        <v>2819</v>
      </c>
      <c r="O283" t="s">
        <v>2820</v>
      </c>
      <c r="P283" t="s">
        <v>2821</v>
      </c>
      <c r="Q283" t="s">
        <v>2822</v>
      </c>
      <c r="R283" t="s">
        <v>2823</v>
      </c>
      <c r="S283" t="s">
        <v>2824</v>
      </c>
      <c r="T283" t="s">
        <v>1397</v>
      </c>
      <c r="U283" t="s">
        <v>438</v>
      </c>
      <c r="V283" t="s">
        <v>2825</v>
      </c>
      <c r="W283" t="s">
        <v>2826</v>
      </c>
      <c r="X283" t="s">
        <v>2827</v>
      </c>
      <c r="Y283" t="s">
        <v>2828</v>
      </c>
    </row>
    <row r="284" spans="1:25" x14ac:dyDescent="0.2">
      <c r="A284">
        <v>2013</v>
      </c>
      <c r="B284">
        <v>7</v>
      </c>
      <c r="C284" t="s">
        <v>24</v>
      </c>
      <c r="D284" t="s">
        <v>25</v>
      </c>
      <c r="E284">
        <v>1557334.7</v>
      </c>
      <c r="F284">
        <v>9256054.5999999903</v>
      </c>
      <c r="G284">
        <v>13294894</v>
      </c>
      <c r="H284">
        <f>IF(G284&lt;&gt;".",(F284*1000)/G284,"")</f>
        <v>696.2112371862454</v>
      </c>
      <c r="I284">
        <v>16.829999999999899</v>
      </c>
      <c r="J284" t="s">
        <v>2829</v>
      </c>
      <c r="K284" t="s">
        <v>2830</v>
      </c>
      <c r="L284" t="s">
        <v>2831</v>
      </c>
      <c r="M284" t="s">
        <v>2832</v>
      </c>
      <c r="N284" t="s">
        <v>2833</v>
      </c>
      <c r="O284" t="s">
        <v>2834</v>
      </c>
      <c r="P284" t="s">
        <v>2835</v>
      </c>
      <c r="Q284" t="s">
        <v>1295</v>
      </c>
      <c r="R284" t="s">
        <v>2836</v>
      </c>
      <c r="S284" t="s">
        <v>2837</v>
      </c>
      <c r="T284" t="s">
        <v>1397</v>
      </c>
      <c r="U284" t="s">
        <v>238</v>
      </c>
      <c r="V284" t="s">
        <v>2838</v>
      </c>
      <c r="W284" t="s">
        <v>2839</v>
      </c>
      <c r="X284" t="s">
        <v>2840</v>
      </c>
      <c r="Y284" t="s">
        <v>2841</v>
      </c>
    </row>
    <row r="285" spans="1:25" x14ac:dyDescent="0.2">
      <c r="A285">
        <v>2013</v>
      </c>
      <c r="B285">
        <v>8</v>
      </c>
      <c r="C285" t="s">
        <v>24</v>
      </c>
      <c r="D285" t="s">
        <v>25</v>
      </c>
      <c r="E285">
        <v>1420605.2</v>
      </c>
      <c r="F285">
        <v>8703100.1999999899</v>
      </c>
      <c r="G285">
        <v>13499112</v>
      </c>
      <c r="H285">
        <f>IF(G285&lt;&gt;".",(F285*1000)/G285,"")</f>
        <v>644.71649690735137</v>
      </c>
      <c r="I285">
        <v>16.32</v>
      </c>
      <c r="J285" t="s">
        <v>2842</v>
      </c>
      <c r="K285" t="s">
        <v>2843</v>
      </c>
      <c r="L285" t="s">
        <v>2844</v>
      </c>
      <c r="M285" t="s">
        <v>2845</v>
      </c>
      <c r="N285" t="s">
        <v>2846</v>
      </c>
      <c r="O285" t="s">
        <v>2847</v>
      </c>
      <c r="P285" t="s">
        <v>2848</v>
      </c>
      <c r="Q285" t="s">
        <v>2352</v>
      </c>
      <c r="R285" t="s">
        <v>2849</v>
      </c>
      <c r="S285" t="s">
        <v>2850</v>
      </c>
      <c r="T285" t="s">
        <v>1397</v>
      </c>
      <c r="U285" t="s">
        <v>669</v>
      </c>
      <c r="V285" t="s">
        <v>2851</v>
      </c>
      <c r="W285" t="s">
        <v>2852</v>
      </c>
      <c r="X285" t="s">
        <v>2853</v>
      </c>
      <c r="Y285" t="s">
        <v>2224</v>
      </c>
    </row>
    <row r="286" spans="1:25" x14ac:dyDescent="0.2">
      <c r="A286">
        <v>2013</v>
      </c>
      <c r="B286">
        <v>9</v>
      </c>
      <c r="C286" t="s">
        <v>24</v>
      </c>
      <c r="D286" t="s">
        <v>25</v>
      </c>
      <c r="E286">
        <v>1520608.8</v>
      </c>
      <c r="F286">
        <v>8952035</v>
      </c>
      <c r="G286">
        <v>12984462</v>
      </c>
      <c r="H286">
        <f>IF(G286&lt;&gt;".",(F286*1000)/G286,"")</f>
        <v>689.44211935773694</v>
      </c>
      <c r="I286">
        <v>16.989999999999899</v>
      </c>
      <c r="J286" t="s">
        <v>2854</v>
      </c>
      <c r="K286" t="s">
        <v>2855</v>
      </c>
      <c r="L286" t="s">
        <v>2856</v>
      </c>
      <c r="M286" t="s">
        <v>2857</v>
      </c>
      <c r="N286" t="s">
        <v>2858</v>
      </c>
      <c r="O286" t="s">
        <v>2859</v>
      </c>
      <c r="P286" t="s">
        <v>2860</v>
      </c>
      <c r="Q286" t="s">
        <v>2861</v>
      </c>
      <c r="R286" t="s">
        <v>2862</v>
      </c>
      <c r="S286" t="s">
        <v>2863</v>
      </c>
      <c r="T286" t="s">
        <v>1397</v>
      </c>
      <c r="U286" t="s">
        <v>2864</v>
      </c>
      <c r="V286" t="s">
        <v>2865</v>
      </c>
      <c r="W286" t="s">
        <v>2866</v>
      </c>
      <c r="X286" t="s">
        <v>2867</v>
      </c>
      <c r="Y286" t="s">
        <v>2224</v>
      </c>
    </row>
    <row r="287" spans="1:25" x14ac:dyDescent="0.2">
      <c r="A287">
        <v>2013</v>
      </c>
      <c r="B287">
        <v>10</v>
      </c>
      <c r="C287" t="s">
        <v>24</v>
      </c>
      <c r="D287" t="s">
        <v>25</v>
      </c>
      <c r="E287">
        <v>1136976.1000000001</v>
      </c>
      <c r="F287">
        <v>7022479.2999999896</v>
      </c>
      <c r="G287">
        <v>13761491</v>
      </c>
      <c r="H287">
        <f>IF(G287&lt;&gt;".",(F287*1000)/G287,"")</f>
        <v>510.29930550403219</v>
      </c>
      <c r="I287">
        <v>16.190000000000001</v>
      </c>
      <c r="J287" t="s">
        <v>2868</v>
      </c>
      <c r="K287" t="s">
        <v>2869</v>
      </c>
      <c r="L287" t="s">
        <v>2870</v>
      </c>
      <c r="M287" t="s">
        <v>2498</v>
      </c>
      <c r="N287" t="s">
        <v>2871</v>
      </c>
      <c r="O287" t="s">
        <v>2872</v>
      </c>
      <c r="P287" t="s">
        <v>2873</v>
      </c>
      <c r="Q287" t="s">
        <v>513</v>
      </c>
      <c r="R287" t="s">
        <v>2874</v>
      </c>
      <c r="S287" t="s">
        <v>2875</v>
      </c>
      <c r="T287" t="s">
        <v>1397</v>
      </c>
      <c r="U287" t="s">
        <v>788</v>
      </c>
      <c r="V287" t="s">
        <v>2876</v>
      </c>
      <c r="W287" t="s">
        <v>2877</v>
      </c>
      <c r="X287" t="s">
        <v>2878</v>
      </c>
      <c r="Y287" t="s">
        <v>2534</v>
      </c>
    </row>
    <row r="288" spans="1:25" x14ac:dyDescent="0.2">
      <c r="A288">
        <v>2013</v>
      </c>
      <c r="B288">
        <v>11</v>
      </c>
      <c r="C288" t="s">
        <v>24</v>
      </c>
      <c r="D288" t="s">
        <v>25</v>
      </c>
      <c r="E288">
        <v>971017.54</v>
      </c>
      <c r="F288">
        <v>5875823</v>
      </c>
      <c r="G288">
        <v>12757760</v>
      </c>
      <c r="H288">
        <f>IF(G288&lt;&gt;".",(F288*1000)/G288,"")</f>
        <v>460.56854808367615</v>
      </c>
      <c r="I288">
        <v>16.53</v>
      </c>
      <c r="J288" t="s">
        <v>2879</v>
      </c>
      <c r="K288" t="s">
        <v>2880</v>
      </c>
      <c r="L288" t="s">
        <v>2881</v>
      </c>
      <c r="M288" t="s">
        <v>2882</v>
      </c>
      <c r="N288" t="s">
        <v>2883</v>
      </c>
      <c r="O288" t="s">
        <v>2884</v>
      </c>
      <c r="P288" t="s">
        <v>2885</v>
      </c>
      <c r="Q288" t="s">
        <v>310</v>
      </c>
      <c r="R288" t="s">
        <v>2886</v>
      </c>
      <c r="S288" t="s">
        <v>2887</v>
      </c>
      <c r="T288" t="s">
        <v>1397</v>
      </c>
      <c r="U288" t="s">
        <v>156</v>
      </c>
      <c r="V288" t="s">
        <v>2888</v>
      </c>
      <c r="W288" t="s">
        <v>2889</v>
      </c>
      <c r="X288" t="s">
        <v>2890</v>
      </c>
      <c r="Y288" t="s">
        <v>2085</v>
      </c>
    </row>
    <row r="289" spans="1:25" x14ac:dyDescent="0.2">
      <c r="A289">
        <v>2013</v>
      </c>
      <c r="B289">
        <v>12</v>
      </c>
      <c r="C289" t="s">
        <v>24</v>
      </c>
      <c r="D289" t="s">
        <v>25</v>
      </c>
      <c r="E289">
        <v>1242534.5</v>
      </c>
      <c r="F289">
        <v>7659712.0999999903</v>
      </c>
      <c r="G289">
        <v>13484636</v>
      </c>
      <c r="H289">
        <f>IF(G289&lt;&gt;".",(F289*1000)/G289,"")</f>
        <v>568.03254459371317</v>
      </c>
      <c r="I289">
        <v>16.22</v>
      </c>
      <c r="J289" t="s">
        <v>2892</v>
      </c>
      <c r="K289" t="s">
        <v>2893</v>
      </c>
      <c r="L289" t="s">
        <v>2894</v>
      </c>
      <c r="M289" t="s">
        <v>1330</v>
      </c>
      <c r="N289" t="s">
        <v>2895</v>
      </c>
      <c r="O289" t="s">
        <v>2896</v>
      </c>
      <c r="P289" t="s">
        <v>2897</v>
      </c>
      <c r="Q289" t="s">
        <v>812</v>
      </c>
      <c r="R289" t="s">
        <v>2898</v>
      </c>
      <c r="S289" t="s">
        <v>2899</v>
      </c>
      <c r="T289" t="s">
        <v>1397</v>
      </c>
      <c r="U289" t="s">
        <v>57</v>
      </c>
      <c r="V289" t="s">
        <v>2900</v>
      </c>
      <c r="W289" t="s">
        <v>2901</v>
      </c>
      <c r="X289" t="s">
        <v>2902</v>
      </c>
      <c r="Y289" t="s">
        <v>2275</v>
      </c>
    </row>
    <row r="290" spans="1:25" x14ac:dyDescent="0.2">
      <c r="A290">
        <v>2014</v>
      </c>
      <c r="B290">
        <v>1</v>
      </c>
      <c r="C290" t="s">
        <v>24</v>
      </c>
      <c r="D290" t="s">
        <v>25</v>
      </c>
      <c r="E290">
        <v>1287880.8</v>
      </c>
      <c r="F290">
        <v>7772572.7999999896</v>
      </c>
      <c r="G290">
        <v>13236001</v>
      </c>
      <c r="H290">
        <f>IF(G290&lt;&gt;".",(F290*1000)/G290,"")</f>
        <v>587.22969271458874</v>
      </c>
      <c r="I290">
        <v>16.57</v>
      </c>
      <c r="J290" t="s">
        <v>2904</v>
      </c>
      <c r="K290" t="s">
        <v>2905</v>
      </c>
      <c r="L290" t="s">
        <v>2906</v>
      </c>
      <c r="M290" t="s">
        <v>2907</v>
      </c>
      <c r="N290" t="s">
        <v>2908</v>
      </c>
      <c r="O290" t="s">
        <v>2909</v>
      </c>
      <c r="P290" t="s">
        <v>2910</v>
      </c>
      <c r="Q290" t="s">
        <v>890</v>
      </c>
      <c r="R290" t="s">
        <v>2911</v>
      </c>
      <c r="S290" t="s">
        <v>2912</v>
      </c>
      <c r="T290" t="s">
        <v>1397</v>
      </c>
      <c r="U290" t="s">
        <v>893</v>
      </c>
      <c r="V290" t="s">
        <v>2913</v>
      </c>
      <c r="W290" t="s">
        <v>2914</v>
      </c>
      <c r="X290" t="s">
        <v>2915</v>
      </c>
      <c r="Y290" t="s">
        <v>2916</v>
      </c>
    </row>
    <row r="291" spans="1:25" x14ac:dyDescent="0.2">
      <c r="A291">
        <v>2014</v>
      </c>
      <c r="B291">
        <v>2</v>
      </c>
      <c r="C291" t="s">
        <v>24</v>
      </c>
      <c r="D291" t="s">
        <v>25</v>
      </c>
      <c r="E291">
        <v>1008288.3</v>
      </c>
      <c r="F291">
        <v>6259924.2999999896</v>
      </c>
      <c r="G291">
        <v>12773098</v>
      </c>
      <c r="H291">
        <f>IF(G291&lt;&gt;".",(F291*1000)/G291,"")</f>
        <v>490.08661015518629</v>
      </c>
      <c r="I291">
        <v>16.11</v>
      </c>
      <c r="J291" t="s">
        <v>2918</v>
      </c>
      <c r="K291" t="s">
        <v>2919</v>
      </c>
      <c r="L291" t="s">
        <v>2920</v>
      </c>
      <c r="M291" t="s">
        <v>2572</v>
      </c>
      <c r="N291" t="s">
        <v>2921</v>
      </c>
      <c r="O291" t="s">
        <v>2922</v>
      </c>
      <c r="P291" t="s">
        <v>2923</v>
      </c>
      <c r="Q291" t="s">
        <v>907</v>
      </c>
      <c r="R291" t="s">
        <v>2924</v>
      </c>
      <c r="S291" t="s">
        <v>2925</v>
      </c>
      <c r="T291" t="s">
        <v>1397</v>
      </c>
      <c r="U291" t="s">
        <v>869</v>
      </c>
      <c r="V291" t="s">
        <v>2926</v>
      </c>
      <c r="W291" t="s">
        <v>2927</v>
      </c>
      <c r="X291" t="s">
        <v>2928</v>
      </c>
      <c r="Y291" t="s">
        <v>2929</v>
      </c>
    </row>
    <row r="292" spans="1:25" x14ac:dyDescent="0.2">
      <c r="A292">
        <v>2014</v>
      </c>
      <c r="B292">
        <v>3</v>
      </c>
      <c r="C292" t="s">
        <v>24</v>
      </c>
      <c r="D292" t="s">
        <v>25</v>
      </c>
      <c r="E292">
        <v>975823.89</v>
      </c>
      <c r="F292">
        <v>6151659</v>
      </c>
      <c r="G292">
        <v>13253009</v>
      </c>
      <c r="H292">
        <f>IF(G292&lt;&gt;".",(F292*1000)/G292,"")</f>
        <v>464.17074039563391</v>
      </c>
      <c r="I292">
        <v>15.86</v>
      </c>
      <c r="J292" t="s">
        <v>2930</v>
      </c>
      <c r="K292" t="s">
        <v>2931</v>
      </c>
      <c r="L292" t="s">
        <v>2932</v>
      </c>
      <c r="M292" t="s">
        <v>2933</v>
      </c>
      <c r="N292" t="s">
        <v>2934</v>
      </c>
      <c r="O292" t="s">
        <v>2935</v>
      </c>
      <c r="P292" t="s">
        <v>2936</v>
      </c>
      <c r="Q292" t="s">
        <v>225</v>
      </c>
      <c r="R292" t="s">
        <v>2937</v>
      </c>
      <c r="S292" t="s">
        <v>2938</v>
      </c>
      <c r="T292" t="s">
        <v>1397</v>
      </c>
      <c r="U292" t="s">
        <v>2137</v>
      </c>
      <c r="V292" t="s">
        <v>2939</v>
      </c>
      <c r="W292" t="s">
        <v>2940</v>
      </c>
      <c r="X292" t="s">
        <v>2941</v>
      </c>
      <c r="Y292" t="s">
        <v>2942</v>
      </c>
    </row>
    <row r="293" spans="1:25" x14ac:dyDescent="0.2">
      <c r="A293">
        <v>2014</v>
      </c>
      <c r="B293">
        <v>4</v>
      </c>
      <c r="C293" t="s">
        <v>24</v>
      </c>
      <c r="D293" t="s">
        <v>25</v>
      </c>
      <c r="E293">
        <v>622052.19999999902</v>
      </c>
      <c r="F293">
        <v>6146232.7000000002</v>
      </c>
      <c r="G293">
        <v>13259233</v>
      </c>
      <c r="H293">
        <f>IF(G293&lt;&gt;".",(F293*1000)/G293,"")</f>
        <v>463.54360768831805</v>
      </c>
      <c r="I293">
        <v>10.1199999999999</v>
      </c>
      <c r="J293" t="s">
        <v>2943</v>
      </c>
      <c r="K293" t="s">
        <v>2944</v>
      </c>
      <c r="L293" t="s">
        <v>2945</v>
      </c>
      <c r="M293" t="s">
        <v>2946</v>
      </c>
      <c r="N293" t="s">
        <v>2947</v>
      </c>
      <c r="O293" t="s">
        <v>2948</v>
      </c>
      <c r="P293" t="s">
        <v>2949</v>
      </c>
      <c r="Q293" t="s">
        <v>947</v>
      </c>
      <c r="R293" t="s">
        <v>2950</v>
      </c>
      <c r="S293" t="s">
        <v>2951</v>
      </c>
      <c r="T293" t="s">
        <v>1397</v>
      </c>
      <c r="U293" t="s">
        <v>869</v>
      </c>
      <c r="V293" t="s">
        <v>2952</v>
      </c>
      <c r="W293" t="s">
        <v>2953</v>
      </c>
      <c r="X293" t="s">
        <v>2954</v>
      </c>
      <c r="Y293" t="s">
        <v>1249</v>
      </c>
    </row>
    <row r="294" spans="1:25" x14ac:dyDescent="0.2">
      <c r="A294">
        <v>2014</v>
      </c>
      <c r="B294">
        <v>5</v>
      </c>
      <c r="C294" t="s">
        <v>24</v>
      </c>
      <c r="D294" t="s">
        <v>25</v>
      </c>
      <c r="E294">
        <v>1052904.1000000001</v>
      </c>
      <c r="F294">
        <v>6398636.7000000002</v>
      </c>
      <c r="G294">
        <v>13260209</v>
      </c>
      <c r="H294">
        <f>IF(G294&lt;&gt;".",(F294*1000)/G294,"")</f>
        <v>482.54418161885684</v>
      </c>
      <c r="I294">
        <v>16.46</v>
      </c>
      <c r="J294" t="s">
        <v>2955</v>
      </c>
      <c r="K294" t="s">
        <v>2956</v>
      </c>
      <c r="L294" t="s">
        <v>2957</v>
      </c>
      <c r="M294" t="s">
        <v>2958</v>
      </c>
      <c r="N294" t="s">
        <v>2959</v>
      </c>
      <c r="O294" t="s">
        <v>2960</v>
      </c>
      <c r="P294" t="s">
        <v>2961</v>
      </c>
      <c r="Q294" t="s">
        <v>1261</v>
      </c>
      <c r="R294" t="s">
        <v>2962</v>
      </c>
      <c r="S294" t="s">
        <v>2963</v>
      </c>
      <c r="T294" t="s">
        <v>1397</v>
      </c>
      <c r="U294" t="s">
        <v>2964</v>
      </c>
      <c r="V294" t="s">
        <v>2965</v>
      </c>
      <c r="W294" t="s">
        <v>2966</v>
      </c>
      <c r="X294" t="s">
        <v>2967</v>
      </c>
      <c r="Y294" t="s">
        <v>1801</v>
      </c>
    </row>
    <row r="295" spans="1:25" x14ac:dyDescent="0.2">
      <c r="A295">
        <v>2014</v>
      </c>
      <c r="B295">
        <v>6</v>
      </c>
      <c r="C295" t="s">
        <v>24</v>
      </c>
      <c r="D295" t="s">
        <v>25</v>
      </c>
      <c r="E295">
        <v>1283410.5</v>
      </c>
      <c r="F295">
        <v>7592383.2999999896</v>
      </c>
      <c r="G295">
        <v>13281459</v>
      </c>
      <c r="H295">
        <f>IF(G295&lt;&gt;".",(F295*1000)/G295,"")</f>
        <v>571.65280561420172</v>
      </c>
      <c r="I295">
        <v>16.899999999999899</v>
      </c>
      <c r="J295" t="s">
        <v>2969</v>
      </c>
      <c r="K295" t="s">
        <v>2970</v>
      </c>
      <c r="L295" t="s">
        <v>2971</v>
      </c>
      <c r="M295" t="s">
        <v>2845</v>
      </c>
      <c r="N295" t="s">
        <v>2972</v>
      </c>
      <c r="O295" t="s">
        <v>2973</v>
      </c>
      <c r="P295" t="s">
        <v>2974</v>
      </c>
      <c r="Q295" t="s">
        <v>2933</v>
      </c>
      <c r="R295" t="s">
        <v>2975</v>
      </c>
      <c r="S295" t="s">
        <v>2976</v>
      </c>
      <c r="T295" t="s">
        <v>1397</v>
      </c>
      <c r="U295" t="s">
        <v>1481</v>
      </c>
      <c r="V295" t="s">
        <v>2977</v>
      </c>
      <c r="W295" t="s">
        <v>2978</v>
      </c>
      <c r="X295" t="s">
        <v>2979</v>
      </c>
      <c r="Y295" t="s">
        <v>2980</v>
      </c>
    </row>
    <row r="296" spans="1:25" x14ac:dyDescent="0.2">
      <c r="A296">
        <v>2014</v>
      </c>
      <c r="B296">
        <v>7</v>
      </c>
      <c r="C296" t="s">
        <v>24</v>
      </c>
      <c r="D296" t="s">
        <v>25</v>
      </c>
      <c r="E296">
        <v>1619188.3</v>
      </c>
      <c r="F296">
        <v>9182802.8000000007</v>
      </c>
      <c r="G296">
        <v>13508638</v>
      </c>
      <c r="H296">
        <f>IF(G296&lt;&gt;".",(F296*1000)/G296,"")</f>
        <v>679.77266101882367</v>
      </c>
      <c r="I296">
        <v>17.63</v>
      </c>
      <c r="J296" t="s">
        <v>2981</v>
      </c>
      <c r="K296" t="s">
        <v>2982</v>
      </c>
      <c r="L296" t="s">
        <v>2983</v>
      </c>
      <c r="M296" t="s">
        <v>2984</v>
      </c>
      <c r="N296" t="s">
        <v>2985</v>
      </c>
      <c r="O296" t="s">
        <v>2986</v>
      </c>
      <c r="P296" t="s">
        <v>2987</v>
      </c>
      <c r="Q296" t="s">
        <v>2331</v>
      </c>
      <c r="R296" t="s">
        <v>2988</v>
      </c>
      <c r="S296" t="s">
        <v>2989</v>
      </c>
      <c r="T296" t="s">
        <v>1397</v>
      </c>
      <c r="U296" t="s">
        <v>109</v>
      </c>
      <c r="V296" t="s">
        <v>2990</v>
      </c>
      <c r="W296" t="s">
        <v>2991</v>
      </c>
      <c r="X296" t="s">
        <v>2992</v>
      </c>
      <c r="Y296" t="s">
        <v>2993</v>
      </c>
    </row>
    <row r="297" spans="1:25" x14ac:dyDescent="0.2">
      <c r="A297">
        <v>2014</v>
      </c>
      <c r="B297">
        <v>8</v>
      </c>
      <c r="C297" t="s">
        <v>24</v>
      </c>
      <c r="D297" t="s">
        <v>25</v>
      </c>
      <c r="E297">
        <v>1684259.8</v>
      </c>
      <c r="F297">
        <v>9319784.0999999903</v>
      </c>
      <c r="G297">
        <v>13230388</v>
      </c>
      <c r="H297">
        <f>IF(G297&lt;&gt;".",(F297*1000)/G297,"")</f>
        <v>704.42258382747286</v>
      </c>
      <c r="I297">
        <v>18.07</v>
      </c>
      <c r="J297" t="s">
        <v>2994</v>
      </c>
      <c r="K297" t="s">
        <v>2995</v>
      </c>
      <c r="L297" t="s">
        <v>2996</v>
      </c>
      <c r="M297" t="s">
        <v>2997</v>
      </c>
      <c r="N297" t="s">
        <v>2998</v>
      </c>
      <c r="O297" t="s">
        <v>2999</v>
      </c>
      <c r="P297" t="s">
        <v>3000</v>
      </c>
      <c r="Q297" t="s">
        <v>2916</v>
      </c>
      <c r="R297" t="s">
        <v>3001</v>
      </c>
      <c r="S297" t="s">
        <v>3002</v>
      </c>
      <c r="T297" t="s">
        <v>1397</v>
      </c>
      <c r="U297" t="s">
        <v>364</v>
      </c>
      <c r="V297" t="s">
        <v>3003</v>
      </c>
      <c r="W297" t="s">
        <v>3004</v>
      </c>
      <c r="X297" t="s">
        <v>3005</v>
      </c>
      <c r="Y297" t="s">
        <v>3006</v>
      </c>
    </row>
    <row r="298" spans="1:25" x14ac:dyDescent="0.2">
      <c r="A298">
        <v>2014</v>
      </c>
      <c r="B298">
        <v>9</v>
      </c>
      <c r="C298" t="s">
        <v>24</v>
      </c>
      <c r="D298" t="s">
        <v>25</v>
      </c>
      <c r="E298">
        <v>1653288.9</v>
      </c>
      <c r="F298">
        <v>9202310.9000000004</v>
      </c>
      <c r="G298">
        <v>13142919</v>
      </c>
      <c r="H298">
        <f>IF(G298&lt;&gt;".",(F298*1000)/G298,"")</f>
        <v>700.1725339705738</v>
      </c>
      <c r="I298">
        <v>17.97</v>
      </c>
      <c r="J298" t="s">
        <v>3007</v>
      </c>
      <c r="K298" t="s">
        <v>3008</v>
      </c>
      <c r="L298" t="s">
        <v>3009</v>
      </c>
      <c r="M298" t="s">
        <v>3010</v>
      </c>
      <c r="N298" t="s">
        <v>3011</v>
      </c>
      <c r="O298" t="s">
        <v>3012</v>
      </c>
      <c r="P298" t="s">
        <v>3013</v>
      </c>
      <c r="Q298" t="s">
        <v>3014</v>
      </c>
      <c r="R298" t="s">
        <v>3015</v>
      </c>
      <c r="S298" t="s">
        <v>3016</v>
      </c>
      <c r="T298" t="s">
        <v>1397</v>
      </c>
      <c r="U298" t="s">
        <v>119</v>
      </c>
      <c r="V298" t="s">
        <v>3017</v>
      </c>
      <c r="W298" t="s">
        <v>3018</v>
      </c>
      <c r="X298" t="s">
        <v>3019</v>
      </c>
      <c r="Y298" t="s">
        <v>3020</v>
      </c>
    </row>
    <row r="299" spans="1:25" x14ac:dyDescent="0.2">
      <c r="A299">
        <v>2014</v>
      </c>
      <c r="B299">
        <v>10</v>
      </c>
      <c r="C299" t="s">
        <v>24</v>
      </c>
      <c r="D299" t="s">
        <v>25</v>
      </c>
      <c r="E299">
        <v>1093071.2</v>
      </c>
      <c r="F299">
        <v>8186521.0999999903</v>
      </c>
      <c r="G299">
        <v>13756880</v>
      </c>
      <c r="H299">
        <f>IF(G299&lt;&gt;".",(F299*1000)/G299,"")</f>
        <v>595.08559353574287</v>
      </c>
      <c r="I299">
        <v>13.35</v>
      </c>
      <c r="J299" t="s">
        <v>3021</v>
      </c>
      <c r="K299" t="s">
        <v>3022</v>
      </c>
      <c r="L299" t="s">
        <v>3023</v>
      </c>
      <c r="M299" t="s">
        <v>3024</v>
      </c>
      <c r="N299" t="s">
        <v>3025</v>
      </c>
      <c r="O299" t="s">
        <v>3026</v>
      </c>
      <c r="P299" t="s">
        <v>3027</v>
      </c>
      <c r="Q299" t="s">
        <v>1721</v>
      </c>
      <c r="R299" t="s">
        <v>3028</v>
      </c>
      <c r="S299" t="s">
        <v>3029</v>
      </c>
      <c r="T299" t="s">
        <v>1397</v>
      </c>
      <c r="U299" t="s">
        <v>39</v>
      </c>
      <c r="V299" t="s">
        <v>3030</v>
      </c>
      <c r="W299" t="s">
        <v>3031</v>
      </c>
      <c r="X299" t="s">
        <v>3032</v>
      </c>
      <c r="Y299" t="s">
        <v>3033</v>
      </c>
    </row>
    <row r="300" spans="1:25" x14ac:dyDescent="0.2">
      <c r="A300">
        <v>2014</v>
      </c>
      <c r="B300">
        <v>11</v>
      </c>
      <c r="C300" t="s">
        <v>24</v>
      </c>
      <c r="D300" t="s">
        <v>25</v>
      </c>
      <c r="E300">
        <v>998453.64</v>
      </c>
      <c r="F300">
        <v>5873321.2000000002</v>
      </c>
      <c r="G300">
        <v>12815152</v>
      </c>
      <c r="H300">
        <f>IF(G300&lt;&gt;".",(F300*1000)/G300,"")</f>
        <v>458.31069346660888</v>
      </c>
      <c r="I300">
        <v>17</v>
      </c>
      <c r="J300" t="s">
        <v>3034</v>
      </c>
      <c r="K300" t="s">
        <v>3035</v>
      </c>
      <c r="L300" t="s">
        <v>3036</v>
      </c>
      <c r="M300" t="s">
        <v>3037</v>
      </c>
      <c r="N300" t="s">
        <v>3038</v>
      </c>
      <c r="O300" t="s">
        <v>3039</v>
      </c>
      <c r="P300" t="s">
        <v>3040</v>
      </c>
      <c r="Q300" t="s">
        <v>2584</v>
      </c>
      <c r="R300" t="s">
        <v>3041</v>
      </c>
      <c r="S300" t="s">
        <v>3042</v>
      </c>
      <c r="T300" t="s">
        <v>1397</v>
      </c>
      <c r="U300" t="s">
        <v>1244</v>
      </c>
      <c r="V300" t="s">
        <v>3043</v>
      </c>
      <c r="W300" t="s">
        <v>3044</v>
      </c>
      <c r="X300" t="s">
        <v>3045</v>
      </c>
      <c r="Y300" t="s">
        <v>3037</v>
      </c>
    </row>
    <row r="301" spans="1:25" x14ac:dyDescent="0.2">
      <c r="A301">
        <v>2014</v>
      </c>
      <c r="B301">
        <v>12</v>
      </c>
      <c r="C301" t="s">
        <v>24</v>
      </c>
      <c r="D301" t="s">
        <v>25</v>
      </c>
      <c r="E301">
        <v>1238771.3</v>
      </c>
      <c r="F301">
        <v>7274531.2000000002</v>
      </c>
      <c r="G301">
        <v>13555812</v>
      </c>
      <c r="H301">
        <f>IF(G301&lt;&gt;".",(F301*1000)/G301,"")</f>
        <v>536.63559217256773</v>
      </c>
      <c r="I301">
        <v>17.03</v>
      </c>
      <c r="J301" t="s">
        <v>3046</v>
      </c>
      <c r="K301" t="s">
        <v>3047</v>
      </c>
      <c r="L301" t="s">
        <v>3048</v>
      </c>
      <c r="M301" t="s">
        <v>1732</v>
      </c>
      <c r="N301" t="s">
        <v>3049</v>
      </c>
      <c r="O301" t="s">
        <v>3050</v>
      </c>
      <c r="P301" t="s">
        <v>3051</v>
      </c>
      <c r="Q301" t="s">
        <v>2718</v>
      </c>
      <c r="R301" t="s">
        <v>3052</v>
      </c>
      <c r="S301" t="s">
        <v>3053</v>
      </c>
      <c r="T301" t="s">
        <v>1397</v>
      </c>
      <c r="U301" t="s">
        <v>2964</v>
      </c>
      <c r="V301" t="s">
        <v>3054</v>
      </c>
      <c r="W301" t="s">
        <v>3055</v>
      </c>
      <c r="X301" t="s">
        <v>3056</v>
      </c>
      <c r="Y301" t="s">
        <v>1965</v>
      </c>
    </row>
    <row r="302" spans="1:25" x14ac:dyDescent="0.2">
      <c r="A302">
        <v>2015</v>
      </c>
      <c r="B302">
        <v>1</v>
      </c>
      <c r="C302" t="s">
        <v>24</v>
      </c>
      <c r="D302" t="s">
        <v>25</v>
      </c>
      <c r="E302">
        <v>1321609.8999999899</v>
      </c>
      <c r="F302">
        <v>7593507.2000000002</v>
      </c>
      <c r="G302">
        <v>13312865</v>
      </c>
      <c r="H302">
        <f>IF(G302&lt;&gt;".",(F302*1000)/G302,"")</f>
        <v>570.388657888441</v>
      </c>
      <c r="I302">
        <v>17.399999999999899</v>
      </c>
      <c r="J302" t="s">
        <v>3057</v>
      </c>
      <c r="K302" t="s">
        <v>3058</v>
      </c>
      <c r="L302" t="s">
        <v>3059</v>
      </c>
      <c r="M302" t="s">
        <v>2814</v>
      </c>
      <c r="N302" t="s">
        <v>3060</v>
      </c>
      <c r="O302" t="s">
        <v>3061</v>
      </c>
      <c r="P302" t="s">
        <v>3062</v>
      </c>
      <c r="Q302" t="s">
        <v>828</v>
      </c>
      <c r="R302" t="s">
        <v>3063</v>
      </c>
      <c r="S302" t="s">
        <v>3064</v>
      </c>
      <c r="T302" t="s">
        <v>1956</v>
      </c>
      <c r="U302" t="s">
        <v>2219</v>
      </c>
      <c r="V302" t="s">
        <v>3065</v>
      </c>
      <c r="W302" t="s">
        <v>3066</v>
      </c>
      <c r="X302" t="s">
        <v>3067</v>
      </c>
      <c r="Y302" t="s">
        <v>3068</v>
      </c>
    </row>
    <row r="303" spans="1:25" x14ac:dyDescent="0.2">
      <c r="A303">
        <v>2015</v>
      </c>
      <c r="B303">
        <v>2</v>
      </c>
      <c r="C303" t="s">
        <v>24</v>
      </c>
      <c r="D303" t="s">
        <v>25</v>
      </c>
      <c r="E303">
        <v>1045132.2</v>
      </c>
      <c r="F303">
        <v>6100726.2999999896</v>
      </c>
      <c r="G303">
        <v>12872721</v>
      </c>
      <c r="H303">
        <f>IF(G303&lt;&gt;".",(F303*1000)/G303,"")</f>
        <v>473.92670904620627</v>
      </c>
      <c r="I303">
        <v>17.13</v>
      </c>
      <c r="J303" t="s">
        <v>3069</v>
      </c>
      <c r="K303" t="s">
        <v>3070</v>
      </c>
      <c r="L303" t="s">
        <v>3071</v>
      </c>
      <c r="M303" t="s">
        <v>2335</v>
      </c>
      <c r="N303" t="s">
        <v>3072</v>
      </c>
      <c r="O303" t="s">
        <v>3073</v>
      </c>
      <c r="P303" t="s">
        <v>3074</v>
      </c>
      <c r="Q303" t="s">
        <v>147</v>
      </c>
      <c r="R303" t="s">
        <v>3075</v>
      </c>
      <c r="S303" t="s">
        <v>3076</v>
      </c>
      <c r="T303" t="s">
        <v>1956</v>
      </c>
      <c r="U303" t="s">
        <v>509</v>
      </c>
      <c r="V303" t="s">
        <v>3077</v>
      </c>
      <c r="W303" t="s">
        <v>3078</v>
      </c>
      <c r="X303" t="s">
        <v>3079</v>
      </c>
      <c r="Y303" t="s">
        <v>1770</v>
      </c>
    </row>
    <row r="304" spans="1:25" x14ac:dyDescent="0.2">
      <c r="A304">
        <v>2015</v>
      </c>
      <c r="B304">
        <v>3</v>
      </c>
      <c r="C304" t="s">
        <v>24</v>
      </c>
      <c r="D304" t="s">
        <v>25</v>
      </c>
      <c r="E304">
        <v>1090394.8999999899</v>
      </c>
      <c r="F304">
        <v>6408488.7000000002</v>
      </c>
      <c r="G304">
        <v>13565811</v>
      </c>
      <c r="H304">
        <f>IF(G304&lt;&gt;".",(F304*1000)/G304,"")</f>
        <v>472.39996930518936</v>
      </c>
      <c r="I304">
        <v>17.010000000000002</v>
      </c>
      <c r="J304" t="s">
        <v>3081</v>
      </c>
      <c r="K304" t="s">
        <v>3082</v>
      </c>
      <c r="L304" t="s">
        <v>3083</v>
      </c>
      <c r="M304" t="s">
        <v>3084</v>
      </c>
      <c r="N304" t="s">
        <v>3085</v>
      </c>
      <c r="O304" t="s">
        <v>3086</v>
      </c>
      <c r="P304" t="s">
        <v>3087</v>
      </c>
      <c r="Q304" t="s">
        <v>230</v>
      </c>
      <c r="R304" t="s">
        <v>3088</v>
      </c>
      <c r="S304" t="s">
        <v>3089</v>
      </c>
      <c r="T304" t="s">
        <v>1956</v>
      </c>
      <c r="U304" t="s">
        <v>980</v>
      </c>
      <c r="V304" t="s">
        <v>3090</v>
      </c>
      <c r="W304" t="s">
        <v>3091</v>
      </c>
      <c r="X304" t="s">
        <v>3092</v>
      </c>
      <c r="Y304" t="s">
        <v>2112</v>
      </c>
    </row>
    <row r="305" spans="1:25" x14ac:dyDescent="0.2">
      <c r="A305">
        <v>2015</v>
      </c>
      <c r="B305">
        <v>4</v>
      </c>
      <c r="C305" t="s">
        <v>24</v>
      </c>
      <c r="D305" t="s">
        <v>25</v>
      </c>
      <c r="E305">
        <v>749214.23</v>
      </c>
      <c r="F305">
        <v>6018949.7999999896</v>
      </c>
      <c r="G305">
        <v>13329337</v>
      </c>
      <c r="H305">
        <f>IF(G305&lt;&gt;".",(F305*1000)/G305,"")</f>
        <v>451.55657779527888</v>
      </c>
      <c r="I305">
        <v>12.45</v>
      </c>
      <c r="J305" t="s">
        <v>3093</v>
      </c>
      <c r="K305" t="s">
        <v>3094</v>
      </c>
      <c r="L305" t="s">
        <v>3095</v>
      </c>
      <c r="M305" t="s">
        <v>1789</v>
      </c>
      <c r="N305" t="s">
        <v>3096</v>
      </c>
      <c r="O305" t="s">
        <v>3097</v>
      </c>
      <c r="P305" t="s">
        <v>3098</v>
      </c>
      <c r="Q305" t="s">
        <v>3099</v>
      </c>
      <c r="R305" t="s">
        <v>3100</v>
      </c>
      <c r="S305" t="s">
        <v>3101</v>
      </c>
      <c r="T305" t="s">
        <v>1397</v>
      </c>
      <c r="U305" t="s">
        <v>525</v>
      </c>
      <c r="V305" t="s">
        <v>3102</v>
      </c>
      <c r="W305" t="s">
        <v>3103</v>
      </c>
      <c r="X305" t="s">
        <v>3104</v>
      </c>
      <c r="Y305" t="s">
        <v>1135</v>
      </c>
    </row>
    <row r="306" spans="1:25" x14ac:dyDescent="0.2">
      <c r="A306">
        <v>2015</v>
      </c>
      <c r="B306">
        <v>5</v>
      </c>
      <c r="C306" t="s">
        <v>24</v>
      </c>
      <c r="D306" t="s">
        <v>25</v>
      </c>
      <c r="E306">
        <v>1025067.6</v>
      </c>
      <c r="F306">
        <v>5923027.7000000002</v>
      </c>
      <c r="G306">
        <v>13329905</v>
      </c>
      <c r="H306">
        <f>IF(G306&lt;&gt;".",(F306*1000)/G306,"")</f>
        <v>444.3413287641585</v>
      </c>
      <c r="I306">
        <v>17.309999999999899</v>
      </c>
      <c r="J306" t="s">
        <v>3106</v>
      </c>
      <c r="K306" t="s">
        <v>3107</v>
      </c>
      <c r="L306" t="s">
        <v>3108</v>
      </c>
      <c r="M306" t="s">
        <v>2073</v>
      </c>
      <c r="N306" t="s">
        <v>3109</v>
      </c>
      <c r="O306" t="s">
        <v>3110</v>
      </c>
      <c r="P306" t="s">
        <v>3111</v>
      </c>
      <c r="Q306" t="s">
        <v>425</v>
      </c>
      <c r="R306" t="s">
        <v>3112</v>
      </c>
      <c r="S306" t="s">
        <v>3113</v>
      </c>
      <c r="T306" t="s">
        <v>1397</v>
      </c>
      <c r="U306" t="s">
        <v>54</v>
      </c>
      <c r="V306" t="s">
        <v>3114</v>
      </c>
      <c r="W306" t="s">
        <v>3115</v>
      </c>
      <c r="X306" t="s">
        <v>3116</v>
      </c>
      <c r="Y306" t="s">
        <v>3117</v>
      </c>
    </row>
    <row r="307" spans="1:25" x14ac:dyDescent="0.2">
      <c r="A307">
        <v>2015</v>
      </c>
      <c r="B307">
        <v>6</v>
      </c>
      <c r="C307" t="s">
        <v>24</v>
      </c>
      <c r="D307" t="s">
        <v>25</v>
      </c>
      <c r="E307">
        <v>1234377.6000000001</v>
      </c>
      <c r="F307">
        <v>7182280.2999999896</v>
      </c>
      <c r="G307">
        <v>13391386</v>
      </c>
      <c r="H307">
        <f>IF(G307&lt;&gt;".",(F307*1000)/G307,"")</f>
        <v>536.33584305612499</v>
      </c>
      <c r="I307">
        <v>17.190000000000001</v>
      </c>
      <c r="J307" t="s">
        <v>3119</v>
      </c>
      <c r="K307" t="s">
        <v>3120</v>
      </c>
      <c r="L307" t="s">
        <v>3121</v>
      </c>
      <c r="M307" t="s">
        <v>3122</v>
      </c>
      <c r="N307" t="s">
        <v>3123</v>
      </c>
      <c r="O307" t="s">
        <v>3124</v>
      </c>
      <c r="P307" t="s">
        <v>3125</v>
      </c>
      <c r="Q307" t="s">
        <v>3126</v>
      </c>
      <c r="R307" t="s">
        <v>3127</v>
      </c>
      <c r="S307" t="s">
        <v>3128</v>
      </c>
      <c r="T307" t="s">
        <v>1397</v>
      </c>
      <c r="U307" t="s">
        <v>30</v>
      </c>
      <c r="V307" t="s">
        <v>3129</v>
      </c>
      <c r="W307" t="s">
        <v>3130</v>
      </c>
      <c r="X307" t="s">
        <v>3131</v>
      </c>
      <c r="Y307" t="s">
        <v>3132</v>
      </c>
    </row>
    <row r="308" spans="1:25" x14ac:dyDescent="0.2">
      <c r="A308">
        <v>2015</v>
      </c>
      <c r="B308">
        <v>7</v>
      </c>
      <c r="C308" t="s">
        <v>24</v>
      </c>
      <c r="D308" t="s">
        <v>25</v>
      </c>
      <c r="E308">
        <v>1645052.6</v>
      </c>
      <c r="F308">
        <v>9157529.8000000007</v>
      </c>
      <c r="G308">
        <v>13822352</v>
      </c>
      <c r="H308">
        <f>IF(G308&lt;&gt;".",(F308*1000)/G308,"")</f>
        <v>662.51603200381533</v>
      </c>
      <c r="I308">
        <v>17.96</v>
      </c>
      <c r="J308" t="s">
        <v>3133</v>
      </c>
      <c r="K308" t="s">
        <v>3134</v>
      </c>
      <c r="L308" t="s">
        <v>3135</v>
      </c>
      <c r="M308" t="s">
        <v>3136</v>
      </c>
      <c r="N308" t="s">
        <v>3137</v>
      </c>
      <c r="O308" t="s">
        <v>3138</v>
      </c>
      <c r="P308" t="s">
        <v>3139</v>
      </c>
      <c r="Q308" t="s">
        <v>2084</v>
      </c>
      <c r="R308" t="s">
        <v>3140</v>
      </c>
      <c r="S308" t="s">
        <v>3141</v>
      </c>
      <c r="T308" t="s">
        <v>1397</v>
      </c>
      <c r="U308" t="s">
        <v>93</v>
      </c>
      <c r="V308" t="s">
        <v>3142</v>
      </c>
      <c r="W308" t="s">
        <v>3143</v>
      </c>
      <c r="X308" t="s">
        <v>3144</v>
      </c>
      <c r="Y308" t="s">
        <v>3105</v>
      </c>
    </row>
    <row r="309" spans="1:25" x14ac:dyDescent="0.2">
      <c r="A309">
        <v>2015</v>
      </c>
      <c r="B309">
        <v>8</v>
      </c>
      <c r="C309" t="s">
        <v>24</v>
      </c>
      <c r="D309" t="s">
        <v>25</v>
      </c>
      <c r="E309">
        <v>1616269.1</v>
      </c>
      <c r="F309">
        <v>8880263.0999999903</v>
      </c>
      <c r="G309">
        <v>13161036</v>
      </c>
      <c r="H309">
        <f>IF(G309&lt;&gt;".",(F309*1000)/G309,"")</f>
        <v>674.7389111313114</v>
      </c>
      <c r="I309">
        <v>18.2</v>
      </c>
      <c r="J309" t="s">
        <v>3145</v>
      </c>
      <c r="K309" t="s">
        <v>3146</v>
      </c>
      <c r="L309" t="s">
        <v>3147</v>
      </c>
      <c r="M309" t="s">
        <v>3148</v>
      </c>
      <c r="N309" t="s">
        <v>3149</v>
      </c>
      <c r="O309" t="s">
        <v>3150</v>
      </c>
      <c r="P309" t="s">
        <v>3151</v>
      </c>
      <c r="Q309" t="s">
        <v>3152</v>
      </c>
      <c r="R309" t="s">
        <v>3153</v>
      </c>
      <c r="S309" t="s">
        <v>3154</v>
      </c>
      <c r="T309" t="s">
        <v>1397</v>
      </c>
      <c r="U309" t="s">
        <v>184</v>
      </c>
      <c r="V309" t="s">
        <v>3155</v>
      </c>
      <c r="W309" t="s">
        <v>3156</v>
      </c>
      <c r="X309" t="s">
        <v>3157</v>
      </c>
      <c r="Y309" t="s">
        <v>3118</v>
      </c>
    </row>
    <row r="310" spans="1:25" x14ac:dyDescent="0.2">
      <c r="A310">
        <v>2015</v>
      </c>
      <c r="B310">
        <v>9</v>
      </c>
      <c r="C310" t="s">
        <v>24</v>
      </c>
      <c r="D310" t="s">
        <v>25</v>
      </c>
      <c r="E310">
        <v>1738028.3</v>
      </c>
      <c r="F310">
        <v>9469763.5</v>
      </c>
      <c r="G310">
        <v>13389882</v>
      </c>
      <c r="H310">
        <f>IF(G310&lt;&gt;".",(F310*1000)/G310,"")</f>
        <v>707.23278218583255</v>
      </c>
      <c r="I310">
        <v>18.350000000000001</v>
      </c>
      <c r="J310" t="s">
        <v>3158</v>
      </c>
      <c r="K310" t="s">
        <v>3159</v>
      </c>
      <c r="L310" t="s">
        <v>3160</v>
      </c>
      <c r="M310" t="s">
        <v>3161</v>
      </c>
      <c r="N310" t="s">
        <v>3162</v>
      </c>
      <c r="O310" t="s">
        <v>3163</v>
      </c>
      <c r="P310" t="s">
        <v>3164</v>
      </c>
      <c r="Q310" t="s">
        <v>3165</v>
      </c>
      <c r="R310" t="s">
        <v>3166</v>
      </c>
      <c r="S310" t="s">
        <v>3167</v>
      </c>
      <c r="T310" t="s">
        <v>1397</v>
      </c>
      <c r="U310" t="s">
        <v>1125</v>
      </c>
      <c r="V310" t="s">
        <v>3168</v>
      </c>
      <c r="W310" t="s">
        <v>3169</v>
      </c>
      <c r="X310" t="s">
        <v>3170</v>
      </c>
      <c r="Y310" t="s">
        <v>3171</v>
      </c>
    </row>
    <row r="311" spans="1:25" x14ac:dyDescent="0.2">
      <c r="A311">
        <v>2015</v>
      </c>
      <c r="B311">
        <v>10</v>
      </c>
      <c r="C311" t="s">
        <v>24</v>
      </c>
      <c r="D311" t="s">
        <v>25</v>
      </c>
      <c r="E311">
        <v>1259081.8</v>
      </c>
      <c r="F311">
        <v>8418089.5999999903</v>
      </c>
      <c r="G311">
        <v>13614795</v>
      </c>
      <c r="H311">
        <f>IF(G311&lt;&gt;".",(F311*1000)/G311,"")</f>
        <v>618.30454296226935</v>
      </c>
      <c r="I311">
        <v>14.96</v>
      </c>
      <c r="J311" t="s">
        <v>3172</v>
      </c>
      <c r="K311" t="s">
        <v>3173</v>
      </c>
      <c r="L311" t="s">
        <v>3174</v>
      </c>
      <c r="M311" t="s">
        <v>3175</v>
      </c>
      <c r="N311" t="s">
        <v>3176</v>
      </c>
      <c r="O311" t="s">
        <v>3177</v>
      </c>
      <c r="P311" t="s">
        <v>3178</v>
      </c>
      <c r="Q311" t="s">
        <v>2276</v>
      </c>
      <c r="R311" t="s">
        <v>3179</v>
      </c>
      <c r="S311" t="s">
        <v>3180</v>
      </c>
      <c r="T311" t="s">
        <v>1397</v>
      </c>
      <c r="U311" t="s">
        <v>452</v>
      </c>
      <c r="V311" t="s">
        <v>3181</v>
      </c>
      <c r="W311" t="s">
        <v>3182</v>
      </c>
      <c r="X311" t="s">
        <v>3183</v>
      </c>
      <c r="Y311" t="s">
        <v>3184</v>
      </c>
    </row>
    <row r="312" spans="1:25" x14ac:dyDescent="0.2">
      <c r="A312">
        <v>2015</v>
      </c>
      <c r="B312">
        <v>11</v>
      </c>
      <c r="C312" t="s">
        <v>24</v>
      </c>
      <c r="D312" t="s">
        <v>25</v>
      </c>
      <c r="E312">
        <v>1115023.8999999899</v>
      </c>
      <c r="F312">
        <v>6432327.0999999903</v>
      </c>
      <c r="G312">
        <v>12930586</v>
      </c>
      <c r="H312">
        <f>IF(G312&lt;&gt;".",(F312*1000)/G312,"")</f>
        <v>497.45054864489441</v>
      </c>
      <c r="I312">
        <v>17.329999999999899</v>
      </c>
      <c r="J312" t="s">
        <v>3185</v>
      </c>
      <c r="K312" t="s">
        <v>3186</v>
      </c>
      <c r="L312" t="s">
        <v>3187</v>
      </c>
      <c r="M312" t="s">
        <v>3117</v>
      </c>
      <c r="N312" t="s">
        <v>3188</v>
      </c>
      <c r="O312" t="s">
        <v>3189</v>
      </c>
      <c r="P312" t="s">
        <v>3190</v>
      </c>
      <c r="Q312" t="s">
        <v>3191</v>
      </c>
      <c r="R312" t="s">
        <v>3192</v>
      </c>
      <c r="S312" t="s">
        <v>3193</v>
      </c>
      <c r="T312" t="s">
        <v>1397</v>
      </c>
      <c r="U312" t="s">
        <v>138</v>
      </c>
      <c r="V312" t="s">
        <v>3194</v>
      </c>
      <c r="W312" t="s">
        <v>3195</v>
      </c>
      <c r="X312" t="s">
        <v>3196</v>
      </c>
      <c r="Y312" t="s">
        <v>3197</v>
      </c>
    </row>
    <row r="313" spans="1:25" x14ac:dyDescent="0.2">
      <c r="A313">
        <v>2015</v>
      </c>
      <c r="B313">
        <v>12</v>
      </c>
      <c r="C313" t="s">
        <v>24</v>
      </c>
      <c r="D313" t="s">
        <v>25</v>
      </c>
      <c r="E313">
        <v>1348574.5</v>
      </c>
      <c r="F313">
        <v>7801420</v>
      </c>
      <c r="G313">
        <v>13847513</v>
      </c>
      <c r="H313">
        <f>IF(G313&lt;&gt;".",(F313*1000)/G313,"")</f>
        <v>563.38058682450776</v>
      </c>
      <c r="I313">
        <v>17.29</v>
      </c>
      <c r="J313" t="s">
        <v>3198</v>
      </c>
      <c r="K313" t="s">
        <v>3199</v>
      </c>
      <c r="L313" t="s">
        <v>3200</v>
      </c>
      <c r="M313" t="s">
        <v>1978</v>
      </c>
      <c r="N313" t="s">
        <v>3201</v>
      </c>
      <c r="O313" t="s">
        <v>3202</v>
      </c>
      <c r="P313" t="s">
        <v>3203</v>
      </c>
      <c r="Q313" t="s">
        <v>947</v>
      </c>
      <c r="R313" t="s">
        <v>3204</v>
      </c>
      <c r="S313" t="s">
        <v>3205</v>
      </c>
      <c r="T313" t="s">
        <v>1397</v>
      </c>
      <c r="U313" t="s">
        <v>3206</v>
      </c>
      <c r="V313" t="s">
        <v>3207</v>
      </c>
      <c r="W313" t="s">
        <v>3208</v>
      </c>
      <c r="X313" t="s">
        <v>3209</v>
      </c>
      <c r="Y313" t="s">
        <v>3210</v>
      </c>
    </row>
    <row r="314" spans="1:25" x14ac:dyDescent="0.2">
      <c r="A314">
        <v>2016</v>
      </c>
      <c r="B314">
        <v>1</v>
      </c>
      <c r="C314" t="s">
        <v>24</v>
      </c>
      <c r="D314" t="s">
        <v>25</v>
      </c>
      <c r="E314">
        <v>1383819.2</v>
      </c>
      <c r="F314">
        <v>7789179</v>
      </c>
      <c r="G314">
        <v>13362710</v>
      </c>
      <c r="H314">
        <f>IF(G314&lt;&gt;".",(F314*1000)/G314,"")</f>
        <v>582.90414145034947</v>
      </c>
      <c r="I314">
        <v>17.77</v>
      </c>
      <c r="J314" t="s">
        <v>3211</v>
      </c>
      <c r="K314" t="s">
        <v>3212</v>
      </c>
      <c r="L314" t="s">
        <v>3213</v>
      </c>
      <c r="M314" t="s">
        <v>1898</v>
      </c>
      <c r="N314" t="s">
        <v>3214</v>
      </c>
      <c r="O314" t="s">
        <v>3215</v>
      </c>
      <c r="P314" t="s">
        <v>3216</v>
      </c>
      <c r="Q314" t="s">
        <v>3217</v>
      </c>
      <c r="R314" t="s">
        <v>3218</v>
      </c>
      <c r="S314" t="s">
        <v>3219</v>
      </c>
      <c r="T314" t="s">
        <v>1397</v>
      </c>
      <c r="U314" t="s">
        <v>2557</v>
      </c>
      <c r="V314" t="s">
        <v>3220</v>
      </c>
      <c r="W314" t="s">
        <v>3221</v>
      </c>
      <c r="X314" t="s">
        <v>3222</v>
      </c>
      <c r="Y314" t="s">
        <v>2424</v>
      </c>
    </row>
    <row r="315" spans="1:25" x14ac:dyDescent="0.2">
      <c r="A315">
        <v>2016</v>
      </c>
      <c r="B315">
        <v>2</v>
      </c>
      <c r="C315" t="s">
        <v>24</v>
      </c>
      <c r="D315" t="s">
        <v>25</v>
      </c>
      <c r="E315">
        <v>1146006.8</v>
      </c>
      <c r="F315">
        <v>6480628.5999999903</v>
      </c>
      <c r="G315">
        <v>12984293</v>
      </c>
      <c r="H315">
        <f>IF(G315&lt;&gt;".",(F315*1000)/G315,"")</f>
        <v>499.11293591418422</v>
      </c>
      <c r="I315">
        <v>17.68</v>
      </c>
      <c r="J315" t="s">
        <v>3223</v>
      </c>
      <c r="K315" t="s">
        <v>3224</v>
      </c>
      <c r="L315" t="s">
        <v>3225</v>
      </c>
      <c r="M315" t="s">
        <v>3226</v>
      </c>
      <c r="N315" t="s">
        <v>3227</v>
      </c>
      <c r="O315" t="s">
        <v>3228</v>
      </c>
      <c r="P315" t="s">
        <v>3229</v>
      </c>
      <c r="Q315" t="s">
        <v>441</v>
      </c>
      <c r="R315" t="s">
        <v>3230</v>
      </c>
      <c r="S315" t="s">
        <v>3231</v>
      </c>
      <c r="T315" t="s">
        <v>3232</v>
      </c>
      <c r="U315" t="s">
        <v>901</v>
      </c>
      <c r="V315" t="s">
        <v>3233</v>
      </c>
      <c r="W315" t="s">
        <v>3234</v>
      </c>
      <c r="X315" t="s">
        <v>3235</v>
      </c>
      <c r="Y315" t="s">
        <v>3236</v>
      </c>
    </row>
    <row r="316" spans="1:25" x14ac:dyDescent="0.2">
      <c r="A316">
        <v>2016</v>
      </c>
      <c r="B316">
        <v>3</v>
      </c>
      <c r="C316" t="s">
        <v>24</v>
      </c>
      <c r="D316" t="s">
        <v>25</v>
      </c>
      <c r="E316">
        <v>1137996.6000000001</v>
      </c>
      <c r="F316">
        <v>6446877.4000000004</v>
      </c>
      <c r="G316">
        <v>13874320</v>
      </c>
      <c r="H316">
        <f>IF(G316&lt;&gt;".",(F316*1000)/G316,"")</f>
        <v>464.66258526544004</v>
      </c>
      <c r="I316">
        <v>17.649999999999899</v>
      </c>
      <c r="J316" t="s">
        <v>3237</v>
      </c>
      <c r="K316" t="s">
        <v>3238</v>
      </c>
      <c r="L316" t="s">
        <v>3239</v>
      </c>
      <c r="M316" t="s">
        <v>3240</v>
      </c>
      <c r="N316" t="s">
        <v>3241</v>
      </c>
      <c r="O316" t="s">
        <v>3242</v>
      </c>
      <c r="P316" t="s">
        <v>3243</v>
      </c>
      <c r="Q316" t="s">
        <v>441</v>
      </c>
      <c r="R316" t="s">
        <v>3244</v>
      </c>
      <c r="S316" t="s">
        <v>3245</v>
      </c>
      <c r="T316" t="s">
        <v>3232</v>
      </c>
      <c r="U316" t="s">
        <v>259</v>
      </c>
      <c r="V316" t="s">
        <v>3246</v>
      </c>
      <c r="W316" t="s">
        <v>3247</v>
      </c>
      <c r="X316" t="s">
        <v>3248</v>
      </c>
      <c r="Y316" t="s">
        <v>2683</v>
      </c>
    </row>
    <row r="317" spans="1:25" x14ac:dyDescent="0.2">
      <c r="A317">
        <v>2016</v>
      </c>
      <c r="B317">
        <v>4</v>
      </c>
      <c r="C317" t="s">
        <v>24</v>
      </c>
      <c r="D317" t="s">
        <v>25</v>
      </c>
      <c r="E317">
        <v>733292.65</v>
      </c>
      <c r="F317">
        <v>5918566.9000000004</v>
      </c>
      <c r="G317">
        <v>13187144</v>
      </c>
      <c r="H317">
        <f>IF(G317&lt;&gt;".",(F317*1000)/G317,"")</f>
        <v>448.81339735123845</v>
      </c>
      <c r="I317">
        <v>12.39</v>
      </c>
      <c r="J317" t="s">
        <v>3249</v>
      </c>
      <c r="K317" t="s">
        <v>3250</v>
      </c>
      <c r="L317" t="s">
        <v>3251</v>
      </c>
      <c r="M317" t="s">
        <v>2128</v>
      </c>
      <c r="N317" t="s">
        <v>3252</v>
      </c>
      <c r="O317" t="s">
        <v>3253</v>
      </c>
      <c r="P317" t="s">
        <v>3254</v>
      </c>
      <c r="Q317" t="s">
        <v>736</v>
      </c>
      <c r="R317" t="s">
        <v>3255</v>
      </c>
      <c r="S317" t="s">
        <v>3256</v>
      </c>
      <c r="T317" t="s">
        <v>2237</v>
      </c>
      <c r="U317" t="s">
        <v>3257</v>
      </c>
      <c r="V317" t="s">
        <v>3258</v>
      </c>
      <c r="W317" t="s">
        <v>3259</v>
      </c>
      <c r="X317" t="s">
        <v>3260</v>
      </c>
      <c r="Y317" t="s">
        <v>3261</v>
      </c>
    </row>
    <row r="318" spans="1:25" x14ac:dyDescent="0.2">
      <c r="A318">
        <v>2016</v>
      </c>
      <c r="B318">
        <v>5</v>
      </c>
      <c r="C318" t="s">
        <v>24</v>
      </c>
      <c r="D318" t="s">
        <v>25</v>
      </c>
      <c r="E318">
        <v>1059256.6000000001</v>
      </c>
      <c r="F318">
        <v>5979710.7000000002</v>
      </c>
      <c r="G318">
        <v>13437927</v>
      </c>
      <c r="H318">
        <f>IF(G318&lt;&gt;".",(F318*1000)/G318,"")</f>
        <v>444.98758625493349</v>
      </c>
      <c r="I318">
        <v>17.71</v>
      </c>
      <c r="J318" t="s">
        <v>3262</v>
      </c>
      <c r="K318" t="s">
        <v>3263</v>
      </c>
      <c r="L318" t="s">
        <v>3264</v>
      </c>
      <c r="M318" t="s">
        <v>3265</v>
      </c>
      <c r="N318" t="s">
        <v>3266</v>
      </c>
      <c r="O318" t="s">
        <v>3267</v>
      </c>
      <c r="P318" t="s">
        <v>3268</v>
      </c>
      <c r="Q318" t="s">
        <v>2145</v>
      </c>
      <c r="R318" t="s">
        <v>3269</v>
      </c>
      <c r="S318" t="s">
        <v>3270</v>
      </c>
      <c r="T318" t="s">
        <v>2237</v>
      </c>
      <c r="U318" t="s">
        <v>242</v>
      </c>
      <c r="V318" t="s">
        <v>3271</v>
      </c>
      <c r="W318" t="s">
        <v>3272</v>
      </c>
      <c r="X318" t="s">
        <v>3273</v>
      </c>
      <c r="Y318" t="s">
        <v>3274</v>
      </c>
    </row>
    <row r="319" spans="1:25" x14ac:dyDescent="0.2">
      <c r="A319">
        <v>2016</v>
      </c>
      <c r="B319">
        <v>6</v>
      </c>
      <c r="C319" t="s">
        <v>24</v>
      </c>
      <c r="D319" t="s">
        <v>25</v>
      </c>
      <c r="E319">
        <v>1368911.3</v>
      </c>
      <c r="F319">
        <v>7567755.9000000004</v>
      </c>
      <c r="G319">
        <v>13679870</v>
      </c>
      <c r="H319">
        <f>IF(G319&lt;&gt;".",(F319*1000)/G319,"")</f>
        <v>553.20378775529298</v>
      </c>
      <c r="I319">
        <v>18.09</v>
      </c>
      <c r="J319" t="s">
        <v>3275</v>
      </c>
      <c r="K319" t="s">
        <v>3276</v>
      </c>
      <c r="L319" t="s">
        <v>3277</v>
      </c>
      <c r="M319" t="s">
        <v>2857</v>
      </c>
      <c r="N319" t="s">
        <v>3278</v>
      </c>
      <c r="O319" t="s">
        <v>3279</v>
      </c>
      <c r="P319" t="s">
        <v>3280</v>
      </c>
      <c r="Q319" t="s">
        <v>3281</v>
      </c>
      <c r="R319" t="s">
        <v>3282</v>
      </c>
      <c r="S319" t="s">
        <v>3283</v>
      </c>
      <c r="T319" t="s">
        <v>2237</v>
      </c>
      <c r="U319" t="s">
        <v>1102</v>
      </c>
      <c r="V319" t="s">
        <v>3284</v>
      </c>
      <c r="W319" t="s">
        <v>3285</v>
      </c>
      <c r="X319" t="s">
        <v>3286</v>
      </c>
      <c r="Y319" t="s">
        <v>3287</v>
      </c>
    </row>
    <row r="320" spans="1:25" x14ac:dyDescent="0.2">
      <c r="A320">
        <v>2016</v>
      </c>
      <c r="B320">
        <v>7</v>
      </c>
      <c r="C320" t="s">
        <v>24</v>
      </c>
      <c r="D320" t="s">
        <v>25</v>
      </c>
      <c r="E320">
        <v>1641730.2</v>
      </c>
      <c r="F320">
        <v>8886252.8000000007</v>
      </c>
      <c r="G320">
        <v>13418403</v>
      </c>
      <c r="H320">
        <f>IF(G320&lt;&gt;".",(F320*1000)/G320,"")</f>
        <v>662.24369621332733</v>
      </c>
      <c r="I320">
        <v>18.47</v>
      </c>
      <c r="J320" t="s">
        <v>3288</v>
      </c>
      <c r="K320" t="s">
        <v>3289</v>
      </c>
      <c r="L320" t="s">
        <v>3290</v>
      </c>
      <c r="M320" t="s">
        <v>3291</v>
      </c>
      <c r="N320" t="s">
        <v>3292</v>
      </c>
      <c r="O320" t="s">
        <v>3293</v>
      </c>
      <c r="P320" t="s">
        <v>3294</v>
      </c>
      <c r="Q320" t="s">
        <v>3295</v>
      </c>
      <c r="R320" t="s">
        <v>3296</v>
      </c>
      <c r="S320" t="s">
        <v>3297</v>
      </c>
      <c r="T320" t="s">
        <v>2237</v>
      </c>
      <c r="U320" t="s">
        <v>100</v>
      </c>
      <c r="V320" t="s">
        <v>3298</v>
      </c>
      <c r="W320" t="s">
        <v>3299</v>
      </c>
      <c r="X320" t="s">
        <v>3300</v>
      </c>
      <c r="Y320" t="s">
        <v>3122</v>
      </c>
    </row>
    <row r="321" spans="1:25" x14ac:dyDescent="0.2">
      <c r="A321">
        <v>2016</v>
      </c>
      <c r="B321">
        <v>8</v>
      </c>
      <c r="C321" t="s">
        <v>24</v>
      </c>
      <c r="D321" t="s">
        <v>25</v>
      </c>
      <c r="E321">
        <v>1920716.8</v>
      </c>
      <c r="F321">
        <v>10181056</v>
      </c>
      <c r="G321">
        <v>13509714</v>
      </c>
      <c r="H321">
        <f>IF(G321&lt;&gt;".",(F321*1000)/G321,"")</f>
        <v>753.6100320110404</v>
      </c>
      <c r="I321">
        <v>18.87</v>
      </c>
      <c r="J321" t="s">
        <v>3301</v>
      </c>
      <c r="K321" t="s">
        <v>3302</v>
      </c>
      <c r="L321" t="s">
        <v>3303</v>
      </c>
      <c r="M321" t="s">
        <v>3304</v>
      </c>
      <c r="N321" t="s">
        <v>3305</v>
      </c>
      <c r="O321" t="s">
        <v>3306</v>
      </c>
      <c r="P321" t="s">
        <v>3307</v>
      </c>
      <c r="Q321" t="s">
        <v>3295</v>
      </c>
      <c r="R321" t="s">
        <v>3308</v>
      </c>
      <c r="S321" t="s">
        <v>3309</v>
      </c>
      <c r="T321" t="s">
        <v>2237</v>
      </c>
      <c r="U321" t="s">
        <v>890</v>
      </c>
      <c r="V321" t="s">
        <v>3310</v>
      </c>
      <c r="W321" t="s">
        <v>3311</v>
      </c>
      <c r="X321" t="s">
        <v>3312</v>
      </c>
      <c r="Y321" t="s">
        <v>3175</v>
      </c>
    </row>
    <row r="322" spans="1:25" x14ac:dyDescent="0.2">
      <c r="A322">
        <v>2016</v>
      </c>
      <c r="B322">
        <v>9</v>
      </c>
      <c r="C322" t="s">
        <v>24</v>
      </c>
      <c r="D322" t="s">
        <v>25</v>
      </c>
      <c r="E322">
        <v>1541957</v>
      </c>
      <c r="F322">
        <v>8463246.9000000004</v>
      </c>
      <c r="G322">
        <v>13468827</v>
      </c>
      <c r="H322">
        <f>IF(G322&lt;&gt;".",(F322*1000)/G322,"")</f>
        <v>628.35812650945775</v>
      </c>
      <c r="I322">
        <v>18.22</v>
      </c>
      <c r="J322" t="s">
        <v>3313</v>
      </c>
      <c r="K322" t="s">
        <v>3314</v>
      </c>
      <c r="L322" t="s">
        <v>3315</v>
      </c>
      <c r="M322" t="s">
        <v>3316</v>
      </c>
      <c r="N322" t="s">
        <v>3317</v>
      </c>
      <c r="O322" t="s">
        <v>3318</v>
      </c>
      <c r="P322" t="s">
        <v>3319</v>
      </c>
      <c r="Q322" t="s">
        <v>2929</v>
      </c>
      <c r="R322" t="s">
        <v>3320</v>
      </c>
      <c r="S322" t="s">
        <v>3321</v>
      </c>
      <c r="T322" t="s">
        <v>2237</v>
      </c>
      <c r="U322" t="s">
        <v>225</v>
      </c>
      <c r="V322" t="s">
        <v>3322</v>
      </c>
      <c r="W322" t="s">
        <v>3323</v>
      </c>
      <c r="X322" t="s">
        <v>3324</v>
      </c>
      <c r="Y322" t="s">
        <v>3325</v>
      </c>
    </row>
    <row r="323" spans="1:25" x14ac:dyDescent="0.2">
      <c r="A323">
        <v>2016</v>
      </c>
      <c r="B323">
        <v>10</v>
      </c>
      <c r="C323" t="s">
        <v>24</v>
      </c>
      <c r="D323" t="s">
        <v>25</v>
      </c>
      <c r="E323">
        <v>989425.7</v>
      </c>
      <c r="F323">
        <v>7101406.7000000002</v>
      </c>
      <c r="G323">
        <v>13467834</v>
      </c>
      <c r="H323">
        <f>IF(G323&lt;&gt;".",(F323*1000)/G323,"")</f>
        <v>527.28647383090708</v>
      </c>
      <c r="I323">
        <v>13.93</v>
      </c>
      <c r="J323" t="s">
        <v>3326</v>
      </c>
      <c r="K323" t="s">
        <v>3327</v>
      </c>
      <c r="L323" t="s">
        <v>3328</v>
      </c>
      <c r="M323" t="s">
        <v>2841</v>
      </c>
      <c r="N323" t="s">
        <v>3329</v>
      </c>
      <c r="O323" t="s">
        <v>3330</v>
      </c>
      <c r="P323" t="s">
        <v>3331</v>
      </c>
      <c r="Q323" t="s">
        <v>925</v>
      </c>
      <c r="R323" t="s">
        <v>3332</v>
      </c>
      <c r="S323" t="s">
        <v>3333</v>
      </c>
      <c r="T323" t="s">
        <v>2237</v>
      </c>
      <c r="U323" t="s">
        <v>249</v>
      </c>
      <c r="V323" t="s">
        <v>3334</v>
      </c>
      <c r="W323" t="s">
        <v>3335</v>
      </c>
      <c r="X323" t="s">
        <v>3336</v>
      </c>
      <c r="Y323" t="s">
        <v>2486</v>
      </c>
    </row>
    <row r="324" spans="1:25" x14ac:dyDescent="0.2">
      <c r="A324">
        <v>2016</v>
      </c>
      <c r="B324">
        <v>11</v>
      </c>
      <c r="C324" t="s">
        <v>24</v>
      </c>
      <c r="D324" t="s">
        <v>25</v>
      </c>
      <c r="E324">
        <v>1109622.1000000001</v>
      </c>
      <c r="F324">
        <v>6187829</v>
      </c>
      <c r="G324">
        <v>13239239</v>
      </c>
      <c r="H324">
        <f>IF(G324&lt;&gt;".",(F324*1000)/G324,"")</f>
        <v>467.38554987941529</v>
      </c>
      <c r="I324">
        <v>17.93</v>
      </c>
      <c r="J324" t="s">
        <v>3337</v>
      </c>
      <c r="K324" t="s">
        <v>3338</v>
      </c>
      <c r="L324" t="s">
        <v>3339</v>
      </c>
      <c r="M324" t="s">
        <v>3340</v>
      </c>
      <c r="N324" t="s">
        <v>3341</v>
      </c>
      <c r="O324" t="s">
        <v>3342</v>
      </c>
      <c r="P324" t="s">
        <v>3343</v>
      </c>
      <c r="Q324" t="s">
        <v>510</v>
      </c>
      <c r="R324" t="s">
        <v>3344</v>
      </c>
      <c r="S324" t="s">
        <v>3345</v>
      </c>
      <c r="T324" t="s">
        <v>2237</v>
      </c>
      <c r="U324" t="s">
        <v>2457</v>
      </c>
      <c r="V324" t="s">
        <v>3346</v>
      </c>
      <c r="W324" t="s">
        <v>3347</v>
      </c>
      <c r="X324" t="s">
        <v>3348</v>
      </c>
      <c r="Y324" t="s">
        <v>2250</v>
      </c>
    </row>
    <row r="325" spans="1:25" x14ac:dyDescent="0.2">
      <c r="A325">
        <v>2016</v>
      </c>
      <c r="B325">
        <v>12</v>
      </c>
      <c r="C325" t="s">
        <v>24</v>
      </c>
      <c r="D325" t="s">
        <v>25</v>
      </c>
      <c r="E325">
        <v>1327060.5</v>
      </c>
      <c r="F325">
        <v>7308559</v>
      </c>
      <c r="G325">
        <v>13711312</v>
      </c>
      <c r="H325">
        <f>IF(G325&lt;&gt;".",(F325*1000)/G325,"")</f>
        <v>533.03133937875532</v>
      </c>
      <c r="I325">
        <v>18.16</v>
      </c>
      <c r="J325" t="s">
        <v>3349</v>
      </c>
      <c r="K325" t="s">
        <v>3350</v>
      </c>
      <c r="L325" t="s">
        <v>3351</v>
      </c>
      <c r="M325" t="s">
        <v>1846</v>
      </c>
      <c r="N325" t="s">
        <v>3352</v>
      </c>
      <c r="O325" t="s">
        <v>3353</v>
      </c>
      <c r="P325" t="s">
        <v>3354</v>
      </c>
      <c r="Q325" t="s">
        <v>444</v>
      </c>
      <c r="R325" t="s">
        <v>3355</v>
      </c>
      <c r="S325" t="s">
        <v>3356</v>
      </c>
      <c r="T325" t="s">
        <v>2237</v>
      </c>
      <c r="U325" t="s">
        <v>742</v>
      </c>
      <c r="V325" t="s">
        <v>3357</v>
      </c>
      <c r="W325" t="s">
        <v>3358</v>
      </c>
      <c r="X325" t="s">
        <v>3359</v>
      </c>
      <c r="Y325" t="s">
        <v>2548</v>
      </c>
    </row>
    <row r="326" spans="1:25" x14ac:dyDescent="0.2">
      <c r="A326">
        <v>2017</v>
      </c>
      <c r="B326">
        <v>1</v>
      </c>
      <c r="C326" t="s">
        <v>24</v>
      </c>
      <c r="D326" t="s">
        <v>25</v>
      </c>
      <c r="E326">
        <v>1463148.1</v>
      </c>
      <c r="F326">
        <v>7965864</v>
      </c>
      <c r="G326">
        <v>13498726</v>
      </c>
      <c r="H326">
        <f>IF(G326&lt;&gt;".",(F326*1000)/G326,"")</f>
        <v>590.11968981369057</v>
      </c>
      <c r="I326">
        <v>18.37</v>
      </c>
      <c r="J326" t="s">
        <v>3361</v>
      </c>
      <c r="K326" t="s">
        <v>3362</v>
      </c>
      <c r="L326" t="s">
        <v>3363</v>
      </c>
      <c r="M326" t="s">
        <v>3364</v>
      </c>
      <c r="N326" t="s">
        <v>3365</v>
      </c>
      <c r="O326" t="s">
        <v>3366</v>
      </c>
      <c r="P326" t="s">
        <v>3367</v>
      </c>
      <c r="Q326" t="s">
        <v>3368</v>
      </c>
      <c r="R326" t="s">
        <v>3369</v>
      </c>
      <c r="S326" t="s">
        <v>3370</v>
      </c>
      <c r="T326" t="s">
        <v>2237</v>
      </c>
      <c r="U326" t="s">
        <v>879</v>
      </c>
      <c r="V326" t="s">
        <v>3371</v>
      </c>
      <c r="W326" t="s">
        <v>3372</v>
      </c>
      <c r="X326" t="s">
        <v>3373</v>
      </c>
      <c r="Y326" t="s">
        <v>2375</v>
      </c>
    </row>
    <row r="327" spans="1:25" x14ac:dyDescent="0.2">
      <c r="A327">
        <v>2017</v>
      </c>
      <c r="B327">
        <v>2</v>
      </c>
      <c r="C327" t="s">
        <v>24</v>
      </c>
      <c r="D327" t="s">
        <v>25</v>
      </c>
      <c r="E327">
        <v>1192663.8</v>
      </c>
      <c r="F327">
        <v>6276042.9000000004</v>
      </c>
      <c r="G327">
        <v>13031666</v>
      </c>
      <c r="H327">
        <f>IF(G327&lt;&gt;".",(F327*1000)/G327,"")</f>
        <v>481.59942865325127</v>
      </c>
      <c r="I327">
        <v>19</v>
      </c>
      <c r="J327" t="s">
        <v>3374</v>
      </c>
      <c r="K327" t="s">
        <v>3375</v>
      </c>
      <c r="L327" t="s">
        <v>3376</v>
      </c>
      <c r="M327" t="s">
        <v>1190</v>
      </c>
      <c r="N327" t="s">
        <v>3377</v>
      </c>
      <c r="O327" t="s">
        <v>3378</v>
      </c>
      <c r="P327" t="s">
        <v>3379</v>
      </c>
      <c r="Q327" t="s">
        <v>641</v>
      </c>
      <c r="R327" t="s">
        <v>3380</v>
      </c>
      <c r="S327" t="s">
        <v>3381</v>
      </c>
      <c r="T327" t="s">
        <v>2237</v>
      </c>
      <c r="U327" t="s">
        <v>3382</v>
      </c>
      <c r="V327" t="s">
        <v>3383</v>
      </c>
      <c r="W327" t="s">
        <v>3384</v>
      </c>
      <c r="X327" t="s">
        <v>3385</v>
      </c>
      <c r="Y327" t="s">
        <v>2255</v>
      </c>
    </row>
    <row r="328" spans="1:25" x14ac:dyDescent="0.2">
      <c r="A328">
        <v>2017</v>
      </c>
      <c r="B328">
        <v>3</v>
      </c>
      <c r="C328" t="s">
        <v>24</v>
      </c>
      <c r="D328" t="s">
        <v>25</v>
      </c>
      <c r="E328">
        <v>1266134.6000000001</v>
      </c>
      <c r="F328">
        <v>6600804.7000000002</v>
      </c>
      <c r="G328">
        <v>13971006</v>
      </c>
      <c r="H328">
        <f>IF(G328&lt;&gt;".",(F328*1000)/G328,"")</f>
        <v>472.46452402926462</v>
      </c>
      <c r="I328">
        <v>19.18</v>
      </c>
      <c r="J328" t="s">
        <v>3386</v>
      </c>
      <c r="K328" t="s">
        <v>3387</v>
      </c>
      <c r="L328" t="s">
        <v>3388</v>
      </c>
      <c r="M328" t="s">
        <v>3389</v>
      </c>
      <c r="N328" t="s">
        <v>3390</v>
      </c>
      <c r="O328" t="s">
        <v>3391</v>
      </c>
      <c r="P328" t="s">
        <v>3392</v>
      </c>
      <c r="Q328" t="s">
        <v>207</v>
      </c>
      <c r="R328" t="s">
        <v>3393</v>
      </c>
      <c r="S328" t="s">
        <v>3394</v>
      </c>
      <c r="T328" t="s">
        <v>2237</v>
      </c>
      <c r="U328" t="s">
        <v>3395</v>
      </c>
      <c r="V328" t="s">
        <v>3396</v>
      </c>
      <c r="W328" t="s">
        <v>3397</v>
      </c>
      <c r="X328" t="s">
        <v>3398</v>
      </c>
      <c r="Y328" t="s">
        <v>3399</v>
      </c>
    </row>
    <row r="329" spans="1:25" x14ac:dyDescent="0.2">
      <c r="A329">
        <v>2017</v>
      </c>
      <c r="B329">
        <v>4</v>
      </c>
      <c r="C329" t="s">
        <v>24</v>
      </c>
      <c r="D329" t="s">
        <v>25</v>
      </c>
      <c r="E329">
        <v>778836.85</v>
      </c>
      <c r="F329">
        <v>5516193</v>
      </c>
      <c r="G329">
        <v>13221528</v>
      </c>
      <c r="H329">
        <f>IF(G329&lt;&gt;".",(F329*1000)/G329,"")</f>
        <v>417.21297266095115</v>
      </c>
      <c r="I329">
        <v>14.12</v>
      </c>
      <c r="J329" t="s">
        <v>3400</v>
      </c>
      <c r="K329" t="s">
        <v>3401</v>
      </c>
      <c r="L329" t="s">
        <v>3402</v>
      </c>
      <c r="M329" t="s">
        <v>1710</v>
      </c>
      <c r="N329" t="s">
        <v>3403</v>
      </c>
      <c r="O329" t="s">
        <v>3404</v>
      </c>
      <c r="P329" t="s">
        <v>3405</v>
      </c>
      <c r="Q329" t="s">
        <v>705</v>
      </c>
      <c r="R329" t="s">
        <v>3406</v>
      </c>
      <c r="S329" t="s">
        <v>3407</v>
      </c>
      <c r="T329" t="s">
        <v>2237</v>
      </c>
      <c r="U329" t="s">
        <v>2137</v>
      </c>
      <c r="V329" t="s">
        <v>3408</v>
      </c>
      <c r="W329" t="s">
        <v>3409</v>
      </c>
      <c r="X329" t="s">
        <v>3410</v>
      </c>
      <c r="Y329" t="s">
        <v>3411</v>
      </c>
    </row>
    <row r="330" spans="1:25" x14ac:dyDescent="0.2">
      <c r="A330">
        <v>2017</v>
      </c>
      <c r="B330">
        <v>5</v>
      </c>
      <c r="C330" t="s">
        <v>24</v>
      </c>
      <c r="D330" t="s">
        <v>25</v>
      </c>
      <c r="E330">
        <v>1195436</v>
      </c>
      <c r="F330">
        <v>6618543.7000000002</v>
      </c>
      <c r="G330">
        <v>13568099</v>
      </c>
      <c r="H330">
        <f>IF(G330&lt;&gt;".",(F330*1000)/G330,"")</f>
        <v>487.80184313218825</v>
      </c>
      <c r="I330">
        <v>18.059999999999899</v>
      </c>
      <c r="J330" t="s">
        <v>3412</v>
      </c>
      <c r="K330" t="s">
        <v>3413</v>
      </c>
      <c r="L330" t="s">
        <v>3414</v>
      </c>
      <c r="M330" t="s">
        <v>3415</v>
      </c>
      <c r="N330" t="s">
        <v>3416</v>
      </c>
      <c r="O330" t="s">
        <v>3417</v>
      </c>
      <c r="P330" t="s">
        <v>3418</v>
      </c>
      <c r="Q330" t="s">
        <v>1223</v>
      </c>
      <c r="R330" t="s">
        <v>3419</v>
      </c>
      <c r="S330" t="s">
        <v>3420</v>
      </c>
      <c r="T330" t="s">
        <v>2237</v>
      </c>
      <c r="U330" t="s">
        <v>1650</v>
      </c>
      <c r="V330" t="s">
        <v>3421</v>
      </c>
      <c r="W330" t="s">
        <v>3422</v>
      </c>
      <c r="X330" t="s">
        <v>3423</v>
      </c>
      <c r="Y330" t="s">
        <v>3399</v>
      </c>
    </row>
    <row r="331" spans="1:25" x14ac:dyDescent="0.2">
      <c r="A331">
        <v>2017</v>
      </c>
      <c r="B331">
        <v>6</v>
      </c>
      <c r="C331" t="s">
        <v>24</v>
      </c>
      <c r="D331" t="s">
        <v>25</v>
      </c>
      <c r="E331">
        <v>1510511.5</v>
      </c>
      <c r="F331">
        <v>7898139.2999999896</v>
      </c>
      <c r="G331">
        <v>13768799</v>
      </c>
      <c r="H331">
        <f>IF(G331&lt;&gt;".",(F331*1000)/G331,"")</f>
        <v>573.62586962014552</v>
      </c>
      <c r="I331">
        <v>19.12</v>
      </c>
      <c r="J331" t="s">
        <v>3425</v>
      </c>
      <c r="K331" t="s">
        <v>3426</v>
      </c>
      <c r="L331" t="s">
        <v>3427</v>
      </c>
      <c r="M331" t="s">
        <v>3428</v>
      </c>
      <c r="N331" t="s">
        <v>3429</v>
      </c>
      <c r="O331" t="s">
        <v>3430</v>
      </c>
      <c r="P331" t="s">
        <v>3431</v>
      </c>
      <c r="Q331" t="s">
        <v>2348</v>
      </c>
      <c r="R331" t="s">
        <v>3432</v>
      </c>
      <c r="S331" t="s">
        <v>3433</v>
      </c>
      <c r="T331" t="s">
        <v>2237</v>
      </c>
      <c r="U331" t="s">
        <v>3434</v>
      </c>
      <c r="V331" t="s">
        <v>3435</v>
      </c>
      <c r="W331" t="s">
        <v>3436</v>
      </c>
      <c r="X331" t="s">
        <v>3437</v>
      </c>
      <c r="Y331" t="s">
        <v>3438</v>
      </c>
    </row>
    <row r="332" spans="1:25" x14ac:dyDescent="0.2">
      <c r="A332">
        <v>2017</v>
      </c>
      <c r="B332">
        <v>7</v>
      </c>
      <c r="C332" t="s">
        <v>24</v>
      </c>
      <c r="D332" t="s">
        <v>25</v>
      </c>
      <c r="E332">
        <v>1854591.9</v>
      </c>
      <c r="F332">
        <v>10013382</v>
      </c>
      <c r="G332">
        <v>13293365</v>
      </c>
      <c r="H332">
        <f>IF(G332&lt;&gt;".",(F332*1000)/G332,"")</f>
        <v>753.26164594141517</v>
      </c>
      <c r="I332">
        <v>18.52</v>
      </c>
      <c r="J332" t="s">
        <v>3439</v>
      </c>
      <c r="K332" t="s">
        <v>3440</v>
      </c>
      <c r="L332" t="s">
        <v>3441</v>
      </c>
      <c r="M332" t="s">
        <v>3171</v>
      </c>
      <c r="N332" t="s">
        <v>3442</v>
      </c>
      <c r="O332" t="s">
        <v>3443</v>
      </c>
      <c r="P332" t="s">
        <v>3444</v>
      </c>
      <c r="Q332" t="s">
        <v>1199</v>
      </c>
      <c r="R332" t="s">
        <v>3445</v>
      </c>
      <c r="S332" t="s">
        <v>3446</v>
      </c>
      <c r="T332" t="s">
        <v>2237</v>
      </c>
      <c r="U332" t="s">
        <v>3206</v>
      </c>
      <c r="V332" t="s">
        <v>3447</v>
      </c>
      <c r="W332" t="s">
        <v>3448</v>
      </c>
      <c r="X332" t="s">
        <v>3449</v>
      </c>
      <c r="Y332" t="s">
        <v>3006</v>
      </c>
    </row>
    <row r="333" spans="1:25" x14ac:dyDescent="0.2">
      <c r="A333">
        <v>2017</v>
      </c>
      <c r="B333">
        <v>8</v>
      </c>
      <c r="C333" t="s">
        <v>24</v>
      </c>
      <c r="D333" t="s">
        <v>25</v>
      </c>
      <c r="E333">
        <v>1973446.9</v>
      </c>
      <c r="F333">
        <v>10300405</v>
      </c>
      <c r="G333">
        <v>13794119</v>
      </c>
      <c r="H333">
        <f>IF(G333&lt;&gt;".",(F333*1000)/G333,"")</f>
        <v>746.72438305048695</v>
      </c>
      <c r="I333">
        <v>19.16</v>
      </c>
      <c r="J333" t="s">
        <v>3450</v>
      </c>
      <c r="K333" t="s">
        <v>3451</v>
      </c>
      <c r="L333" t="s">
        <v>3452</v>
      </c>
      <c r="M333" t="s">
        <v>3453</v>
      </c>
      <c r="N333" t="s">
        <v>3454</v>
      </c>
      <c r="O333" t="s">
        <v>3455</v>
      </c>
      <c r="P333" t="s">
        <v>3456</v>
      </c>
      <c r="Q333" t="s">
        <v>1389</v>
      </c>
      <c r="R333" t="s">
        <v>3457</v>
      </c>
      <c r="S333" t="s">
        <v>3458</v>
      </c>
      <c r="T333" t="s">
        <v>2237</v>
      </c>
      <c r="U333" t="s">
        <v>2615</v>
      </c>
      <c r="V333" t="s">
        <v>3459</v>
      </c>
      <c r="W333" t="s">
        <v>3460</v>
      </c>
      <c r="X333" t="s">
        <v>3461</v>
      </c>
      <c r="Y333" t="s">
        <v>3462</v>
      </c>
    </row>
    <row r="334" spans="1:25" x14ac:dyDescent="0.2">
      <c r="A334">
        <v>2017</v>
      </c>
      <c r="B334">
        <v>9</v>
      </c>
      <c r="C334" t="s">
        <v>24</v>
      </c>
      <c r="D334" t="s">
        <v>25</v>
      </c>
      <c r="E334">
        <v>1754021.7</v>
      </c>
      <c r="F334">
        <v>9072329.9000000004</v>
      </c>
      <c r="G334">
        <v>13331986</v>
      </c>
      <c r="H334">
        <f>IF(G334&lt;&gt;".",(F334*1000)/G334,"")</f>
        <v>680.49350636881854</v>
      </c>
      <c r="I334">
        <v>19.329999999999899</v>
      </c>
      <c r="J334" t="s">
        <v>3464</v>
      </c>
      <c r="K334" t="s">
        <v>3465</v>
      </c>
      <c r="L334" t="s">
        <v>3466</v>
      </c>
      <c r="M334" t="s">
        <v>3467</v>
      </c>
      <c r="N334" t="s">
        <v>3468</v>
      </c>
      <c r="O334" t="s">
        <v>3469</v>
      </c>
      <c r="P334" t="s">
        <v>3470</v>
      </c>
      <c r="Q334" t="s">
        <v>1199</v>
      </c>
      <c r="R334" t="s">
        <v>3471</v>
      </c>
      <c r="S334" t="s">
        <v>3472</v>
      </c>
      <c r="T334" t="s">
        <v>2237</v>
      </c>
      <c r="U334" t="s">
        <v>501</v>
      </c>
      <c r="V334" t="s">
        <v>3473</v>
      </c>
      <c r="W334" t="s">
        <v>3474</v>
      </c>
      <c r="X334" t="s">
        <v>3475</v>
      </c>
      <c r="Y334" t="s">
        <v>3476</v>
      </c>
    </row>
    <row r="335" spans="1:25" x14ac:dyDescent="0.2">
      <c r="A335">
        <v>2017</v>
      </c>
      <c r="B335">
        <v>10</v>
      </c>
      <c r="C335" t="s">
        <v>24</v>
      </c>
      <c r="D335" t="s">
        <v>25</v>
      </c>
      <c r="E335">
        <v>1029037.4</v>
      </c>
      <c r="F335">
        <v>6555950.5</v>
      </c>
      <c r="G335">
        <v>13803131</v>
      </c>
      <c r="H335">
        <f>IF(G335&lt;&gt;".",(F335*1000)/G335,"")</f>
        <v>474.96111570628432</v>
      </c>
      <c r="I335">
        <v>15.7</v>
      </c>
      <c r="J335" t="s">
        <v>3477</v>
      </c>
      <c r="K335" t="s">
        <v>3478</v>
      </c>
      <c r="L335" t="s">
        <v>3479</v>
      </c>
      <c r="M335" t="s">
        <v>2968</v>
      </c>
      <c r="N335" t="s">
        <v>3480</v>
      </c>
      <c r="O335" t="s">
        <v>3481</v>
      </c>
      <c r="P335" t="s">
        <v>3482</v>
      </c>
      <c r="Q335" t="s">
        <v>1801</v>
      </c>
      <c r="R335" t="s">
        <v>3483</v>
      </c>
      <c r="S335" t="s">
        <v>3484</v>
      </c>
      <c r="T335" t="s">
        <v>2237</v>
      </c>
      <c r="U335" t="s">
        <v>669</v>
      </c>
      <c r="V335" t="s">
        <v>3485</v>
      </c>
      <c r="W335" t="s">
        <v>3486</v>
      </c>
      <c r="X335" t="s">
        <v>3487</v>
      </c>
      <c r="Y335" t="s">
        <v>3488</v>
      </c>
    </row>
    <row r="336" spans="1:25" x14ac:dyDescent="0.2">
      <c r="A336">
        <v>2017</v>
      </c>
      <c r="B336">
        <v>11</v>
      </c>
      <c r="C336" t="s">
        <v>24</v>
      </c>
      <c r="D336" t="s">
        <v>25</v>
      </c>
      <c r="E336">
        <v>1200778.1000000001</v>
      </c>
      <c r="F336">
        <v>6418380.7999999896</v>
      </c>
      <c r="G336">
        <v>13565835</v>
      </c>
      <c r="H336">
        <f>IF(G336&lt;&gt;".",(F336*1000)/G336,"")</f>
        <v>473.12832567991501</v>
      </c>
      <c r="I336">
        <v>18.71</v>
      </c>
      <c r="J336" t="s">
        <v>3489</v>
      </c>
      <c r="K336" t="s">
        <v>3490</v>
      </c>
      <c r="L336" t="s">
        <v>3491</v>
      </c>
      <c r="M336" t="s">
        <v>3492</v>
      </c>
      <c r="N336" t="s">
        <v>3493</v>
      </c>
      <c r="O336" t="s">
        <v>3494</v>
      </c>
      <c r="P336" t="s">
        <v>3495</v>
      </c>
      <c r="Q336" t="s">
        <v>3496</v>
      </c>
      <c r="R336" t="s">
        <v>3497</v>
      </c>
      <c r="S336" t="s">
        <v>3498</v>
      </c>
      <c r="T336" t="s">
        <v>2237</v>
      </c>
      <c r="U336" t="s">
        <v>1606</v>
      </c>
      <c r="V336" t="s">
        <v>3499</v>
      </c>
      <c r="W336" t="s">
        <v>3500</v>
      </c>
      <c r="X336" t="s">
        <v>3501</v>
      </c>
      <c r="Y336" t="s">
        <v>3502</v>
      </c>
    </row>
    <row r="337" spans="1:25" x14ac:dyDescent="0.2">
      <c r="A337">
        <v>2017</v>
      </c>
      <c r="B337">
        <v>12</v>
      </c>
      <c r="C337" t="s">
        <v>24</v>
      </c>
      <c r="D337" t="s">
        <v>25</v>
      </c>
      <c r="E337">
        <v>1282241.3</v>
      </c>
      <c r="F337">
        <v>6887469.0999999903</v>
      </c>
      <c r="G337">
        <v>13731258</v>
      </c>
      <c r="H337">
        <f>IF(G337&lt;&gt;".",(F337*1000)/G337,"")</f>
        <v>501.59053890036807</v>
      </c>
      <c r="I337">
        <v>18.62</v>
      </c>
      <c r="J337" t="s">
        <v>3503</v>
      </c>
      <c r="K337" t="s">
        <v>3504</v>
      </c>
      <c r="L337" t="s">
        <v>3505</v>
      </c>
      <c r="M337" t="s">
        <v>3340</v>
      </c>
      <c r="N337" t="s">
        <v>3506</v>
      </c>
      <c r="O337" t="s">
        <v>3507</v>
      </c>
      <c r="P337" t="s">
        <v>3508</v>
      </c>
      <c r="Q337" t="s">
        <v>204</v>
      </c>
      <c r="R337" t="s">
        <v>3509</v>
      </c>
      <c r="S337" t="s">
        <v>3510</v>
      </c>
      <c r="T337" t="s">
        <v>2237</v>
      </c>
      <c r="U337" t="s">
        <v>421</v>
      </c>
      <c r="V337" t="s">
        <v>3511</v>
      </c>
      <c r="W337" t="s">
        <v>3512</v>
      </c>
      <c r="X337" t="s">
        <v>3513</v>
      </c>
      <c r="Y337" t="s">
        <v>2696</v>
      </c>
    </row>
    <row r="338" spans="1:25" x14ac:dyDescent="0.2">
      <c r="A338">
        <v>2018</v>
      </c>
      <c r="B338">
        <v>1</v>
      </c>
      <c r="C338" t="s">
        <v>24</v>
      </c>
      <c r="D338" t="s">
        <v>25</v>
      </c>
      <c r="E338">
        <v>1405851.4</v>
      </c>
      <c r="F338">
        <v>7359865.5999999903</v>
      </c>
      <c r="G338">
        <v>13618213</v>
      </c>
      <c r="H338">
        <f>IF(G338&lt;&gt;".",(F338*1000)/G338,"")</f>
        <v>540.44283196334129</v>
      </c>
      <c r="I338">
        <v>19.100000000000001</v>
      </c>
      <c r="J338" t="s">
        <v>3514</v>
      </c>
      <c r="K338" t="s">
        <v>3515</v>
      </c>
      <c r="L338" t="s">
        <v>3516</v>
      </c>
      <c r="M338" t="s">
        <v>3236</v>
      </c>
      <c r="N338" t="s">
        <v>3517</v>
      </c>
      <c r="O338" t="s">
        <v>3518</v>
      </c>
      <c r="P338" t="s">
        <v>3519</v>
      </c>
      <c r="Q338" t="s">
        <v>465</v>
      </c>
      <c r="R338" t="s">
        <v>3520</v>
      </c>
      <c r="S338" t="s">
        <v>3521</v>
      </c>
      <c r="T338" t="s">
        <v>1956</v>
      </c>
      <c r="U338" t="s">
        <v>2123</v>
      </c>
      <c r="V338" t="s">
        <v>3522</v>
      </c>
      <c r="W338" t="s">
        <v>3523</v>
      </c>
      <c r="X338" t="s">
        <v>3524</v>
      </c>
      <c r="Y338" t="s">
        <v>2739</v>
      </c>
    </row>
    <row r="339" spans="1:25" x14ac:dyDescent="0.2">
      <c r="A339">
        <v>2018</v>
      </c>
      <c r="B339">
        <v>2</v>
      </c>
      <c r="C339" t="s">
        <v>24</v>
      </c>
      <c r="D339" t="s">
        <v>25</v>
      </c>
      <c r="E339">
        <v>1143649.7</v>
      </c>
      <c r="F339">
        <v>5986970</v>
      </c>
      <c r="G339">
        <v>13131047</v>
      </c>
      <c r="H339">
        <f>IF(G339&lt;&gt;".",(F339*1000)/G339,"")</f>
        <v>455.94003280926495</v>
      </c>
      <c r="I339">
        <v>19.100000000000001</v>
      </c>
      <c r="J339" t="s">
        <v>3525</v>
      </c>
      <c r="K339" t="s">
        <v>3526</v>
      </c>
      <c r="L339" t="s">
        <v>3527</v>
      </c>
      <c r="M339" t="s">
        <v>2534</v>
      </c>
      <c r="N339" t="s">
        <v>3528</v>
      </c>
      <c r="O339" t="s">
        <v>3529</v>
      </c>
      <c r="P339" t="s">
        <v>3530</v>
      </c>
      <c r="Q339" t="s">
        <v>565</v>
      </c>
      <c r="R339" t="s">
        <v>3531</v>
      </c>
      <c r="S339" t="s">
        <v>3532</v>
      </c>
      <c r="T339" t="s">
        <v>1956</v>
      </c>
      <c r="U339" t="s">
        <v>72</v>
      </c>
      <c r="V339" t="s">
        <v>3533</v>
      </c>
      <c r="W339" t="s">
        <v>3534</v>
      </c>
      <c r="X339" t="s">
        <v>3535</v>
      </c>
      <c r="Y339" t="s">
        <v>1759</v>
      </c>
    </row>
    <row r="340" spans="1:25" x14ac:dyDescent="0.2">
      <c r="A340">
        <v>2018</v>
      </c>
      <c r="B340">
        <v>3</v>
      </c>
      <c r="C340" t="s">
        <v>24</v>
      </c>
      <c r="D340" t="s">
        <v>25</v>
      </c>
      <c r="E340">
        <v>1403239.2</v>
      </c>
      <c r="F340">
        <v>7610104.4000000004</v>
      </c>
      <c r="G340">
        <v>13815446</v>
      </c>
      <c r="H340">
        <f>IF(G340&lt;&gt;".",(F340*1000)/G340,"")</f>
        <v>550.84029860490932</v>
      </c>
      <c r="I340">
        <v>18.440000000000001</v>
      </c>
      <c r="J340" t="s">
        <v>3536</v>
      </c>
      <c r="K340" t="s">
        <v>3537</v>
      </c>
      <c r="L340" t="s">
        <v>3538</v>
      </c>
      <c r="M340" t="s">
        <v>2069</v>
      </c>
      <c r="N340" t="s">
        <v>3539</v>
      </c>
      <c r="O340" t="s">
        <v>3540</v>
      </c>
      <c r="P340" t="s">
        <v>3541</v>
      </c>
      <c r="Q340" t="s">
        <v>1338</v>
      </c>
      <c r="R340" t="s">
        <v>3542</v>
      </c>
      <c r="S340" t="s">
        <v>3543</v>
      </c>
      <c r="T340" t="s">
        <v>1956</v>
      </c>
      <c r="U340" t="s">
        <v>534</v>
      </c>
      <c r="V340" t="s">
        <v>3544</v>
      </c>
      <c r="W340" t="s">
        <v>3545</v>
      </c>
      <c r="X340" t="s">
        <v>3546</v>
      </c>
      <c r="Y340" t="s">
        <v>3547</v>
      </c>
    </row>
    <row r="341" spans="1:25" x14ac:dyDescent="0.2">
      <c r="A341">
        <v>2018</v>
      </c>
      <c r="B341">
        <v>4</v>
      </c>
      <c r="C341" t="s">
        <v>24</v>
      </c>
      <c r="D341" t="s">
        <v>25</v>
      </c>
      <c r="E341">
        <v>887135.04</v>
      </c>
      <c r="F341">
        <v>5534661.7999999896</v>
      </c>
      <c r="G341">
        <v>13369121</v>
      </c>
      <c r="H341">
        <f>IF(G341&lt;&gt;".",(F341*1000)/G341,"")</f>
        <v>413.98845892710443</v>
      </c>
      <c r="I341">
        <v>16.03</v>
      </c>
      <c r="J341" t="s">
        <v>3548</v>
      </c>
      <c r="K341" t="s">
        <v>3549</v>
      </c>
      <c r="L341" t="s">
        <v>3550</v>
      </c>
      <c r="M341" t="s">
        <v>2141</v>
      </c>
      <c r="N341" t="s">
        <v>3551</v>
      </c>
      <c r="O341" t="s">
        <v>3552</v>
      </c>
      <c r="P341" t="s">
        <v>3553</v>
      </c>
      <c r="Q341" t="s">
        <v>197</v>
      </c>
      <c r="R341" t="s">
        <v>3554</v>
      </c>
      <c r="S341" t="s">
        <v>3555</v>
      </c>
      <c r="T341" t="s">
        <v>1956</v>
      </c>
      <c r="U341" t="s">
        <v>30</v>
      </c>
      <c r="V341" t="s">
        <v>3556</v>
      </c>
      <c r="W341" t="s">
        <v>3557</v>
      </c>
      <c r="X341" t="s">
        <v>3558</v>
      </c>
      <c r="Y341" t="s">
        <v>1190</v>
      </c>
    </row>
    <row r="342" spans="1:25" x14ac:dyDescent="0.2">
      <c r="A342">
        <v>2018</v>
      </c>
      <c r="B342">
        <v>5</v>
      </c>
      <c r="C342" t="s">
        <v>24</v>
      </c>
      <c r="D342" t="s">
        <v>25</v>
      </c>
      <c r="E342">
        <v>1248387.3</v>
      </c>
      <c r="F342">
        <v>6622832.5999999903</v>
      </c>
      <c r="G342">
        <v>13862081</v>
      </c>
      <c r="H342">
        <f>IF(G342&lt;&gt;".",(F342*1000)/G342,"")</f>
        <v>477.76611606871944</v>
      </c>
      <c r="I342">
        <v>18.850000000000001</v>
      </c>
      <c r="J342" t="s">
        <v>3559</v>
      </c>
      <c r="K342" t="s">
        <v>3560</v>
      </c>
      <c r="L342" t="s">
        <v>3561</v>
      </c>
      <c r="M342" t="s">
        <v>2687</v>
      </c>
      <c r="N342" t="s">
        <v>3562</v>
      </c>
      <c r="O342" t="s">
        <v>3563</v>
      </c>
      <c r="P342" t="s">
        <v>3564</v>
      </c>
      <c r="Q342" t="s">
        <v>1939</v>
      </c>
      <c r="R342" t="s">
        <v>3565</v>
      </c>
      <c r="S342" t="s">
        <v>3566</v>
      </c>
      <c r="T342" t="s">
        <v>1956</v>
      </c>
      <c r="U342" t="s">
        <v>1013</v>
      </c>
      <c r="V342" t="s">
        <v>3567</v>
      </c>
      <c r="W342" t="s">
        <v>3568</v>
      </c>
      <c r="X342" t="s">
        <v>3569</v>
      </c>
      <c r="Y342" t="s">
        <v>3570</v>
      </c>
    </row>
    <row r="343" spans="1:25" x14ac:dyDescent="0.2">
      <c r="A343">
        <v>2018</v>
      </c>
      <c r="B343">
        <v>6</v>
      </c>
      <c r="C343" t="s">
        <v>24</v>
      </c>
      <c r="D343" t="s">
        <v>25</v>
      </c>
      <c r="E343">
        <v>1355120.1</v>
      </c>
      <c r="F343">
        <v>6840488.2000000002</v>
      </c>
      <c r="G343">
        <v>13636492</v>
      </c>
      <c r="H343">
        <f>IF(G343&lt;&gt;".",(F343*1000)/G343,"")</f>
        <v>501.63107931277341</v>
      </c>
      <c r="I343">
        <v>19.809999999999899</v>
      </c>
      <c r="J343" t="s">
        <v>3572</v>
      </c>
      <c r="K343" t="s">
        <v>3573</v>
      </c>
      <c r="L343" t="s">
        <v>3574</v>
      </c>
      <c r="M343" t="s">
        <v>3575</v>
      </c>
      <c r="N343" t="s">
        <v>3576</v>
      </c>
      <c r="O343" t="s">
        <v>3577</v>
      </c>
      <c r="P343" t="s">
        <v>3578</v>
      </c>
      <c r="Q343" t="s">
        <v>2424</v>
      </c>
      <c r="R343" t="s">
        <v>3579</v>
      </c>
      <c r="S343" t="s">
        <v>3580</v>
      </c>
      <c r="T343" t="s">
        <v>1956</v>
      </c>
      <c r="U343" t="s">
        <v>873</v>
      </c>
      <c r="V343" t="s">
        <v>3581</v>
      </c>
      <c r="W343" t="s">
        <v>3582</v>
      </c>
      <c r="X343" t="s">
        <v>3583</v>
      </c>
      <c r="Y343" t="s">
        <v>3575</v>
      </c>
    </row>
    <row r="344" spans="1:25" x14ac:dyDescent="0.2">
      <c r="A344">
        <v>2018</v>
      </c>
      <c r="B344">
        <v>7</v>
      </c>
      <c r="C344" t="s">
        <v>24</v>
      </c>
      <c r="D344" t="s">
        <v>25</v>
      </c>
      <c r="E344">
        <v>1889777.8</v>
      </c>
      <c r="F344">
        <v>9647798.6999999899</v>
      </c>
      <c r="G344">
        <v>13631103</v>
      </c>
      <c r="H344">
        <f>IF(G344&lt;&gt;".",(F344*1000)/G344,"")</f>
        <v>707.77828470667339</v>
      </c>
      <c r="I344">
        <v>19.59</v>
      </c>
      <c r="J344" t="s">
        <v>3584</v>
      </c>
      <c r="K344" t="s">
        <v>3585</v>
      </c>
      <c r="L344" t="s">
        <v>3586</v>
      </c>
      <c r="M344" t="s">
        <v>3587</v>
      </c>
      <c r="N344" t="s">
        <v>3588</v>
      </c>
      <c r="O344" t="s">
        <v>3589</v>
      </c>
      <c r="P344" t="s">
        <v>3590</v>
      </c>
      <c r="Q344" t="s">
        <v>2535</v>
      </c>
      <c r="R344" t="s">
        <v>3591</v>
      </c>
      <c r="S344" t="s">
        <v>3592</v>
      </c>
      <c r="T344" t="s">
        <v>1956</v>
      </c>
      <c r="U344" t="s">
        <v>3593</v>
      </c>
      <c r="V344" t="s">
        <v>3594</v>
      </c>
      <c r="W344" t="s">
        <v>3595</v>
      </c>
      <c r="X344" t="s">
        <v>3596</v>
      </c>
      <c r="Y344" t="s">
        <v>3010</v>
      </c>
    </row>
    <row r="345" spans="1:25" x14ac:dyDescent="0.2">
      <c r="A345">
        <v>2018</v>
      </c>
      <c r="B345">
        <v>8</v>
      </c>
      <c r="C345" t="s">
        <v>24</v>
      </c>
      <c r="D345" t="s">
        <v>25</v>
      </c>
      <c r="E345">
        <v>2426799.29999999</v>
      </c>
      <c r="F345">
        <v>12226964</v>
      </c>
      <c r="G345">
        <v>13854710</v>
      </c>
      <c r="H345">
        <f>IF(G345&lt;&gt;".",(F345*1000)/G345,"")</f>
        <v>882.51316700241284</v>
      </c>
      <c r="I345">
        <v>19.850000000000001</v>
      </c>
      <c r="J345" t="s">
        <v>3597</v>
      </c>
      <c r="K345" t="s">
        <v>3598</v>
      </c>
      <c r="L345" t="s">
        <v>3599</v>
      </c>
      <c r="M345" t="s">
        <v>3600</v>
      </c>
      <c r="N345" t="s">
        <v>3601</v>
      </c>
      <c r="O345" t="s">
        <v>3602</v>
      </c>
      <c r="P345" t="s">
        <v>3603</v>
      </c>
      <c r="Q345" t="s">
        <v>1745</v>
      </c>
      <c r="R345" t="s">
        <v>3604</v>
      </c>
      <c r="S345" t="s">
        <v>3605</v>
      </c>
      <c r="T345" t="s">
        <v>1956</v>
      </c>
      <c r="U345" t="s">
        <v>950</v>
      </c>
      <c r="V345" t="s">
        <v>3606</v>
      </c>
      <c r="W345" t="s">
        <v>3607</v>
      </c>
      <c r="X345" t="s">
        <v>3608</v>
      </c>
      <c r="Y345" t="s">
        <v>3609</v>
      </c>
    </row>
    <row r="346" spans="1:25" x14ac:dyDescent="0.2">
      <c r="A346">
        <v>2018</v>
      </c>
      <c r="B346">
        <v>9</v>
      </c>
      <c r="C346" t="s">
        <v>24</v>
      </c>
      <c r="D346" t="s">
        <v>25</v>
      </c>
      <c r="E346">
        <v>1350830.3</v>
      </c>
      <c r="F346">
        <v>6996980.5</v>
      </c>
      <c r="G346">
        <v>13374598</v>
      </c>
      <c r="H346">
        <f>IF(G346&lt;&gt;".",(F346*1000)/G346,"")</f>
        <v>523.15445294131462</v>
      </c>
      <c r="I346">
        <v>19.309999999999899</v>
      </c>
      <c r="J346" t="s">
        <v>3610</v>
      </c>
      <c r="K346" t="s">
        <v>3611</v>
      </c>
      <c r="L346" t="s">
        <v>3612</v>
      </c>
      <c r="M346" t="s">
        <v>3613</v>
      </c>
      <c r="N346" t="s">
        <v>3614</v>
      </c>
      <c r="O346" t="s">
        <v>3615</v>
      </c>
      <c r="P346" t="s">
        <v>3616</v>
      </c>
      <c r="Q346" t="s">
        <v>1207</v>
      </c>
      <c r="R346" t="s">
        <v>3617</v>
      </c>
      <c r="S346" t="s">
        <v>3618</v>
      </c>
      <c r="T346" t="s">
        <v>1956</v>
      </c>
      <c r="U346" t="s">
        <v>768</v>
      </c>
      <c r="V346" t="s">
        <v>3619</v>
      </c>
      <c r="W346" t="s">
        <v>3620</v>
      </c>
      <c r="X346" t="s">
        <v>3621</v>
      </c>
      <c r="Y346" t="s">
        <v>3622</v>
      </c>
    </row>
    <row r="347" spans="1:25" x14ac:dyDescent="0.2">
      <c r="A347">
        <v>2018</v>
      </c>
      <c r="B347">
        <v>10</v>
      </c>
      <c r="C347" t="s">
        <v>24</v>
      </c>
      <c r="D347" t="s">
        <v>25</v>
      </c>
      <c r="E347">
        <v>1137602.5</v>
      </c>
      <c r="F347">
        <v>7265395.5999999903</v>
      </c>
      <c r="G347">
        <v>13734651</v>
      </c>
      <c r="H347">
        <f>IF(G347&lt;&gt;".",(F347*1000)/G347,"")</f>
        <v>528.98290608185027</v>
      </c>
      <c r="I347">
        <v>15.66</v>
      </c>
      <c r="J347" t="s">
        <v>3623</v>
      </c>
      <c r="K347" t="s">
        <v>3624</v>
      </c>
      <c r="L347" t="s">
        <v>3625</v>
      </c>
      <c r="M347" t="s">
        <v>3626</v>
      </c>
      <c r="N347" t="s">
        <v>3627</v>
      </c>
      <c r="O347" t="s">
        <v>3628</v>
      </c>
      <c r="P347" t="s">
        <v>3629</v>
      </c>
      <c r="Q347" t="s">
        <v>1190</v>
      </c>
      <c r="R347" t="s">
        <v>3630</v>
      </c>
      <c r="S347" t="s">
        <v>3631</v>
      </c>
      <c r="T347" t="s">
        <v>1956</v>
      </c>
      <c r="U347" t="s">
        <v>901</v>
      </c>
      <c r="V347" t="s">
        <v>3632</v>
      </c>
      <c r="W347" t="s">
        <v>3633</v>
      </c>
      <c r="X347" t="s">
        <v>3634</v>
      </c>
      <c r="Y347" t="s">
        <v>2917</v>
      </c>
    </row>
    <row r="348" spans="1:25" x14ac:dyDescent="0.2">
      <c r="A348">
        <v>2018</v>
      </c>
      <c r="B348">
        <v>11</v>
      </c>
      <c r="C348" t="s">
        <v>24</v>
      </c>
      <c r="D348" t="s">
        <v>25</v>
      </c>
      <c r="E348">
        <v>1160421.6000000001</v>
      </c>
      <c r="F348">
        <v>5947315</v>
      </c>
      <c r="G348">
        <v>13413353</v>
      </c>
      <c r="H348">
        <f>IF(G348&lt;&gt;".",(F348*1000)/G348,"")</f>
        <v>443.38764513242887</v>
      </c>
      <c r="I348">
        <v>19.510000000000002</v>
      </c>
      <c r="J348" t="s">
        <v>3635</v>
      </c>
      <c r="K348" t="s">
        <v>3636</v>
      </c>
      <c r="L348" t="s">
        <v>3637</v>
      </c>
      <c r="M348" t="s">
        <v>3638</v>
      </c>
      <c r="N348" t="s">
        <v>3639</v>
      </c>
      <c r="O348" t="s">
        <v>3640</v>
      </c>
      <c r="P348" t="s">
        <v>3641</v>
      </c>
      <c r="Q348" t="s">
        <v>1187</v>
      </c>
      <c r="R348" t="s">
        <v>3642</v>
      </c>
      <c r="S348" t="s">
        <v>3643</v>
      </c>
      <c r="T348" t="s">
        <v>1956</v>
      </c>
      <c r="U348" t="s">
        <v>1055</v>
      </c>
      <c r="V348" t="s">
        <v>3644</v>
      </c>
      <c r="W348" t="s">
        <v>3645</v>
      </c>
      <c r="X348" t="s">
        <v>3646</v>
      </c>
      <c r="Y348" t="s">
        <v>3647</v>
      </c>
    </row>
    <row r="349" spans="1:25" x14ac:dyDescent="0.2">
      <c r="A349">
        <v>2018</v>
      </c>
      <c r="B349">
        <v>12</v>
      </c>
      <c r="C349" t="s">
        <v>24</v>
      </c>
      <c r="D349" t="s">
        <v>25</v>
      </c>
      <c r="E349">
        <v>1373407.6</v>
      </c>
      <c r="F349">
        <v>7060608.7999999896</v>
      </c>
      <c r="G349">
        <v>13652972</v>
      </c>
      <c r="H349">
        <f>IF(G349&lt;&gt;".",(F349*1000)/G349,"")</f>
        <v>517.14811983793629</v>
      </c>
      <c r="I349">
        <v>19.45</v>
      </c>
      <c r="J349" t="s">
        <v>3649</v>
      </c>
      <c r="K349" t="s">
        <v>3650</v>
      </c>
      <c r="L349" t="s">
        <v>3651</v>
      </c>
      <c r="M349" t="s">
        <v>3652</v>
      </c>
      <c r="N349" t="s">
        <v>3653</v>
      </c>
      <c r="O349" t="s">
        <v>3654</v>
      </c>
      <c r="P349" t="s">
        <v>3655</v>
      </c>
      <c r="Q349" t="s">
        <v>2347</v>
      </c>
      <c r="R349" t="s">
        <v>3656</v>
      </c>
      <c r="S349" t="s">
        <v>3657</v>
      </c>
      <c r="T349" t="s">
        <v>1956</v>
      </c>
      <c r="U349" t="s">
        <v>1616</v>
      </c>
      <c r="V349" t="s">
        <v>3658</v>
      </c>
      <c r="W349" t="s">
        <v>3659</v>
      </c>
      <c r="X349" t="s">
        <v>3660</v>
      </c>
      <c r="Y349" t="s">
        <v>3661</v>
      </c>
    </row>
    <row r="350" spans="1:25" x14ac:dyDescent="0.2">
      <c r="A350">
        <v>2019</v>
      </c>
      <c r="B350">
        <v>1</v>
      </c>
      <c r="C350" t="s">
        <v>24</v>
      </c>
      <c r="D350" t="s">
        <v>25</v>
      </c>
      <c r="E350">
        <v>1502686.9</v>
      </c>
      <c r="F350">
        <v>8208243.2000000002</v>
      </c>
      <c r="G350">
        <v>13849652</v>
      </c>
      <c r="H350">
        <f>IF(G350&lt;&gt;".",(F350*1000)/G350,"")</f>
        <v>592.66783020974106</v>
      </c>
      <c r="I350">
        <v>18.309999999999899</v>
      </c>
      <c r="J350" t="s">
        <v>3662</v>
      </c>
      <c r="K350" t="s">
        <v>3663</v>
      </c>
      <c r="L350" t="s">
        <v>3664</v>
      </c>
      <c r="M350" t="s">
        <v>3665</v>
      </c>
      <c r="N350" t="s">
        <v>3666</v>
      </c>
      <c r="O350" t="s">
        <v>3667</v>
      </c>
      <c r="P350" t="s">
        <v>3668</v>
      </c>
      <c r="Q350" t="s">
        <v>346</v>
      </c>
      <c r="R350" t="s">
        <v>3669</v>
      </c>
      <c r="S350" t="s">
        <v>3670</v>
      </c>
      <c r="T350" t="s">
        <v>1956</v>
      </c>
      <c r="U350" t="s">
        <v>1055</v>
      </c>
      <c r="V350" t="s">
        <v>3671</v>
      </c>
      <c r="W350" t="s">
        <v>3672</v>
      </c>
      <c r="X350" t="s">
        <v>3673</v>
      </c>
      <c r="Y350" t="s">
        <v>3674</v>
      </c>
    </row>
    <row r="351" spans="1:25" x14ac:dyDescent="0.2">
      <c r="A351">
        <v>2019</v>
      </c>
      <c r="B351">
        <v>2</v>
      </c>
      <c r="C351" t="s">
        <v>24</v>
      </c>
      <c r="D351" t="s">
        <v>25</v>
      </c>
      <c r="E351">
        <v>1236834.8</v>
      </c>
      <c r="F351">
        <v>6249310.5</v>
      </c>
      <c r="G351">
        <v>12436105</v>
      </c>
      <c r="H351">
        <f>IF(G351&lt;&gt;".",(F351*1000)/G351,"")</f>
        <v>502.51348794497954</v>
      </c>
      <c r="I351">
        <v>19.79</v>
      </c>
      <c r="J351" t="s">
        <v>3675</v>
      </c>
      <c r="K351" t="s">
        <v>3676</v>
      </c>
      <c r="L351" t="s">
        <v>3677</v>
      </c>
      <c r="M351" t="s">
        <v>2196</v>
      </c>
      <c r="N351" t="s">
        <v>3678</v>
      </c>
      <c r="O351" t="s">
        <v>3679</v>
      </c>
      <c r="P351" t="s">
        <v>3680</v>
      </c>
      <c r="Q351" t="s">
        <v>300</v>
      </c>
      <c r="R351" t="s">
        <v>3681</v>
      </c>
      <c r="S351" t="s">
        <v>3682</v>
      </c>
      <c r="T351" t="s">
        <v>1956</v>
      </c>
      <c r="U351" t="s">
        <v>1369</v>
      </c>
      <c r="V351" t="s">
        <v>3683</v>
      </c>
      <c r="W351" t="s">
        <v>3684</v>
      </c>
      <c r="X351" t="s">
        <v>3685</v>
      </c>
      <c r="Y351" t="s">
        <v>2980</v>
      </c>
    </row>
    <row r="352" spans="1:25" x14ac:dyDescent="0.2">
      <c r="A352">
        <v>2019</v>
      </c>
      <c r="B352">
        <v>3</v>
      </c>
      <c r="C352" t="s">
        <v>24</v>
      </c>
      <c r="D352" t="s">
        <v>25</v>
      </c>
      <c r="E352">
        <v>1294107.3999999899</v>
      </c>
      <c r="F352">
        <v>6718992.9000000004</v>
      </c>
      <c r="G352">
        <v>13897363</v>
      </c>
      <c r="H352">
        <f>IF(G352&lt;&gt;".",(F352*1000)/G352,"")</f>
        <v>483.47250481979927</v>
      </c>
      <c r="I352">
        <v>19.260000000000002</v>
      </c>
      <c r="J352" t="s">
        <v>3686</v>
      </c>
      <c r="K352" t="s">
        <v>3687</v>
      </c>
      <c r="L352" t="s">
        <v>3688</v>
      </c>
      <c r="M352" t="s">
        <v>3389</v>
      </c>
      <c r="N352" t="s">
        <v>3689</v>
      </c>
      <c r="O352" t="s">
        <v>3690</v>
      </c>
      <c r="P352" t="s">
        <v>3691</v>
      </c>
      <c r="Q352" t="s">
        <v>458</v>
      </c>
      <c r="R352" t="s">
        <v>3692</v>
      </c>
      <c r="S352" t="s">
        <v>3693</v>
      </c>
      <c r="T352" t="s">
        <v>1956</v>
      </c>
      <c r="U352" t="s">
        <v>3694</v>
      </c>
      <c r="V352" t="s">
        <v>3695</v>
      </c>
      <c r="W352" t="s">
        <v>3696</v>
      </c>
      <c r="X352" t="s">
        <v>3697</v>
      </c>
      <c r="Y352" t="s">
        <v>3698</v>
      </c>
    </row>
    <row r="353" spans="1:25" x14ac:dyDescent="0.2">
      <c r="A353">
        <v>2019</v>
      </c>
      <c r="B353">
        <v>4</v>
      </c>
      <c r="C353" t="s">
        <v>24</v>
      </c>
      <c r="D353" t="s">
        <v>25</v>
      </c>
      <c r="E353">
        <v>933955.23</v>
      </c>
      <c r="F353">
        <v>5196990.9000000004</v>
      </c>
      <c r="G353">
        <v>13606940</v>
      </c>
      <c r="H353">
        <f>IF(G353&lt;&gt;".",(F353*1000)/G353,"")</f>
        <v>381.9367837294792</v>
      </c>
      <c r="I353">
        <v>17.97</v>
      </c>
      <c r="J353" t="s">
        <v>3699</v>
      </c>
      <c r="K353" t="s">
        <v>3700</v>
      </c>
      <c r="L353" t="s">
        <v>3701</v>
      </c>
      <c r="M353" t="s">
        <v>3702</v>
      </c>
      <c r="N353" t="s">
        <v>3703</v>
      </c>
      <c r="O353" t="s">
        <v>3704</v>
      </c>
      <c r="P353" t="s">
        <v>3705</v>
      </c>
      <c r="Q353" t="s">
        <v>633</v>
      </c>
      <c r="R353" t="s">
        <v>3706</v>
      </c>
      <c r="S353" t="s">
        <v>3707</v>
      </c>
      <c r="T353" t="s">
        <v>1956</v>
      </c>
      <c r="U353" t="s">
        <v>3708</v>
      </c>
      <c r="V353" t="s">
        <v>3709</v>
      </c>
      <c r="W353" t="s">
        <v>3710</v>
      </c>
      <c r="X353" t="s">
        <v>3711</v>
      </c>
      <c r="Y353" t="s">
        <v>2348</v>
      </c>
    </row>
    <row r="354" spans="1:25" x14ac:dyDescent="0.2">
      <c r="A354">
        <v>2019</v>
      </c>
      <c r="B354">
        <v>5</v>
      </c>
      <c r="C354" t="s">
        <v>24</v>
      </c>
      <c r="D354" t="s">
        <v>25</v>
      </c>
      <c r="E354">
        <v>1236124.7</v>
      </c>
      <c r="F354">
        <v>6569366.0999999903</v>
      </c>
      <c r="G354">
        <v>14012723</v>
      </c>
      <c r="H354">
        <f>IF(G354&lt;&gt;".",(F354*1000)/G354,"")</f>
        <v>468.81438389954548</v>
      </c>
      <c r="I354">
        <v>18.82</v>
      </c>
      <c r="J354" t="s">
        <v>3713</v>
      </c>
      <c r="K354" t="s">
        <v>3714</v>
      </c>
      <c r="L354" t="s">
        <v>3715</v>
      </c>
      <c r="M354" t="s">
        <v>3674</v>
      </c>
      <c r="N354" t="s">
        <v>3716</v>
      </c>
      <c r="O354" t="s">
        <v>3717</v>
      </c>
      <c r="P354" t="s">
        <v>3718</v>
      </c>
      <c r="Q354" t="s">
        <v>2861</v>
      </c>
      <c r="R354" t="s">
        <v>3719</v>
      </c>
      <c r="S354" t="s">
        <v>3720</v>
      </c>
      <c r="T354" t="s">
        <v>1956</v>
      </c>
      <c r="U354" t="s">
        <v>3721</v>
      </c>
      <c r="V354" t="s">
        <v>3722</v>
      </c>
      <c r="W354" t="s">
        <v>3723</v>
      </c>
      <c r="X354" t="s">
        <v>3724</v>
      </c>
      <c r="Y354" t="s">
        <v>3570</v>
      </c>
    </row>
    <row r="355" spans="1:25" x14ac:dyDescent="0.2">
      <c r="A355">
        <v>2019</v>
      </c>
      <c r="B355">
        <v>6</v>
      </c>
      <c r="C355" t="s">
        <v>24</v>
      </c>
      <c r="D355" t="s">
        <v>25</v>
      </c>
      <c r="E355">
        <v>1352606.4</v>
      </c>
      <c r="F355">
        <v>6512495.5999999903</v>
      </c>
      <c r="G355">
        <v>13710484</v>
      </c>
      <c r="H355">
        <f>IF(G355&lt;&gt;".",(F355*1000)/G355,"")</f>
        <v>475.00114510909975</v>
      </c>
      <c r="I355">
        <v>20.77</v>
      </c>
      <c r="J355" t="s">
        <v>3725</v>
      </c>
      <c r="K355" t="s">
        <v>3726</v>
      </c>
      <c r="L355" t="s">
        <v>3727</v>
      </c>
      <c r="M355" t="s">
        <v>3161</v>
      </c>
      <c r="N355" t="s">
        <v>3728</v>
      </c>
      <c r="O355" t="s">
        <v>3729</v>
      </c>
      <c r="P355" t="s">
        <v>3730</v>
      </c>
      <c r="Q355" t="s">
        <v>3415</v>
      </c>
      <c r="R355" t="s">
        <v>3731</v>
      </c>
      <c r="S355" t="s">
        <v>3732</v>
      </c>
      <c r="T355" t="s">
        <v>1956</v>
      </c>
      <c r="U355" t="s">
        <v>57</v>
      </c>
      <c r="V355" t="s">
        <v>3733</v>
      </c>
      <c r="W355" t="s">
        <v>3734</v>
      </c>
      <c r="X355" t="s">
        <v>3735</v>
      </c>
      <c r="Y355" t="s">
        <v>3736</v>
      </c>
    </row>
    <row r="356" spans="1:25" x14ac:dyDescent="0.2">
      <c r="A356">
        <v>2019</v>
      </c>
      <c r="B356">
        <v>7</v>
      </c>
      <c r="C356" t="s">
        <v>24</v>
      </c>
      <c r="D356" t="s">
        <v>25</v>
      </c>
      <c r="E356">
        <v>1771872.3</v>
      </c>
      <c r="F356">
        <v>8914868.6999999899</v>
      </c>
      <c r="G356">
        <v>13885934</v>
      </c>
      <c r="H356">
        <f>IF(G356&lt;&gt;".",(F356*1000)/G356,"")</f>
        <v>642.00713470192147</v>
      </c>
      <c r="I356">
        <v>19.88</v>
      </c>
      <c r="J356" t="s">
        <v>3737</v>
      </c>
      <c r="K356" t="s">
        <v>3738</v>
      </c>
      <c r="L356" t="s">
        <v>3739</v>
      </c>
      <c r="M356" t="s">
        <v>3740</v>
      </c>
      <c r="N356" t="s">
        <v>3741</v>
      </c>
      <c r="O356" t="s">
        <v>3742</v>
      </c>
      <c r="P356" t="s">
        <v>3743</v>
      </c>
      <c r="Q356" t="s">
        <v>1820</v>
      </c>
      <c r="R356" t="s">
        <v>3744</v>
      </c>
      <c r="S356" t="s">
        <v>3745</v>
      </c>
      <c r="T356" t="s">
        <v>1956</v>
      </c>
      <c r="U356" t="s">
        <v>581</v>
      </c>
      <c r="V356" t="s">
        <v>3746</v>
      </c>
      <c r="W356" t="s">
        <v>3747</v>
      </c>
      <c r="X356" t="s">
        <v>3748</v>
      </c>
      <c r="Y356" t="s">
        <v>3749</v>
      </c>
    </row>
    <row r="357" spans="1:25" x14ac:dyDescent="0.2">
      <c r="A357">
        <v>2019</v>
      </c>
      <c r="B357">
        <v>8</v>
      </c>
      <c r="C357" t="s">
        <v>24</v>
      </c>
      <c r="D357" t="s">
        <v>25</v>
      </c>
      <c r="E357">
        <v>1985258.6</v>
      </c>
      <c r="F357">
        <v>10038113</v>
      </c>
      <c r="G357">
        <v>13813298</v>
      </c>
      <c r="H357">
        <f>IF(G357&lt;&gt;".",(F357*1000)/G357,"")</f>
        <v>726.69922852601894</v>
      </c>
      <c r="I357">
        <v>19.78</v>
      </c>
      <c r="J357" t="s">
        <v>3750</v>
      </c>
      <c r="K357" t="s">
        <v>3751</v>
      </c>
      <c r="L357" t="s">
        <v>3752</v>
      </c>
      <c r="M357" t="s">
        <v>3753</v>
      </c>
      <c r="N357" t="s">
        <v>3754</v>
      </c>
      <c r="O357" t="s">
        <v>3755</v>
      </c>
      <c r="P357" t="s">
        <v>3756</v>
      </c>
      <c r="Q357" t="s">
        <v>3757</v>
      </c>
      <c r="R357" t="s">
        <v>3758</v>
      </c>
      <c r="S357" t="s">
        <v>3759</v>
      </c>
      <c r="T357" t="s">
        <v>1956</v>
      </c>
      <c r="U357" t="s">
        <v>276</v>
      </c>
      <c r="V357" t="s">
        <v>3760</v>
      </c>
      <c r="W357" t="s">
        <v>3761</v>
      </c>
      <c r="X357" t="s">
        <v>3762</v>
      </c>
      <c r="Y357" t="s">
        <v>3763</v>
      </c>
    </row>
    <row r="358" spans="1:25" x14ac:dyDescent="0.2">
      <c r="A358">
        <v>2019</v>
      </c>
      <c r="B358">
        <v>9</v>
      </c>
      <c r="C358" t="s">
        <v>24</v>
      </c>
      <c r="D358" t="s">
        <v>25</v>
      </c>
      <c r="E358">
        <v>1741580.9</v>
      </c>
      <c r="F358">
        <v>8434939.6999999899</v>
      </c>
      <c r="G358">
        <v>13586517</v>
      </c>
      <c r="H358">
        <f>IF(G358&lt;&gt;".",(F358*1000)/G358,"")</f>
        <v>620.83164507871959</v>
      </c>
      <c r="I358">
        <v>20.65</v>
      </c>
      <c r="J358" t="s">
        <v>3764</v>
      </c>
      <c r="K358" t="s">
        <v>3765</v>
      </c>
      <c r="L358" t="s">
        <v>3766</v>
      </c>
      <c r="M358" t="s">
        <v>3767</v>
      </c>
      <c r="N358" t="s">
        <v>3768</v>
      </c>
      <c r="O358" t="s">
        <v>3769</v>
      </c>
      <c r="P358" t="s">
        <v>3770</v>
      </c>
      <c r="Q358" t="s">
        <v>1925</v>
      </c>
      <c r="R358" t="s">
        <v>3771</v>
      </c>
      <c r="S358" t="s">
        <v>3772</v>
      </c>
      <c r="T358" t="s">
        <v>1956</v>
      </c>
      <c r="U358" t="s">
        <v>3773</v>
      </c>
      <c r="V358" t="s">
        <v>3774</v>
      </c>
      <c r="W358" t="s">
        <v>3775</v>
      </c>
      <c r="X358" t="s">
        <v>3776</v>
      </c>
      <c r="Y358" t="s">
        <v>3777</v>
      </c>
    </row>
    <row r="359" spans="1:25" x14ac:dyDescent="0.2">
      <c r="A359">
        <v>2019</v>
      </c>
      <c r="B359">
        <v>10</v>
      </c>
      <c r="C359" t="s">
        <v>24</v>
      </c>
      <c r="D359" t="s">
        <v>25</v>
      </c>
      <c r="E359">
        <v>1072787.3</v>
      </c>
      <c r="F359">
        <v>7198629</v>
      </c>
      <c r="G359">
        <v>14265420</v>
      </c>
      <c r="H359">
        <f>IF(G359&lt;&gt;".",(F359*1000)/G359,"")</f>
        <v>504.62089444264524</v>
      </c>
      <c r="I359">
        <v>14.9</v>
      </c>
      <c r="J359" t="s">
        <v>3778</v>
      </c>
      <c r="K359" t="s">
        <v>3779</v>
      </c>
      <c r="L359" t="s">
        <v>3780</v>
      </c>
      <c r="M359" t="s">
        <v>3781</v>
      </c>
      <c r="N359" t="s">
        <v>3782</v>
      </c>
      <c r="O359" t="s">
        <v>3783</v>
      </c>
      <c r="P359" t="s">
        <v>3784</v>
      </c>
      <c r="Q359" t="s">
        <v>2437</v>
      </c>
      <c r="R359" t="s">
        <v>3785</v>
      </c>
      <c r="S359" t="s">
        <v>3786</v>
      </c>
      <c r="T359" t="s">
        <v>1956</v>
      </c>
      <c r="U359" t="s">
        <v>946</v>
      </c>
      <c r="V359" t="s">
        <v>3787</v>
      </c>
      <c r="W359" t="s">
        <v>3788</v>
      </c>
      <c r="X359" t="s">
        <v>3789</v>
      </c>
      <c r="Y359" t="s">
        <v>3790</v>
      </c>
    </row>
    <row r="360" spans="1:25" x14ac:dyDescent="0.2">
      <c r="A360">
        <v>2019</v>
      </c>
      <c r="B360">
        <v>11</v>
      </c>
      <c r="C360" t="s">
        <v>24</v>
      </c>
      <c r="D360" t="s">
        <v>25</v>
      </c>
      <c r="E360">
        <v>1137238</v>
      </c>
      <c r="F360">
        <v>5656444.2000000002</v>
      </c>
      <c r="G360">
        <v>13356584</v>
      </c>
      <c r="H360">
        <f>IF(G360&lt;&gt;".",(F360*1000)/G360,"")</f>
        <v>423.49482472464518</v>
      </c>
      <c r="I360">
        <v>20.11</v>
      </c>
      <c r="J360" t="s">
        <v>3791</v>
      </c>
      <c r="K360" t="s">
        <v>3792</v>
      </c>
      <c r="L360" t="s">
        <v>3793</v>
      </c>
      <c r="M360" t="s">
        <v>3794</v>
      </c>
      <c r="N360" t="s">
        <v>3795</v>
      </c>
      <c r="O360" t="s">
        <v>3796</v>
      </c>
      <c r="P360" t="s">
        <v>3797</v>
      </c>
      <c r="Q360" t="s">
        <v>1636</v>
      </c>
      <c r="R360" t="s">
        <v>3798</v>
      </c>
      <c r="S360" t="s">
        <v>3799</v>
      </c>
      <c r="T360" t="s">
        <v>1397</v>
      </c>
      <c r="U360" t="s">
        <v>2080</v>
      </c>
      <c r="V360" t="s">
        <v>3800</v>
      </c>
      <c r="W360" t="s">
        <v>3801</v>
      </c>
      <c r="X360" t="s">
        <v>3802</v>
      </c>
      <c r="Y360" t="s">
        <v>3105</v>
      </c>
    </row>
    <row r="361" spans="1:25" x14ac:dyDescent="0.2">
      <c r="A361">
        <v>2019</v>
      </c>
      <c r="B361">
        <v>12</v>
      </c>
      <c r="C361" t="s">
        <v>24</v>
      </c>
      <c r="D361" t="s">
        <v>25</v>
      </c>
      <c r="E361">
        <v>1498727.8</v>
      </c>
      <c r="F361">
        <v>7825593.2000000002</v>
      </c>
      <c r="G361">
        <v>14064486</v>
      </c>
      <c r="H361">
        <f>IF(G361&lt;&gt;".",(F361*1000)/G361,"")</f>
        <v>556.40804790164395</v>
      </c>
      <c r="I361">
        <v>19.149999999999899</v>
      </c>
      <c r="J361" t="s">
        <v>3803</v>
      </c>
      <c r="K361" t="s">
        <v>3804</v>
      </c>
      <c r="L361" t="s">
        <v>3805</v>
      </c>
      <c r="M361" t="s">
        <v>3757</v>
      </c>
      <c r="N361" t="s">
        <v>3806</v>
      </c>
      <c r="O361" t="s">
        <v>3807</v>
      </c>
      <c r="P361" t="s">
        <v>3808</v>
      </c>
      <c r="Q361" t="s">
        <v>1476</v>
      </c>
      <c r="R361" t="s">
        <v>3809</v>
      </c>
      <c r="S361" t="s">
        <v>3810</v>
      </c>
      <c r="T361" t="s">
        <v>1397</v>
      </c>
      <c r="U361" t="s">
        <v>788</v>
      </c>
      <c r="V361" t="s">
        <v>3811</v>
      </c>
      <c r="W361" t="s">
        <v>3812</v>
      </c>
      <c r="X361" t="s">
        <v>3813</v>
      </c>
      <c r="Y361" t="s">
        <v>3814</v>
      </c>
    </row>
    <row r="362" spans="1:25" x14ac:dyDescent="0.2">
      <c r="A362">
        <v>2020</v>
      </c>
      <c r="B362">
        <v>1</v>
      </c>
      <c r="C362" t="s">
        <v>24</v>
      </c>
      <c r="D362" t="s">
        <v>25</v>
      </c>
      <c r="E362">
        <v>1567287.9</v>
      </c>
      <c r="F362">
        <v>7872768.5</v>
      </c>
      <c r="G362">
        <v>14006188</v>
      </c>
      <c r="H362">
        <f>IF(G362&lt;&gt;".",(F362*1000)/G362,"")</f>
        <v>562.09216240707326</v>
      </c>
      <c r="I362">
        <v>19.91</v>
      </c>
      <c r="J362" t="s">
        <v>3816</v>
      </c>
      <c r="K362" t="s">
        <v>3817</v>
      </c>
      <c r="L362" t="s">
        <v>3818</v>
      </c>
      <c r="M362" t="s">
        <v>2596</v>
      </c>
      <c r="N362" t="s">
        <v>3819</v>
      </c>
      <c r="O362" t="s">
        <v>3820</v>
      </c>
      <c r="P362" t="s">
        <v>3821</v>
      </c>
      <c r="Q362" t="s">
        <v>3822</v>
      </c>
      <c r="R362" t="s">
        <v>3823</v>
      </c>
      <c r="S362" t="s">
        <v>3824</v>
      </c>
      <c r="T362" t="s">
        <v>1397</v>
      </c>
      <c r="U362" t="s">
        <v>873</v>
      </c>
      <c r="V362" t="s">
        <v>3825</v>
      </c>
      <c r="W362" t="s">
        <v>3826</v>
      </c>
      <c r="X362" t="s">
        <v>3827</v>
      </c>
      <c r="Y362" t="s">
        <v>3828</v>
      </c>
    </row>
    <row r="363" spans="1:25" x14ac:dyDescent="0.2">
      <c r="A363">
        <v>2020</v>
      </c>
      <c r="B363">
        <v>2</v>
      </c>
      <c r="C363" t="s">
        <v>24</v>
      </c>
      <c r="D363" t="s">
        <v>25</v>
      </c>
      <c r="E363">
        <v>1196237.8999999899</v>
      </c>
      <c r="F363">
        <v>5521113.2000000002</v>
      </c>
      <c r="G363">
        <v>13303050</v>
      </c>
      <c r="H363">
        <f>IF(G363&lt;&gt;".",(F363*1000)/G363,"")</f>
        <v>415.02611807066802</v>
      </c>
      <c r="I363">
        <v>21.67</v>
      </c>
      <c r="J363" t="s">
        <v>3829</v>
      </c>
      <c r="K363" t="s">
        <v>3830</v>
      </c>
      <c r="L363" t="s">
        <v>3831</v>
      </c>
      <c r="M363" t="s">
        <v>2841</v>
      </c>
      <c r="N363" t="s">
        <v>3832</v>
      </c>
      <c r="O363" t="s">
        <v>3833</v>
      </c>
      <c r="P363" t="s">
        <v>3834</v>
      </c>
      <c r="Q363" t="s">
        <v>3835</v>
      </c>
      <c r="R363" t="s">
        <v>3836</v>
      </c>
      <c r="S363" t="s">
        <v>3837</v>
      </c>
      <c r="T363" t="s">
        <v>1397</v>
      </c>
      <c r="U363" t="s">
        <v>788</v>
      </c>
      <c r="V363" t="s">
        <v>3838</v>
      </c>
      <c r="W363" t="s">
        <v>3839</v>
      </c>
      <c r="X363" t="s">
        <v>3840</v>
      </c>
      <c r="Y363" t="s">
        <v>3841</v>
      </c>
    </row>
    <row r="364" spans="1:25" x14ac:dyDescent="0.2">
      <c r="A364">
        <v>2020</v>
      </c>
      <c r="B364">
        <v>3</v>
      </c>
      <c r="C364" t="s">
        <v>24</v>
      </c>
      <c r="D364" t="s">
        <v>25</v>
      </c>
      <c r="E364">
        <v>1290407.6000000001</v>
      </c>
      <c r="F364">
        <v>6346745.2000000002</v>
      </c>
      <c r="G364">
        <v>14023539</v>
      </c>
      <c r="H364">
        <f>IF(G364&lt;&gt;".",(F364*1000)/G364,"")</f>
        <v>452.57799760816437</v>
      </c>
      <c r="I364">
        <v>20.329999999999899</v>
      </c>
      <c r="J364" t="s">
        <v>3842</v>
      </c>
      <c r="K364" t="s">
        <v>3843</v>
      </c>
      <c r="L364" t="s">
        <v>3844</v>
      </c>
      <c r="M364" t="s">
        <v>1298</v>
      </c>
      <c r="N364" t="s">
        <v>3845</v>
      </c>
      <c r="O364" t="s">
        <v>3846</v>
      </c>
      <c r="P364" t="s">
        <v>3847</v>
      </c>
      <c r="Q364" t="s">
        <v>1539</v>
      </c>
      <c r="R364" t="s">
        <v>3848</v>
      </c>
      <c r="S364" t="s">
        <v>3849</v>
      </c>
      <c r="T364" t="s">
        <v>1397</v>
      </c>
      <c r="U364" t="s">
        <v>1562</v>
      </c>
      <c r="V364" t="s">
        <v>3850</v>
      </c>
      <c r="W364" t="s">
        <v>3851</v>
      </c>
      <c r="X364" t="s">
        <v>3852</v>
      </c>
      <c r="Y364" t="s">
        <v>2891</v>
      </c>
    </row>
    <row r="365" spans="1:25" x14ac:dyDescent="0.2">
      <c r="A365">
        <v>2020</v>
      </c>
      <c r="B365">
        <v>4</v>
      </c>
      <c r="C365" t="s">
        <v>24</v>
      </c>
      <c r="D365" t="s">
        <v>25</v>
      </c>
      <c r="E365">
        <v>1135523.3</v>
      </c>
      <c r="F365">
        <v>5558151.2999999896</v>
      </c>
      <c r="G365">
        <v>13784664</v>
      </c>
      <c r="H365">
        <f>IF(G365&lt;&gt;".",(F365*1000)/G365,"")</f>
        <v>403.21267895974756</v>
      </c>
      <c r="I365">
        <v>20.43</v>
      </c>
      <c r="J365" t="s">
        <v>3853</v>
      </c>
      <c r="K365" t="s">
        <v>3854</v>
      </c>
      <c r="L365" t="s">
        <v>3855</v>
      </c>
      <c r="M365" t="s">
        <v>1767</v>
      </c>
      <c r="N365" t="s">
        <v>3856</v>
      </c>
      <c r="O365" t="s">
        <v>3857</v>
      </c>
      <c r="P365" t="s">
        <v>3858</v>
      </c>
      <c r="Q365" t="s">
        <v>3859</v>
      </c>
      <c r="R365" t="s">
        <v>3860</v>
      </c>
      <c r="S365" t="s">
        <v>3861</v>
      </c>
      <c r="T365" t="s">
        <v>1397</v>
      </c>
      <c r="U365" t="s">
        <v>370</v>
      </c>
      <c r="V365" t="s">
        <v>3862</v>
      </c>
      <c r="W365" t="s">
        <v>3863</v>
      </c>
      <c r="X365" t="s">
        <v>3864</v>
      </c>
      <c r="Y365" t="s">
        <v>3865</v>
      </c>
    </row>
    <row r="366" spans="1:25" x14ac:dyDescent="0.2">
      <c r="A366">
        <v>2020</v>
      </c>
      <c r="B366">
        <v>5</v>
      </c>
      <c r="C366" t="s">
        <v>24</v>
      </c>
      <c r="D366" t="s">
        <v>25</v>
      </c>
      <c r="E366">
        <v>1380365.8</v>
      </c>
      <c r="F366">
        <v>7415614.2000000002</v>
      </c>
      <c r="G366">
        <v>13689995</v>
      </c>
      <c r="H366">
        <f>IF(G366&lt;&gt;".",(F366*1000)/G366,"")</f>
        <v>541.68129352859512</v>
      </c>
      <c r="I366">
        <v>18.61</v>
      </c>
      <c r="J366" t="s">
        <v>3866</v>
      </c>
      <c r="K366" t="s">
        <v>3867</v>
      </c>
      <c r="L366" t="s">
        <v>3868</v>
      </c>
      <c r="M366" t="s">
        <v>2903</v>
      </c>
      <c r="N366" t="s">
        <v>3869</v>
      </c>
      <c r="O366" t="s">
        <v>3870</v>
      </c>
      <c r="P366" t="s">
        <v>3871</v>
      </c>
      <c r="Q366" t="s">
        <v>3872</v>
      </c>
      <c r="R366" t="s">
        <v>3873</v>
      </c>
      <c r="S366" t="s">
        <v>3874</v>
      </c>
      <c r="T366" t="s">
        <v>1397</v>
      </c>
      <c r="U366" t="s">
        <v>3206</v>
      </c>
      <c r="V366" t="s">
        <v>3875</v>
      </c>
      <c r="W366" t="s">
        <v>3876</v>
      </c>
      <c r="X366" t="s">
        <v>3877</v>
      </c>
      <c r="Y366" t="s">
        <v>3878</v>
      </c>
    </row>
    <row r="367" spans="1:25" x14ac:dyDescent="0.2">
      <c r="A367">
        <v>2020</v>
      </c>
      <c r="B367">
        <v>6</v>
      </c>
      <c r="C367" t="s">
        <v>24</v>
      </c>
      <c r="D367" t="s">
        <v>25</v>
      </c>
      <c r="E367">
        <v>1582682.9</v>
      </c>
      <c r="F367">
        <v>8031150.5</v>
      </c>
      <c r="G367">
        <v>13903947</v>
      </c>
      <c r="H367">
        <f>IF(G367&lt;&gt;".",(F367*1000)/G367,"")</f>
        <v>577.61659333137561</v>
      </c>
      <c r="I367">
        <v>19.71</v>
      </c>
      <c r="J367" t="s">
        <v>3879</v>
      </c>
      <c r="K367" t="s">
        <v>3880</v>
      </c>
      <c r="L367" t="s">
        <v>3881</v>
      </c>
      <c r="M367" t="s">
        <v>3882</v>
      </c>
      <c r="N367" t="s">
        <v>3883</v>
      </c>
      <c r="O367" t="s">
        <v>3884</v>
      </c>
      <c r="P367" t="s">
        <v>3885</v>
      </c>
      <c r="Q367" t="s">
        <v>3488</v>
      </c>
      <c r="R367" t="s">
        <v>3886</v>
      </c>
      <c r="S367" t="s">
        <v>3887</v>
      </c>
      <c r="T367" t="s">
        <v>1397</v>
      </c>
      <c r="U367" t="s">
        <v>392</v>
      </c>
      <c r="V367" t="s">
        <v>3888</v>
      </c>
      <c r="W367" t="s">
        <v>3889</v>
      </c>
      <c r="X367" t="s">
        <v>3890</v>
      </c>
      <c r="Y367" t="s">
        <v>3891</v>
      </c>
    </row>
    <row r="368" spans="1:25" x14ac:dyDescent="0.2">
      <c r="A368">
        <v>2020</v>
      </c>
      <c r="B368">
        <v>7</v>
      </c>
      <c r="C368" t="s">
        <v>24</v>
      </c>
      <c r="D368" t="s">
        <v>25</v>
      </c>
      <c r="E368">
        <v>2090564.9</v>
      </c>
      <c r="F368">
        <v>10437989</v>
      </c>
      <c r="G368">
        <v>14269087</v>
      </c>
      <c r="H368">
        <f>IF(G368&lt;&gt;".",(F368*1000)/G368,"")</f>
        <v>731.51064255197264</v>
      </c>
      <c r="I368">
        <v>20.03</v>
      </c>
      <c r="J368" t="s">
        <v>3893</v>
      </c>
      <c r="K368" t="s">
        <v>3894</v>
      </c>
      <c r="L368" t="s">
        <v>3895</v>
      </c>
      <c r="M368" t="s">
        <v>3896</v>
      </c>
      <c r="N368" t="s">
        <v>3897</v>
      </c>
      <c r="O368" t="s">
        <v>3898</v>
      </c>
      <c r="P368" t="s">
        <v>3899</v>
      </c>
      <c r="Q368" t="s">
        <v>3900</v>
      </c>
      <c r="R368" t="s">
        <v>3901</v>
      </c>
      <c r="S368" t="s">
        <v>3902</v>
      </c>
      <c r="T368" t="s">
        <v>1956</v>
      </c>
      <c r="U368" t="s">
        <v>1035</v>
      </c>
      <c r="V368" t="s">
        <v>3903</v>
      </c>
      <c r="W368" t="s">
        <v>3904</v>
      </c>
      <c r="X368" t="s">
        <v>3905</v>
      </c>
      <c r="Y368" t="s">
        <v>3424</v>
      </c>
    </row>
    <row r="369" spans="1:25" x14ac:dyDescent="0.2">
      <c r="A369">
        <v>2020</v>
      </c>
      <c r="B369">
        <v>8</v>
      </c>
      <c r="C369" t="s">
        <v>24</v>
      </c>
      <c r="D369" t="s">
        <v>25</v>
      </c>
      <c r="E369">
        <v>2135542.9</v>
      </c>
      <c r="F369">
        <v>10320595</v>
      </c>
      <c r="G369">
        <v>13645186</v>
      </c>
      <c r="H369">
        <f>IF(G369&lt;&gt;".",(F369*1000)/G369,"")</f>
        <v>756.35429227567874</v>
      </c>
      <c r="I369">
        <v>20.69</v>
      </c>
      <c r="J369" t="s">
        <v>3906</v>
      </c>
      <c r="K369" t="s">
        <v>3907</v>
      </c>
      <c r="L369" t="s">
        <v>3908</v>
      </c>
      <c r="M369" t="s">
        <v>3909</v>
      </c>
      <c r="N369" t="s">
        <v>3910</v>
      </c>
      <c r="O369" t="s">
        <v>3911</v>
      </c>
      <c r="P369" t="s">
        <v>3912</v>
      </c>
      <c r="Q369" t="s">
        <v>3913</v>
      </c>
      <c r="R369" t="s">
        <v>3914</v>
      </c>
      <c r="S369" t="s">
        <v>3915</v>
      </c>
      <c r="T369" t="s">
        <v>1956</v>
      </c>
      <c r="U369" t="s">
        <v>773</v>
      </c>
      <c r="V369" t="s">
        <v>3916</v>
      </c>
      <c r="W369" t="s">
        <v>3917</v>
      </c>
      <c r="X369" t="s">
        <v>3918</v>
      </c>
      <c r="Y369" t="s">
        <v>3919</v>
      </c>
    </row>
    <row r="370" spans="1:25" x14ac:dyDescent="0.2">
      <c r="A370">
        <v>2020</v>
      </c>
      <c r="B370">
        <v>9</v>
      </c>
      <c r="C370" t="s">
        <v>24</v>
      </c>
      <c r="D370" t="s">
        <v>25</v>
      </c>
      <c r="E370">
        <v>2110707.29999999</v>
      </c>
      <c r="F370">
        <v>9974045.9000000004</v>
      </c>
      <c r="G370">
        <v>13841284</v>
      </c>
      <c r="H370">
        <f>IF(G370&lt;&gt;".",(F370*1000)/G370,"")</f>
        <v>720.60120289418239</v>
      </c>
      <c r="I370">
        <v>21.16</v>
      </c>
      <c r="J370" t="s">
        <v>3920</v>
      </c>
      <c r="K370" t="s">
        <v>3921</v>
      </c>
      <c r="L370" t="s">
        <v>3922</v>
      </c>
      <c r="M370" t="s">
        <v>3892</v>
      </c>
      <c r="N370" t="s">
        <v>3923</v>
      </c>
      <c r="O370" t="s">
        <v>3924</v>
      </c>
      <c r="P370" t="s">
        <v>3925</v>
      </c>
      <c r="Q370" t="s">
        <v>3926</v>
      </c>
      <c r="R370" t="s">
        <v>3927</v>
      </c>
      <c r="S370" t="s">
        <v>3928</v>
      </c>
      <c r="T370" t="s">
        <v>1956</v>
      </c>
      <c r="U370" t="s">
        <v>1516</v>
      </c>
      <c r="V370" t="s">
        <v>3929</v>
      </c>
      <c r="W370" t="s">
        <v>3930</v>
      </c>
      <c r="X370" t="s">
        <v>3931</v>
      </c>
      <c r="Y370" t="s">
        <v>3932</v>
      </c>
    </row>
    <row r="371" spans="1:25" x14ac:dyDescent="0.2">
      <c r="A371">
        <v>2020</v>
      </c>
      <c r="B371">
        <v>10</v>
      </c>
      <c r="C371" t="s">
        <v>24</v>
      </c>
      <c r="D371" t="s">
        <v>25</v>
      </c>
      <c r="E371">
        <v>1908989.8</v>
      </c>
      <c r="F371">
        <v>9184571</v>
      </c>
      <c r="G371">
        <v>13840040</v>
      </c>
      <c r="H371">
        <f>IF(G371&lt;&gt;".",(F371*1000)/G371,"")</f>
        <v>663.62315426834027</v>
      </c>
      <c r="I371">
        <v>20.78</v>
      </c>
      <c r="J371" t="s">
        <v>3933</v>
      </c>
      <c r="K371" t="s">
        <v>3934</v>
      </c>
      <c r="L371" t="s">
        <v>3935</v>
      </c>
      <c r="M371" t="s">
        <v>3936</v>
      </c>
      <c r="N371" t="s">
        <v>3937</v>
      </c>
      <c r="O371" t="s">
        <v>3938</v>
      </c>
      <c r="P371" t="s">
        <v>3939</v>
      </c>
      <c r="Q371" t="s">
        <v>3940</v>
      </c>
      <c r="R371" t="s">
        <v>3941</v>
      </c>
      <c r="S371" t="s">
        <v>3942</v>
      </c>
      <c r="T371" t="s">
        <v>1956</v>
      </c>
      <c r="U371" t="s">
        <v>3943</v>
      </c>
      <c r="V371" t="s">
        <v>3944</v>
      </c>
      <c r="W371" t="s">
        <v>3945</v>
      </c>
      <c r="X371" t="s">
        <v>3946</v>
      </c>
      <c r="Y371" t="s">
        <v>3712</v>
      </c>
    </row>
    <row r="372" spans="1:25" x14ac:dyDescent="0.2">
      <c r="A372">
        <v>2020</v>
      </c>
      <c r="B372">
        <v>11</v>
      </c>
      <c r="C372" t="s">
        <v>24</v>
      </c>
      <c r="D372" t="s">
        <v>25</v>
      </c>
      <c r="E372">
        <v>1253709.8999999899</v>
      </c>
      <c r="F372">
        <v>5648239.9000000004</v>
      </c>
      <c r="G372">
        <v>13371272</v>
      </c>
      <c r="H372">
        <f>IF(G372&lt;&gt;".",(F372*1000)/G372,"")</f>
        <v>422.41604987169507</v>
      </c>
      <c r="I372">
        <v>22.2</v>
      </c>
      <c r="J372" t="s">
        <v>3947</v>
      </c>
      <c r="K372" t="s">
        <v>3948</v>
      </c>
      <c r="L372" t="s">
        <v>3949</v>
      </c>
      <c r="M372" t="s">
        <v>3613</v>
      </c>
      <c r="N372" t="s">
        <v>3950</v>
      </c>
      <c r="O372" t="s">
        <v>3951</v>
      </c>
      <c r="P372" t="s">
        <v>3952</v>
      </c>
      <c r="Q372" t="s">
        <v>2463</v>
      </c>
      <c r="R372" t="s">
        <v>3953</v>
      </c>
      <c r="S372" t="s">
        <v>3954</v>
      </c>
      <c r="T372" t="s">
        <v>1956</v>
      </c>
      <c r="U372" t="s">
        <v>293</v>
      </c>
      <c r="V372" t="s">
        <v>3955</v>
      </c>
      <c r="W372" t="s">
        <v>3956</v>
      </c>
      <c r="X372" t="s">
        <v>3957</v>
      </c>
      <c r="Y372" t="s">
        <v>3958</v>
      </c>
    </row>
    <row r="373" spans="1:25" x14ac:dyDescent="0.2">
      <c r="A373">
        <v>2020</v>
      </c>
      <c r="B373">
        <v>12</v>
      </c>
      <c r="C373" t="s">
        <v>24</v>
      </c>
      <c r="D373" t="s">
        <v>25</v>
      </c>
      <c r="E373">
        <v>1761294</v>
      </c>
      <c r="F373">
        <v>8623579</v>
      </c>
      <c r="G373">
        <v>14338358</v>
      </c>
      <c r="H373">
        <f>IF(G373&lt;&gt;".",(F373*1000)/G373,"")</f>
        <v>601.43420885431931</v>
      </c>
      <c r="I373">
        <v>20.420000000000002</v>
      </c>
      <c r="J373" t="s">
        <v>3959</v>
      </c>
      <c r="K373" t="s">
        <v>3960</v>
      </c>
      <c r="L373" t="s">
        <v>3961</v>
      </c>
      <c r="M373" t="s">
        <v>3962</v>
      </c>
      <c r="N373" t="s">
        <v>3963</v>
      </c>
      <c r="O373" t="s">
        <v>3964</v>
      </c>
      <c r="P373" t="s">
        <v>3965</v>
      </c>
      <c r="Q373" t="s">
        <v>1269</v>
      </c>
      <c r="R373" t="s">
        <v>3966</v>
      </c>
      <c r="S373" t="s">
        <v>3967</v>
      </c>
      <c r="T373" t="s">
        <v>1956</v>
      </c>
      <c r="U373" t="s">
        <v>331</v>
      </c>
      <c r="V373" t="s">
        <v>3968</v>
      </c>
      <c r="W373" t="s">
        <v>3969</v>
      </c>
      <c r="X373" t="s">
        <v>3970</v>
      </c>
      <c r="Y373" t="s">
        <v>3971</v>
      </c>
    </row>
    <row r="374" spans="1:25" x14ac:dyDescent="0.2">
      <c r="A374">
        <v>2021</v>
      </c>
      <c r="B374">
        <v>1</v>
      </c>
      <c r="C374" t="s">
        <v>24</v>
      </c>
      <c r="D374" t="s">
        <v>25</v>
      </c>
      <c r="E374">
        <v>1617011.9</v>
      </c>
      <c r="F374">
        <v>7540171.2000000002</v>
      </c>
      <c r="G374">
        <v>13704456</v>
      </c>
      <c r="H374">
        <f>IF(G374&lt;&gt;".",(F374*1000)/G374,"")</f>
        <v>550.19850477829982</v>
      </c>
      <c r="I374">
        <v>21.45</v>
      </c>
      <c r="J374" t="s">
        <v>3972</v>
      </c>
      <c r="K374" t="s">
        <v>3973</v>
      </c>
      <c r="L374" t="s">
        <v>3974</v>
      </c>
      <c r="M374" t="s">
        <v>1756</v>
      </c>
      <c r="N374" t="s">
        <v>3975</v>
      </c>
      <c r="O374" t="s">
        <v>3976</v>
      </c>
      <c r="P374" t="s">
        <v>3977</v>
      </c>
      <c r="Q374" t="s">
        <v>1509</v>
      </c>
      <c r="R374" t="s">
        <v>3978</v>
      </c>
      <c r="S374" t="s">
        <v>3979</v>
      </c>
      <c r="T374" t="s">
        <v>1956</v>
      </c>
      <c r="U374" t="s">
        <v>1116</v>
      </c>
      <c r="V374" t="s">
        <v>3980</v>
      </c>
      <c r="W374" t="s">
        <v>3981</v>
      </c>
      <c r="X374" t="s">
        <v>3982</v>
      </c>
      <c r="Y374" t="s">
        <v>3983</v>
      </c>
    </row>
    <row r="375" spans="1:25" x14ac:dyDescent="0.2">
      <c r="A375">
        <v>2021</v>
      </c>
      <c r="B375">
        <v>2</v>
      </c>
      <c r="C375" t="s">
        <v>24</v>
      </c>
      <c r="D375" t="s">
        <v>25</v>
      </c>
      <c r="E375">
        <v>1422454.7</v>
      </c>
      <c r="F375">
        <v>6320651.7000000002</v>
      </c>
      <c r="G375">
        <v>13391664</v>
      </c>
      <c r="H375">
        <f>IF(G375&lt;&gt;".",(F375*1000)/G375,"")</f>
        <v>471.98404171430826</v>
      </c>
      <c r="I375">
        <v>22.5</v>
      </c>
      <c r="J375" t="s">
        <v>3984</v>
      </c>
      <c r="K375" t="s">
        <v>3985</v>
      </c>
      <c r="L375" t="s">
        <v>3986</v>
      </c>
      <c r="M375" t="s">
        <v>3987</v>
      </c>
      <c r="N375" t="s">
        <v>3988</v>
      </c>
      <c r="O375" t="s">
        <v>3989</v>
      </c>
      <c r="P375" t="s">
        <v>3990</v>
      </c>
      <c r="Q375" t="s">
        <v>1680</v>
      </c>
      <c r="R375" t="s">
        <v>3991</v>
      </c>
      <c r="S375" t="s">
        <v>3992</v>
      </c>
      <c r="T375" t="s">
        <v>1956</v>
      </c>
      <c r="U375" t="s">
        <v>538</v>
      </c>
      <c r="V375" t="s">
        <v>3993</v>
      </c>
      <c r="W375" t="s">
        <v>3994</v>
      </c>
      <c r="X375" t="s">
        <v>3995</v>
      </c>
      <c r="Y375" t="s">
        <v>3996</v>
      </c>
    </row>
    <row r="376" spans="1:25" x14ac:dyDescent="0.2">
      <c r="A376">
        <v>2021</v>
      </c>
      <c r="B376">
        <v>3</v>
      </c>
      <c r="C376" t="s">
        <v>24</v>
      </c>
      <c r="D376" t="s">
        <v>25</v>
      </c>
      <c r="E376">
        <v>1662787.1</v>
      </c>
      <c r="F376">
        <v>7544199.9000000004</v>
      </c>
      <c r="G376">
        <v>14304708</v>
      </c>
      <c r="H376">
        <f>IF(G376&lt;&gt;".",(F376*1000)/G376,"")</f>
        <v>527.39279263861943</v>
      </c>
      <c r="I376">
        <v>22.04</v>
      </c>
      <c r="J376" t="s">
        <v>3997</v>
      </c>
      <c r="K376" t="s">
        <v>3998</v>
      </c>
      <c r="L376" t="s">
        <v>3999</v>
      </c>
      <c r="M376" t="s">
        <v>4000</v>
      </c>
      <c r="N376" t="s">
        <v>4001</v>
      </c>
      <c r="O376" t="s">
        <v>4002</v>
      </c>
      <c r="P376" t="s">
        <v>4003</v>
      </c>
      <c r="Q376" t="s">
        <v>4004</v>
      </c>
      <c r="R376" t="s">
        <v>4005</v>
      </c>
      <c r="S376" t="s">
        <v>4006</v>
      </c>
      <c r="T376" t="s">
        <v>1956</v>
      </c>
      <c r="U376" t="s">
        <v>1380</v>
      </c>
      <c r="V376" t="s">
        <v>4007</v>
      </c>
      <c r="W376" t="s">
        <v>4008</v>
      </c>
      <c r="X376" t="s">
        <v>4009</v>
      </c>
      <c r="Y376" t="s">
        <v>4010</v>
      </c>
    </row>
    <row r="377" spans="1:25" x14ac:dyDescent="0.2">
      <c r="A377">
        <v>2021</v>
      </c>
      <c r="B377">
        <v>4</v>
      </c>
      <c r="C377" t="s">
        <v>24</v>
      </c>
      <c r="D377" t="s">
        <v>25</v>
      </c>
      <c r="E377">
        <v>1244402.3999999899</v>
      </c>
      <c r="F377">
        <v>5324169.2</v>
      </c>
      <c r="G377">
        <v>13827156</v>
      </c>
      <c r="H377">
        <f>IF(G377&lt;&gt;".",(F377*1000)/G377,"")</f>
        <v>385.05164764178551</v>
      </c>
      <c r="I377">
        <v>23.37</v>
      </c>
      <c r="J377" t="s">
        <v>4011</v>
      </c>
      <c r="K377" t="s">
        <v>4012</v>
      </c>
      <c r="L377" t="s">
        <v>4013</v>
      </c>
      <c r="M377" t="s">
        <v>4014</v>
      </c>
      <c r="N377" t="s">
        <v>4015</v>
      </c>
      <c r="O377" t="s">
        <v>4016</v>
      </c>
      <c r="P377" t="s">
        <v>4017</v>
      </c>
      <c r="Q377" t="s">
        <v>4004</v>
      </c>
      <c r="R377" t="s">
        <v>4018</v>
      </c>
      <c r="S377" t="s">
        <v>4019</v>
      </c>
      <c r="T377" t="s">
        <v>1956</v>
      </c>
      <c r="U377" t="s">
        <v>418</v>
      </c>
      <c r="V377" t="s">
        <v>4020</v>
      </c>
      <c r="W377" t="s">
        <v>4021</v>
      </c>
      <c r="X377" t="s">
        <v>4022</v>
      </c>
      <c r="Y377" t="s">
        <v>4023</v>
      </c>
    </row>
    <row r="378" spans="1:25" x14ac:dyDescent="0.2">
      <c r="A378">
        <v>2021</v>
      </c>
      <c r="B378">
        <v>5</v>
      </c>
      <c r="C378" t="s">
        <v>24</v>
      </c>
      <c r="D378" t="s">
        <v>25</v>
      </c>
      <c r="E378">
        <v>1487916.4</v>
      </c>
      <c r="F378">
        <v>6543278.5999999903</v>
      </c>
      <c r="G378">
        <v>13608386</v>
      </c>
      <c r="H378">
        <f>IF(G378&lt;&gt;".",(F378*1000)/G378,"")</f>
        <v>480.82694009414416</v>
      </c>
      <c r="I378">
        <v>22.74</v>
      </c>
      <c r="J378" t="s">
        <v>4024</v>
      </c>
      <c r="K378" t="s">
        <v>4025</v>
      </c>
      <c r="L378" t="s">
        <v>4026</v>
      </c>
      <c r="M378" t="s">
        <v>4027</v>
      </c>
      <c r="N378" t="s">
        <v>4028</v>
      </c>
      <c r="O378" t="s">
        <v>4029</v>
      </c>
      <c r="P378" t="s">
        <v>4030</v>
      </c>
      <c r="Q378" t="s">
        <v>4031</v>
      </c>
      <c r="R378" t="s">
        <v>4032</v>
      </c>
      <c r="S378" t="s">
        <v>4033</v>
      </c>
      <c r="T378" t="s">
        <v>1956</v>
      </c>
      <c r="U378" t="s">
        <v>337</v>
      </c>
      <c r="V378" t="s">
        <v>4034</v>
      </c>
      <c r="W378" t="s">
        <v>4035</v>
      </c>
      <c r="X378" t="s">
        <v>4036</v>
      </c>
      <c r="Y378" t="s">
        <v>4037</v>
      </c>
    </row>
    <row r="379" spans="1:25" x14ac:dyDescent="0.2">
      <c r="A379">
        <v>2021</v>
      </c>
      <c r="B379">
        <v>6</v>
      </c>
      <c r="C379" t="s">
        <v>24</v>
      </c>
      <c r="D379" t="s">
        <v>25</v>
      </c>
      <c r="E379">
        <v>1746239</v>
      </c>
      <c r="F379">
        <v>7549115</v>
      </c>
      <c r="G379">
        <v>14054174</v>
      </c>
      <c r="H379">
        <f>IF(G379&lt;&gt;".",(F379*1000)/G379,"")</f>
        <v>537.14398299039135</v>
      </c>
      <c r="I379">
        <v>23.13</v>
      </c>
      <c r="J379" t="s">
        <v>4038</v>
      </c>
      <c r="K379" t="s">
        <v>4039</v>
      </c>
      <c r="L379" t="s">
        <v>4040</v>
      </c>
      <c r="M379" t="s">
        <v>4041</v>
      </c>
      <c r="N379" t="s">
        <v>4042</v>
      </c>
      <c r="O379" t="s">
        <v>4043</v>
      </c>
      <c r="P379" t="s">
        <v>4044</v>
      </c>
      <c r="Q379" t="s">
        <v>4045</v>
      </c>
      <c r="R379" t="s">
        <v>4046</v>
      </c>
      <c r="S379" t="s">
        <v>4047</v>
      </c>
      <c r="T379" t="s">
        <v>1956</v>
      </c>
      <c r="U379" t="s">
        <v>239</v>
      </c>
      <c r="V379" t="s">
        <v>4048</v>
      </c>
      <c r="W379" t="s">
        <v>4049</v>
      </c>
      <c r="X379" t="s">
        <v>4050</v>
      </c>
      <c r="Y379" t="s">
        <v>4051</v>
      </c>
    </row>
    <row r="380" spans="1:25" x14ac:dyDescent="0.2">
      <c r="A380">
        <v>2021</v>
      </c>
      <c r="B380">
        <v>7</v>
      </c>
      <c r="C380" t="s">
        <v>24</v>
      </c>
      <c r="D380" t="s">
        <v>25</v>
      </c>
      <c r="E380">
        <v>2422777.1</v>
      </c>
      <c r="F380">
        <v>10773116</v>
      </c>
      <c r="G380">
        <v>13856204</v>
      </c>
      <c r="H380">
        <f>IF(G380&lt;&gt;".",(F380*1000)/G380,"")</f>
        <v>777.49403804967073</v>
      </c>
      <c r="I380">
        <v>22.49</v>
      </c>
      <c r="J380" t="s">
        <v>4052</v>
      </c>
      <c r="K380" t="s">
        <v>4053</v>
      </c>
      <c r="L380" t="s">
        <v>4054</v>
      </c>
      <c r="M380" t="s">
        <v>4055</v>
      </c>
      <c r="N380" t="s">
        <v>4056</v>
      </c>
      <c r="O380" t="s">
        <v>4057</v>
      </c>
      <c r="P380" t="s">
        <v>4058</v>
      </c>
      <c r="Q380" t="s">
        <v>3080</v>
      </c>
      <c r="R380" t="s">
        <v>4059</v>
      </c>
      <c r="S380" t="s">
        <v>4060</v>
      </c>
      <c r="T380" t="s">
        <v>1956</v>
      </c>
      <c r="U380" t="s">
        <v>194</v>
      </c>
      <c r="V380" t="s">
        <v>4061</v>
      </c>
      <c r="W380" t="s">
        <v>4062</v>
      </c>
      <c r="X380" t="s">
        <v>4063</v>
      </c>
      <c r="Y380" t="s">
        <v>4064</v>
      </c>
    </row>
    <row r="381" spans="1:25" x14ac:dyDescent="0.2">
      <c r="A381">
        <v>2021</v>
      </c>
      <c r="B381">
        <v>8</v>
      </c>
      <c r="C381" t="s">
        <v>24</v>
      </c>
      <c r="D381" t="s">
        <v>25</v>
      </c>
      <c r="E381">
        <v>2404304.1</v>
      </c>
      <c r="F381">
        <v>10279149</v>
      </c>
      <c r="G381">
        <v>13878138</v>
      </c>
      <c r="H381">
        <f>IF(G381&lt;&gt;".",(F381*1000)/G381,"")</f>
        <v>740.67205557402588</v>
      </c>
      <c r="I381">
        <v>23.39</v>
      </c>
      <c r="J381" t="s">
        <v>4065</v>
      </c>
      <c r="K381" t="s">
        <v>4066</v>
      </c>
      <c r="L381" t="s">
        <v>4067</v>
      </c>
      <c r="M381" t="s">
        <v>4068</v>
      </c>
      <c r="N381" t="s">
        <v>4069</v>
      </c>
      <c r="O381" t="s">
        <v>4070</v>
      </c>
      <c r="P381" t="s">
        <v>4071</v>
      </c>
      <c r="Q381" t="s">
        <v>4072</v>
      </c>
      <c r="R381" t="s">
        <v>4073</v>
      </c>
      <c r="S381" t="s">
        <v>4074</v>
      </c>
      <c r="T381" t="s">
        <v>1956</v>
      </c>
      <c r="U381" t="s">
        <v>1219</v>
      </c>
      <c r="V381" t="s">
        <v>4075</v>
      </c>
      <c r="W381" t="s">
        <v>4076</v>
      </c>
      <c r="X381" t="s">
        <v>4077</v>
      </c>
      <c r="Y381" t="s">
        <v>4078</v>
      </c>
    </row>
    <row r="382" spans="1:25" x14ac:dyDescent="0.2">
      <c r="A382">
        <v>2021</v>
      </c>
      <c r="B382">
        <v>9</v>
      </c>
      <c r="C382" t="s">
        <v>24</v>
      </c>
      <c r="D382" t="s">
        <v>25</v>
      </c>
      <c r="E382">
        <v>2123119.9</v>
      </c>
      <c r="F382">
        <v>9038225.8000000007</v>
      </c>
      <c r="G382">
        <v>13871870</v>
      </c>
      <c r="H382">
        <f>IF(G382&lt;&gt;".",(F382*1000)/G382,"")</f>
        <v>651.55064169430659</v>
      </c>
      <c r="I382">
        <v>23.49</v>
      </c>
      <c r="J382" t="s">
        <v>4079</v>
      </c>
      <c r="K382" t="s">
        <v>4080</v>
      </c>
      <c r="L382" t="s">
        <v>4081</v>
      </c>
      <c r="M382" t="s">
        <v>4082</v>
      </c>
      <c r="N382" t="s">
        <v>4083</v>
      </c>
      <c r="O382" t="s">
        <v>4084</v>
      </c>
      <c r="P382" t="s">
        <v>4085</v>
      </c>
      <c r="Q382" t="s">
        <v>3794</v>
      </c>
      <c r="R382" t="s">
        <v>4086</v>
      </c>
      <c r="S382" t="s">
        <v>4087</v>
      </c>
      <c r="T382" t="s">
        <v>1956</v>
      </c>
      <c r="U382" t="s">
        <v>4088</v>
      </c>
      <c r="V382" t="s">
        <v>4089</v>
      </c>
      <c r="W382" t="s">
        <v>4090</v>
      </c>
      <c r="X382" t="s">
        <v>4091</v>
      </c>
      <c r="Y382" t="s">
        <v>4092</v>
      </c>
    </row>
    <row r="383" spans="1:25" x14ac:dyDescent="0.2">
      <c r="A383">
        <v>2021</v>
      </c>
      <c r="B383">
        <v>10</v>
      </c>
      <c r="C383" t="s">
        <v>24</v>
      </c>
      <c r="D383" t="s">
        <v>25</v>
      </c>
      <c r="E383">
        <v>1363946.4</v>
      </c>
      <c r="F383">
        <v>6193681.5999999903</v>
      </c>
      <c r="G383">
        <v>13923515</v>
      </c>
      <c r="H383">
        <f>IF(G383&lt;&gt;".",(F383*1000)/G383,"")</f>
        <v>444.83606330728918</v>
      </c>
      <c r="I383">
        <v>22.02</v>
      </c>
      <c r="J383" t="s">
        <v>4093</v>
      </c>
      <c r="K383" t="s">
        <v>4094</v>
      </c>
      <c r="L383" t="s">
        <v>4095</v>
      </c>
      <c r="M383" t="s">
        <v>4096</v>
      </c>
      <c r="N383" t="s">
        <v>4097</v>
      </c>
      <c r="O383" t="s">
        <v>4098</v>
      </c>
      <c r="P383" t="s">
        <v>4099</v>
      </c>
      <c r="Q383" t="s">
        <v>4100</v>
      </c>
      <c r="R383" t="s">
        <v>4101</v>
      </c>
      <c r="S383" t="s">
        <v>4102</v>
      </c>
      <c r="T383" t="s">
        <v>1956</v>
      </c>
      <c r="U383" t="s">
        <v>3496</v>
      </c>
      <c r="V383" t="s">
        <v>4103</v>
      </c>
      <c r="W383" t="s">
        <v>4104</v>
      </c>
      <c r="X383" t="s">
        <v>4105</v>
      </c>
      <c r="Y383" t="s">
        <v>4106</v>
      </c>
    </row>
    <row r="384" spans="1:25" x14ac:dyDescent="0.2">
      <c r="A384">
        <v>2021</v>
      </c>
      <c r="B384">
        <v>11</v>
      </c>
      <c r="C384" t="s">
        <v>24</v>
      </c>
      <c r="D384" t="s">
        <v>25</v>
      </c>
      <c r="E384">
        <v>1383438.4</v>
      </c>
      <c r="F384">
        <v>5795617.9000000004</v>
      </c>
      <c r="G384">
        <v>13616704</v>
      </c>
      <c r="H384">
        <f>IF(G384&lt;&gt;".",(F384*1000)/G384,"")</f>
        <v>425.62560660788398</v>
      </c>
      <c r="I384">
        <v>23.87</v>
      </c>
      <c r="J384" t="s">
        <v>4107</v>
      </c>
      <c r="K384" t="s">
        <v>4108</v>
      </c>
      <c r="L384" t="s">
        <v>4109</v>
      </c>
      <c r="M384" t="s">
        <v>4110</v>
      </c>
      <c r="N384" t="s">
        <v>4111</v>
      </c>
      <c r="O384" t="s">
        <v>4112</v>
      </c>
      <c r="P384" t="s">
        <v>4113</v>
      </c>
      <c r="Q384" t="s">
        <v>4114</v>
      </c>
      <c r="R384" t="s">
        <v>4115</v>
      </c>
      <c r="S384" t="s">
        <v>4116</v>
      </c>
      <c r="T384" t="s">
        <v>1956</v>
      </c>
      <c r="U384" t="s">
        <v>634</v>
      </c>
      <c r="V384" t="s">
        <v>4117</v>
      </c>
      <c r="W384" t="s">
        <v>4118</v>
      </c>
      <c r="X384" t="s">
        <v>4119</v>
      </c>
      <c r="Y384" t="s">
        <v>4120</v>
      </c>
    </row>
    <row r="385" spans="1:25" x14ac:dyDescent="0.2">
      <c r="A385">
        <v>2021</v>
      </c>
      <c r="B385">
        <v>12</v>
      </c>
      <c r="C385" t="s">
        <v>24</v>
      </c>
      <c r="D385" t="s">
        <v>25</v>
      </c>
      <c r="E385">
        <v>1725994.6</v>
      </c>
      <c r="F385">
        <v>7382767.4000000004</v>
      </c>
      <c r="G385">
        <v>14570888</v>
      </c>
      <c r="H385">
        <f>IF(G385&lt;&gt;".",(F385*1000)/G385,"")</f>
        <v>506.679304651851</v>
      </c>
      <c r="I385">
        <v>23.38</v>
      </c>
      <c r="J385" t="s">
        <v>4121</v>
      </c>
      <c r="K385" t="s">
        <v>4122</v>
      </c>
      <c r="L385" t="s">
        <v>4123</v>
      </c>
      <c r="M385" t="s">
        <v>3360</v>
      </c>
      <c r="N385" t="s">
        <v>4124</v>
      </c>
      <c r="O385" t="s">
        <v>4125</v>
      </c>
      <c r="P385" t="s">
        <v>4126</v>
      </c>
      <c r="Q385" t="s">
        <v>2089</v>
      </c>
      <c r="R385" t="s">
        <v>4127</v>
      </c>
      <c r="S385" t="s">
        <v>4128</v>
      </c>
      <c r="T385" t="s">
        <v>1956</v>
      </c>
      <c r="U385" t="s">
        <v>4129</v>
      </c>
      <c r="V385" t="s">
        <v>4130</v>
      </c>
      <c r="W385" t="s">
        <v>4131</v>
      </c>
      <c r="X385" t="s">
        <v>4132</v>
      </c>
      <c r="Y385" t="s">
        <v>4133</v>
      </c>
    </row>
    <row r="386" spans="1:25" x14ac:dyDescent="0.2">
      <c r="A386">
        <v>2022</v>
      </c>
      <c r="B386">
        <v>1</v>
      </c>
      <c r="C386" t="s">
        <v>24</v>
      </c>
      <c r="D386" t="s">
        <v>4134</v>
      </c>
      <c r="E386">
        <v>1939430.3999999899</v>
      </c>
      <c r="F386">
        <v>8217529.9000000004</v>
      </c>
      <c r="G386">
        <v>13603499</v>
      </c>
      <c r="H386">
        <f>IF(G386&lt;&gt;".",(F386*1000)/G386,"")</f>
        <v>604.07472371630274</v>
      </c>
      <c r="I386">
        <v>23.6</v>
      </c>
      <c r="J386" t="s">
        <v>4135</v>
      </c>
      <c r="K386" t="s">
        <v>4136</v>
      </c>
      <c r="L386" t="s">
        <v>4137</v>
      </c>
      <c r="M386" t="s">
        <v>4138</v>
      </c>
      <c r="N386" t="s">
        <v>4139</v>
      </c>
      <c r="O386" t="s">
        <v>4140</v>
      </c>
      <c r="P386" t="s">
        <v>4141</v>
      </c>
      <c r="Q386" t="s">
        <v>4142</v>
      </c>
      <c r="R386" t="s">
        <v>4143</v>
      </c>
      <c r="S386" t="s">
        <v>4144</v>
      </c>
      <c r="T386" t="s">
        <v>1956</v>
      </c>
      <c r="U386" t="s">
        <v>1210</v>
      </c>
      <c r="V386" t="s">
        <v>4145</v>
      </c>
      <c r="W386" t="s">
        <v>4146</v>
      </c>
      <c r="X386" t="s">
        <v>4147</v>
      </c>
      <c r="Y386" t="s">
        <v>4148</v>
      </c>
    </row>
    <row r="387" spans="1:25" x14ac:dyDescent="0.2">
      <c r="A387">
        <v>2022</v>
      </c>
      <c r="B387">
        <v>2</v>
      </c>
      <c r="C387" t="s">
        <v>24</v>
      </c>
      <c r="D387" t="s">
        <v>4134</v>
      </c>
      <c r="E387">
        <v>1458103.6</v>
      </c>
      <c r="F387">
        <v>5686932.9000000004</v>
      </c>
      <c r="G387">
        <v>13350961</v>
      </c>
      <c r="H387">
        <f>IF(G387&lt;&gt;".",(F387*1000)/G387,"")</f>
        <v>425.95682063635718</v>
      </c>
      <c r="I387">
        <v>25.64</v>
      </c>
      <c r="J387" t="s">
        <v>4149</v>
      </c>
      <c r="K387" t="s">
        <v>4150</v>
      </c>
      <c r="L387" t="s">
        <v>4151</v>
      </c>
      <c r="M387" t="s">
        <v>3648</v>
      </c>
      <c r="N387" t="s">
        <v>4152</v>
      </c>
      <c r="O387" t="s">
        <v>4153</v>
      </c>
      <c r="P387" t="s">
        <v>4154</v>
      </c>
      <c r="Q387" t="s">
        <v>2156</v>
      </c>
      <c r="R387" t="s">
        <v>4155</v>
      </c>
      <c r="S387" t="s">
        <v>4156</v>
      </c>
      <c r="T387" t="s">
        <v>1956</v>
      </c>
      <c r="U387" t="s">
        <v>1311</v>
      </c>
      <c r="V387" t="s">
        <v>4157</v>
      </c>
      <c r="W387" t="s">
        <v>4158</v>
      </c>
      <c r="X387" t="s">
        <v>4159</v>
      </c>
      <c r="Y387" t="s">
        <v>4160</v>
      </c>
    </row>
    <row r="388" spans="1:25" x14ac:dyDescent="0.2">
      <c r="A388">
        <v>2022</v>
      </c>
      <c r="B388">
        <v>3</v>
      </c>
      <c r="C388" t="s">
        <v>24</v>
      </c>
      <c r="D388" t="s">
        <v>4134</v>
      </c>
      <c r="E388">
        <v>1683358.7</v>
      </c>
      <c r="F388">
        <v>6291688.7000000002</v>
      </c>
      <c r="G388">
        <v>14334487</v>
      </c>
      <c r="H388">
        <f>IF(G388&lt;&gt;".",(F388*1000)/G388,"")</f>
        <v>438.91969764945196</v>
      </c>
      <c r="I388">
        <v>26.76</v>
      </c>
      <c r="J388" t="s">
        <v>4162</v>
      </c>
      <c r="K388" t="s">
        <v>4163</v>
      </c>
      <c r="L388" t="s">
        <v>4164</v>
      </c>
      <c r="M388" t="s">
        <v>3463</v>
      </c>
      <c r="N388" t="s">
        <v>4165</v>
      </c>
      <c r="O388" t="s">
        <v>4166</v>
      </c>
      <c r="P388" t="s">
        <v>4167</v>
      </c>
      <c r="Q388" t="s">
        <v>1745</v>
      </c>
      <c r="R388" t="s">
        <v>4168</v>
      </c>
      <c r="S388" t="s">
        <v>4169</v>
      </c>
      <c r="T388" t="s">
        <v>1956</v>
      </c>
      <c r="U388" t="s">
        <v>2718</v>
      </c>
      <c r="V388" t="s">
        <v>4170</v>
      </c>
      <c r="W388" t="s">
        <v>4171</v>
      </c>
      <c r="X388" t="s">
        <v>4172</v>
      </c>
      <c r="Y388" t="s">
        <v>4173</v>
      </c>
    </row>
    <row r="389" spans="1:25" x14ac:dyDescent="0.2">
      <c r="A389">
        <v>2022</v>
      </c>
      <c r="B389">
        <v>4</v>
      </c>
      <c r="C389" t="s">
        <v>24</v>
      </c>
      <c r="D389" t="s">
        <v>4134</v>
      </c>
      <c r="E389">
        <v>1375463.6</v>
      </c>
      <c r="F389">
        <v>5542673.7999999896</v>
      </c>
      <c r="G389">
        <v>13252251</v>
      </c>
      <c r="H389">
        <f>IF(G389&lt;&gt;".",(F389*1000)/G389,"")</f>
        <v>418.24394965051516</v>
      </c>
      <c r="I389">
        <v>24.82</v>
      </c>
      <c r="J389" t="s">
        <v>4175</v>
      </c>
      <c r="K389" t="s">
        <v>4176</v>
      </c>
      <c r="L389" t="s">
        <v>4177</v>
      </c>
      <c r="M389" t="s">
        <v>4178</v>
      </c>
      <c r="N389" t="s">
        <v>4179</v>
      </c>
      <c r="O389" t="s">
        <v>4180</v>
      </c>
      <c r="P389" t="s">
        <v>4181</v>
      </c>
      <c r="Q389" t="s">
        <v>2224</v>
      </c>
      <c r="R389" t="s">
        <v>4182</v>
      </c>
      <c r="S389" t="s">
        <v>4183</v>
      </c>
      <c r="T389" t="s">
        <v>1956</v>
      </c>
      <c r="U389" t="s">
        <v>2576</v>
      </c>
      <c r="V389" t="s">
        <v>4184</v>
      </c>
      <c r="W389" t="s">
        <v>4185</v>
      </c>
      <c r="X389" t="s">
        <v>4186</v>
      </c>
      <c r="Y389" t="s">
        <v>4187</v>
      </c>
    </row>
    <row r="390" spans="1:25" x14ac:dyDescent="0.2">
      <c r="A390">
        <v>2022</v>
      </c>
      <c r="B390">
        <v>5</v>
      </c>
      <c r="C390" t="s">
        <v>24</v>
      </c>
      <c r="D390" t="s">
        <v>4134</v>
      </c>
      <c r="E390">
        <v>1707870</v>
      </c>
      <c r="F390">
        <v>6237164.7000000002</v>
      </c>
      <c r="G390">
        <v>13812720</v>
      </c>
      <c r="H390">
        <f>IF(G390&lt;&gt;".",(F390*1000)/G390,"")</f>
        <v>451.55224314979239</v>
      </c>
      <c r="I390">
        <v>27.38</v>
      </c>
      <c r="J390" t="s">
        <v>4188</v>
      </c>
      <c r="K390" t="s">
        <v>4189</v>
      </c>
      <c r="L390" t="s">
        <v>4190</v>
      </c>
      <c r="M390" t="s">
        <v>3571</v>
      </c>
      <c r="N390" t="s">
        <v>4191</v>
      </c>
      <c r="O390" t="s">
        <v>4192</v>
      </c>
      <c r="P390" t="s">
        <v>4193</v>
      </c>
      <c r="Q390" t="s">
        <v>4194</v>
      </c>
      <c r="R390" t="s">
        <v>4195</v>
      </c>
      <c r="S390" t="s">
        <v>4196</v>
      </c>
      <c r="T390" t="s">
        <v>1956</v>
      </c>
      <c r="U390" t="s">
        <v>424</v>
      </c>
      <c r="V390" t="s">
        <v>4197</v>
      </c>
      <c r="W390" t="s">
        <v>4198</v>
      </c>
      <c r="X390" t="s">
        <v>4199</v>
      </c>
      <c r="Y390" t="s">
        <v>4200</v>
      </c>
    </row>
    <row r="391" spans="1:25" x14ac:dyDescent="0.2">
      <c r="A391">
        <v>2022</v>
      </c>
      <c r="B391">
        <v>6</v>
      </c>
      <c r="C391" t="s">
        <v>24</v>
      </c>
      <c r="D391" t="s">
        <v>4134</v>
      </c>
      <c r="E391">
        <v>2202730.2000000002</v>
      </c>
      <c r="F391">
        <v>7607135.9000000004</v>
      </c>
      <c r="G391">
        <v>14103830</v>
      </c>
      <c r="H391">
        <f>IF(G391&lt;&gt;".",(F391*1000)/G391,"")</f>
        <v>539.36667557677595</v>
      </c>
      <c r="I391">
        <v>28.96</v>
      </c>
      <c r="J391" t="s">
        <v>4201</v>
      </c>
      <c r="K391" t="s">
        <v>4202</v>
      </c>
      <c r="L391" t="s">
        <v>4203</v>
      </c>
      <c r="M391" t="s">
        <v>4204</v>
      </c>
      <c r="N391" t="s">
        <v>4205</v>
      </c>
      <c r="O391" t="s">
        <v>4206</v>
      </c>
      <c r="P391" t="s">
        <v>4207</v>
      </c>
      <c r="Q391" t="s">
        <v>4208</v>
      </c>
      <c r="R391" t="s">
        <v>4209</v>
      </c>
      <c r="S391" t="s">
        <v>4210</v>
      </c>
      <c r="T391" t="s">
        <v>1956</v>
      </c>
      <c r="U391" t="s">
        <v>4211</v>
      </c>
      <c r="V391" t="s">
        <v>4212</v>
      </c>
      <c r="W391" t="s">
        <v>4213</v>
      </c>
      <c r="X391" t="s">
        <v>4214</v>
      </c>
      <c r="Y391" t="s">
        <v>4215</v>
      </c>
    </row>
    <row r="392" spans="1:25" x14ac:dyDescent="0.2">
      <c r="A392">
        <v>2022</v>
      </c>
      <c r="B392">
        <v>7</v>
      </c>
      <c r="C392" t="s">
        <v>24</v>
      </c>
      <c r="D392" t="s">
        <v>4134</v>
      </c>
      <c r="E392">
        <v>2409125.29999999</v>
      </c>
      <c r="F392">
        <v>9004511.5999999903</v>
      </c>
      <c r="G392">
        <v>13697620</v>
      </c>
      <c r="H392">
        <f>IF(G392&lt;&gt;".",(F392*1000)/G392,"")</f>
        <v>657.37782184058187</v>
      </c>
      <c r="I392">
        <v>26.75</v>
      </c>
      <c r="J392" t="s">
        <v>4216</v>
      </c>
      <c r="K392" t="s">
        <v>4217</v>
      </c>
      <c r="L392" t="s">
        <v>4218</v>
      </c>
      <c r="M392" t="s">
        <v>4219</v>
      </c>
      <c r="N392" t="s">
        <v>4220</v>
      </c>
      <c r="O392" t="s">
        <v>4221</v>
      </c>
      <c r="P392" t="s">
        <v>4222</v>
      </c>
      <c r="Q392" t="s">
        <v>4223</v>
      </c>
      <c r="R392" t="s">
        <v>4224</v>
      </c>
      <c r="S392" t="s">
        <v>4225</v>
      </c>
      <c r="T392" t="s">
        <v>1956</v>
      </c>
      <c r="U392" t="s">
        <v>4226</v>
      </c>
      <c r="V392" t="s">
        <v>4227</v>
      </c>
      <c r="W392" t="s">
        <v>4228</v>
      </c>
      <c r="X392" t="s">
        <v>4229</v>
      </c>
      <c r="Y392" t="s">
        <v>4230</v>
      </c>
    </row>
    <row r="393" spans="1:25" x14ac:dyDescent="0.2">
      <c r="A393">
        <v>2022</v>
      </c>
      <c r="B393">
        <v>8</v>
      </c>
      <c r="C393" t="s">
        <v>24</v>
      </c>
      <c r="D393" t="s">
        <v>4134</v>
      </c>
      <c r="E393">
        <v>2932836.4</v>
      </c>
      <c r="F393">
        <v>10780149</v>
      </c>
      <c r="G393">
        <v>14114947</v>
      </c>
      <c r="H393">
        <f>IF(G393&lt;&gt;".",(F393*1000)/G393,"")</f>
        <v>763.73995594882501</v>
      </c>
      <c r="I393">
        <v>27.21</v>
      </c>
      <c r="J393" t="s">
        <v>4231</v>
      </c>
      <c r="K393" t="s">
        <v>4232</v>
      </c>
      <c r="L393" t="s">
        <v>4233</v>
      </c>
      <c r="M393" t="s">
        <v>4234</v>
      </c>
      <c r="N393" t="s">
        <v>4235</v>
      </c>
      <c r="O393" t="s">
        <v>4236</v>
      </c>
      <c r="P393" t="s">
        <v>4237</v>
      </c>
      <c r="Q393" t="s">
        <v>3815</v>
      </c>
      <c r="R393" t="s">
        <v>4238</v>
      </c>
      <c r="S393" t="s">
        <v>4239</v>
      </c>
      <c r="T393" t="s">
        <v>1956</v>
      </c>
      <c r="U393" t="s">
        <v>4240</v>
      </c>
      <c r="V393" t="s">
        <v>4241</v>
      </c>
      <c r="W393" t="s">
        <v>4242</v>
      </c>
      <c r="X393" t="s">
        <v>4243</v>
      </c>
      <c r="Y393" t="s">
        <v>4174</v>
      </c>
    </row>
    <row r="394" spans="1:25" x14ac:dyDescent="0.2">
      <c r="A394">
        <v>2022</v>
      </c>
      <c r="B394">
        <v>9</v>
      </c>
      <c r="C394" t="s">
        <v>24</v>
      </c>
      <c r="D394" t="s">
        <v>4134</v>
      </c>
      <c r="E394">
        <v>2747269.2</v>
      </c>
      <c r="F394">
        <v>10338208</v>
      </c>
      <c r="G394">
        <v>13923357</v>
      </c>
      <c r="H394">
        <f>IF(G394&lt;&gt;".",(F394*1000)/G394,"")</f>
        <v>742.5082902061622</v>
      </c>
      <c r="I394">
        <v>26.57</v>
      </c>
      <c r="J394" t="s">
        <v>4244</v>
      </c>
      <c r="K394" t="s">
        <v>4245</v>
      </c>
      <c r="L394" t="s">
        <v>4246</v>
      </c>
      <c r="M394" t="s">
        <v>4247</v>
      </c>
      <c r="N394" t="s">
        <v>4248</v>
      </c>
      <c r="O394" t="s">
        <v>4249</v>
      </c>
      <c r="P394" t="s">
        <v>4250</v>
      </c>
      <c r="Q394" t="s">
        <v>4251</v>
      </c>
      <c r="R394" t="s">
        <v>4252</v>
      </c>
      <c r="S394" t="s">
        <v>4253</v>
      </c>
      <c r="T394" t="s">
        <v>1956</v>
      </c>
      <c r="U394" t="s">
        <v>4254</v>
      </c>
      <c r="V394" t="s">
        <v>4255</v>
      </c>
      <c r="W394" t="s">
        <v>4256</v>
      </c>
      <c r="X394" t="s">
        <v>4257</v>
      </c>
      <c r="Y394" t="s">
        <v>4258</v>
      </c>
    </row>
    <row r="395" spans="1:25" x14ac:dyDescent="0.2">
      <c r="A395">
        <v>2022</v>
      </c>
      <c r="B395">
        <v>10</v>
      </c>
      <c r="C395" t="s">
        <v>24</v>
      </c>
      <c r="D395" t="s">
        <v>4134</v>
      </c>
      <c r="E395">
        <v>1737032.6</v>
      </c>
      <c r="F395">
        <v>6943823.5</v>
      </c>
      <c r="G395">
        <v>13902843</v>
      </c>
      <c r="H395">
        <f>IF(G395&lt;&gt;".",(F395*1000)/G395,"")</f>
        <v>499.45349307332322</v>
      </c>
      <c r="I395">
        <v>25.02</v>
      </c>
      <c r="J395" t="s">
        <v>4259</v>
      </c>
      <c r="K395" t="s">
        <v>4260</v>
      </c>
      <c r="L395" t="s">
        <v>4261</v>
      </c>
      <c r="M395" t="s">
        <v>4262</v>
      </c>
      <c r="N395" t="s">
        <v>4263</v>
      </c>
      <c r="O395" t="s">
        <v>4264</v>
      </c>
      <c r="P395" t="s">
        <v>4265</v>
      </c>
      <c r="Q395" t="s">
        <v>4266</v>
      </c>
      <c r="R395" t="s">
        <v>4267</v>
      </c>
      <c r="S395" t="s">
        <v>4268</v>
      </c>
      <c r="T395" t="s">
        <v>1956</v>
      </c>
      <c r="U395" t="s">
        <v>2696</v>
      </c>
      <c r="V395" t="s">
        <v>4269</v>
      </c>
      <c r="W395" t="s">
        <v>4270</v>
      </c>
      <c r="X395" t="s">
        <v>4271</v>
      </c>
      <c r="Y395" t="s">
        <v>4272</v>
      </c>
    </row>
    <row r="396" spans="1:25" x14ac:dyDescent="0.2">
      <c r="A396">
        <v>2022</v>
      </c>
      <c r="B396">
        <v>11</v>
      </c>
      <c r="C396" t="s">
        <v>24</v>
      </c>
      <c r="D396" t="s">
        <v>4134</v>
      </c>
      <c r="E396">
        <v>1661835.3</v>
      </c>
      <c r="F396">
        <v>6379337.5999999903</v>
      </c>
      <c r="G396">
        <v>13710234</v>
      </c>
      <c r="H396">
        <f>IF(G396&lt;&gt;".",(F396*1000)/G396,"")</f>
        <v>465.29749966338943</v>
      </c>
      <c r="I396">
        <v>26.05</v>
      </c>
      <c r="J396" t="s">
        <v>4273</v>
      </c>
      <c r="K396" t="s">
        <v>4274</v>
      </c>
      <c r="L396" t="s">
        <v>4275</v>
      </c>
      <c r="M396" t="s">
        <v>4276</v>
      </c>
      <c r="N396" t="s">
        <v>4277</v>
      </c>
      <c r="O396" t="s">
        <v>4278</v>
      </c>
      <c r="P396" t="s">
        <v>4279</v>
      </c>
      <c r="Q396" t="s">
        <v>4280</v>
      </c>
      <c r="R396" t="s">
        <v>4281</v>
      </c>
      <c r="S396" t="s">
        <v>4282</v>
      </c>
      <c r="T396" t="s">
        <v>1956</v>
      </c>
      <c r="U396" t="s">
        <v>2572</v>
      </c>
      <c r="V396" t="s">
        <v>4283</v>
      </c>
      <c r="W396" t="s">
        <v>4284</v>
      </c>
      <c r="X396" t="s">
        <v>4285</v>
      </c>
      <c r="Y396" t="s">
        <v>4286</v>
      </c>
    </row>
    <row r="397" spans="1:25" x14ac:dyDescent="0.2">
      <c r="A397">
        <v>2022</v>
      </c>
      <c r="B397">
        <v>12</v>
      </c>
      <c r="C397" t="s">
        <v>24</v>
      </c>
      <c r="D397" t="s">
        <v>4134</v>
      </c>
      <c r="E397">
        <v>1806363.2</v>
      </c>
      <c r="F397">
        <v>7385497.2999999896</v>
      </c>
      <c r="G397">
        <v>14221047</v>
      </c>
      <c r="H397">
        <f>IF(G397&lt;&gt;".",(F397*1000)/G397,"")</f>
        <v>519.33569307519974</v>
      </c>
      <c r="I397">
        <v>24.46</v>
      </c>
      <c r="J397" t="s">
        <v>4287</v>
      </c>
      <c r="K397" t="s">
        <v>4288</v>
      </c>
      <c r="L397" t="s">
        <v>4289</v>
      </c>
      <c r="M397" t="s">
        <v>4290</v>
      </c>
      <c r="N397" t="s">
        <v>4291</v>
      </c>
      <c r="O397" t="s">
        <v>4292</v>
      </c>
      <c r="P397" t="s">
        <v>4293</v>
      </c>
      <c r="Q397" t="s">
        <v>4294</v>
      </c>
      <c r="R397" t="s">
        <v>4295</v>
      </c>
      <c r="S397" t="s">
        <v>4296</v>
      </c>
      <c r="T397" t="s">
        <v>1956</v>
      </c>
      <c r="U397" t="s">
        <v>4297</v>
      </c>
      <c r="V397" t="s">
        <v>4298</v>
      </c>
      <c r="W397" t="s">
        <v>4299</v>
      </c>
      <c r="X397" t="s">
        <v>4300</v>
      </c>
      <c r="Y397" t="s">
        <v>4301</v>
      </c>
    </row>
    <row r="398" spans="1:25" x14ac:dyDescent="0.2">
      <c r="A398">
        <v>2023</v>
      </c>
      <c r="B398">
        <v>1</v>
      </c>
      <c r="C398" t="s">
        <v>24</v>
      </c>
      <c r="D398" t="s">
        <v>4134</v>
      </c>
      <c r="E398">
        <v>2133698.29999999</v>
      </c>
      <c r="F398">
        <v>8065477.5999999903</v>
      </c>
      <c r="G398">
        <v>13960448</v>
      </c>
      <c r="H398">
        <f>IF(G398&lt;&gt;".",(F398*1000)/G398,"")</f>
        <v>577.73773449104146</v>
      </c>
      <c r="I398">
        <v>26.45</v>
      </c>
      <c r="J398" t="s">
        <v>4302</v>
      </c>
      <c r="K398" t="s">
        <v>4303</v>
      </c>
      <c r="L398" t="s">
        <v>4304</v>
      </c>
      <c r="M398" t="s">
        <v>4305</v>
      </c>
      <c r="N398" t="s">
        <v>4306</v>
      </c>
      <c r="O398" t="s">
        <v>4307</v>
      </c>
      <c r="P398" t="s">
        <v>4308</v>
      </c>
      <c r="Q398" t="s">
        <v>2697</v>
      </c>
      <c r="R398" t="s">
        <v>4309</v>
      </c>
      <c r="S398" t="s">
        <v>4310</v>
      </c>
      <c r="T398" t="s">
        <v>1956</v>
      </c>
      <c r="U398" t="s">
        <v>2437</v>
      </c>
      <c r="V398" t="s">
        <v>4311</v>
      </c>
      <c r="W398" t="s">
        <v>4312</v>
      </c>
      <c r="X398" t="s">
        <v>4313</v>
      </c>
      <c r="Y398" t="s">
        <v>4314</v>
      </c>
    </row>
    <row r="399" spans="1:25" x14ac:dyDescent="0.2">
      <c r="A399">
        <v>2023</v>
      </c>
      <c r="B399">
        <v>2</v>
      </c>
      <c r="C399" t="s">
        <v>24</v>
      </c>
      <c r="D399" t="s">
        <v>4134</v>
      </c>
      <c r="E399">
        <v>1659187.9</v>
      </c>
      <c r="F399">
        <v>6128218.4000000004</v>
      </c>
      <c r="G399">
        <v>13478943</v>
      </c>
      <c r="H399">
        <f>IF(G399&lt;&gt;".",(F399*1000)/G399,"")</f>
        <v>454.65125863355905</v>
      </c>
      <c r="I399">
        <v>27.07</v>
      </c>
      <c r="J399" t="s">
        <v>4315</v>
      </c>
      <c r="K399" t="s">
        <v>4316</v>
      </c>
      <c r="L399" t="s">
        <v>4317</v>
      </c>
      <c r="M399" t="s">
        <v>4318</v>
      </c>
      <c r="N399" t="s">
        <v>4319</v>
      </c>
      <c r="O399" t="s">
        <v>4320</v>
      </c>
      <c r="P399" t="s">
        <v>4321</v>
      </c>
      <c r="Q399" t="s">
        <v>4322</v>
      </c>
      <c r="R399" t="s">
        <v>4323</v>
      </c>
      <c r="S399" t="s">
        <v>4324</v>
      </c>
      <c r="T399" t="s">
        <v>1956</v>
      </c>
      <c r="U399" t="s">
        <v>2251</v>
      </c>
      <c r="V399" t="s">
        <v>4325</v>
      </c>
      <c r="W399" t="s">
        <v>4326</v>
      </c>
      <c r="X399" t="s">
        <v>4327</v>
      </c>
      <c r="Y399" t="s">
        <v>4328</v>
      </c>
    </row>
    <row r="400" spans="1:25" x14ac:dyDescent="0.2">
      <c r="A400">
        <v>2023</v>
      </c>
      <c r="B400">
        <v>3</v>
      </c>
      <c r="C400" t="s">
        <v>24</v>
      </c>
      <c r="D400" t="s">
        <v>4134</v>
      </c>
      <c r="E400">
        <v>1767849.6</v>
      </c>
      <c r="F400">
        <v>6512025.7000000002</v>
      </c>
      <c r="G400">
        <v>14476417</v>
      </c>
      <c r="H400">
        <f>IF(G400&lt;&gt;".",(F400*1000)/G400,"")</f>
        <v>449.83684153337111</v>
      </c>
      <c r="I400">
        <v>27.15</v>
      </c>
      <c r="J400" t="s">
        <v>4329</v>
      </c>
      <c r="K400" t="s">
        <v>4330</v>
      </c>
      <c r="L400" t="s">
        <v>4331</v>
      </c>
      <c r="M400" t="s">
        <v>4068</v>
      </c>
      <c r="N400" t="s">
        <v>4332</v>
      </c>
      <c r="O400" t="s">
        <v>4333</v>
      </c>
      <c r="P400" t="s">
        <v>4334</v>
      </c>
      <c r="Q400" t="s">
        <v>4335</v>
      </c>
      <c r="R400" t="s">
        <v>4336</v>
      </c>
      <c r="S400" t="s">
        <v>4337</v>
      </c>
      <c r="T400" t="s">
        <v>1956</v>
      </c>
      <c r="U400" t="s">
        <v>4045</v>
      </c>
      <c r="V400" t="s">
        <v>4338</v>
      </c>
      <c r="W400" t="s">
        <v>4339</v>
      </c>
      <c r="X400" t="s">
        <v>4340</v>
      </c>
      <c r="Y400" t="s">
        <v>4341</v>
      </c>
    </row>
    <row r="401" spans="1:25" x14ac:dyDescent="0.2">
      <c r="A401">
        <v>2023</v>
      </c>
      <c r="B401">
        <v>4</v>
      </c>
      <c r="C401" t="s">
        <v>24</v>
      </c>
      <c r="D401" t="s">
        <v>4134</v>
      </c>
      <c r="E401">
        <v>1704898.7</v>
      </c>
      <c r="F401">
        <v>5771028.2000000002</v>
      </c>
      <c r="G401">
        <v>13535492</v>
      </c>
      <c r="H401">
        <f>IF(G401&lt;&gt;".",(F401*1000)/G401,"")</f>
        <v>426.36264717972574</v>
      </c>
      <c r="I401">
        <v>29.54</v>
      </c>
      <c r="J401" t="s">
        <v>4342</v>
      </c>
      <c r="K401" t="s">
        <v>4343</v>
      </c>
      <c r="L401" t="s">
        <v>4344</v>
      </c>
      <c r="M401" t="s">
        <v>4345</v>
      </c>
      <c r="N401" t="s">
        <v>4346</v>
      </c>
      <c r="O401" t="s">
        <v>4347</v>
      </c>
      <c r="P401" t="s">
        <v>4348</v>
      </c>
      <c r="Q401" t="s">
        <v>3814</v>
      </c>
      <c r="R401" t="s">
        <v>4349</v>
      </c>
      <c r="S401" t="s">
        <v>4350</v>
      </c>
      <c r="T401" t="s">
        <v>1956</v>
      </c>
      <c r="U401" t="s">
        <v>2073</v>
      </c>
      <c r="V401" t="s">
        <v>4351</v>
      </c>
      <c r="W401" t="s">
        <v>4352</v>
      </c>
      <c r="X401" t="s">
        <v>4353</v>
      </c>
      <c r="Y401" t="s">
        <v>4354</v>
      </c>
    </row>
    <row r="402" spans="1:25" x14ac:dyDescent="0.2">
      <c r="A402">
        <v>2023</v>
      </c>
      <c r="B402">
        <v>5</v>
      </c>
      <c r="C402" t="s">
        <v>24</v>
      </c>
      <c r="D402" t="s">
        <v>4134</v>
      </c>
      <c r="E402">
        <v>1666578.7</v>
      </c>
      <c r="F402">
        <v>5596892.9000000004</v>
      </c>
      <c r="G402">
        <v>14217125</v>
      </c>
      <c r="H402">
        <f>IF(G402&lt;&gt;".",(F402*1000)/G402,"")</f>
        <v>393.67262368446507</v>
      </c>
      <c r="I402">
        <v>29.78</v>
      </c>
      <c r="J402" t="s">
        <v>4355</v>
      </c>
      <c r="K402" t="s">
        <v>4356</v>
      </c>
      <c r="L402" t="s">
        <v>4357</v>
      </c>
      <c r="M402" t="s">
        <v>4358</v>
      </c>
      <c r="N402" t="s">
        <v>4359</v>
      </c>
      <c r="O402" t="s">
        <v>4360</v>
      </c>
      <c r="P402" t="s">
        <v>4361</v>
      </c>
      <c r="Q402" t="s">
        <v>4362</v>
      </c>
      <c r="R402" t="s">
        <v>4363</v>
      </c>
      <c r="S402" t="s">
        <v>4364</v>
      </c>
      <c r="T402" t="s">
        <v>1956</v>
      </c>
      <c r="U402" t="s">
        <v>4365</v>
      </c>
      <c r="V402" t="s">
        <v>4366</v>
      </c>
      <c r="W402" t="s">
        <v>4367</v>
      </c>
      <c r="X402" t="s">
        <v>4368</v>
      </c>
      <c r="Y402" t="s">
        <v>4369</v>
      </c>
    </row>
    <row r="403" spans="1:25" x14ac:dyDescent="0.2">
      <c r="A403">
        <v>2023</v>
      </c>
      <c r="B403">
        <v>6</v>
      </c>
      <c r="C403" t="s">
        <v>24</v>
      </c>
      <c r="D403" t="s">
        <v>4134</v>
      </c>
      <c r="E403">
        <v>1864634.8</v>
      </c>
      <c r="F403">
        <v>5972716.2999999896</v>
      </c>
      <c r="G403">
        <v>14196292</v>
      </c>
      <c r="H403">
        <f>IF(G403&lt;&gt;".",(F403*1000)/G403,"")</f>
        <v>420.72368615691965</v>
      </c>
      <c r="I403">
        <v>31.22</v>
      </c>
      <c r="J403" t="s">
        <v>4370</v>
      </c>
      <c r="K403" t="s">
        <v>4371</v>
      </c>
      <c r="L403" t="s">
        <v>4372</v>
      </c>
      <c r="M403" t="s">
        <v>4373</v>
      </c>
      <c r="N403" t="s">
        <v>4374</v>
      </c>
      <c r="O403" t="s">
        <v>4375</v>
      </c>
      <c r="P403" t="s">
        <v>4376</v>
      </c>
      <c r="Q403" t="s">
        <v>4377</v>
      </c>
      <c r="R403" t="s">
        <v>4378</v>
      </c>
      <c r="S403" t="s">
        <v>4379</v>
      </c>
      <c r="T403" t="s">
        <v>1956</v>
      </c>
      <c r="U403" t="s">
        <v>2352</v>
      </c>
      <c r="V403" t="s">
        <v>4380</v>
      </c>
      <c r="W403" t="s">
        <v>4381</v>
      </c>
      <c r="X403" t="s">
        <v>4382</v>
      </c>
      <c r="Y403" t="s">
        <v>4383</v>
      </c>
    </row>
    <row r="404" spans="1:25" x14ac:dyDescent="0.2">
      <c r="A404">
        <v>2023</v>
      </c>
      <c r="B404">
        <v>7</v>
      </c>
      <c r="C404" t="s">
        <v>24</v>
      </c>
      <c r="D404" t="s">
        <v>4134</v>
      </c>
      <c r="E404">
        <v>2436610</v>
      </c>
      <c r="F404">
        <v>8237009.5</v>
      </c>
      <c r="G404">
        <v>13825924</v>
      </c>
      <c r="H404">
        <f>IF(G404&lt;&gt;".",(F404*1000)/G404,"")</f>
        <v>595.76557053257341</v>
      </c>
      <c r="I404">
        <v>29.58</v>
      </c>
      <c r="J404" t="s">
        <v>4384</v>
      </c>
      <c r="K404" t="s">
        <v>4385</v>
      </c>
      <c r="L404" t="s">
        <v>4386</v>
      </c>
      <c r="M404" t="s">
        <v>4161</v>
      </c>
      <c r="N404" t="s">
        <v>4387</v>
      </c>
      <c r="O404" t="s">
        <v>4388</v>
      </c>
      <c r="P404" t="s">
        <v>4389</v>
      </c>
      <c r="Q404" t="s">
        <v>4301</v>
      </c>
      <c r="R404" t="s">
        <v>4390</v>
      </c>
      <c r="S404" t="s">
        <v>4391</v>
      </c>
      <c r="T404" t="s">
        <v>1956</v>
      </c>
      <c r="U404" t="s">
        <v>4392</v>
      </c>
      <c r="V404" t="s">
        <v>4393</v>
      </c>
      <c r="W404" t="s">
        <v>4394</v>
      </c>
      <c r="X404" t="s">
        <v>4395</v>
      </c>
      <c r="Y404" t="s">
        <v>4396</v>
      </c>
    </row>
  </sheetData>
  <autoFilter ref="A1:Y404" xr:uid="{00000000-0001-0000-0000-000000000000}">
    <sortState xmlns:xlrd2="http://schemas.microsoft.com/office/spreadsheetml/2017/richdata2" ref="A2:Y404">
      <sortCondition ref="A1:A404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</dc:creator>
  <cp:lastModifiedBy>Eshan Prashar</cp:lastModifiedBy>
  <dcterms:created xsi:type="dcterms:W3CDTF">2023-11-13T18:43:44Z</dcterms:created>
  <dcterms:modified xsi:type="dcterms:W3CDTF">2023-11-30T03:11:26Z</dcterms:modified>
</cp:coreProperties>
</file>