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Notes'!$B$21:$B$23</definedName>
    <definedName name="Glossary">'Explanatory Notes'!$B$25:$B$34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<sst xmlns="http://schemas.openxmlformats.org/spreadsheetml/2006/main" count="695" uniqueCount="225">
  <si>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</si>
  <si>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</si>
  <si>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</si>
  <si>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</si>
  <si>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</si>
  <si>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</si>
  <si>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</si>
  <si>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</si>
  <si>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</si>
  <si>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</si>
  <si>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</si>
  <si>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</si>
  <si>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</si>
  <si>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</si>
  <si>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</si>
  <si>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</si>
  <si>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</si>
  <si>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</si>
  <si>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</si>
  <si>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</si>
  <si>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</si>
  <si>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</si>
  <si>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</si>
  <si>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</si>
  <si>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</si>
  <si>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</si>
  <si>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</si>
  <si>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</si>
  <si>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</si>
  <si>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</si>
  <si>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</si>
  <si>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</si>
  <si>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</si>
  <si>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</si>
  <si>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</si>
  <si>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1270055006C161 Labour Force Regions 2007 to Statistical Area Level 4 2011</t>
  </si>
  <si>
    <t>Poor</t>
  </si>
  <si>
    <t>Capital Region</t>
  </si>
  <si>
    <t>Good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</si>
  <si>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</si>
  <si>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</si>
  <si>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</si>
  <si>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</si>
  <si>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</si>
  <si>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</si>
  <si>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</si>
  <si>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</si>
  <si>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</si>
  <si>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</si>
  <si>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</si>
  <si>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</si>
  <si>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</si>
  <si>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</si>
  <si>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</si>
  <si>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</si>
  <si>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Acceptable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</si>
  <si>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</si>
  <si>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</si>
  <si>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</si>
  <si>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</si>
  <si>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</si>
  <si>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</si>
  <si>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</si>
  <si>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</si>
  <si>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</si>
  <si>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</si>
  <si>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</si>
  <si>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</si>
  <si>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</si>
  <si>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</si>
  <si>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</si>
  <si>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</si>
  <si>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</si>
  <si>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</si>
  <si>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</si>
  <si>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</si>
  <si>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</si>
  <si>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</si>
  <si>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</si>
  <si>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</si>
  <si>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</si>
  <si>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</si>
  <si>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</si>
  <si>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</si>
  <si>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</si>
  <si>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</si>
  <si>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</si>
  <si>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</si>
  <si>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</si>
  <si>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</si>
  <si>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</si>
  <si>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Fitzroy</t>
  </si>
  <si>
    <t>Gold Coast</t>
  </si>
  <si>
    <t>Ipswich</t>
  </si>
  <si>
    <t>Logan - Beaudesert</t>
  </si>
  <si>
    <t>Mackay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</si>
  <si>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</si>
  <si>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</si>
  <si>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</si>
  <si>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</si>
  <si>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</si>
  <si>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</si>
  <si>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</si>
  <si>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</si>
  <si>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</si>
  <si>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</si>
  <si>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</si>
  <si>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</si>
  <si>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</si>
  <si>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</si>
  <si>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</si>
  <si>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</si>
  <si>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</si>
  <si>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</si>
  <si>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</si>
  <si>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</si>
  <si>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</si>
  <si>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Outback</t>
  </si>
  <si>
    <t>Western Australia - Wheat Belt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</si>
  <si>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</si>
  <si>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</si>
  <si>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</si>
  <si>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</si>
  <si>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</si>
  <si>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</si>
  <si>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</si>
  <si>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</si>
  <si>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SA4_CODE_2011</t>
  </si>
  <si>
    <t>SA4_NAME_2011</t>
  </si>
  <si>
    <t>LFR_ID</t>
  </si>
  <si>
    <t>LFR_NAME</t>
  </si>
  <si>
    <t>Inner Sydney</t>
  </si>
  <si>
    <t>Eastern Suburbs</t>
  </si>
  <si>
    <t>St George-Sutherland</t>
  </si>
  <si>
    <t>Canterbury-Bankstown</t>
  </si>
  <si>
    <t>Fairfield-Liverpool</t>
  </si>
  <si>
    <t>Inner Western Sydney</t>
  </si>
  <si>
    <t>Outer South Western Sydney</t>
  </si>
  <si>
    <t>Central Western Sydney</t>
  </si>
  <si>
    <t>North Western Sydney</t>
  </si>
  <si>
    <t>Lower Northern Sydney</t>
  </si>
  <si>
    <t>Central Northern Sydney</t>
  </si>
  <si>
    <t>Northern Beaches</t>
  </si>
  <si>
    <t>Gosford-Wyong</t>
  </si>
  <si>
    <t>Newcastle</t>
  </si>
  <si>
    <t>Hunter excluding Newcastle</t>
  </si>
  <si>
    <t>Wollongong</t>
  </si>
  <si>
    <t>Illawarra excluding Wollongong</t>
  </si>
  <si>
    <t>Richmond-Tweed and Mid-North Coast</t>
  </si>
  <si>
    <t>Northern, North Western and Central West</t>
  </si>
  <si>
    <t>South Eastern</t>
  </si>
  <si>
    <t>Murray-Murrumbidgee</t>
  </si>
  <si>
    <t>Far West</t>
  </si>
  <si>
    <t>Inner Melbourne</t>
  </si>
  <si>
    <t>Southern Melbourne</t>
  </si>
  <si>
    <t>Inner Eastern Melbourne</t>
  </si>
  <si>
    <t>North Eastern Melbourne</t>
  </si>
  <si>
    <t>North Western Melbourne</t>
  </si>
  <si>
    <t>Outer Western Melbourne</t>
  </si>
  <si>
    <t>Outer Eastern Melbourne</t>
  </si>
  <si>
    <t>South Eastern Melbourne</t>
  </si>
  <si>
    <t>Barwon-Western District</t>
  </si>
  <si>
    <t>Central Highlands-Wimmera</t>
  </si>
  <si>
    <t>Loddon-Mallee</t>
  </si>
  <si>
    <t>Goulburn-Ovens-Murray</t>
  </si>
  <si>
    <t>All Gippsland</t>
  </si>
  <si>
    <t>Brisbane City Inner Ring</t>
  </si>
  <si>
    <t>Brisbane City Outer Ring</t>
  </si>
  <si>
    <t>Gold Coast North</t>
  </si>
  <si>
    <t>South and East BSD Balance</t>
  </si>
  <si>
    <t>North BSD Balance</t>
  </si>
  <si>
    <t>Ipswich City</t>
  </si>
  <si>
    <t>Gold Coast South</t>
  </si>
  <si>
    <t>West Moreton</t>
  </si>
  <si>
    <t>Wide Bay-Burnett</t>
  </si>
  <si>
    <t>Mackay-Fitzroy-Central West</t>
  </si>
  <si>
    <t>Darling Downs-South West</t>
  </si>
  <si>
    <t>Northern-North West</t>
  </si>
  <si>
    <t>Far North</t>
  </si>
  <si>
    <t>Northern Adelaide</t>
  </si>
  <si>
    <t>Western Adelaide</t>
  </si>
  <si>
    <t>Eastern Adelaide</t>
  </si>
  <si>
    <t>Southern Adelaide</t>
  </si>
  <si>
    <t>Southern and Eastern SA</t>
  </si>
  <si>
    <t>Northern and Western SA</t>
  </si>
  <si>
    <t>Central Metropolitan</t>
  </si>
  <si>
    <t>East Metropolitan</t>
  </si>
  <si>
    <t>North Metropolitan</t>
  </si>
  <si>
    <t>South West Metropolitan</t>
  </si>
  <si>
    <t>South East Metropolitan</t>
  </si>
  <si>
    <t>Lower Western WA</t>
  </si>
  <si>
    <t>Remainder - Balance WA</t>
  </si>
  <si>
    <t>Greater Hobart</t>
  </si>
  <si>
    <t>Southern</t>
  </si>
  <si>
    <t>Northern</t>
  </si>
  <si>
    <t>Mersey-Lyell</t>
  </si>
  <si>
    <t>Northern Territory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</si>
  <si>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</si>
  <si>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</si>
  <si>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</si>
  <si>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</si>
  <si>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</si>
  <si>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</si>
  <si>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</si>
  <si>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</si>
  <si>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</si>
  <si>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</si>
  <si>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</si>
  <si>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</si>
  <si>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</si>
  <si>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</si>
  <si>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</si>
  <si>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</si>
  <si>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</si>
  <si>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</si>
  <si>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CG_LFR_2007_SA4_2011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</si>
  <si>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LFR_ID</t>
  </si>
  <si>
    <t>FROM Dataset Label Column : LFR_NAME</t>
  </si>
  <si>
    <t>TO Dataset Unique ID Column : SA4_CODE_2011</t>
  </si>
  <si>
    <t>TO Dataset Label Column : SA4_NAME_2011</t>
  </si>
  <si>
    <t>File MISSING_TO_UNITS                          : This file contains records of TO units not included in the correspondence.</t>
  </si>
  <si>
    <t>Released at 11.30am (Canberra time) 31 July 2012</t>
  </si>
  <si>
    <t>More information is available from the following webpage within this product: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</si>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</sst>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3" fontId="25" fillId="0" borderId="0" xfId="0" applyNumberFormat="1" applyFont="1" applyAlignment="1">
      <alignment horizontal="right"/>
    </xf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8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54</xdr:row>
          <xdr:rowOff>114300</xdr:rowOff>
        </xdr:from>
        <xdr:to>
          <xdr:col>2</xdr:col>
          <xdr:colOff>1304925</xdr:colOff>
          <xdr:row>58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88.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82"/>
      <c r="L1" s="10"/>
      <c r="N1" s="9"/>
    </row>
    <row r="2" spans="1:14" s="4" customFormat="1" ht="20.100000000000001" customHeight="1">
      <c r="A2" s="35" t="s">
        <v>35</v>
      </c>
      <c r="C2" s="3"/>
    </row>
    <row r="3" spans="1:14" s="11" customFormat="1" ht="12.75" customHeight="1">
      <c r="A3" s="84" t="s">
        <v>221</v>
      </c>
      <c r="C3" s="79"/>
    </row>
    <row r="4" spans="1:14" s="11" customFormat="1" ht="12.75" customHeight="1">
      <c r="B4" s="88"/>
      <c r="C4" s="79"/>
    </row>
    <row r="5" spans="1:14" s="11" customFormat="1" ht="20.100000000000001" customHeight="1">
      <c r="B5" s="83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3" t="s">
        <v>21</v>
      </c>
      <c r="C7" s="90" t="s">
        <v>10</v>
      </c>
    </row>
    <row r="8" spans="1:14" s="11" customFormat="1" ht="12.75" customHeight="1">
      <c r="B8" s="63" t="s">
        <v>22</v>
      </c>
      <c r="C8" s="25" t="s">
        <v>11</v>
      </c>
    </row>
    <row r="9" spans="1:14" s="11" customFormat="1" ht="12.75" customHeight="1">
      <c r="B9" s="63" t="s">
        <v>23</v>
      </c>
      <c r="C9" s="25" t="s">
        <v>7</v>
      </c>
    </row>
    <row r="10" spans="1:14" s="11" customFormat="1" ht="12.75" customHeight="1">
      <c r="B10" s="63" t="s">
        <v>24</v>
      </c>
      <c r="C10" s="25" t="s">
        <v>12</v>
      </c>
    </row>
    <row r="11" spans="1:14" s="11" customFormat="1" ht="12.75" customHeight="1">
      <c r="B11" s="63" t="s">
        <v>31</v>
      </c>
      <c r="C11" s="25" t="s">
        <v>30</v>
      </c>
    </row>
    <row r="12" spans="1:14" ht="12.75" customHeight="1">
      <c r="A12" s="11"/>
      <c r="B12" s="63" t="s">
        <v>25</v>
      </c>
      <c r="C12" s="25" t="s">
        <v>26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98" t="s">
        <v>8</v>
      </c>
      <c r="C13" s="98"/>
    </row>
    <row r="14" spans="1:14" ht="12.75" customHeight="1">
      <c r="B14" s="85"/>
      <c r="C14" s="86"/>
    </row>
    <row r="15" spans="1:14" ht="12.75" customHeight="1">
      <c r="B15" s="75"/>
      <c r="C15" s="75"/>
    </row>
    <row r="16" spans="1:14" ht="12.75" customHeight="1">
      <c r="B16" s="87" t="s">
        <v>5</v>
      </c>
      <c r="C16" s="6"/>
    </row>
    <row r="17" spans="2:3" ht="12.75" customHeight="1">
      <c r="B17" s="83"/>
      <c r="C17" s="75"/>
    </row>
    <row r="18" spans="2:3" ht="12.75" customHeight="1">
      <c r="B18" s="81"/>
      <c r="C18" s="75"/>
    </row>
    <row r="19" spans="2:3" ht="12.75" customHeight="1">
      <c r="B19" s="81"/>
      <c r="C19" s="75"/>
    </row>
    <row r="20" spans="2:3" ht="12.75" customHeight="1">
      <c r="B20" s="78" t="s">
        <v>0</v>
      </c>
      <c r="C20" s="75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3"/>
    </row>
    <row r="40" spans="2:6" s="2" customFormat="1">
      <c r="B40" s="33"/>
      <c r="C40"/>
      <c r="D40"/>
      <c r="E40"/>
      <c r="F40"/>
    </row>
    <row r="41" spans="2:6">
      <c r="B41" s="33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B45" s="33"/>
      <c r="C45"/>
      <c r="D45" s="33"/>
      <c r="E45" s="33"/>
      <c r="F45" s="33"/>
    </row>
    <row r="46" spans="2:6">
      <c r="C46"/>
      <c r="D46" s="33"/>
      <c r="E46" s="33"/>
      <c r="F46" s="33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80"/>
      <c r="D61" s="6"/>
      <c r="F61" s="77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1270055006C161 Labour Force Regions 2007 to Statistical Area Level 4 2011</v>
      </c>
    </row>
    <row r="3" spans="1:14" s="52" customFormat="1" ht="12.75" customHeight="1">
      <c r="A3" s="58" t="str">
        <f>Contents!A3</f>
        <v>Released at 11.30am (Canberra time) 31 July 2012</v>
      </c>
    </row>
    <row r="4" spans="1:14" ht="20.100000000000001" customHeight="1">
      <c r="A4" s="64" t="s">
        <v>29</v>
      </c>
    </row>
    <row r="5" spans="1:14" s="65" customFormat="1" ht="8.1" customHeight="1"/>
    <row r="6" spans="1:14" s="12" customFormat="1" ht="24.95" customHeight="1">
      <c r="A6" s="74" t="s">
        <v>13</v>
      </c>
      <c r="B6" s="74"/>
      <c r="C6" s="66"/>
      <c r="D6" s="66"/>
      <c r="E6" s="66"/>
      <c r="F6" s="66"/>
      <c r="G6" s="66"/>
      <c r="H6" s="66"/>
      <c r="I6" s="66"/>
      <c r="J6" s="66"/>
      <c r="K6" s="66"/>
    </row>
    <row r="7" spans="1:14" s="65" customFormat="1" ht="6.95" customHeight="1"/>
    <row r="8" spans="1:14" ht="11.25" customHeight="1">
      <c r="A8" t="s">
        <v>36</v>
      </c>
      <c r="B8" s="68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9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36.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1270055006C161 Labour Force Regions 2007 to Statistical Area Level 4 2011</v>
      </c>
    </row>
    <row r="3" spans="1:10" s="52" customFormat="1" ht="12.75" customHeight="1">
      <c r="A3" s="58" t="str">
        <f>Contents!A3</f>
        <v>Released at 11.30am (Canberra time) 31 July 2012</v>
      </c>
    </row>
    <row r="4" spans="1:10" ht="20.100000000000001" customHeight="1">
      <c r="A4" s="64" t="s">
        <v>14</v>
      </c>
    </row>
    <row r="5" spans="1:10" s="65" customFormat="1" ht="8.1" customHeight="1"/>
    <row r="6" spans="1:10" s="12" customFormat="1" ht="24.95" customHeight="1">
      <c r="A6" s="72" t="s">
        <v>127</v>
      </c>
      <c r="B6" s="72" t="s">
        <v>128</v>
      </c>
      <c r="C6" s="73" t="s">
        <v>20</v>
      </c>
      <c r="D6" s="66"/>
      <c r="E6" s="67"/>
      <c r="F6" s="67"/>
      <c r="G6" s="67"/>
      <c r="H6" s="67"/>
      <c r="I6" s="67"/>
    </row>
    <row r="7" spans="1:10" s="65" customFormat="1" ht="6.95" customHeight="1"/>
    <row r="8" spans="1:10">
      <c r="A8">
        <v>101</v>
      </c>
      <c r="B8" t="s">
        <v>37</v>
      </c>
      <c r="C8" t="s">
        <v>38</v>
      </c>
    </row>
    <row r="9" spans="1:10">
      <c r="A9">
        <v>102</v>
      </c>
      <c r="B9" t="s">
        <v>39</v>
      </c>
      <c r="C9" t="s">
        <v>38</v>
      </c>
    </row>
    <row r="10" spans="1:10">
      <c r="A10">
        <v>103</v>
      </c>
      <c r="B10" t="s">
        <v>40</v>
      </c>
      <c r="C10" t="s">
        <v>36</v>
      </c>
    </row>
    <row r="11" spans="1:10">
      <c r="A11">
        <v>104</v>
      </c>
      <c r="B11" t="s">
        <v>41</v>
      </c>
      <c r="C11" t="s">
        <v>36</v>
      </c>
    </row>
    <row r="12" spans="1:10">
      <c r="A12">
        <v>105</v>
      </c>
      <c r="B12" t="s">
        <v>42</v>
      </c>
      <c r="C12" t="s">
        <v>36</v>
      </c>
    </row>
    <row r="13" spans="1:10">
      <c r="A13">
        <v>106</v>
      </c>
      <c r="B13" t="s">
        <v>43</v>
      </c>
      <c r="C13" t="s">
        <v>36</v>
      </c>
    </row>
    <row r="14" spans="1:10">
      <c r="A14">
        <v>107</v>
      </c>
      <c r="B14" t="s">
        <v>44</v>
      </c>
      <c r="C14" t="s">
        <v>38</v>
      </c>
    </row>
    <row r="15" spans="1:10">
      <c r="A15">
        <v>108</v>
      </c>
      <c r="B15" t="s">
        <v>45</v>
      </c>
      <c r="C15" t="s">
        <v>36</v>
      </c>
    </row>
    <row r="16" spans="1:10">
      <c r="A16">
        <v>109</v>
      </c>
      <c r="B16" t="s">
        <v>46</v>
      </c>
      <c r="C16" t="s">
        <v>36</v>
      </c>
    </row>
    <row r="17" spans="1:3">
      <c r="A17">
        <v>110</v>
      </c>
      <c r="B17" t="s">
        <v>47</v>
      </c>
      <c r="C17" t="s">
        <v>36</v>
      </c>
    </row>
    <row r="18" spans="1:3">
      <c r="A18">
        <v>111</v>
      </c>
      <c r="B18" t="s">
        <v>48</v>
      </c>
      <c r="C18" t="s">
        <v>36</v>
      </c>
    </row>
    <row r="19" spans="1:3">
      <c r="A19">
        <v>112</v>
      </c>
      <c r="B19" t="s">
        <v>49</v>
      </c>
      <c r="C19" t="s">
        <v>36</v>
      </c>
    </row>
    <row r="20" spans="1:3">
      <c r="A20">
        <v>113</v>
      </c>
      <c r="B20" t="s">
        <v>50</v>
      </c>
      <c r="C20" t="s">
        <v>36</v>
      </c>
    </row>
    <row r="21" spans="1:3">
      <c r="A21">
        <v>114</v>
      </c>
      <c r="B21" t="s">
        <v>51</v>
      </c>
      <c r="C21" t="s">
        <v>38</v>
      </c>
    </row>
    <row r="22" spans="1:3">
      <c r="A22">
        <v>115</v>
      </c>
      <c r="B22" t="s">
        <v>52</v>
      </c>
      <c r="C22" t="s">
        <v>36</v>
      </c>
    </row>
    <row r="23" spans="1:3">
      <c r="A23">
        <v>116</v>
      </c>
      <c r="B23" t="s">
        <v>53</v>
      </c>
      <c r="C23" t="s">
        <v>36</v>
      </c>
    </row>
    <row r="24" spans="1:3">
      <c r="A24">
        <v>117</v>
      </c>
      <c r="B24" t="s">
        <v>54</v>
      </c>
      <c r="C24" t="s">
        <v>55</v>
      </c>
    </row>
    <row r="25" spans="1:3">
      <c r="A25">
        <v>118</v>
      </c>
      <c r="B25" t="s">
        <v>56</v>
      </c>
      <c r="C25" t="s">
        <v>38</v>
      </c>
    </row>
    <row r="26" spans="1:3">
      <c r="A26">
        <v>119</v>
      </c>
      <c r="B26" t="s">
        <v>57</v>
      </c>
      <c r="C26" t="s">
        <v>36</v>
      </c>
    </row>
    <row r="27" spans="1:3">
      <c r="A27">
        <v>120</v>
      </c>
      <c r="B27" t="s">
        <v>58</v>
      </c>
      <c r="C27" t="s">
        <v>36</v>
      </c>
    </row>
    <row r="28" spans="1:3">
      <c r="A28">
        <v>121</v>
      </c>
      <c r="B28" t="s">
        <v>59</v>
      </c>
      <c r="C28" t="s">
        <v>36</v>
      </c>
    </row>
    <row r="29" spans="1:3">
      <c r="A29">
        <v>122</v>
      </c>
      <c r="B29" t="s">
        <v>60</v>
      </c>
      <c r="C29" t="s">
        <v>38</v>
      </c>
    </row>
    <row r="30" spans="1:3">
      <c r="A30">
        <v>123</v>
      </c>
      <c r="B30" t="s">
        <v>61</v>
      </c>
      <c r="C30" t="s">
        <v>38</v>
      </c>
    </row>
    <row r="31" spans="1:3">
      <c r="A31">
        <v>124</v>
      </c>
      <c r="B31" t="s">
        <v>62</v>
      </c>
      <c r="C31" t="s">
        <v>36</v>
      </c>
    </row>
    <row r="32" spans="1:3">
      <c r="A32">
        <v>125</v>
      </c>
      <c r="B32" t="s">
        <v>63</v>
      </c>
      <c r="C32" t="s">
        <v>55</v>
      </c>
    </row>
    <row r="33" spans="1:3">
      <c r="A33">
        <v>126</v>
      </c>
      <c r="B33" t="s">
        <v>64</v>
      </c>
      <c r="C33" t="s">
        <v>36</v>
      </c>
    </row>
    <row r="34" spans="1:3">
      <c r="A34">
        <v>127</v>
      </c>
      <c r="B34" t="s">
        <v>65</v>
      </c>
      <c r="C34" t="s">
        <v>38</v>
      </c>
    </row>
    <row r="35" spans="1:3">
      <c r="A35">
        <v>128</v>
      </c>
      <c r="B35" t="s">
        <v>66</v>
      </c>
      <c r="C35" t="s">
        <v>36</v>
      </c>
    </row>
    <row r="36" spans="1:3">
      <c r="A36">
        <v>201</v>
      </c>
      <c r="B36" t="s">
        <v>67</v>
      </c>
      <c r="C36" t="s">
        <v>36</v>
      </c>
    </row>
    <row r="37" spans="1:3">
      <c r="A37">
        <v>202</v>
      </c>
      <c r="B37" t="s">
        <v>68</v>
      </c>
      <c r="C37" t="s">
        <v>36</v>
      </c>
    </row>
    <row r="38" spans="1:3">
      <c r="A38">
        <v>203</v>
      </c>
      <c r="B38" t="s">
        <v>69</v>
      </c>
      <c r="C38" t="s">
        <v>36</v>
      </c>
    </row>
    <row r="39" spans="1:3">
      <c r="A39">
        <v>204</v>
      </c>
      <c r="B39" t="s">
        <v>70</v>
      </c>
      <c r="C39" t="s">
        <v>36</v>
      </c>
    </row>
    <row r="40" spans="1:3">
      <c r="A40">
        <v>205</v>
      </c>
      <c r="B40" t="s">
        <v>71</v>
      </c>
      <c r="C40" t="s">
        <v>38</v>
      </c>
    </row>
    <row r="41" spans="1:3">
      <c r="A41">
        <v>206</v>
      </c>
      <c r="B41" t="s">
        <v>72</v>
      </c>
      <c r="C41" t="s">
        <v>36</v>
      </c>
    </row>
    <row r="42" spans="1:3">
      <c r="A42">
        <v>207</v>
      </c>
      <c r="B42" t="s">
        <v>73</v>
      </c>
      <c r="C42" t="s">
        <v>36</v>
      </c>
    </row>
    <row r="43" spans="1:3">
      <c r="A43">
        <v>208</v>
      </c>
      <c r="B43" t="s">
        <v>74</v>
      </c>
      <c r="C43" t="s">
        <v>55</v>
      </c>
    </row>
    <row r="44" spans="1:3">
      <c r="A44">
        <v>209</v>
      </c>
      <c r="B44" t="s">
        <v>75</v>
      </c>
      <c r="C44" t="s">
        <v>55</v>
      </c>
    </row>
    <row r="45" spans="1:3">
      <c r="A45">
        <v>210</v>
      </c>
      <c r="B45" t="s">
        <v>76</v>
      </c>
      <c r="C45" t="s">
        <v>36</v>
      </c>
    </row>
    <row r="46" spans="1:3">
      <c r="A46">
        <v>211</v>
      </c>
      <c r="B46" t="s">
        <v>77</v>
      </c>
      <c r="C46" t="s">
        <v>55</v>
      </c>
    </row>
    <row r="47" spans="1:3">
      <c r="A47">
        <v>212</v>
      </c>
      <c r="B47" t="s">
        <v>78</v>
      </c>
      <c r="C47" t="s">
        <v>55</v>
      </c>
    </row>
    <row r="48" spans="1:3">
      <c r="A48">
        <v>213</v>
      </c>
      <c r="B48" t="s">
        <v>79</v>
      </c>
      <c r="C48" t="s">
        <v>55</v>
      </c>
    </row>
    <row r="49" spans="1:3">
      <c r="A49">
        <v>214</v>
      </c>
      <c r="B49" t="s">
        <v>80</v>
      </c>
      <c r="C49" t="s">
        <v>38</v>
      </c>
    </row>
    <row r="50" spans="1:3">
      <c r="A50">
        <v>215</v>
      </c>
      <c r="B50" t="s">
        <v>81</v>
      </c>
      <c r="C50" t="s">
        <v>36</v>
      </c>
    </row>
    <row r="51" spans="1:3">
      <c r="A51">
        <v>216</v>
      </c>
      <c r="B51" t="s">
        <v>82</v>
      </c>
      <c r="C51" t="s">
        <v>36</v>
      </c>
    </row>
    <row r="52" spans="1:3">
      <c r="A52">
        <v>217</v>
      </c>
      <c r="B52" t="s">
        <v>83</v>
      </c>
      <c r="C52" t="s">
        <v>36</v>
      </c>
    </row>
    <row r="53" spans="1:3">
      <c r="A53">
        <v>301</v>
      </c>
      <c r="B53" t="s">
        <v>84</v>
      </c>
      <c r="C53" t="s">
        <v>36</v>
      </c>
    </row>
    <row r="54" spans="1:3">
      <c r="A54">
        <v>302</v>
      </c>
      <c r="B54" t="s">
        <v>85</v>
      </c>
      <c r="C54" t="s">
        <v>36</v>
      </c>
    </row>
    <row r="55" spans="1:3">
      <c r="A55">
        <v>303</v>
      </c>
      <c r="B55" t="s">
        <v>86</v>
      </c>
      <c r="C55" t="s">
        <v>36</v>
      </c>
    </row>
    <row r="56" spans="1:3">
      <c r="A56">
        <v>304</v>
      </c>
      <c r="B56" t="s">
        <v>87</v>
      </c>
      <c r="C56" t="s">
        <v>36</v>
      </c>
    </row>
    <row r="57" spans="1:3">
      <c r="A57">
        <v>305</v>
      </c>
      <c r="B57" t="s">
        <v>88</v>
      </c>
      <c r="C57" t="s">
        <v>36</v>
      </c>
    </row>
    <row r="58" spans="1:3">
      <c r="A58">
        <v>306</v>
      </c>
      <c r="B58" t="s">
        <v>89</v>
      </c>
      <c r="C58" t="s">
        <v>55</v>
      </c>
    </row>
    <row r="59" spans="1:3">
      <c r="A59">
        <v>307</v>
      </c>
      <c r="B59" t="s">
        <v>90</v>
      </c>
      <c r="C59" t="s">
        <v>36</v>
      </c>
    </row>
    <row r="60" spans="1:3">
      <c r="A60">
        <v>308</v>
      </c>
      <c r="B60" t="s">
        <v>91</v>
      </c>
      <c r="C60" t="s">
        <v>36</v>
      </c>
    </row>
    <row r="61" spans="1:3">
      <c r="A61">
        <v>309</v>
      </c>
      <c r="B61" t="s">
        <v>92</v>
      </c>
      <c r="C61" t="s">
        <v>38</v>
      </c>
    </row>
    <row r="62" spans="1:3">
      <c r="A62">
        <v>310</v>
      </c>
      <c r="B62" t="s">
        <v>93</v>
      </c>
      <c r="C62" t="s">
        <v>36</v>
      </c>
    </row>
    <row r="63" spans="1:3">
      <c r="A63">
        <v>311</v>
      </c>
      <c r="B63" t="s">
        <v>94</v>
      </c>
      <c r="C63" t="s">
        <v>36</v>
      </c>
    </row>
    <row r="64" spans="1:3">
      <c r="A64">
        <v>312</v>
      </c>
      <c r="B64" t="s">
        <v>95</v>
      </c>
      <c r="C64" t="s">
        <v>36</v>
      </c>
    </row>
    <row r="65" spans="1:3">
      <c r="A65">
        <v>313</v>
      </c>
      <c r="B65" t="s">
        <v>96</v>
      </c>
      <c r="C65" t="s">
        <v>36</v>
      </c>
    </row>
    <row r="66" spans="1:3">
      <c r="A66">
        <v>314</v>
      </c>
      <c r="B66" t="s">
        <v>97</v>
      </c>
      <c r="C66" t="s">
        <v>36</v>
      </c>
    </row>
    <row r="67" spans="1:3">
      <c r="A67">
        <v>315</v>
      </c>
      <c r="B67" t="s">
        <v>98</v>
      </c>
      <c r="C67" t="s">
        <v>36</v>
      </c>
    </row>
    <row r="68" spans="1:3">
      <c r="A68">
        <v>316</v>
      </c>
      <c r="B68" t="s">
        <v>99</v>
      </c>
      <c r="C68" t="s">
        <v>38</v>
      </c>
    </row>
    <row r="69" spans="1:3">
      <c r="A69">
        <v>317</v>
      </c>
      <c r="B69" t="s">
        <v>100</v>
      </c>
      <c r="C69" t="s">
        <v>36</v>
      </c>
    </row>
    <row r="70" spans="1:3">
      <c r="A70">
        <v>318</v>
      </c>
      <c r="B70" t="s">
        <v>101</v>
      </c>
      <c r="C70" t="s">
        <v>55</v>
      </c>
    </row>
    <row r="71" spans="1:3">
      <c r="A71">
        <v>319</v>
      </c>
      <c r="B71" t="s">
        <v>102</v>
      </c>
      <c r="C71" t="s">
        <v>38</v>
      </c>
    </row>
    <row r="72" spans="1:3">
      <c r="A72">
        <v>401</v>
      </c>
      <c r="B72" t="s">
        <v>103</v>
      </c>
      <c r="C72" t="s">
        <v>55</v>
      </c>
    </row>
    <row r="73" spans="1:3">
      <c r="A73">
        <v>402</v>
      </c>
      <c r="B73" t="s">
        <v>104</v>
      </c>
      <c r="C73" t="s">
        <v>38</v>
      </c>
    </row>
    <row r="74" spans="1:3">
      <c r="A74">
        <v>403</v>
      </c>
      <c r="B74" t="s">
        <v>105</v>
      </c>
      <c r="C74" t="s">
        <v>38</v>
      </c>
    </row>
    <row r="75" spans="1:3">
      <c r="A75">
        <v>404</v>
      </c>
      <c r="B75" t="s">
        <v>106</v>
      </c>
      <c r="C75" t="s">
        <v>38</v>
      </c>
    </row>
    <row r="76" spans="1:3">
      <c r="A76">
        <v>405</v>
      </c>
      <c r="B76" t="s">
        <v>107</v>
      </c>
      <c r="C76" t="s">
        <v>36</v>
      </c>
    </row>
    <row r="77" spans="1:3">
      <c r="A77">
        <v>406</v>
      </c>
      <c r="B77" t="s">
        <v>108</v>
      </c>
      <c r="C77" t="s">
        <v>36</v>
      </c>
    </row>
    <row r="78" spans="1:3">
      <c r="A78">
        <v>407</v>
      </c>
      <c r="B78" t="s">
        <v>109</v>
      </c>
      <c r="C78" t="s">
        <v>36</v>
      </c>
    </row>
    <row r="79" spans="1:3">
      <c r="A79">
        <v>501</v>
      </c>
      <c r="B79" t="s">
        <v>110</v>
      </c>
      <c r="C79" t="s">
        <v>36</v>
      </c>
    </row>
    <row r="80" spans="1:3">
      <c r="A80">
        <v>502</v>
      </c>
      <c r="B80" t="s">
        <v>111</v>
      </c>
      <c r="C80" t="s">
        <v>36</v>
      </c>
    </row>
    <row r="81" spans="1:3">
      <c r="A81">
        <v>503</v>
      </c>
      <c r="B81" t="s">
        <v>112</v>
      </c>
      <c r="C81" t="s">
        <v>55</v>
      </c>
    </row>
    <row r="82" spans="1:3">
      <c r="A82">
        <v>504</v>
      </c>
      <c r="B82" t="s">
        <v>113</v>
      </c>
      <c r="C82" t="s">
        <v>55</v>
      </c>
    </row>
    <row r="83" spans="1:3">
      <c r="A83">
        <v>505</v>
      </c>
      <c r="B83" t="s">
        <v>114</v>
      </c>
      <c r="C83" t="s">
        <v>38</v>
      </c>
    </row>
    <row r="84" spans="1:3">
      <c r="A84">
        <v>506</v>
      </c>
      <c r="B84" t="s">
        <v>115</v>
      </c>
      <c r="C84" t="s">
        <v>55</v>
      </c>
    </row>
    <row r="85" spans="1:3">
      <c r="A85">
        <v>507</v>
      </c>
      <c r="B85" t="s">
        <v>116</v>
      </c>
      <c r="C85" t="s">
        <v>38</v>
      </c>
    </row>
    <row r="86" spans="1:3">
      <c r="A86">
        <v>508</v>
      </c>
      <c r="B86" t="s">
        <v>117</v>
      </c>
      <c r="C86" t="s">
        <v>55</v>
      </c>
    </row>
    <row r="87" spans="1:3">
      <c r="A87">
        <v>509</v>
      </c>
      <c r="B87" t="s">
        <v>118</v>
      </c>
      <c r="C87" t="s">
        <v>36</v>
      </c>
    </row>
    <row r="88" spans="1:3">
      <c r="A88">
        <v>601</v>
      </c>
      <c r="B88" t="s">
        <v>119</v>
      </c>
      <c r="C88" t="s">
        <v>38</v>
      </c>
    </row>
    <row r="89" spans="1:3">
      <c r="A89">
        <v>602</v>
      </c>
      <c r="B89" t="s">
        <v>120</v>
      </c>
      <c r="C89" t="s">
        <v>38</v>
      </c>
    </row>
    <row r="90" spans="1:3">
      <c r="A90">
        <v>603</v>
      </c>
      <c r="B90" t="s">
        <v>121</v>
      </c>
      <c r="C90" t="s">
        <v>38</v>
      </c>
    </row>
    <row r="91" spans="1:3">
      <c r="A91">
        <v>604</v>
      </c>
      <c r="B91" t="s">
        <v>122</v>
      </c>
      <c r="C91" t="s">
        <v>38</v>
      </c>
    </row>
    <row r="92" spans="1:3">
      <c r="A92">
        <v>701</v>
      </c>
      <c r="B92" t="s">
        <v>123</v>
      </c>
      <c r="C92" t="s">
        <v>36</v>
      </c>
    </row>
    <row r="93" spans="1:3">
      <c r="A93">
        <v>702</v>
      </c>
      <c r="B93" t="s">
        <v>124</v>
      </c>
      <c r="C93" t="s">
        <v>36</v>
      </c>
    </row>
    <row r="94" spans="1:3">
      <c r="A94">
        <v>801</v>
      </c>
      <c r="B94" t="s">
        <v>125</v>
      </c>
      <c r="C94" t="s">
        <v>38</v>
      </c>
    </row>
    <row r="95" spans="1:3">
      <c r="A95">
        <v>901</v>
      </c>
      <c r="B95" t="s">
        <v>126</v>
      </c>
      <c r="C95" t="s">
        <v>38</v>
      </c>
    </row>
    <row r="98" spans="1:2">
      <c r="A98" s="96" t="s">
        <v>9</v>
      </c>
      <c r="B98" s="96"/>
    </row>
  </sheetData>
  <mergeCells count="1">
    <mergeCell ref="A98:B98"/>
  </mergeCells>
  <hyperlinks>
    <hyperlink ref="A98:B9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39.33203125" customWidth="1"/>
    <col min="5" max="5" width="15.5" customWidth="1"/>
    <col min="6" max="6" width="14.832031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1270055006C161 Labour Force Regions 2007 to Statistical Area Level 4 2011</v>
      </c>
    </row>
    <row r="3" spans="1:13" s="52" customFormat="1" ht="12.75" customHeight="1">
      <c r="A3" s="58" t="str">
        <f>Contents!A3</f>
        <v>Released at 11.30am (Canberra time) 31 July 2012</v>
      </c>
    </row>
    <row r="4" spans="1:13" s="59" customFormat="1" ht="20.100000000000001" customHeight="1">
      <c r="A4" s="62" t="s">
        <v>15</v>
      </c>
      <c r="F4" s="60"/>
    </row>
    <row r="5" spans="1:13" s="65" customFormat="1" ht="8.1" customHeight="1"/>
    <row r="6" spans="1:13" s="18" customFormat="1" ht="24.95" customHeight="1">
      <c r="A6" s="72" t="s">
        <v>129</v>
      </c>
      <c r="B6" s="72" t="s">
        <v>130</v>
      </c>
      <c r="C6" s="73" t="s">
        <v>127</v>
      </c>
      <c r="D6" s="73" t="s">
        <v>128</v>
      </c>
      <c r="E6" s="73" t="s">
        <v>16</v>
      </c>
      <c r="F6" s="73" t="s">
        <v>17</v>
      </c>
      <c r="G6" s="73"/>
      <c r="H6" s="73"/>
      <c r="I6" s="73"/>
      <c r="J6" s="73"/>
      <c r="K6" s="73"/>
    </row>
    <row r="7" spans="1:13" s="65" customFormat="1" ht="6.95" customHeight="1"/>
    <row r="8" spans="1:13">
      <c r="A8">
        <v>101</v>
      </c>
      <c r="B8" t="s">
        <v>131</v>
      </c>
      <c r="C8">
        <v>117</v>
      </c>
      <c r="D8" t="s">
        <v>54</v>
      </c>
      <c r="E8">
        <v>0.79646760000000005</v>
      </c>
      <c r="F8">
        <v>79.646755099999993</v>
      </c>
    </row>
    <row r="9" spans="1:13">
      <c r="A9">
        <v>101</v>
      </c>
      <c r="B9" t="s">
        <v>131</v>
      </c>
      <c r="C9">
        <v>118</v>
      </c>
      <c r="D9" t="s">
        <v>56</v>
      </c>
      <c r="E9">
        <v>1.48589E-2</v>
      </c>
      <c r="F9">
        <v>1.4858861999999999</v>
      </c>
    </row>
    <row r="10" spans="1:13">
      <c r="A10">
        <v>101</v>
      </c>
      <c r="B10" t="s">
        <v>131</v>
      </c>
      <c r="C10">
        <v>120</v>
      </c>
      <c r="D10" t="s">
        <v>58</v>
      </c>
      <c r="E10">
        <v>0.1886736</v>
      </c>
      <c r="F10">
        <v>18.8673587</v>
      </c>
    </row>
    <row r="11" spans="1:13">
      <c r="A11">
        <v>102</v>
      </c>
      <c r="B11" t="s">
        <v>132</v>
      </c>
      <c r="C11">
        <v>117</v>
      </c>
      <c r="D11" t="s">
        <v>54</v>
      </c>
      <c r="E11">
        <v>5.6077000000000002E-3</v>
      </c>
      <c r="F11">
        <v>0.5607721</v>
      </c>
    </row>
    <row r="12" spans="1:13">
      <c r="A12">
        <v>102</v>
      </c>
      <c r="B12" t="s">
        <v>132</v>
      </c>
      <c r="C12">
        <v>118</v>
      </c>
      <c r="D12" t="s">
        <v>56</v>
      </c>
      <c r="E12">
        <v>0.99439230000000001</v>
      </c>
      <c r="F12">
        <v>99.439227900000006</v>
      </c>
    </row>
    <row r="13" spans="1:13">
      <c r="A13">
        <v>103</v>
      </c>
      <c r="B13" t="s">
        <v>133</v>
      </c>
      <c r="C13">
        <v>117</v>
      </c>
      <c r="D13" t="s">
        <v>54</v>
      </c>
      <c r="E13">
        <v>1.5939999999999999E-3</v>
      </c>
      <c r="F13">
        <v>0.1593966</v>
      </c>
    </row>
    <row r="14" spans="1:13">
      <c r="A14">
        <v>103</v>
      </c>
      <c r="B14" t="s">
        <v>133</v>
      </c>
      <c r="C14">
        <v>119</v>
      </c>
      <c r="D14" t="s">
        <v>57</v>
      </c>
      <c r="E14">
        <v>0.51787130000000003</v>
      </c>
      <c r="F14">
        <v>51.787133300000001</v>
      </c>
    </row>
    <row r="15" spans="1:13">
      <c r="A15">
        <v>103</v>
      </c>
      <c r="B15" t="s">
        <v>133</v>
      </c>
      <c r="C15">
        <v>127</v>
      </c>
      <c r="D15" t="s">
        <v>65</v>
      </c>
      <c r="E15">
        <v>3.1290000000000002E-4</v>
      </c>
      <c r="F15">
        <v>3.1288799999999999E-2</v>
      </c>
    </row>
    <row r="16" spans="1:13">
      <c r="A16">
        <v>103</v>
      </c>
      <c r="B16" t="s">
        <v>133</v>
      </c>
      <c r="C16">
        <v>128</v>
      </c>
      <c r="D16" t="s">
        <v>66</v>
      </c>
      <c r="E16">
        <v>0.4801745</v>
      </c>
      <c r="F16">
        <v>48.017449499999998</v>
      </c>
    </row>
    <row r="17" spans="1:6">
      <c r="A17">
        <v>104</v>
      </c>
      <c r="B17" t="s">
        <v>134</v>
      </c>
      <c r="C17">
        <v>119</v>
      </c>
      <c r="D17" t="s">
        <v>57</v>
      </c>
      <c r="E17">
        <v>0.89888159999999995</v>
      </c>
      <c r="F17">
        <v>89.888163000000006</v>
      </c>
    </row>
    <row r="18" spans="1:6">
      <c r="A18">
        <v>104</v>
      </c>
      <c r="B18" t="s">
        <v>134</v>
      </c>
      <c r="C18">
        <v>120</v>
      </c>
      <c r="D18" t="s">
        <v>58</v>
      </c>
      <c r="E18">
        <v>4.4275500000000002E-2</v>
      </c>
      <c r="F18">
        <v>4.4275488999999997</v>
      </c>
    </row>
    <row r="19" spans="1:6">
      <c r="A19">
        <v>104</v>
      </c>
      <c r="B19" t="s">
        <v>134</v>
      </c>
      <c r="C19">
        <v>125</v>
      </c>
      <c r="D19" t="s">
        <v>63</v>
      </c>
      <c r="E19">
        <v>5.6842900000000002E-2</v>
      </c>
      <c r="F19">
        <v>5.6842879999999996</v>
      </c>
    </row>
    <row r="20" spans="1:6">
      <c r="A20">
        <v>105</v>
      </c>
      <c r="B20" t="s">
        <v>135</v>
      </c>
      <c r="C20">
        <v>123</v>
      </c>
      <c r="D20" t="s">
        <v>61</v>
      </c>
      <c r="E20">
        <v>2.4250000000000001E-3</v>
      </c>
      <c r="F20">
        <v>0.24250089999999999</v>
      </c>
    </row>
    <row r="21" spans="1:6">
      <c r="A21">
        <v>105</v>
      </c>
      <c r="B21" t="s">
        <v>135</v>
      </c>
      <c r="C21">
        <v>124</v>
      </c>
      <c r="D21" t="s">
        <v>62</v>
      </c>
      <c r="E21">
        <v>2.3126000000000002E-3</v>
      </c>
      <c r="F21">
        <v>0.2312563</v>
      </c>
    </row>
    <row r="22" spans="1:6">
      <c r="A22">
        <v>105</v>
      </c>
      <c r="B22" t="s">
        <v>135</v>
      </c>
      <c r="C22">
        <v>125</v>
      </c>
      <c r="D22" t="s">
        <v>63</v>
      </c>
      <c r="E22">
        <v>3.7581099999999999E-2</v>
      </c>
      <c r="F22">
        <v>3.7581131999999999</v>
      </c>
    </row>
    <row r="23" spans="1:6">
      <c r="A23">
        <v>105</v>
      </c>
      <c r="B23" t="s">
        <v>135</v>
      </c>
      <c r="C23">
        <v>127</v>
      </c>
      <c r="D23" t="s">
        <v>65</v>
      </c>
      <c r="E23">
        <v>0.95768129999999996</v>
      </c>
      <c r="F23">
        <v>95.768129599999995</v>
      </c>
    </row>
    <row r="24" spans="1:6">
      <c r="A24">
        <v>106</v>
      </c>
      <c r="B24" t="s">
        <v>136</v>
      </c>
      <c r="C24">
        <v>119</v>
      </c>
      <c r="D24" t="s">
        <v>57</v>
      </c>
      <c r="E24">
        <v>1.3268800000000001E-2</v>
      </c>
      <c r="F24">
        <v>1.3268803</v>
      </c>
    </row>
    <row r="25" spans="1:6">
      <c r="A25">
        <v>106</v>
      </c>
      <c r="B25" t="s">
        <v>136</v>
      </c>
      <c r="C25">
        <v>120</v>
      </c>
      <c r="D25" t="s">
        <v>58</v>
      </c>
      <c r="E25">
        <v>0.98655400000000004</v>
      </c>
      <c r="F25">
        <v>98.655396699999997</v>
      </c>
    </row>
    <row r="26" spans="1:6">
      <c r="A26">
        <v>106</v>
      </c>
      <c r="B26" t="s">
        <v>136</v>
      </c>
      <c r="C26">
        <v>125</v>
      </c>
      <c r="D26" t="s">
        <v>63</v>
      </c>
      <c r="E26">
        <v>1.772E-4</v>
      </c>
      <c r="F26">
        <v>1.7722999999999999E-2</v>
      </c>
    </row>
    <row r="27" spans="1:6">
      <c r="A27">
        <v>107</v>
      </c>
      <c r="B27" t="s">
        <v>137</v>
      </c>
      <c r="C27">
        <v>107</v>
      </c>
      <c r="D27" t="s">
        <v>44</v>
      </c>
      <c r="E27">
        <v>3.6254999999999998E-3</v>
      </c>
      <c r="F27">
        <v>0.36255209999999999</v>
      </c>
    </row>
    <row r="28" spans="1:6">
      <c r="A28">
        <v>107</v>
      </c>
      <c r="B28" t="s">
        <v>137</v>
      </c>
      <c r="C28">
        <v>123</v>
      </c>
      <c r="D28" t="s">
        <v>61</v>
      </c>
      <c r="E28">
        <v>0.94331620000000005</v>
      </c>
      <c r="F28">
        <v>94.331615299999996</v>
      </c>
    </row>
    <row r="29" spans="1:6">
      <c r="A29">
        <v>107</v>
      </c>
      <c r="B29" t="s">
        <v>137</v>
      </c>
      <c r="C29">
        <v>124</v>
      </c>
      <c r="D29" t="s">
        <v>62</v>
      </c>
      <c r="E29">
        <v>2.5852300000000002E-2</v>
      </c>
      <c r="F29">
        <v>2.5852314999999999</v>
      </c>
    </row>
    <row r="30" spans="1:6">
      <c r="A30">
        <v>107</v>
      </c>
      <c r="B30" t="s">
        <v>137</v>
      </c>
      <c r="C30">
        <v>127</v>
      </c>
      <c r="D30" t="s">
        <v>65</v>
      </c>
      <c r="E30">
        <v>2.7206000000000001E-2</v>
      </c>
      <c r="F30">
        <v>2.7206011000000001</v>
      </c>
    </row>
    <row r="31" spans="1:6">
      <c r="A31">
        <v>108</v>
      </c>
      <c r="B31" t="s">
        <v>138</v>
      </c>
      <c r="C31">
        <v>116</v>
      </c>
      <c r="D31" t="s">
        <v>53</v>
      </c>
      <c r="E31">
        <v>4.8057000000000004E-3</v>
      </c>
      <c r="F31">
        <v>0.48057359999999999</v>
      </c>
    </row>
    <row r="32" spans="1:6">
      <c r="A32">
        <v>108</v>
      </c>
      <c r="B32" t="s">
        <v>138</v>
      </c>
      <c r="C32">
        <v>125</v>
      </c>
      <c r="D32" t="s">
        <v>63</v>
      </c>
      <c r="E32">
        <v>0.96532910000000005</v>
      </c>
      <c r="F32">
        <v>96.532911299999995</v>
      </c>
    </row>
    <row r="33" spans="1:6">
      <c r="A33">
        <v>108</v>
      </c>
      <c r="B33" t="s">
        <v>138</v>
      </c>
      <c r="C33">
        <v>126</v>
      </c>
      <c r="D33" t="s">
        <v>64</v>
      </c>
      <c r="E33">
        <v>2.9768800000000002E-2</v>
      </c>
      <c r="F33">
        <v>2.9768848999999999</v>
      </c>
    </row>
    <row r="34" spans="1:6">
      <c r="A34">
        <v>109</v>
      </c>
      <c r="B34" t="s">
        <v>139</v>
      </c>
      <c r="C34">
        <v>115</v>
      </c>
      <c r="D34" t="s">
        <v>52</v>
      </c>
      <c r="E34">
        <v>5.32375E-2</v>
      </c>
      <c r="F34">
        <v>5.3237455999999996</v>
      </c>
    </row>
    <row r="35" spans="1:6">
      <c r="A35">
        <v>109</v>
      </c>
      <c r="B35" t="s">
        <v>139</v>
      </c>
      <c r="C35">
        <v>116</v>
      </c>
      <c r="D35" t="s">
        <v>53</v>
      </c>
      <c r="E35">
        <v>0.47088659999999999</v>
      </c>
      <c r="F35">
        <v>47.088656999999998</v>
      </c>
    </row>
    <row r="36" spans="1:6">
      <c r="A36">
        <v>109</v>
      </c>
      <c r="B36" t="s">
        <v>139</v>
      </c>
      <c r="C36">
        <v>124</v>
      </c>
      <c r="D36" t="s">
        <v>62</v>
      </c>
      <c r="E36">
        <v>0.47346179999999999</v>
      </c>
      <c r="F36">
        <v>47.346175299999999</v>
      </c>
    </row>
    <row r="37" spans="1:6">
      <c r="A37">
        <v>109</v>
      </c>
      <c r="B37" t="s">
        <v>139</v>
      </c>
      <c r="C37">
        <v>127</v>
      </c>
      <c r="D37" t="s">
        <v>65</v>
      </c>
      <c r="E37">
        <v>2.3502000000000002E-3</v>
      </c>
      <c r="F37">
        <v>0.23501759999999999</v>
      </c>
    </row>
    <row r="38" spans="1:6">
      <c r="A38">
        <v>110</v>
      </c>
      <c r="B38" t="s">
        <v>140</v>
      </c>
      <c r="C38">
        <v>121</v>
      </c>
      <c r="D38" t="s">
        <v>59</v>
      </c>
      <c r="E38">
        <v>0.61770610000000004</v>
      </c>
      <c r="F38">
        <v>61.770612300000003</v>
      </c>
    </row>
    <row r="39" spans="1:6">
      <c r="A39">
        <v>110</v>
      </c>
      <c r="B39" t="s">
        <v>140</v>
      </c>
      <c r="C39">
        <v>126</v>
      </c>
      <c r="D39" t="s">
        <v>64</v>
      </c>
      <c r="E39">
        <v>0.3809689</v>
      </c>
      <c r="F39">
        <v>38.096889699999998</v>
      </c>
    </row>
    <row r="40" spans="1:6">
      <c r="A40">
        <v>111</v>
      </c>
      <c r="B40" t="s">
        <v>141</v>
      </c>
      <c r="C40">
        <v>115</v>
      </c>
      <c r="D40" t="s">
        <v>52</v>
      </c>
      <c r="E40">
        <v>0.40513209999999999</v>
      </c>
      <c r="F40">
        <v>40.513205200000002</v>
      </c>
    </row>
    <row r="41" spans="1:6">
      <c r="A41">
        <v>111</v>
      </c>
      <c r="B41" t="s">
        <v>141</v>
      </c>
      <c r="C41">
        <v>116</v>
      </c>
      <c r="D41" t="s">
        <v>53</v>
      </c>
      <c r="E41">
        <v>1.5517E-3</v>
      </c>
      <c r="F41">
        <v>0.15517220000000001</v>
      </c>
    </row>
    <row r="42" spans="1:6">
      <c r="A42">
        <v>111</v>
      </c>
      <c r="B42" t="s">
        <v>141</v>
      </c>
      <c r="C42">
        <v>121</v>
      </c>
      <c r="D42" t="s">
        <v>59</v>
      </c>
      <c r="E42">
        <v>0.42122779999999999</v>
      </c>
      <c r="F42">
        <v>42.122783800000001</v>
      </c>
    </row>
    <row r="43" spans="1:6">
      <c r="A43">
        <v>111</v>
      </c>
      <c r="B43" t="s">
        <v>141</v>
      </c>
      <c r="C43">
        <v>125</v>
      </c>
      <c r="D43" t="s">
        <v>63</v>
      </c>
      <c r="E43">
        <v>8.3319599999999994E-2</v>
      </c>
      <c r="F43">
        <v>8.3319644000000004</v>
      </c>
    </row>
    <row r="44" spans="1:6">
      <c r="A44">
        <v>111</v>
      </c>
      <c r="B44" t="s">
        <v>141</v>
      </c>
      <c r="C44">
        <v>126</v>
      </c>
      <c r="D44" t="s">
        <v>64</v>
      </c>
      <c r="E44">
        <v>8.8768700000000006E-2</v>
      </c>
      <c r="F44">
        <v>8.8768744000000002</v>
      </c>
    </row>
    <row r="45" spans="1:6">
      <c r="A45">
        <v>112</v>
      </c>
      <c r="B45" t="s">
        <v>142</v>
      </c>
      <c r="C45">
        <v>122</v>
      </c>
      <c r="D45" t="s">
        <v>60</v>
      </c>
      <c r="E45">
        <v>1</v>
      </c>
      <c r="F45">
        <v>100</v>
      </c>
    </row>
    <row r="46" spans="1:6">
      <c r="A46">
        <v>113</v>
      </c>
      <c r="B46" t="s">
        <v>143</v>
      </c>
      <c r="C46">
        <v>102</v>
      </c>
      <c r="D46" t="s">
        <v>39</v>
      </c>
      <c r="E46">
        <v>0.9999979</v>
      </c>
      <c r="F46">
        <v>99.999786099999994</v>
      </c>
    </row>
    <row r="47" spans="1:6">
      <c r="A47">
        <v>114</v>
      </c>
      <c r="B47" t="s">
        <v>144</v>
      </c>
      <c r="C47">
        <v>106</v>
      </c>
      <c r="D47" t="s">
        <v>43</v>
      </c>
      <c r="E47">
        <v>0.33142159999999998</v>
      </c>
      <c r="F47">
        <v>33.142158999999999</v>
      </c>
    </row>
    <row r="48" spans="1:6">
      <c r="A48">
        <v>114</v>
      </c>
      <c r="B48" t="s">
        <v>144</v>
      </c>
      <c r="C48">
        <v>111</v>
      </c>
      <c r="D48" t="s">
        <v>48</v>
      </c>
      <c r="E48">
        <v>0.66814620000000002</v>
      </c>
      <c r="F48">
        <v>66.814619699999994</v>
      </c>
    </row>
    <row r="49" spans="1:6">
      <c r="A49">
        <v>115</v>
      </c>
      <c r="B49" t="s">
        <v>145</v>
      </c>
      <c r="C49">
        <v>103</v>
      </c>
      <c r="D49" t="s">
        <v>40</v>
      </c>
      <c r="E49">
        <v>8.0659999999999998E-4</v>
      </c>
      <c r="F49">
        <v>8.0655500000000005E-2</v>
      </c>
    </row>
    <row r="50" spans="1:6">
      <c r="A50">
        <v>115</v>
      </c>
      <c r="B50" t="s">
        <v>145</v>
      </c>
      <c r="C50">
        <v>106</v>
      </c>
      <c r="D50" t="s">
        <v>43</v>
      </c>
      <c r="E50">
        <v>0.64942109999999997</v>
      </c>
      <c r="F50">
        <v>64.942110099999994</v>
      </c>
    </row>
    <row r="51" spans="1:6">
      <c r="A51">
        <v>115</v>
      </c>
      <c r="B51" t="s">
        <v>145</v>
      </c>
      <c r="C51">
        <v>108</v>
      </c>
      <c r="D51" t="s">
        <v>45</v>
      </c>
      <c r="E51">
        <v>0.34977229999999998</v>
      </c>
      <c r="F51">
        <v>34.977234299999999</v>
      </c>
    </row>
    <row r="52" spans="1:6">
      <c r="A52">
        <v>116</v>
      </c>
      <c r="B52" t="s">
        <v>146</v>
      </c>
      <c r="C52">
        <v>107</v>
      </c>
      <c r="D52" t="s">
        <v>44</v>
      </c>
      <c r="E52">
        <v>0.99930920000000001</v>
      </c>
      <c r="F52">
        <v>99.930922800000005</v>
      </c>
    </row>
    <row r="53" spans="1:6">
      <c r="A53">
        <v>116</v>
      </c>
      <c r="B53" t="s">
        <v>146</v>
      </c>
      <c r="C53">
        <v>114</v>
      </c>
      <c r="D53" t="s">
        <v>51</v>
      </c>
      <c r="E53">
        <v>6.9079999999999999E-4</v>
      </c>
      <c r="F53">
        <v>6.9077200000000005E-2</v>
      </c>
    </row>
    <row r="54" spans="1:6">
      <c r="A54">
        <v>117</v>
      </c>
      <c r="B54" t="s">
        <v>147</v>
      </c>
      <c r="C54">
        <v>101</v>
      </c>
      <c r="D54" t="s">
        <v>37</v>
      </c>
      <c r="E54">
        <v>2.8633999999999999E-3</v>
      </c>
      <c r="F54">
        <v>0.28634359999999998</v>
      </c>
    </row>
    <row r="55" spans="1:6">
      <c r="A55">
        <v>117</v>
      </c>
      <c r="B55" t="s">
        <v>147</v>
      </c>
      <c r="C55">
        <v>107</v>
      </c>
      <c r="D55" t="s">
        <v>44</v>
      </c>
      <c r="E55">
        <v>3.3038E-3</v>
      </c>
      <c r="F55">
        <v>0.33038440000000002</v>
      </c>
    </row>
    <row r="56" spans="1:6">
      <c r="A56">
        <v>117</v>
      </c>
      <c r="B56" t="s">
        <v>147</v>
      </c>
      <c r="C56">
        <v>114</v>
      </c>
      <c r="D56" t="s">
        <v>51</v>
      </c>
      <c r="E56">
        <v>0.99383270000000001</v>
      </c>
      <c r="F56">
        <v>99.383272000000005</v>
      </c>
    </row>
    <row r="57" spans="1:6">
      <c r="A57">
        <v>118</v>
      </c>
      <c r="B57" t="s">
        <v>148</v>
      </c>
      <c r="C57">
        <v>104</v>
      </c>
      <c r="D57" t="s">
        <v>41</v>
      </c>
      <c r="E57">
        <v>0.2490223</v>
      </c>
      <c r="F57">
        <v>24.9022334</v>
      </c>
    </row>
    <row r="58" spans="1:6">
      <c r="A58">
        <v>118</v>
      </c>
      <c r="B58" t="s">
        <v>148</v>
      </c>
      <c r="C58">
        <v>108</v>
      </c>
      <c r="D58" t="s">
        <v>45</v>
      </c>
      <c r="E58">
        <v>0.3122143</v>
      </c>
      <c r="F58">
        <v>31.221427200000001</v>
      </c>
    </row>
    <row r="59" spans="1:6">
      <c r="A59">
        <v>118</v>
      </c>
      <c r="B59" t="s">
        <v>148</v>
      </c>
      <c r="C59">
        <v>112</v>
      </c>
      <c r="D59" t="s">
        <v>49</v>
      </c>
      <c r="E59">
        <v>0.43876340000000003</v>
      </c>
      <c r="F59">
        <v>43.876339399999999</v>
      </c>
    </row>
    <row r="60" spans="1:6">
      <c r="A60">
        <v>119</v>
      </c>
      <c r="B60" t="s">
        <v>149</v>
      </c>
      <c r="C60">
        <v>103</v>
      </c>
      <c r="D60" t="s">
        <v>40</v>
      </c>
      <c r="E60">
        <v>0.41438520000000001</v>
      </c>
      <c r="F60">
        <v>41.438521600000001</v>
      </c>
    </row>
    <row r="61" spans="1:6">
      <c r="A61">
        <v>119</v>
      </c>
      <c r="B61" t="s">
        <v>149</v>
      </c>
      <c r="C61">
        <v>105</v>
      </c>
      <c r="D61" t="s">
        <v>42</v>
      </c>
      <c r="E61">
        <v>0.20504530000000001</v>
      </c>
      <c r="F61">
        <v>20.504528400000002</v>
      </c>
    </row>
    <row r="62" spans="1:6">
      <c r="A62">
        <v>119</v>
      </c>
      <c r="B62" t="s">
        <v>149</v>
      </c>
      <c r="C62">
        <v>108</v>
      </c>
      <c r="D62" t="s">
        <v>45</v>
      </c>
      <c r="E62">
        <v>1.3549999999999999E-4</v>
      </c>
      <c r="F62">
        <v>1.3546900000000001E-2</v>
      </c>
    </row>
    <row r="63" spans="1:6">
      <c r="A63">
        <v>119</v>
      </c>
      <c r="B63" t="s">
        <v>149</v>
      </c>
      <c r="C63">
        <v>110</v>
      </c>
      <c r="D63" t="s">
        <v>47</v>
      </c>
      <c r="E63">
        <v>0.3802257</v>
      </c>
      <c r="F63">
        <v>38.022568</v>
      </c>
    </row>
    <row r="64" spans="1:6">
      <c r="A64">
        <v>119</v>
      </c>
      <c r="B64" t="s">
        <v>149</v>
      </c>
      <c r="C64">
        <v>124</v>
      </c>
      <c r="D64" t="s">
        <v>62</v>
      </c>
      <c r="E64">
        <v>1.089E-4</v>
      </c>
      <c r="F64">
        <v>1.0892600000000001E-2</v>
      </c>
    </row>
    <row r="65" spans="1:6">
      <c r="A65">
        <v>120</v>
      </c>
      <c r="B65" t="s">
        <v>150</v>
      </c>
      <c r="C65">
        <v>101</v>
      </c>
      <c r="D65" t="s">
        <v>37</v>
      </c>
      <c r="E65">
        <v>0.99977720000000003</v>
      </c>
      <c r="F65">
        <v>99.977721299999999</v>
      </c>
    </row>
    <row r="66" spans="1:6">
      <c r="A66">
        <v>120</v>
      </c>
      <c r="B66" t="s">
        <v>150</v>
      </c>
      <c r="C66">
        <v>113</v>
      </c>
      <c r="D66" t="s">
        <v>50</v>
      </c>
      <c r="E66">
        <v>1.617E-4</v>
      </c>
      <c r="F66">
        <v>1.61666E-2</v>
      </c>
    </row>
    <row r="67" spans="1:6">
      <c r="A67">
        <v>121</v>
      </c>
      <c r="B67" t="s">
        <v>151</v>
      </c>
      <c r="C67">
        <v>109</v>
      </c>
      <c r="D67" t="s">
        <v>46</v>
      </c>
      <c r="E67">
        <v>0.4276008</v>
      </c>
      <c r="F67">
        <v>42.760080000000002</v>
      </c>
    </row>
    <row r="68" spans="1:6">
      <c r="A68">
        <v>121</v>
      </c>
      <c r="B68" t="s">
        <v>151</v>
      </c>
      <c r="C68">
        <v>113</v>
      </c>
      <c r="D68" t="s">
        <v>50</v>
      </c>
      <c r="E68">
        <v>0.5720518</v>
      </c>
      <c r="F68">
        <v>57.205177599999999</v>
      </c>
    </row>
    <row r="69" spans="1:6">
      <c r="A69">
        <v>121</v>
      </c>
      <c r="B69" t="s">
        <v>151</v>
      </c>
      <c r="C69">
        <v>204</v>
      </c>
      <c r="D69" t="s">
        <v>70</v>
      </c>
      <c r="E69">
        <v>3.4279999999999998E-4</v>
      </c>
      <c r="F69">
        <v>3.4283300000000003E-2</v>
      </c>
    </row>
    <row r="70" spans="1:6">
      <c r="A70">
        <v>122</v>
      </c>
      <c r="B70" t="s">
        <v>152</v>
      </c>
      <c r="C70">
        <v>105</v>
      </c>
      <c r="D70" t="s">
        <v>42</v>
      </c>
      <c r="E70">
        <v>1</v>
      </c>
      <c r="F70">
        <v>100</v>
      </c>
    </row>
    <row r="71" spans="1:6">
      <c r="A71">
        <v>225</v>
      </c>
      <c r="B71" t="s">
        <v>153</v>
      </c>
      <c r="C71">
        <v>206</v>
      </c>
      <c r="D71" t="s">
        <v>72</v>
      </c>
      <c r="E71">
        <v>1</v>
      </c>
      <c r="F71">
        <v>100</v>
      </c>
    </row>
    <row r="72" spans="1:6">
      <c r="A72">
        <v>226</v>
      </c>
      <c r="B72" t="s">
        <v>154</v>
      </c>
      <c r="C72">
        <v>206</v>
      </c>
      <c r="D72" t="s">
        <v>72</v>
      </c>
      <c r="E72">
        <v>1.6970200000000001E-2</v>
      </c>
      <c r="F72">
        <v>1.697025</v>
      </c>
    </row>
    <row r="73" spans="1:6">
      <c r="A73">
        <v>226</v>
      </c>
      <c r="B73" t="s">
        <v>154</v>
      </c>
      <c r="C73">
        <v>208</v>
      </c>
      <c r="D73" t="s">
        <v>74</v>
      </c>
      <c r="E73">
        <v>0.90005820000000003</v>
      </c>
      <c r="F73">
        <v>90.005823699999993</v>
      </c>
    </row>
    <row r="74" spans="1:6">
      <c r="A74">
        <v>226</v>
      </c>
      <c r="B74" t="s">
        <v>154</v>
      </c>
      <c r="C74">
        <v>212</v>
      </c>
      <c r="D74" t="s">
        <v>78</v>
      </c>
      <c r="E74">
        <v>8.2797099999999998E-2</v>
      </c>
      <c r="F74">
        <v>8.2797104000000008</v>
      </c>
    </row>
    <row r="75" spans="1:6">
      <c r="A75">
        <v>227</v>
      </c>
      <c r="B75" t="s">
        <v>155</v>
      </c>
      <c r="C75">
        <v>207</v>
      </c>
      <c r="D75" t="s">
        <v>73</v>
      </c>
      <c r="E75">
        <v>0.57491499999999995</v>
      </c>
      <c r="F75">
        <v>57.491495999999998</v>
      </c>
    </row>
    <row r="76" spans="1:6">
      <c r="A76">
        <v>227</v>
      </c>
      <c r="B76" t="s">
        <v>155</v>
      </c>
      <c r="C76">
        <v>208</v>
      </c>
      <c r="D76" t="s">
        <v>74</v>
      </c>
      <c r="E76">
        <v>1.14535E-2</v>
      </c>
      <c r="F76">
        <v>1.1453521</v>
      </c>
    </row>
    <row r="77" spans="1:6">
      <c r="A77">
        <v>227</v>
      </c>
      <c r="B77" t="s">
        <v>155</v>
      </c>
      <c r="C77">
        <v>211</v>
      </c>
      <c r="D77" t="s">
        <v>77</v>
      </c>
      <c r="E77">
        <v>0.139906</v>
      </c>
      <c r="F77">
        <v>13.990597599999999</v>
      </c>
    </row>
    <row r="78" spans="1:6">
      <c r="A78">
        <v>227</v>
      </c>
      <c r="B78" t="s">
        <v>155</v>
      </c>
      <c r="C78">
        <v>212</v>
      </c>
      <c r="D78" t="s">
        <v>78</v>
      </c>
      <c r="E78">
        <v>0.27372550000000001</v>
      </c>
      <c r="F78">
        <v>27.372554399999999</v>
      </c>
    </row>
    <row r="79" spans="1:6">
      <c r="A79">
        <v>228</v>
      </c>
      <c r="B79" t="s">
        <v>156</v>
      </c>
      <c r="C79">
        <v>206</v>
      </c>
      <c r="D79" t="s">
        <v>72</v>
      </c>
      <c r="E79">
        <v>0.1070454</v>
      </c>
      <c r="F79">
        <v>10.704539499999999</v>
      </c>
    </row>
    <row r="80" spans="1:6">
      <c r="A80">
        <v>228</v>
      </c>
      <c r="B80" t="s">
        <v>156</v>
      </c>
      <c r="C80">
        <v>209</v>
      </c>
      <c r="D80" t="s">
        <v>75</v>
      </c>
      <c r="E80">
        <v>0.89291949999999998</v>
      </c>
      <c r="F80">
        <v>89.291945900000002</v>
      </c>
    </row>
    <row r="81" spans="1:6">
      <c r="A81">
        <v>229</v>
      </c>
      <c r="B81" t="s">
        <v>157</v>
      </c>
      <c r="C81">
        <v>206</v>
      </c>
      <c r="D81" t="s">
        <v>72</v>
      </c>
      <c r="E81">
        <v>0.2594359</v>
      </c>
      <c r="F81">
        <v>25.943588299999998</v>
      </c>
    </row>
    <row r="82" spans="1:6">
      <c r="A82">
        <v>229</v>
      </c>
      <c r="B82" t="s">
        <v>157</v>
      </c>
      <c r="C82">
        <v>210</v>
      </c>
      <c r="D82" t="s">
        <v>76</v>
      </c>
      <c r="E82">
        <v>0.74056409999999995</v>
      </c>
      <c r="F82">
        <v>74.056411699999998</v>
      </c>
    </row>
    <row r="83" spans="1:6">
      <c r="A83">
        <v>230</v>
      </c>
      <c r="B83" t="s">
        <v>158</v>
      </c>
      <c r="C83">
        <v>206</v>
      </c>
      <c r="D83" t="s">
        <v>72</v>
      </c>
      <c r="E83">
        <v>0.1004834</v>
      </c>
      <c r="F83">
        <v>10.0483387</v>
      </c>
    </row>
    <row r="84" spans="1:6">
      <c r="A84">
        <v>230</v>
      </c>
      <c r="B84" t="s">
        <v>158</v>
      </c>
      <c r="C84">
        <v>210</v>
      </c>
      <c r="D84" t="s">
        <v>76</v>
      </c>
      <c r="E84">
        <v>9.0694499999999997E-2</v>
      </c>
      <c r="F84">
        <v>9.0694496999999998</v>
      </c>
    </row>
    <row r="85" spans="1:6">
      <c r="A85">
        <v>230</v>
      </c>
      <c r="B85" t="s">
        <v>158</v>
      </c>
      <c r="C85">
        <v>213</v>
      </c>
      <c r="D85" t="s">
        <v>79</v>
      </c>
      <c r="E85">
        <v>0.80882209999999999</v>
      </c>
      <c r="F85">
        <v>80.882211600000005</v>
      </c>
    </row>
    <row r="86" spans="1:6">
      <c r="A86">
        <v>231</v>
      </c>
      <c r="B86" t="s">
        <v>80</v>
      </c>
      <c r="C86">
        <v>214</v>
      </c>
      <c r="D86" t="s">
        <v>80</v>
      </c>
      <c r="E86">
        <v>1</v>
      </c>
      <c r="F86">
        <v>100</v>
      </c>
    </row>
    <row r="87" spans="1:6">
      <c r="A87">
        <v>232</v>
      </c>
      <c r="B87" t="s">
        <v>159</v>
      </c>
      <c r="C87">
        <v>211</v>
      </c>
      <c r="D87" t="s">
        <v>77</v>
      </c>
      <c r="E87">
        <v>0.99910019999999999</v>
      </c>
      <c r="F87">
        <v>99.910019700000007</v>
      </c>
    </row>
    <row r="88" spans="1:6">
      <c r="A88">
        <v>232</v>
      </c>
      <c r="B88" t="s">
        <v>159</v>
      </c>
      <c r="C88">
        <v>212</v>
      </c>
      <c r="D88" t="s">
        <v>78</v>
      </c>
      <c r="E88">
        <v>8.9979999999999997E-4</v>
      </c>
      <c r="F88">
        <v>8.9980299999999999E-2</v>
      </c>
    </row>
    <row r="89" spans="1:6">
      <c r="A89">
        <v>233</v>
      </c>
      <c r="B89" t="s">
        <v>160</v>
      </c>
      <c r="C89">
        <v>211</v>
      </c>
      <c r="D89" t="s">
        <v>77</v>
      </c>
      <c r="E89">
        <v>1.9359999999999999E-4</v>
      </c>
      <c r="F89">
        <v>1.9358799999999999E-2</v>
      </c>
    </row>
    <row r="90" spans="1:6">
      <c r="A90">
        <v>233</v>
      </c>
      <c r="B90" t="s">
        <v>160</v>
      </c>
      <c r="C90">
        <v>212</v>
      </c>
      <c r="D90" t="s">
        <v>78</v>
      </c>
      <c r="E90">
        <v>0.99980639999999998</v>
      </c>
      <c r="F90">
        <v>99.980641199999994</v>
      </c>
    </row>
    <row r="91" spans="1:6">
      <c r="A91">
        <v>234</v>
      </c>
      <c r="B91" t="s">
        <v>161</v>
      </c>
      <c r="C91">
        <v>201</v>
      </c>
      <c r="D91" t="s">
        <v>67</v>
      </c>
      <c r="E91">
        <v>2.0375899999999999E-2</v>
      </c>
      <c r="F91">
        <v>2.0375915</v>
      </c>
    </row>
    <row r="92" spans="1:6">
      <c r="A92">
        <v>234</v>
      </c>
      <c r="B92" t="s">
        <v>161</v>
      </c>
      <c r="C92">
        <v>203</v>
      </c>
      <c r="D92" t="s">
        <v>69</v>
      </c>
      <c r="E92">
        <v>0.6450806</v>
      </c>
      <c r="F92">
        <v>64.508057699999995</v>
      </c>
    </row>
    <row r="93" spans="1:6">
      <c r="A93">
        <v>234</v>
      </c>
      <c r="B93" t="s">
        <v>161</v>
      </c>
      <c r="C93">
        <v>217</v>
      </c>
      <c r="D93" t="s">
        <v>83</v>
      </c>
      <c r="E93">
        <v>0.33454349999999999</v>
      </c>
      <c r="F93">
        <v>33.4543508</v>
      </c>
    </row>
    <row r="94" spans="1:6">
      <c r="A94">
        <v>235</v>
      </c>
      <c r="B94" t="s">
        <v>162</v>
      </c>
      <c r="C94">
        <v>201</v>
      </c>
      <c r="D94" t="s">
        <v>67</v>
      </c>
      <c r="E94">
        <v>0.61214959999999996</v>
      </c>
      <c r="F94">
        <v>61.214964299999998</v>
      </c>
    </row>
    <row r="95" spans="1:6">
      <c r="A95">
        <v>235</v>
      </c>
      <c r="B95" t="s">
        <v>162</v>
      </c>
      <c r="C95">
        <v>213</v>
      </c>
      <c r="D95" t="s">
        <v>79</v>
      </c>
      <c r="E95">
        <v>7.6678499999999997E-2</v>
      </c>
      <c r="F95">
        <v>7.6678509999999998</v>
      </c>
    </row>
    <row r="96" spans="1:6">
      <c r="A96">
        <v>235</v>
      </c>
      <c r="B96" t="s">
        <v>162</v>
      </c>
      <c r="C96">
        <v>215</v>
      </c>
      <c r="D96" t="s">
        <v>81</v>
      </c>
      <c r="E96">
        <v>0.31114570000000003</v>
      </c>
      <c r="F96">
        <v>31.114568500000001</v>
      </c>
    </row>
    <row r="97" spans="1:6">
      <c r="A97">
        <v>236</v>
      </c>
      <c r="B97" t="s">
        <v>163</v>
      </c>
      <c r="C97">
        <v>201</v>
      </c>
      <c r="D97" t="s">
        <v>67</v>
      </c>
      <c r="E97">
        <v>4.7753400000000001E-2</v>
      </c>
      <c r="F97">
        <v>4.7753436000000002</v>
      </c>
    </row>
    <row r="98" spans="1:6">
      <c r="A98">
        <v>236</v>
      </c>
      <c r="B98" t="s">
        <v>163</v>
      </c>
      <c r="C98">
        <v>202</v>
      </c>
      <c r="D98" t="s">
        <v>68</v>
      </c>
      <c r="E98">
        <v>0.50984450000000003</v>
      </c>
      <c r="F98">
        <v>50.984450699999996</v>
      </c>
    </row>
    <row r="99" spans="1:6">
      <c r="A99">
        <v>236</v>
      </c>
      <c r="B99" t="s">
        <v>163</v>
      </c>
      <c r="C99">
        <v>210</v>
      </c>
      <c r="D99" t="s">
        <v>76</v>
      </c>
      <c r="E99">
        <v>9.3559500000000004E-2</v>
      </c>
      <c r="F99">
        <v>9.3559535</v>
      </c>
    </row>
    <row r="100" spans="1:6">
      <c r="A100">
        <v>236</v>
      </c>
      <c r="B100" t="s">
        <v>163</v>
      </c>
      <c r="C100">
        <v>215</v>
      </c>
      <c r="D100" t="s">
        <v>81</v>
      </c>
      <c r="E100">
        <v>0.3487635</v>
      </c>
      <c r="F100">
        <v>34.8763541</v>
      </c>
    </row>
    <row r="101" spans="1:6">
      <c r="A101">
        <v>237</v>
      </c>
      <c r="B101" t="s">
        <v>164</v>
      </c>
      <c r="C101">
        <v>204</v>
      </c>
      <c r="D101" t="s">
        <v>70</v>
      </c>
      <c r="E101">
        <v>0.54882439999999999</v>
      </c>
      <c r="F101">
        <v>54.882441800000002</v>
      </c>
    </row>
    <row r="102" spans="1:6">
      <c r="A102">
        <v>237</v>
      </c>
      <c r="B102" t="s">
        <v>164</v>
      </c>
      <c r="C102">
        <v>209</v>
      </c>
      <c r="D102" t="s">
        <v>75</v>
      </c>
      <c r="E102">
        <v>4.7158899999999997E-2</v>
      </c>
      <c r="F102">
        <v>4.7158895000000003</v>
      </c>
    </row>
    <row r="103" spans="1:6">
      <c r="A103">
        <v>237</v>
      </c>
      <c r="B103" t="s">
        <v>164</v>
      </c>
      <c r="C103">
        <v>216</v>
      </c>
      <c r="D103" t="s">
        <v>82</v>
      </c>
      <c r="E103">
        <v>0.404001</v>
      </c>
      <c r="F103">
        <v>40.400101399999997</v>
      </c>
    </row>
    <row r="104" spans="1:6">
      <c r="A104">
        <v>238</v>
      </c>
      <c r="B104" t="s">
        <v>165</v>
      </c>
      <c r="C104">
        <v>204</v>
      </c>
      <c r="D104" t="s">
        <v>70</v>
      </c>
      <c r="E104">
        <v>8.8639999999999997E-4</v>
      </c>
      <c r="F104">
        <v>8.8639700000000002E-2</v>
      </c>
    </row>
    <row r="105" spans="1:6">
      <c r="A105">
        <v>238</v>
      </c>
      <c r="B105" t="s">
        <v>165</v>
      </c>
      <c r="C105">
        <v>205</v>
      </c>
      <c r="D105" t="s">
        <v>71</v>
      </c>
      <c r="E105">
        <v>0.99738380000000004</v>
      </c>
      <c r="F105">
        <v>99.738381700000005</v>
      </c>
    </row>
    <row r="106" spans="1:6">
      <c r="A106">
        <v>238</v>
      </c>
      <c r="B106" t="s">
        <v>165</v>
      </c>
      <c r="C106">
        <v>211</v>
      </c>
      <c r="D106" t="s">
        <v>77</v>
      </c>
      <c r="E106">
        <v>1.7298000000000001E-3</v>
      </c>
      <c r="F106">
        <v>0.17297870000000001</v>
      </c>
    </row>
    <row r="107" spans="1:6">
      <c r="A107">
        <v>340</v>
      </c>
      <c r="B107" t="s">
        <v>166</v>
      </c>
      <c r="C107">
        <v>301</v>
      </c>
      <c r="D107" t="s">
        <v>84</v>
      </c>
      <c r="E107">
        <v>2.9558000000000002E-3</v>
      </c>
      <c r="F107">
        <v>0.2955758</v>
      </c>
    </row>
    <row r="108" spans="1:6">
      <c r="A108">
        <v>340</v>
      </c>
      <c r="B108" t="s">
        <v>166</v>
      </c>
      <c r="C108">
        <v>302</v>
      </c>
      <c r="D108" t="s">
        <v>85</v>
      </c>
      <c r="E108">
        <v>7.4523800000000001E-2</v>
      </c>
      <c r="F108">
        <v>7.4523827999999996</v>
      </c>
    </row>
    <row r="109" spans="1:6">
      <c r="A109">
        <v>340</v>
      </c>
      <c r="B109" t="s">
        <v>166</v>
      </c>
      <c r="C109">
        <v>303</v>
      </c>
      <c r="D109" t="s">
        <v>86</v>
      </c>
      <c r="E109">
        <v>0.283107</v>
      </c>
      <c r="F109">
        <v>28.310702800000001</v>
      </c>
    </row>
    <row r="110" spans="1:6">
      <c r="A110">
        <v>340</v>
      </c>
      <c r="B110" t="s">
        <v>166</v>
      </c>
      <c r="C110">
        <v>304</v>
      </c>
      <c r="D110" t="s">
        <v>87</v>
      </c>
      <c r="E110">
        <v>0.1213764</v>
      </c>
      <c r="F110">
        <v>12.137644099999999</v>
      </c>
    </row>
    <row r="111" spans="1:6">
      <c r="A111">
        <v>340</v>
      </c>
      <c r="B111" t="s">
        <v>166</v>
      </c>
      <c r="C111">
        <v>305</v>
      </c>
      <c r="D111" t="s">
        <v>88</v>
      </c>
      <c r="E111">
        <v>0.51803690000000002</v>
      </c>
      <c r="F111">
        <v>51.803694499999999</v>
      </c>
    </row>
    <row r="112" spans="1:6">
      <c r="A112">
        <v>341</v>
      </c>
      <c r="B112" t="s">
        <v>167</v>
      </c>
      <c r="C112">
        <v>301</v>
      </c>
      <c r="D112" t="s">
        <v>84</v>
      </c>
      <c r="E112">
        <v>0.1162231</v>
      </c>
      <c r="F112">
        <v>11.6223106</v>
      </c>
    </row>
    <row r="113" spans="1:6">
      <c r="A113">
        <v>341</v>
      </c>
      <c r="B113" t="s">
        <v>167</v>
      </c>
      <c r="C113">
        <v>302</v>
      </c>
      <c r="D113" t="s">
        <v>85</v>
      </c>
      <c r="E113">
        <v>0.25932080000000002</v>
      </c>
      <c r="F113">
        <v>25.932075999999999</v>
      </c>
    </row>
    <row r="114" spans="1:6">
      <c r="A114">
        <v>341</v>
      </c>
      <c r="B114" t="s">
        <v>167</v>
      </c>
      <c r="C114">
        <v>303</v>
      </c>
      <c r="D114" t="s">
        <v>86</v>
      </c>
      <c r="E114">
        <v>0.30729079999999998</v>
      </c>
      <c r="F114">
        <v>30.7290785</v>
      </c>
    </row>
    <row r="115" spans="1:6">
      <c r="A115">
        <v>341</v>
      </c>
      <c r="B115" t="s">
        <v>167</v>
      </c>
      <c r="C115">
        <v>304</v>
      </c>
      <c r="D115" t="s">
        <v>87</v>
      </c>
      <c r="E115">
        <v>0.20000960000000001</v>
      </c>
      <c r="F115">
        <v>20.000962699999999</v>
      </c>
    </row>
    <row r="116" spans="1:6">
      <c r="A116">
        <v>341</v>
      </c>
      <c r="B116" t="s">
        <v>167</v>
      </c>
      <c r="C116">
        <v>310</v>
      </c>
      <c r="D116" t="s">
        <v>93</v>
      </c>
      <c r="E116">
        <v>0.1163532</v>
      </c>
      <c r="F116">
        <v>11.635322199999999</v>
      </c>
    </row>
    <row r="117" spans="1:6">
      <c r="A117">
        <v>341</v>
      </c>
      <c r="B117" t="s">
        <v>167</v>
      </c>
      <c r="C117">
        <v>314</v>
      </c>
      <c r="D117" t="s">
        <v>97</v>
      </c>
      <c r="E117">
        <v>8.0190000000000003E-4</v>
      </c>
      <c r="F117">
        <v>8.0189200000000002E-2</v>
      </c>
    </row>
    <row r="118" spans="1:6">
      <c r="A118">
        <v>342</v>
      </c>
      <c r="B118" t="s">
        <v>168</v>
      </c>
      <c r="C118">
        <v>309</v>
      </c>
      <c r="D118" t="s">
        <v>92</v>
      </c>
      <c r="E118">
        <v>0.26313449999999999</v>
      </c>
      <c r="F118">
        <v>26.313454100000001</v>
      </c>
    </row>
    <row r="119" spans="1:6">
      <c r="A119">
        <v>342</v>
      </c>
      <c r="B119" t="s">
        <v>168</v>
      </c>
      <c r="C119">
        <v>311</v>
      </c>
      <c r="D119" t="s">
        <v>94</v>
      </c>
      <c r="E119">
        <v>0.73686549999999995</v>
      </c>
      <c r="F119">
        <v>73.686545899999999</v>
      </c>
    </row>
    <row r="120" spans="1:6">
      <c r="A120">
        <v>343</v>
      </c>
      <c r="B120" t="s">
        <v>169</v>
      </c>
      <c r="C120">
        <v>301</v>
      </c>
      <c r="D120" t="s">
        <v>84</v>
      </c>
      <c r="E120">
        <v>0.37227320000000003</v>
      </c>
      <c r="F120">
        <v>37.227324000000003</v>
      </c>
    </row>
    <row r="121" spans="1:6">
      <c r="A121">
        <v>343</v>
      </c>
      <c r="B121" t="s">
        <v>169</v>
      </c>
      <c r="C121">
        <v>309</v>
      </c>
      <c r="D121" t="s">
        <v>92</v>
      </c>
      <c r="E121">
        <v>5.9944000000000004E-3</v>
      </c>
      <c r="F121">
        <v>0.59943590000000002</v>
      </c>
    </row>
    <row r="122" spans="1:6">
      <c r="A122">
        <v>343</v>
      </c>
      <c r="B122" t="s">
        <v>169</v>
      </c>
      <c r="C122">
        <v>311</v>
      </c>
      <c r="D122" t="s">
        <v>94</v>
      </c>
      <c r="E122">
        <v>0.62167899999999998</v>
      </c>
      <c r="F122">
        <v>62.1679028</v>
      </c>
    </row>
    <row r="123" spans="1:6">
      <c r="A123">
        <v>344</v>
      </c>
      <c r="B123" t="s">
        <v>170</v>
      </c>
      <c r="C123">
        <v>302</v>
      </c>
      <c r="D123" t="s">
        <v>85</v>
      </c>
      <c r="E123">
        <v>7.561E-4</v>
      </c>
      <c r="F123">
        <v>7.5614500000000001E-2</v>
      </c>
    </row>
    <row r="124" spans="1:6">
      <c r="A124">
        <v>344</v>
      </c>
      <c r="B124" t="s">
        <v>170</v>
      </c>
      <c r="C124">
        <v>304</v>
      </c>
      <c r="D124" t="s">
        <v>87</v>
      </c>
      <c r="E124">
        <v>7.7130000000000005E-4</v>
      </c>
      <c r="F124">
        <v>7.7130799999999999E-2</v>
      </c>
    </row>
    <row r="125" spans="1:6">
      <c r="A125">
        <v>344</v>
      </c>
      <c r="B125" t="s">
        <v>170</v>
      </c>
      <c r="C125">
        <v>313</v>
      </c>
      <c r="D125" t="s">
        <v>96</v>
      </c>
      <c r="E125">
        <v>0.56734249999999997</v>
      </c>
      <c r="F125">
        <v>56.734252300000001</v>
      </c>
    </row>
    <row r="126" spans="1:6">
      <c r="A126">
        <v>344</v>
      </c>
      <c r="B126" t="s">
        <v>170</v>
      </c>
      <c r="C126">
        <v>314</v>
      </c>
      <c r="D126" t="s">
        <v>97</v>
      </c>
      <c r="E126">
        <v>0.43108999999999997</v>
      </c>
      <c r="F126">
        <v>43.108997000000002</v>
      </c>
    </row>
    <row r="127" spans="1:6">
      <c r="A127">
        <v>345</v>
      </c>
      <c r="B127" t="s">
        <v>171</v>
      </c>
      <c r="C127">
        <v>310</v>
      </c>
      <c r="D127" t="s">
        <v>93</v>
      </c>
      <c r="E127">
        <v>1</v>
      </c>
      <c r="F127">
        <v>100</v>
      </c>
    </row>
    <row r="128" spans="1:6">
      <c r="A128">
        <v>346</v>
      </c>
      <c r="B128" t="s">
        <v>172</v>
      </c>
      <c r="C128">
        <v>309</v>
      </c>
      <c r="D128" t="s">
        <v>92</v>
      </c>
      <c r="E128">
        <v>1</v>
      </c>
      <c r="F128">
        <v>100</v>
      </c>
    </row>
    <row r="129" spans="1:6">
      <c r="A129">
        <v>347</v>
      </c>
      <c r="B129" t="s">
        <v>99</v>
      </c>
      <c r="C129">
        <v>313</v>
      </c>
      <c r="D129" t="s">
        <v>96</v>
      </c>
      <c r="E129">
        <v>3.3789999999999997E-4</v>
      </c>
      <c r="F129">
        <v>3.3785799999999998E-2</v>
      </c>
    </row>
    <row r="130" spans="1:6">
      <c r="A130">
        <v>347</v>
      </c>
      <c r="B130" t="s">
        <v>99</v>
      </c>
      <c r="C130">
        <v>316</v>
      </c>
      <c r="D130" t="s">
        <v>99</v>
      </c>
      <c r="E130">
        <v>0.9996621</v>
      </c>
      <c r="F130">
        <v>99.966214199999996</v>
      </c>
    </row>
    <row r="131" spans="1:6">
      <c r="A131">
        <v>348</v>
      </c>
      <c r="B131" t="s">
        <v>173</v>
      </c>
      <c r="C131">
        <v>309</v>
      </c>
      <c r="D131" t="s">
        <v>92</v>
      </c>
      <c r="E131">
        <v>1.2815999999999999E-3</v>
      </c>
      <c r="F131">
        <v>0.1281592</v>
      </c>
    </row>
    <row r="132" spans="1:6">
      <c r="A132">
        <v>348</v>
      </c>
      <c r="B132" t="s">
        <v>173</v>
      </c>
      <c r="C132">
        <v>310</v>
      </c>
      <c r="D132" t="s">
        <v>93</v>
      </c>
      <c r="E132">
        <v>0.54956269999999996</v>
      </c>
      <c r="F132">
        <v>54.9562679</v>
      </c>
    </row>
    <row r="133" spans="1:6">
      <c r="A133">
        <v>348</v>
      </c>
      <c r="B133" t="s">
        <v>173</v>
      </c>
      <c r="C133">
        <v>311</v>
      </c>
      <c r="D133" t="s">
        <v>94</v>
      </c>
      <c r="E133">
        <v>0.1644051</v>
      </c>
      <c r="F133">
        <v>16.440508600000001</v>
      </c>
    </row>
    <row r="134" spans="1:6">
      <c r="A134">
        <v>348</v>
      </c>
      <c r="B134" t="s">
        <v>173</v>
      </c>
      <c r="C134">
        <v>313</v>
      </c>
      <c r="D134" t="s">
        <v>96</v>
      </c>
      <c r="E134">
        <v>6.0845799999999998E-2</v>
      </c>
      <c r="F134">
        <v>6.0845820000000002</v>
      </c>
    </row>
    <row r="135" spans="1:6">
      <c r="A135">
        <v>348</v>
      </c>
      <c r="B135" t="s">
        <v>173</v>
      </c>
      <c r="C135">
        <v>317</v>
      </c>
      <c r="D135" t="s">
        <v>100</v>
      </c>
      <c r="E135">
        <v>0.2238668</v>
      </c>
      <c r="F135">
        <v>22.386676000000001</v>
      </c>
    </row>
    <row r="136" spans="1:6">
      <c r="A136">
        <v>349</v>
      </c>
      <c r="B136" t="s">
        <v>174</v>
      </c>
      <c r="C136">
        <v>308</v>
      </c>
      <c r="D136" t="s">
        <v>91</v>
      </c>
      <c r="E136">
        <v>2.16971E-2</v>
      </c>
      <c r="F136">
        <v>2.1697123</v>
      </c>
    </row>
    <row r="137" spans="1:6">
      <c r="A137">
        <v>349</v>
      </c>
      <c r="B137" t="s">
        <v>174</v>
      </c>
      <c r="C137">
        <v>319</v>
      </c>
      <c r="D137" t="s">
        <v>102</v>
      </c>
      <c r="E137">
        <v>0.97822739999999997</v>
      </c>
      <c r="F137">
        <v>97.822737599999996</v>
      </c>
    </row>
    <row r="138" spans="1:6">
      <c r="A138">
        <v>350</v>
      </c>
      <c r="B138" t="s">
        <v>175</v>
      </c>
      <c r="C138">
        <v>308</v>
      </c>
      <c r="D138" t="s">
        <v>91</v>
      </c>
      <c r="E138">
        <v>0.52424530000000003</v>
      </c>
      <c r="F138">
        <v>52.424531299999998</v>
      </c>
    </row>
    <row r="139" spans="1:6">
      <c r="A139">
        <v>350</v>
      </c>
      <c r="B139" t="s">
        <v>175</v>
      </c>
      <c r="C139">
        <v>312</v>
      </c>
      <c r="D139" t="s">
        <v>95</v>
      </c>
      <c r="E139">
        <v>0.43905189999999999</v>
      </c>
      <c r="F139">
        <v>43.905188799999998</v>
      </c>
    </row>
    <row r="140" spans="1:6">
      <c r="A140">
        <v>350</v>
      </c>
      <c r="B140" t="s">
        <v>175</v>
      </c>
      <c r="C140">
        <v>315</v>
      </c>
      <c r="D140" t="s">
        <v>98</v>
      </c>
      <c r="E140">
        <v>3.6133199999999997E-2</v>
      </c>
      <c r="F140">
        <v>3.6133188999999999</v>
      </c>
    </row>
    <row r="141" spans="1:6">
      <c r="A141">
        <v>351</v>
      </c>
      <c r="B141" t="s">
        <v>176</v>
      </c>
      <c r="C141">
        <v>307</v>
      </c>
      <c r="D141" t="s">
        <v>90</v>
      </c>
      <c r="E141">
        <v>0.4804524</v>
      </c>
      <c r="F141">
        <v>48.045243999999997</v>
      </c>
    </row>
    <row r="142" spans="1:6">
      <c r="A142">
        <v>351</v>
      </c>
      <c r="B142" t="s">
        <v>176</v>
      </c>
      <c r="C142">
        <v>308</v>
      </c>
      <c r="D142" t="s">
        <v>91</v>
      </c>
      <c r="E142">
        <v>5.2370999999999997E-3</v>
      </c>
      <c r="F142">
        <v>0.5237117</v>
      </c>
    </row>
    <row r="143" spans="1:6">
      <c r="A143">
        <v>351</v>
      </c>
      <c r="B143" t="s">
        <v>176</v>
      </c>
      <c r="C143">
        <v>315</v>
      </c>
      <c r="D143" t="s">
        <v>98</v>
      </c>
      <c r="E143">
        <v>3.6059800000000003E-2</v>
      </c>
      <c r="F143">
        <v>3.6059798999999999</v>
      </c>
    </row>
    <row r="144" spans="1:6">
      <c r="A144">
        <v>351</v>
      </c>
      <c r="B144" t="s">
        <v>176</v>
      </c>
      <c r="C144">
        <v>317</v>
      </c>
      <c r="D144" t="s">
        <v>100</v>
      </c>
      <c r="E144">
        <v>0.47820390000000002</v>
      </c>
      <c r="F144">
        <v>47.820388399999999</v>
      </c>
    </row>
    <row r="145" spans="1:6">
      <c r="A145">
        <v>352</v>
      </c>
      <c r="B145" t="s">
        <v>177</v>
      </c>
      <c r="C145">
        <v>315</v>
      </c>
      <c r="D145" t="s">
        <v>98</v>
      </c>
      <c r="E145">
        <v>0.14995839999999999</v>
      </c>
      <c r="F145">
        <v>14.995835400000001</v>
      </c>
    </row>
    <row r="146" spans="1:6">
      <c r="A146">
        <v>352</v>
      </c>
      <c r="B146" t="s">
        <v>177</v>
      </c>
      <c r="C146">
        <v>318</v>
      </c>
      <c r="D146" t="s">
        <v>101</v>
      </c>
      <c r="E146">
        <v>0.85004159999999995</v>
      </c>
      <c r="F146">
        <v>85.004164599999996</v>
      </c>
    </row>
    <row r="147" spans="1:6">
      <c r="A147">
        <v>353</v>
      </c>
      <c r="B147" t="s">
        <v>178</v>
      </c>
      <c r="C147">
        <v>306</v>
      </c>
      <c r="D147" t="s">
        <v>89</v>
      </c>
      <c r="E147">
        <v>0.8825653</v>
      </c>
      <c r="F147">
        <v>88.256529299999997</v>
      </c>
    </row>
    <row r="148" spans="1:6">
      <c r="A148">
        <v>353</v>
      </c>
      <c r="B148" t="s">
        <v>178</v>
      </c>
      <c r="C148">
        <v>315</v>
      </c>
      <c r="D148" t="s">
        <v>98</v>
      </c>
      <c r="E148">
        <v>0.11655169999999999</v>
      </c>
      <c r="F148">
        <v>11.655166700000001</v>
      </c>
    </row>
    <row r="149" spans="1:6">
      <c r="A149">
        <v>454</v>
      </c>
      <c r="B149" t="s">
        <v>179</v>
      </c>
      <c r="C149">
        <v>402</v>
      </c>
      <c r="D149" t="s">
        <v>104</v>
      </c>
      <c r="E149">
        <v>1</v>
      </c>
      <c r="F149">
        <v>100</v>
      </c>
    </row>
    <row r="150" spans="1:6">
      <c r="A150">
        <v>455</v>
      </c>
      <c r="B150" t="s">
        <v>180</v>
      </c>
      <c r="C150">
        <v>404</v>
      </c>
      <c r="D150" t="s">
        <v>106</v>
      </c>
      <c r="E150">
        <v>1</v>
      </c>
      <c r="F150">
        <v>100</v>
      </c>
    </row>
    <row r="151" spans="1:6">
      <c r="A151">
        <v>456</v>
      </c>
      <c r="B151" t="s">
        <v>181</v>
      </c>
      <c r="C151">
        <v>401</v>
      </c>
      <c r="D151" t="s">
        <v>103</v>
      </c>
      <c r="E151">
        <v>1</v>
      </c>
      <c r="F151">
        <v>100</v>
      </c>
    </row>
    <row r="152" spans="1:6">
      <c r="A152">
        <v>457</v>
      </c>
      <c r="B152" t="s">
        <v>182</v>
      </c>
      <c r="C152">
        <v>403</v>
      </c>
      <c r="D152" t="s">
        <v>105</v>
      </c>
      <c r="E152">
        <v>0.99944820000000001</v>
      </c>
      <c r="F152">
        <v>99.944817999999998</v>
      </c>
    </row>
    <row r="153" spans="1:6">
      <c r="A153">
        <v>457</v>
      </c>
      <c r="B153" t="s">
        <v>182</v>
      </c>
      <c r="C153">
        <v>404</v>
      </c>
      <c r="D153" t="s">
        <v>106</v>
      </c>
      <c r="E153">
        <v>4.9859999999999998E-4</v>
      </c>
      <c r="F153">
        <v>4.9859199999999999E-2</v>
      </c>
    </row>
    <row r="154" spans="1:6">
      <c r="A154">
        <v>458</v>
      </c>
      <c r="B154" t="s">
        <v>183</v>
      </c>
      <c r="C154">
        <v>401</v>
      </c>
      <c r="D154" t="s">
        <v>103</v>
      </c>
      <c r="E154">
        <v>0.1636852</v>
      </c>
      <c r="F154">
        <v>16.368523</v>
      </c>
    </row>
    <row r="155" spans="1:6">
      <c r="A155">
        <v>458</v>
      </c>
      <c r="B155" t="s">
        <v>183</v>
      </c>
      <c r="C155">
        <v>402</v>
      </c>
      <c r="D155" t="s">
        <v>104</v>
      </c>
      <c r="E155">
        <v>3.9088299999999999E-2</v>
      </c>
      <c r="F155">
        <v>3.9088289000000001</v>
      </c>
    </row>
    <row r="156" spans="1:6">
      <c r="A156">
        <v>458</v>
      </c>
      <c r="B156" t="s">
        <v>183</v>
      </c>
      <c r="C156">
        <v>405</v>
      </c>
      <c r="D156" t="s">
        <v>107</v>
      </c>
      <c r="E156">
        <v>0.12228840000000001</v>
      </c>
      <c r="F156">
        <v>12.2288414</v>
      </c>
    </row>
    <row r="157" spans="1:6">
      <c r="A157">
        <v>458</v>
      </c>
      <c r="B157" t="s">
        <v>183</v>
      </c>
      <c r="C157">
        <v>406</v>
      </c>
      <c r="D157" t="s">
        <v>108</v>
      </c>
      <c r="E157">
        <v>2.8909999999999998E-4</v>
      </c>
      <c r="F157">
        <v>2.89051E-2</v>
      </c>
    </row>
    <row r="158" spans="1:6">
      <c r="A158">
        <v>458</v>
      </c>
      <c r="B158" t="s">
        <v>183</v>
      </c>
      <c r="C158">
        <v>407</v>
      </c>
      <c r="D158" t="s">
        <v>109</v>
      </c>
      <c r="E158">
        <v>0.67464900000000005</v>
      </c>
      <c r="F158">
        <v>67.464901600000005</v>
      </c>
    </row>
    <row r="159" spans="1:6">
      <c r="A159">
        <v>459</v>
      </c>
      <c r="B159" t="s">
        <v>184</v>
      </c>
      <c r="C159">
        <v>315</v>
      </c>
      <c r="D159" t="s">
        <v>98</v>
      </c>
      <c r="E159">
        <v>1.0803E-3</v>
      </c>
      <c r="F159">
        <v>0.1080276</v>
      </c>
    </row>
    <row r="160" spans="1:6">
      <c r="A160">
        <v>459</v>
      </c>
      <c r="B160" t="s">
        <v>184</v>
      </c>
      <c r="C160">
        <v>405</v>
      </c>
      <c r="D160" t="s">
        <v>107</v>
      </c>
      <c r="E160">
        <v>0.44846530000000001</v>
      </c>
      <c r="F160">
        <v>44.846534699999999</v>
      </c>
    </row>
    <row r="161" spans="1:6">
      <c r="A161">
        <v>459</v>
      </c>
      <c r="B161" t="s">
        <v>184</v>
      </c>
      <c r="C161">
        <v>406</v>
      </c>
      <c r="D161" t="s">
        <v>108</v>
      </c>
      <c r="E161">
        <v>0.55045440000000001</v>
      </c>
      <c r="F161">
        <v>55.045437700000001</v>
      </c>
    </row>
    <row r="162" spans="1:6">
      <c r="A162">
        <v>560</v>
      </c>
      <c r="B162" t="s">
        <v>185</v>
      </c>
      <c r="C162">
        <v>503</v>
      </c>
      <c r="D162" t="s">
        <v>112</v>
      </c>
      <c r="E162">
        <v>0.99953970000000003</v>
      </c>
      <c r="F162">
        <v>99.953967599999999</v>
      </c>
    </row>
    <row r="163" spans="1:6">
      <c r="A163">
        <v>560</v>
      </c>
      <c r="B163" t="s">
        <v>185</v>
      </c>
      <c r="C163">
        <v>505</v>
      </c>
      <c r="D163" t="s">
        <v>114</v>
      </c>
      <c r="E163">
        <v>4.6030000000000002E-4</v>
      </c>
      <c r="F163">
        <v>4.6032400000000001E-2</v>
      </c>
    </row>
    <row r="164" spans="1:6">
      <c r="A164">
        <v>561</v>
      </c>
      <c r="B164" t="s">
        <v>186</v>
      </c>
      <c r="C164">
        <v>503</v>
      </c>
      <c r="D164" t="s">
        <v>112</v>
      </c>
      <c r="E164">
        <v>3.8955999999999999E-3</v>
      </c>
      <c r="F164">
        <v>0.38956350000000001</v>
      </c>
    </row>
    <row r="165" spans="1:6">
      <c r="A165">
        <v>561</v>
      </c>
      <c r="B165" t="s">
        <v>186</v>
      </c>
      <c r="C165">
        <v>504</v>
      </c>
      <c r="D165" t="s">
        <v>113</v>
      </c>
      <c r="E165">
        <v>0.79622839999999995</v>
      </c>
      <c r="F165">
        <v>79.622840699999998</v>
      </c>
    </row>
    <row r="166" spans="1:6">
      <c r="A166">
        <v>561</v>
      </c>
      <c r="B166" t="s">
        <v>186</v>
      </c>
      <c r="C166">
        <v>506</v>
      </c>
      <c r="D166" t="s">
        <v>115</v>
      </c>
      <c r="E166">
        <v>0.199876</v>
      </c>
      <c r="F166">
        <v>19.987595800000001</v>
      </c>
    </row>
    <row r="167" spans="1:6">
      <c r="A167">
        <v>562</v>
      </c>
      <c r="B167" t="s">
        <v>187</v>
      </c>
      <c r="C167">
        <v>503</v>
      </c>
      <c r="D167" t="s">
        <v>112</v>
      </c>
      <c r="E167">
        <v>3.61883E-2</v>
      </c>
      <c r="F167">
        <v>3.6188340999999999</v>
      </c>
    </row>
    <row r="168" spans="1:6">
      <c r="A168">
        <v>562</v>
      </c>
      <c r="B168" t="s">
        <v>187</v>
      </c>
      <c r="C168">
        <v>505</v>
      </c>
      <c r="D168" t="s">
        <v>114</v>
      </c>
      <c r="E168">
        <v>0.96381170000000005</v>
      </c>
      <c r="F168">
        <v>96.381165899999999</v>
      </c>
    </row>
    <row r="169" spans="1:6">
      <c r="A169">
        <v>563</v>
      </c>
      <c r="B169" t="s">
        <v>188</v>
      </c>
      <c r="C169">
        <v>506</v>
      </c>
      <c r="D169" t="s">
        <v>115</v>
      </c>
      <c r="E169">
        <v>6.135E-4</v>
      </c>
      <c r="F169">
        <v>6.1345400000000001E-2</v>
      </c>
    </row>
    <row r="170" spans="1:6">
      <c r="A170">
        <v>563</v>
      </c>
      <c r="B170" t="s">
        <v>188</v>
      </c>
      <c r="C170">
        <v>507</v>
      </c>
      <c r="D170" t="s">
        <v>116</v>
      </c>
      <c r="E170">
        <v>0.99938649999999996</v>
      </c>
      <c r="F170">
        <v>99.938654600000007</v>
      </c>
    </row>
    <row r="171" spans="1:6">
      <c r="A171">
        <v>564</v>
      </c>
      <c r="B171" t="s">
        <v>189</v>
      </c>
      <c r="C171">
        <v>506</v>
      </c>
      <c r="D171" t="s">
        <v>115</v>
      </c>
      <c r="E171">
        <v>0.99841820000000003</v>
      </c>
      <c r="F171">
        <v>99.841824200000005</v>
      </c>
    </row>
    <row r="172" spans="1:6">
      <c r="A172">
        <v>564</v>
      </c>
      <c r="B172" t="s">
        <v>189</v>
      </c>
      <c r="C172">
        <v>507</v>
      </c>
      <c r="D172" t="s">
        <v>116</v>
      </c>
      <c r="E172">
        <v>1.5818E-3</v>
      </c>
      <c r="F172">
        <v>0.15817580000000001</v>
      </c>
    </row>
    <row r="173" spans="1:6">
      <c r="A173">
        <v>565</v>
      </c>
      <c r="B173" t="s">
        <v>190</v>
      </c>
      <c r="C173">
        <v>501</v>
      </c>
      <c r="D173" t="s">
        <v>110</v>
      </c>
      <c r="E173">
        <v>0.50089119999999998</v>
      </c>
      <c r="F173">
        <v>50.089119599999997</v>
      </c>
    </row>
    <row r="174" spans="1:6">
      <c r="A174">
        <v>565</v>
      </c>
      <c r="B174" t="s">
        <v>190</v>
      </c>
      <c r="C174">
        <v>502</v>
      </c>
      <c r="D174" t="s">
        <v>111</v>
      </c>
      <c r="E174">
        <v>0.23725270000000001</v>
      </c>
      <c r="F174">
        <v>23.725273300000001</v>
      </c>
    </row>
    <row r="175" spans="1:6">
      <c r="A175">
        <v>565</v>
      </c>
      <c r="B175" t="s">
        <v>190</v>
      </c>
      <c r="C175">
        <v>508</v>
      </c>
      <c r="D175" t="s">
        <v>117</v>
      </c>
      <c r="E175">
        <v>3.1990000000000002E-4</v>
      </c>
      <c r="F175">
        <v>3.1993599999999997E-2</v>
      </c>
    </row>
    <row r="176" spans="1:6">
      <c r="A176">
        <v>565</v>
      </c>
      <c r="B176" t="s">
        <v>190</v>
      </c>
      <c r="C176">
        <v>509</v>
      </c>
      <c r="D176" t="s">
        <v>118</v>
      </c>
      <c r="E176">
        <v>0.26153609999999999</v>
      </c>
      <c r="F176">
        <v>26.153613400000001</v>
      </c>
    </row>
    <row r="177" spans="1:6">
      <c r="A177">
        <v>566</v>
      </c>
      <c r="B177" t="s">
        <v>191</v>
      </c>
      <c r="C177">
        <v>504</v>
      </c>
      <c r="D177" t="s">
        <v>113</v>
      </c>
      <c r="E177">
        <v>1.4660000000000001E-4</v>
      </c>
      <c r="F177">
        <v>1.46576E-2</v>
      </c>
    </row>
    <row r="178" spans="1:6">
      <c r="A178">
        <v>566</v>
      </c>
      <c r="B178" t="s">
        <v>191</v>
      </c>
      <c r="C178">
        <v>508</v>
      </c>
      <c r="D178" t="s">
        <v>117</v>
      </c>
      <c r="E178">
        <v>0.81135460000000004</v>
      </c>
      <c r="F178">
        <v>81.135460300000005</v>
      </c>
    </row>
    <row r="179" spans="1:6">
      <c r="A179">
        <v>566</v>
      </c>
      <c r="B179" t="s">
        <v>191</v>
      </c>
      <c r="C179">
        <v>509</v>
      </c>
      <c r="D179" t="s">
        <v>118</v>
      </c>
      <c r="E179">
        <v>0.18849879999999999</v>
      </c>
      <c r="F179">
        <v>18.849882099999999</v>
      </c>
    </row>
    <row r="180" spans="1:6">
      <c r="A180">
        <v>667</v>
      </c>
      <c r="B180" t="s">
        <v>192</v>
      </c>
      <c r="C180">
        <v>601</v>
      </c>
      <c r="D180" t="s">
        <v>119</v>
      </c>
      <c r="E180">
        <v>1</v>
      </c>
      <c r="F180">
        <v>100</v>
      </c>
    </row>
    <row r="181" spans="1:6">
      <c r="A181">
        <v>668</v>
      </c>
      <c r="B181" t="s">
        <v>193</v>
      </c>
      <c r="C181">
        <v>601</v>
      </c>
      <c r="D181" t="s">
        <v>119</v>
      </c>
      <c r="E181">
        <v>2.9992399999999999E-2</v>
      </c>
      <c r="F181">
        <v>2.9992363000000002</v>
      </c>
    </row>
    <row r="182" spans="1:6">
      <c r="A182">
        <v>668</v>
      </c>
      <c r="B182" t="s">
        <v>193</v>
      </c>
      <c r="C182">
        <v>603</v>
      </c>
      <c r="D182" t="s">
        <v>121</v>
      </c>
      <c r="E182">
        <v>0.9699681</v>
      </c>
      <c r="F182">
        <v>96.996813299999999</v>
      </c>
    </row>
    <row r="183" spans="1:6">
      <c r="A183">
        <v>669</v>
      </c>
      <c r="B183" t="s">
        <v>194</v>
      </c>
      <c r="C183">
        <v>602</v>
      </c>
      <c r="D183" t="s">
        <v>120</v>
      </c>
      <c r="E183">
        <v>1</v>
      </c>
      <c r="F183">
        <v>100</v>
      </c>
    </row>
    <row r="184" spans="1:6">
      <c r="A184">
        <v>670</v>
      </c>
      <c r="B184" t="s">
        <v>195</v>
      </c>
      <c r="C184">
        <v>604</v>
      </c>
      <c r="D184" t="s">
        <v>122</v>
      </c>
      <c r="E184">
        <v>1</v>
      </c>
      <c r="F184">
        <v>100</v>
      </c>
    </row>
    <row r="185" spans="1:6">
      <c r="A185">
        <v>771</v>
      </c>
      <c r="B185" t="s">
        <v>196</v>
      </c>
      <c r="C185">
        <v>701</v>
      </c>
      <c r="D185" t="s">
        <v>123</v>
      </c>
      <c r="E185">
        <v>0.54223929999999998</v>
      </c>
      <c r="F185">
        <v>54.223929499999997</v>
      </c>
    </row>
    <row r="186" spans="1:6">
      <c r="A186">
        <v>771</v>
      </c>
      <c r="B186" t="s">
        <v>196</v>
      </c>
      <c r="C186">
        <v>702</v>
      </c>
      <c r="D186" t="s">
        <v>124</v>
      </c>
      <c r="E186">
        <v>0.45776070000000002</v>
      </c>
      <c r="F186">
        <v>45.776070500000003</v>
      </c>
    </row>
    <row r="187" spans="1:6">
      <c r="A187">
        <v>872</v>
      </c>
      <c r="B187" t="s">
        <v>125</v>
      </c>
      <c r="C187">
        <v>801</v>
      </c>
      <c r="D187" t="s">
        <v>125</v>
      </c>
      <c r="E187">
        <v>1</v>
      </c>
      <c r="F187">
        <v>100</v>
      </c>
    </row>
    <row r="188" spans="1:6">
      <c r="A188">
        <v>973</v>
      </c>
      <c r="B188" t="s">
        <v>126</v>
      </c>
      <c r="C188">
        <v>901</v>
      </c>
      <c r="D188" t="s">
        <v>126</v>
      </c>
      <c r="E188">
        <v>0.9952993</v>
      </c>
      <c r="F188">
        <v>99.529933299999996</v>
      </c>
    </row>
    <row r="191" spans="1:6">
      <c r="A191" s="96" t="s">
        <v>9</v>
      </c>
      <c r="B191" s="96"/>
    </row>
  </sheetData>
  <mergeCells count="1">
    <mergeCell ref="A191:B191"/>
  </mergeCells>
  <hyperlinks>
    <hyperlink ref="A191:B19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1270055006C161 Labour Force Regions 2007 to Statistical Area Level 4 2011</v>
      </c>
    </row>
    <row r="3" spans="1:15" s="52" customFormat="1" ht="12.75" customHeight="1">
      <c r="A3" s="58" t="str">
        <f>Contents!A3</f>
        <v>Released at 11.30am (Canberra time) 31 July 2012</v>
      </c>
    </row>
    <row r="4" spans="1:15" s="59" customFormat="1" ht="20.100000000000001" customHeight="1">
      <c r="A4" s="62" t="s">
        <v>18</v>
      </c>
      <c r="F4" s="60"/>
    </row>
    <row r="5" spans="1:15" s="65" customFormat="1" ht="8.1" customHeight="1"/>
    <row r="6" spans="1:15" s="12" customFormat="1" ht="24.95" customHeight="1">
      <c r="A6" s="74" t="s">
        <v>129</v>
      </c>
      <c r="B6" s="74" t="s">
        <v>130</v>
      </c>
      <c r="C6" s="66" t="s">
        <v>127</v>
      </c>
      <c r="D6" s="66" t="s">
        <v>128</v>
      </c>
      <c r="E6" s="66" t="s">
        <v>16</v>
      </c>
      <c r="F6" s="66" t="s">
        <v>17</v>
      </c>
      <c r="G6" s="66"/>
      <c r="H6" s="66"/>
      <c r="I6" s="66"/>
      <c r="J6" s="66"/>
      <c r="K6" s="66"/>
    </row>
    <row r="7" spans="1:15" s="65" customFormat="1" ht="6.95" customHeight="1"/>
    <row r="8" spans="1:15" ht="11.25" customHeight="1">
      <c r="A8">
        <v>110</v>
      </c>
      <c r="B8" t="s">
        <v>140</v>
      </c>
      <c r="E8">
        <v>1.325E-3</v>
      </c>
      <c r="F8">
        <v>0.132498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114</v>
      </c>
      <c r="B9" t="s">
        <v>144</v>
      </c>
      <c r="E9">
        <v>4.3219999999999999E-4</v>
      </c>
      <c r="F9">
        <v>4.3221200000000001E-2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226</v>
      </c>
      <c r="B10" t="s">
        <v>154</v>
      </c>
      <c r="E10">
        <v>1.7440000000000001E-4</v>
      </c>
      <c r="F10">
        <v>1.7440899999999999E-2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350</v>
      </c>
      <c r="B11" t="s">
        <v>175</v>
      </c>
      <c r="E11">
        <v>5.6039999999999996E-4</v>
      </c>
      <c r="F11">
        <v>5.6038900000000003E-2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353</v>
      </c>
      <c r="B12" t="s">
        <v>178</v>
      </c>
      <c r="E12">
        <v>8.83E-4</v>
      </c>
      <c r="F12">
        <v>8.8303999999999994E-2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973</v>
      </c>
      <c r="B13" t="s">
        <v>126</v>
      </c>
      <c r="E13">
        <v>4.7007000000000004E-3</v>
      </c>
      <c r="F13">
        <v>0.4700667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47"/>
      <c r="B14" s="45"/>
      <c r="C14" s="45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48"/>
      <c r="B15" s="44"/>
      <c r="C15" s="44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8"/>
      <c r="B18" s="61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8"/>
      <c r="B19" s="44"/>
      <c r="C19" s="44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4"/>
      <c r="C23" s="44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4"/>
      <c r="C24" s="44"/>
      <c r="D24" s="13"/>
      <c r="E24" s="28"/>
      <c r="F24" s="22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8"/>
      <c r="B25" s="44"/>
      <c r="C25" s="44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7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7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1270055006C161 Labour Force Regions 2007 to Statistical Area Level 4 2011</v>
      </c>
    </row>
    <row r="3" spans="1:15" s="52" customFormat="1" ht="12.75" customHeight="1">
      <c r="A3" s="58" t="str">
        <f>Contents!A3</f>
        <v>Released at 11.30am (Canberra time) 31 July 2012</v>
      </c>
    </row>
    <row r="4" spans="1:15" s="59" customFormat="1" ht="20.100000000000001" customHeight="1">
      <c r="A4" s="62" t="s">
        <v>19</v>
      </c>
      <c r="F4" s="60"/>
    </row>
    <row r="5" spans="1:15" s="65" customFormat="1" ht="8.1" customHeight="1"/>
    <row r="6" spans="1:15" s="12" customFormat="1" ht="24.95" customHeight="1">
      <c r="A6" s="74" t="s">
        <v>129</v>
      </c>
      <c r="B6" s="74" t="s">
        <v>130</v>
      </c>
      <c r="C6" s="66" t="s">
        <v>127</v>
      </c>
      <c r="D6" s="66" t="s">
        <v>127</v>
      </c>
      <c r="E6" s="66" t="s">
        <v>16</v>
      </c>
      <c r="F6" s="66" t="s">
        <v>17</v>
      </c>
      <c r="G6" s="66"/>
      <c r="H6" s="66"/>
      <c r="I6" s="66"/>
      <c r="J6" s="66"/>
      <c r="K6" s="66"/>
    </row>
    <row r="7" spans="1:15" s="65" customFormat="1" ht="6.95" customHeight="1"/>
    <row r="8" spans="1:15" ht="11.25" customHeight="1">
      <c r="A8">
        <v>103</v>
      </c>
      <c r="B8" t="s">
        <v>133</v>
      </c>
      <c r="C8">
        <v>107</v>
      </c>
      <c r="D8" t="s">
        <v>44</v>
      </c>
      <c r="E8" s="94">
        <v>4.6999999999999999E-6</v>
      </c>
      <c r="F8">
        <v>4.7320000000000001E-4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103</v>
      </c>
      <c r="B9" t="s">
        <v>133</v>
      </c>
      <c r="C9">
        <v>123</v>
      </c>
      <c r="D9" t="s">
        <v>61</v>
      </c>
      <c r="E9" s="94">
        <v>4.2599999999999999E-5</v>
      </c>
      <c r="F9">
        <v>4.2586999999999998E-3</v>
      </c>
    </row>
    <row r="10" spans="1:15">
      <c r="A10">
        <v>108</v>
      </c>
      <c r="B10" t="s">
        <v>138</v>
      </c>
      <c r="C10">
        <v>127</v>
      </c>
      <c r="D10" t="s">
        <v>65</v>
      </c>
      <c r="E10" s="94">
        <v>9.6299999999999996E-5</v>
      </c>
      <c r="F10">
        <v>9.6302000000000002E-3</v>
      </c>
    </row>
    <row r="11" spans="1:15" ht="11.25" customHeight="1">
      <c r="A11">
        <v>109</v>
      </c>
      <c r="B11" t="s">
        <v>139</v>
      </c>
      <c r="C11">
        <v>103</v>
      </c>
      <c r="D11" t="s">
        <v>40</v>
      </c>
      <c r="E11" s="94">
        <v>6.3999999999999997E-5</v>
      </c>
      <c r="F11">
        <v>6.4044999999999996E-3</v>
      </c>
    </row>
    <row r="12" spans="1:15" ht="11.25" customHeight="1">
      <c r="A12">
        <v>113</v>
      </c>
      <c r="B12" t="s">
        <v>143</v>
      </c>
      <c r="C12">
        <v>111</v>
      </c>
      <c r="D12" t="s">
        <v>48</v>
      </c>
      <c r="E12" s="94">
        <v>2.0999999999999998E-6</v>
      </c>
      <c r="F12">
        <v>2.139E-4</v>
      </c>
    </row>
    <row r="13" spans="1:15" ht="11.25" customHeight="1">
      <c r="A13">
        <v>119</v>
      </c>
      <c r="B13" t="s">
        <v>149</v>
      </c>
      <c r="C13">
        <v>101</v>
      </c>
      <c r="D13" t="s">
        <v>37</v>
      </c>
      <c r="E13" s="94">
        <v>1.0000000000000001E-5</v>
      </c>
      <c r="F13">
        <v>9.951999999999999E-4</v>
      </c>
    </row>
    <row r="14" spans="1:15" ht="11.25" customHeight="1">
      <c r="A14">
        <v>119</v>
      </c>
      <c r="B14" t="s">
        <v>149</v>
      </c>
      <c r="C14">
        <v>106</v>
      </c>
      <c r="D14" t="s">
        <v>43</v>
      </c>
      <c r="E14" s="94">
        <v>1.5500000000000001E-5</v>
      </c>
      <c r="F14">
        <v>1.5544999999999999E-3</v>
      </c>
    </row>
    <row r="15" spans="1:15" ht="11.25" customHeight="1">
      <c r="A15">
        <v>119</v>
      </c>
      <c r="B15" t="s">
        <v>149</v>
      </c>
      <c r="C15">
        <v>113</v>
      </c>
      <c r="D15" t="s">
        <v>50</v>
      </c>
      <c r="E15" s="94">
        <v>6.4499999999999996E-5</v>
      </c>
      <c r="F15">
        <v>6.4495999999999998E-3</v>
      </c>
    </row>
    <row r="16" spans="1:15" ht="11.25" customHeight="1">
      <c r="A16">
        <v>119</v>
      </c>
      <c r="B16" t="s">
        <v>149</v>
      </c>
      <c r="C16">
        <v>307</v>
      </c>
      <c r="D16" t="s">
        <v>90</v>
      </c>
      <c r="E16" s="94">
        <v>9.3999999999999998E-6</v>
      </c>
      <c r="F16">
        <v>9.4320000000000005E-4</v>
      </c>
    </row>
    <row r="17" spans="1:6" ht="11.25" customHeight="1">
      <c r="A17">
        <v>120</v>
      </c>
      <c r="B17" t="s">
        <v>150</v>
      </c>
      <c r="C17">
        <v>801</v>
      </c>
      <c r="D17" t="s">
        <v>125</v>
      </c>
      <c r="E17" s="94">
        <v>6.1099999999999994E-5</v>
      </c>
      <c r="F17">
        <v>6.1120999999999997E-3</v>
      </c>
    </row>
    <row r="18" spans="1:6" ht="11.25" customHeight="1">
      <c r="A18">
        <v>121</v>
      </c>
      <c r="B18" t="s">
        <v>151</v>
      </c>
      <c r="C18">
        <v>101</v>
      </c>
      <c r="D18" t="s">
        <v>37</v>
      </c>
      <c r="E18" s="94">
        <v>4.6E-6</v>
      </c>
      <c r="F18">
        <v>4.5919999999999999E-4</v>
      </c>
    </row>
    <row r="19" spans="1:6" ht="11.25" customHeight="1">
      <c r="A19">
        <v>228</v>
      </c>
      <c r="B19" t="s">
        <v>156</v>
      </c>
      <c r="C19">
        <v>211</v>
      </c>
      <c r="D19" t="s">
        <v>77</v>
      </c>
      <c r="E19" s="94">
        <v>3.5099999999999999E-5</v>
      </c>
      <c r="F19">
        <v>3.5146000000000001E-3</v>
      </c>
    </row>
    <row r="20" spans="1:6" ht="11.25" customHeight="1">
      <c r="A20">
        <v>235</v>
      </c>
      <c r="B20" t="s">
        <v>162</v>
      </c>
      <c r="C20">
        <v>217</v>
      </c>
      <c r="D20" t="s">
        <v>83</v>
      </c>
      <c r="E20" s="94">
        <v>2.62E-5</v>
      </c>
      <c r="F20">
        <v>2.6161999999999999E-3</v>
      </c>
    </row>
    <row r="21" spans="1:6" ht="11.25" customHeight="1">
      <c r="A21">
        <v>236</v>
      </c>
      <c r="B21" t="s">
        <v>163</v>
      </c>
      <c r="C21">
        <v>216</v>
      </c>
      <c r="D21" t="s">
        <v>82</v>
      </c>
      <c r="E21" s="94">
        <v>7.8999999999999996E-5</v>
      </c>
      <c r="F21">
        <v>7.8980000000000005E-3</v>
      </c>
    </row>
    <row r="22" spans="1:6" ht="11.25" customHeight="1">
      <c r="A22">
        <v>237</v>
      </c>
      <c r="B22" t="s">
        <v>164</v>
      </c>
      <c r="C22">
        <v>109</v>
      </c>
      <c r="D22" t="s">
        <v>46</v>
      </c>
      <c r="E22" s="94">
        <v>1.5699999999999999E-5</v>
      </c>
      <c r="F22">
        <v>1.5673E-3</v>
      </c>
    </row>
    <row r="23" spans="1:6" ht="11.25" customHeight="1">
      <c r="A23">
        <v>341</v>
      </c>
      <c r="B23" t="s">
        <v>167</v>
      </c>
      <c r="E23" s="94">
        <v>5.9999999999999997E-7</v>
      </c>
      <c r="F23" s="94">
        <v>6.0800000000000001E-5</v>
      </c>
    </row>
    <row r="24" spans="1:6" ht="11.25" customHeight="1">
      <c r="A24">
        <v>343</v>
      </c>
      <c r="B24" t="s">
        <v>169</v>
      </c>
      <c r="C24">
        <v>303</v>
      </c>
      <c r="D24" t="s">
        <v>86</v>
      </c>
      <c r="E24" s="94">
        <v>5.3399999999999997E-5</v>
      </c>
      <c r="F24">
        <v>5.3372999999999997E-3</v>
      </c>
    </row>
    <row r="25" spans="1:6" ht="11.25" customHeight="1">
      <c r="A25">
        <v>344</v>
      </c>
      <c r="B25" t="s">
        <v>170</v>
      </c>
      <c r="C25">
        <v>310</v>
      </c>
      <c r="D25" t="s">
        <v>93</v>
      </c>
      <c r="E25" s="94">
        <v>4.0099999999999999E-5</v>
      </c>
      <c r="F25">
        <v>4.0054000000000001E-3</v>
      </c>
    </row>
    <row r="26" spans="1:6" ht="11.25" customHeight="1">
      <c r="A26">
        <v>348</v>
      </c>
      <c r="B26" t="s">
        <v>173</v>
      </c>
      <c r="C26">
        <v>319</v>
      </c>
      <c r="D26" t="s">
        <v>102</v>
      </c>
      <c r="E26" s="94">
        <v>3.8099999999999998E-5</v>
      </c>
      <c r="F26">
        <v>3.8064000000000001E-3</v>
      </c>
    </row>
    <row r="27" spans="1:6" ht="11.25" customHeight="1">
      <c r="A27">
        <v>349</v>
      </c>
      <c r="B27" t="s">
        <v>174</v>
      </c>
      <c r="C27">
        <v>313</v>
      </c>
      <c r="D27" t="s">
        <v>96</v>
      </c>
      <c r="E27" s="94">
        <v>3.1600000000000002E-5</v>
      </c>
      <c r="F27">
        <v>3.1603999999999998E-3</v>
      </c>
    </row>
    <row r="28" spans="1:6" ht="11.25" customHeight="1">
      <c r="A28">
        <v>349</v>
      </c>
      <c r="B28" t="s">
        <v>174</v>
      </c>
      <c r="C28">
        <v>316</v>
      </c>
      <c r="D28" t="s">
        <v>99</v>
      </c>
      <c r="E28" s="94">
        <v>4.3900000000000003E-5</v>
      </c>
      <c r="F28">
        <v>4.3896999999999999E-3</v>
      </c>
    </row>
    <row r="29" spans="1:6" ht="11.25" customHeight="1">
      <c r="A29">
        <v>350</v>
      </c>
      <c r="B29" t="s">
        <v>175</v>
      </c>
      <c r="C29">
        <v>318</v>
      </c>
      <c r="D29" t="s">
        <v>101</v>
      </c>
      <c r="E29" s="94">
        <v>9.2E-6</v>
      </c>
      <c r="F29">
        <v>9.2219999999999997E-4</v>
      </c>
    </row>
    <row r="30" spans="1:6" ht="11.25" customHeight="1">
      <c r="A30">
        <v>351</v>
      </c>
      <c r="B30" t="s">
        <v>176</v>
      </c>
      <c r="C30">
        <v>105</v>
      </c>
      <c r="D30" t="s">
        <v>42</v>
      </c>
      <c r="E30" s="94">
        <v>1.84E-5</v>
      </c>
      <c r="F30">
        <v>1.8411E-3</v>
      </c>
    </row>
    <row r="31" spans="1:6" ht="11.25" customHeight="1">
      <c r="A31">
        <v>351</v>
      </c>
      <c r="B31" t="s">
        <v>176</v>
      </c>
      <c r="C31">
        <v>406</v>
      </c>
      <c r="D31" t="s">
        <v>108</v>
      </c>
      <c r="E31" s="94">
        <v>2.83E-5</v>
      </c>
      <c r="F31">
        <v>2.8349E-3</v>
      </c>
    </row>
    <row r="32" spans="1:6" ht="11.25" customHeight="1">
      <c r="A32">
        <v>457</v>
      </c>
      <c r="B32" t="s">
        <v>182</v>
      </c>
      <c r="C32">
        <v>407</v>
      </c>
      <c r="D32" t="s">
        <v>109</v>
      </c>
      <c r="E32" s="94">
        <v>5.3199999999999999E-5</v>
      </c>
      <c r="F32">
        <v>5.3227999999999999E-3</v>
      </c>
    </row>
    <row r="33" spans="1:6" ht="11.25" customHeight="1">
      <c r="A33">
        <v>668</v>
      </c>
      <c r="B33" t="s">
        <v>193</v>
      </c>
      <c r="C33">
        <v>602</v>
      </c>
      <c r="D33" t="s">
        <v>120</v>
      </c>
      <c r="E33" s="94">
        <v>3.9499999999999998E-5</v>
      </c>
      <c r="F33">
        <v>3.9503000000000003E-3</v>
      </c>
    </row>
    <row r="34" spans="1:6" ht="11.25" customHeight="1"/>
    <row r="35" spans="1:6" ht="11.25" customHeight="1"/>
    <row r="36" spans="1:6" ht="11.25" customHeight="1"/>
    <row r="37" spans="1:6" ht="11.25" customHeight="1">
      <c r="A37" s="96" t="s">
        <v>9</v>
      </c>
      <c r="B37" s="96"/>
    </row>
    <row r="38" spans="1:6" ht="11.25" customHeight="1"/>
    <row r="39" spans="1:6" ht="11.25" customHeight="1"/>
    <row r="40" spans="1:6" ht="11.25" customHeight="1"/>
    <row r="41" spans="1:6" ht="11.25" customHeight="1"/>
    <row r="42" spans="1:6" ht="11.25" customHeight="1"/>
    <row r="43" spans="1:6" ht="11.25" customHeight="1"/>
    <row r="44" spans="1:6" ht="11.25" customHeight="1"/>
    <row r="45" spans="1:6" ht="11.25" customHeight="1"/>
    <row r="46" spans="1:6" ht="11.25" customHeight="1"/>
    <row r="47" spans="1:6" ht="11.25" customHeight="1"/>
    <row r="48" spans="1:6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3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1270055006C161 Labour Force Regions 2007 to Statistical Area Level 4 2011</v>
      </c>
    </row>
    <row r="3" spans="1:13" s="52" customFormat="1" ht="12.75" customHeight="1">
      <c r="A3" s="58" t="str">
        <f>Contents!A3</f>
        <v>Released at 11.30am (Canberra time) 31 July 2012</v>
      </c>
    </row>
    <row r="4" spans="1:13" s="59" customFormat="1" ht="20.100000000000001" customHeight="1">
      <c r="A4" s="62" t="s">
        <v>34</v>
      </c>
      <c r="F4" s="60"/>
    </row>
    <row r="5" spans="1:13" s="65" customFormat="1" ht="8.1" customHeight="1"/>
    <row r="6" spans="1:13" s="12" customFormat="1" ht="24.95" customHeight="1">
      <c r="A6" s="89" t="s">
        <v>127</v>
      </c>
      <c r="B6" s="89" t="s">
        <v>128</v>
      </c>
      <c r="C6" s="66"/>
      <c r="D6" s="66"/>
      <c r="E6" s="66"/>
      <c r="F6" s="66"/>
      <c r="G6" s="66"/>
      <c r="H6" s="66"/>
      <c r="I6" s="66"/>
      <c r="J6" s="66"/>
      <c r="K6" s="66"/>
    </row>
    <row r="7" spans="1:13" s="65" customFormat="1" ht="6.95" customHeight="1"/>
    <row r="8" spans="1:13" s="20" customFormat="1" ht="11.25" customHeight="1">
      <c r="A8" s="68">
        <v>197</v>
      </c>
      <c r="B8" s="68" t="s">
        <v>197</v>
      </c>
      <c r="C8" s="68"/>
      <c r="D8" s="68"/>
      <c r="E8" s="71"/>
      <c r="F8" s="71"/>
    </row>
    <row r="9" spans="1:13" s="20" customFormat="1" ht="11.25" customHeight="1">
      <c r="A9" s="68">
        <v>199</v>
      </c>
      <c r="B9" s="68" t="s">
        <v>198</v>
      </c>
      <c r="C9" s="68"/>
      <c r="D9" s="68"/>
      <c r="E9" s="71"/>
      <c r="F9" s="68"/>
    </row>
    <row r="10" spans="1:13" s="20" customFormat="1" ht="11.25" customHeight="1">
      <c r="A10" s="68">
        <v>297</v>
      </c>
      <c r="B10" s="68" t="s">
        <v>199</v>
      </c>
      <c r="C10" s="68"/>
      <c r="D10" s="68"/>
      <c r="E10" s="71"/>
      <c r="F10" s="68"/>
    </row>
    <row r="11" spans="1:13" s="20" customFormat="1" ht="11.25" customHeight="1">
      <c r="A11" s="68">
        <v>299</v>
      </c>
      <c r="B11" s="68" t="s">
        <v>200</v>
      </c>
      <c r="C11" s="68"/>
      <c r="D11" s="68"/>
      <c r="E11" s="71"/>
      <c r="F11" s="68"/>
    </row>
    <row r="12" spans="1:13" s="20" customFormat="1" ht="11.25" customHeight="1">
      <c r="A12" s="68">
        <v>397</v>
      </c>
      <c r="B12" s="68" t="s">
        <v>201</v>
      </c>
      <c r="C12" s="68"/>
      <c r="D12" s="68"/>
      <c r="E12" s="71"/>
      <c r="F12" s="71"/>
    </row>
    <row r="13" spans="1:13" s="20" customFormat="1" ht="11.25" customHeight="1">
      <c r="A13" s="68">
        <v>399</v>
      </c>
      <c r="B13" s="68" t="s">
        <v>202</v>
      </c>
      <c r="C13" s="68"/>
      <c r="D13" s="68"/>
      <c r="E13" s="71"/>
      <c r="F13" s="71"/>
    </row>
    <row r="14" spans="1:13" s="20" customFormat="1" ht="11.25" customHeight="1">
      <c r="A14" s="68">
        <v>497</v>
      </c>
      <c r="B14" s="68" t="s">
        <v>203</v>
      </c>
      <c r="C14" s="68"/>
      <c r="D14" s="68"/>
      <c r="E14" s="71"/>
      <c r="F14" s="71"/>
    </row>
    <row r="15" spans="1:13" s="20" customFormat="1" ht="11.25" customHeight="1">
      <c r="A15" s="68">
        <v>499</v>
      </c>
      <c r="B15" s="68" t="s">
        <v>204</v>
      </c>
      <c r="C15" s="68"/>
      <c r="D15" s="68"/>
      <c r="E15" s="71"/>
      <c r="F15" s="71"/>
    </row>
    <row r="16" spans="1:13" s="20" customFormat="1" ht="11.25" customHeight="1">
      <c r="A16" s="68">
        <v>597</v>
      </c>
      <c r="B16" s="68" t="s">
        <v>205</v>
      </c>
      <c r="C16" s="68"/>
      <c r="D16" s="68"/>
      <c r="E16" s="71"/>
      <c r="F16" s="71"/>
      <c r="G16" s="70"/>
      <c r="H16" s="70"/>
      <c r="I16" s="70"/>
      <c r="J16" s="70"/>
    </row>
    <row r="17" spans="1:15" s="20" customFormat="1" ht="11.25" customHeight="1">
      <c r="A17" s="68">
        <v>599</v>
      </c>
      <c r="B17" s="68" t="s">
        <v>206</v>
      </c>
      <c r="C17" s="68"/>
      <c r="D17" s="68"/>
      <c r="E17" s="71"/>
      <c r="F17" s="71"/>
      <c r="G17" s="70"/>
      <c r="H17" s="70"/>
      <c r="I17" s="70"/>
      <c r="J17" s="70"/>
    </row>
    <row r="18" spans="1:15" s="20" customFormat="1" ht="11.25" customHeight="1">
      <c r="A18" s="68">
        <v>697</v>
      </c>
      <c r="B18" s="68" t="s">
        <v>207</v>
      </c>
      <c r="C18" s="68"/>
      <c r="D18" s="68"/>
      <c r="E18" s="71"/>
      <c r="F18" s="71"/>
      <c r="G18" s="70"/>
      <c r="H18" s="70"/>
      <c r="I18" s="70"/>
      <c r="J18" s="70"/>
    </row>
    <row r="19" spans="1:15" s="20" customFormat="1" ht="11.25" customHeight="1">
      <c r="A19" s="68">
        <v>699</v>
      </c>
      <c r="B19" s="68" t="s">
        <v>208</v>
      </c>
      <c r="C19" s="68"/>
      <c r="D19" s="68"/>
      <c r="E19" s="71"/>
      <c r="F19" s="71"/>
    </row>
    <row r="20" spans="1:15" s="20" customFormat="1" ht="11.25" customHeight="1">
      <c r="A20" s="68">
        <v>797</v>
      </c>
      <c r="B20" s="68" t="s">
        <v>209</v>
      </c>
      <c r="C20" s="68"/>
      <c r="D20" s="68"/>
      <c r="E20" s="71"/>
      <c r="F20" s="71"/>
    </row>
    <row r="21" spans="1:15" s="20" customFormat="1" ht="11.25" customHeight="1">
      <c r="A21" s="68">
        <v>799</v>
      </c>
      <c r="B21" s="68" t="s">
        <v>210</v>
      </c>
      <c r="C21" s="68"/>
      <c r="D21" s="68"/>
      <c r="E21" s="71"/>
      <c r="F21" s="71"/>
    </row>
    <row r="22" spans="1:15" s="20" customFormat="1" ht="11.25" customHeight="1">
      <c r="A22" s="68">
        <v>897</v>
      </c>
      <c r="B22" s="68" t="s">
        <v>211</v>
      </c>
      <c r="C22" s="68"/>
      <c r="D22" s="68"/>
      <c r="E22" s="71"/>
      <c r="F22" s="71"/>
    </row>
    <row r="23" spans="1:15" s="20" customFormat="1" ht="11.25" customHeight="1">
      <c r="A23" s="68">
        <v>899</v>
      </c>
      <c r="B23" s="68" t="s">
        <v>212</v>
      </c>
      <c r="C23" s="68"/>
      <c r="D23" s="68"/>
      <c r="E23" s="71"/>
      <c r="F23" s="71"/>
    </row>
    <row r="24" spans="1:15" s="20" customFormat="1" ht="11.25" customHeight="1">
      <c r="A24" s="68">
        <v>997</v>
      </c>
      <c r="B24" s="68" t="s">
        <v>213</v>
      </c>
      <c r="C24" s="68"/>
      <c r="D24" s="68"/>
      <c r="E24" s="71"/>
      <c r="F24" s="71"/>
    </row>
    <row r="25" spans="1:15" s="20" customFormat="1" ht="11.25" customHeight="1">
      <c r="A25" s="68">
        <v>999</v>
      </c>
      <c r="B25" s="68" t="s">
        <v>214</v>
      </c>
      <c r="C25" s="68"/>
      <c r="D25" s="68"/>
      <c r="E25" s="71"/>
      <c r="F25" s="71"/>
    </row>
    <row r="26" spans="1:15" s="20" customFormat="1" ht="11.25" customHeight="1">
      <c r="A26" s="68"/>
      <c r="B26" s="68"/>
      <c r="C26" s="68"/>
      <c r="D26" s="68"/>
      <c r="E26" s="71"/>
      <c r="F26" s="71"/>
    </row>
    <row r="27" spans="1:15" s="20" customFormat="1" ht="11.25" customHeight="1">
      <c r="A27" s="68"/>
      <c r="B27" s="68"/>
      <c r="C27" s="68"/>
      <c r="D27" s="68"/>
      <c r="E27" s="71"/>
      <c r="F27" s="68"/>
    </row>
    <row r="28" spans="1:15" ht="11.25" customHeight="1">
      <c r="A28" s="46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6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6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6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6"/>
      <c r="B32" s="44"/>
      <c r="C32" s="44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6"/>
      <c r="B33" s="44"/>
      <c r="C33" s="44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6"/>
      <c r="B34" s="44"/>
      <c r="C34" s="44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6"/>
      <c r="B35" s="44"/>
      <c r="C35" s="44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1270055006C161 Labour Force Regions 2007 to Statistical Area Level 4 2011</v>
      </c>
      <c r="K2" s="40"/>
      <c r="M2" s="41"/>
    </row>
    <row r="3" spans="1:13" s="36" customFormat="1" ht="12.75" customHeight="1">
      <c r="A3" s="43" t="str">
        <f>Contents!A3</f>
        <v>Released at 11.30am (Canberra time) 31 July 2012</v>
      </c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222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91" t="s">
        <v>215</v>
      </c>
    </row>
    <row r="14" spans="1:13" ht="12.75">
      <c r="A14" s="1"/>
      <c r="B14" s="6"/>
    </row>
    <row r="15" spans="1:13" ht="12.75">
      <c r="A15" s="31"/>
      <c r="B15" s="92" t="s">
        <v>216</v>
      </c>
    </row>
    <row r="16" spans="1:13" ht="12.75">
      <c r="A16" s="31"/>
      <c r="B16" s="92" t="s">
        <v>217</v>
      </c>
    </row>
    <row r="17" spans="1:2" ht="12.75">
      <c r="A17" s="32"/>
      <c r="B17" s="76" t="s">
        <v>218</v>
      </c>
    </row>
    <row r="18" spans="1:2" ht="12.75">
      <c r="B18" s="92" t="s">
        <v>219</v>
      </c>
    </row>
    <row r="19" spans="1:2" ht="12.75">
      <c r="A19" s="31"/>
      <c r="B19" s="76"/>
    </row>
    <row r="20" spans="1:2" ht="12.75">
      <c r="A20" s="31"/>
      <c r="B20" s="92"/>
    </row>
    <row r="21" spans="1:2" ht="12.75" customHeight="1">
      <c r="B21" s="76" t="s">
        <v>32</v>
      </c>
    </row>
    <row r="22" spans="1:2" ht="12.75" customHeight="1">
      <c r="A22" s="30"/>
      <c r="B22" s="76"/>
    </row>
    <row r="23" spans="1:2" ht="12.75">
      <c r="A23" s="29"/>
      <c r="B23" s="93" t="s">
        <v>33</v>
      </c>
    </row>
    <row r="24" spans="1:2" ht="12.75">
      <c r="A24" s="26"/>
    </row>
    <row r="25" spans="1:2" ht="12.75">
      <c r="B25" s="93" t="s">
        <v>220</v>
      </c>
    </row>
    <row r="28" spans="1:2" ht="12.75">
      <c r="B28" s="93" t="s">
        <v>223</v>
      </c>
    </row>
    <row r="30" spans="1:2" ht="12.75">
      <c r="B30" s="95" t="s">
        <v>224</v>
      </c>
    </row>
    <row r="33" spans="1:5" ht="12.75">
      <c r="A33" s="1"/>
      <c r="B33" s="26"/>
    </row>
    <row r="34" spans="1:5" ht="12.75">
      <c r="B34" s="76" t="s">
        <v>27</v>
      </c>
    </row>
    <row r="35" spans="1:5" ht="12.75">
      <c r="B35" s="6" t="s">
        <v>28</v>
      </c>
    </row>
    <row r="36" spans="1:5" ht="12.75">
      <c r="B36" s="57"/>
    </row>
    <row r="38" spans="1:5">
      <c r="B38" s="96" t="s">
        <v>9</v>
      </c>
      <c r="C38" s="96"/>
    </row>
    <row r="40" spans="1:5" ht="12.75">
      <c r="A40" s="5"/>
      <c r="E40" s="7"/>
    </row>
    <row r="41" spans="1:5" ht="12.75">
      <c r="E41" s="7"/>
    </row>
    <row r="42" spans="1:5" ht="12.75">
      <c r="E42" s="7"/>
    </row>
    <row r="43" spans="1:5" ht="15.95" customHeight="1"/>
    <row r="44" spans="1:5" ht="12.75">
      <c r="E44" s="7"/>
    </row>
    <row r="45" spans="1:5" ht="12.75">
      <c r="E45" s="7"/>
    </row>
    <row r="46" spans="1:5" ht="15.95" customHeight="1"/>
    <row r="48" spans="1:5" ht="15.95" customHeight="1"/>
    <row r="50" spans="1:1" ht="15.95" customHeight="1"/>
    <row r="52" spans="1:1" ht="15.95" customHeight="1"/>
    <row r="59" spans="1:1" ht="12.75">
      <c r="A59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11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54</xdr:row>
                <xdr:rowOff>114300</xdr:rowOff>
              </from>
              <to>
                <xdr:col>2</xdr:col>
                <xdr:colOff>1304925</xdr:colOff>
                <xdr:row>58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2018-11-13T04:34:31Z</dcterms:modified>
</cp:coreProperties>
</file>