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25" windowWidth="15705" windowHeight="1051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<sst xmlns="http://schemas.openxmlformats.org/spreadsheetml/2006/main" count="805" uniqueCount="209">
  <si>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</si>
  <si>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</si>
  <si>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</si>
  <si>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</si>
  <si>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</si>
  <si>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</si>
  <si>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</si>
  <si>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</si>
  <si>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</si>
  <si>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</si>
  <si>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</si>
  <si>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</si>
  <si>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</si>
  <si>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</si>
  <si>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</si>
  <si>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</si>
  <si>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</si>
  <si>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</si>
  <si>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</si>
  <si>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</si>
  <si>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</si>
  <si>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</si>
  <si>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</si>
  <si>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</si>
  <si>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</si>
  <si>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</si>
  <si>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</si>
  <si>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</si>
  <si>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</si>
  <si>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</si>
  <si>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</si>
  <si>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</si>
  <si>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</si>
  <si>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</si>
  <si>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</si>
  <si>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ABS Commonwealth Electoral Divisions 2011 to Remoteness Area 2006</t>
  </si>
  <si>
    <t>Acceptable</t>
  </si>
  <si>
    <t>Poor</t>
  </si>
  <si>
    <t>Inner Regional Australia</t>
  </si>
  <si>
    <t>Very Remote Australia</t>
  </si>
  <si>
    <t>Remote Australia</t>
  </si>
  <si>
    <t>Outer Regional Australia</t>
  </si>
  <si>
    <t>Major Cities of Australia</t>
  </si>
  <si>
    <t>Good</t>
  </si>
  <si>
    <t>RA_2006_CODE</t>
  </si>
  <si>
    <t>RA_2006_NAME</t>
  </si>
  <si>
    <t>Banks</t>
  </si>
  <si>
    <t>Barton</t>
  </si>
  <si>
    <t>Bennelong</t>
  </si>
  <si>
    <t>Berowra</t>
  </si>
  <si>
    <t>Blaxland</t>
  </si>
  <si>
    <t>Bradfield</t>
  </si>
  <si>
    <t>Calare</t>
  </si>
  <si>
    <t>Charlton</t>
  </si>
  <si>
    <t>Chifley</t>
  </si>
  <si>
    <t>Cook</t>
  </si>
  <si>
    <t>Cowper</t>
  </si>
  <si>
    <t>Cunningham</t>
  </si>
  <si>
    <t>Dobell</t>
  </si>
  <si>
    <t>Eden-Monaro</t>
  </si>
  <si>
    <t>Farrer</t>
  </si>
  <si>
    <t>Fowler</t>
  </si>
  <si>
    <t>Gilmore</t>
  </si>
  <si>
    <t>Grayndler</t>
  </si>
  <si>
    <t>Greenway</t>
  </si>
  <si>
    <t>Hughes</t>
  </si>
  <si>
    <t>Hume</t>
  </si>
  <si>
    <t>Hunter</t>
  </si>
  <si>
    <t>Kingsford Smith</t>
  </si>
  <si>
    <t>Lindsay</t>
  </si>
  <si>
    <t>Lyne</t>
  </si>
  <si>
    <t>Macarthur</t>
  </si>
  <si>
    <t>Mackellar</t>
  </si>
  <si>
    <t>Macquarie</t>
  </si>
  <si>
    <t>McMahon</t>
  </si>
  <si>
    <t>Mitchell</t>
  </si>
  <si>
    <t>New England</t>
  </si>
  <si>
    <t>Newcastle</t>
  </si>
  <si>
    <t>North Sydney</t>
  </si>
  <si>
    <t>Page</t>
  </si>
  <si>
    <t>Parkes</t>
  </si>
  <si>
    <t>Parramatta</t>
  </si>
  <si>
    <t>Paterson</t>
  </si>
  <si>
    <t>Reid</t>
  </si>
  <si>
    <t>Richmond</t>
  </si>
  <si>
    <t>Riverina</t>
  </si>
  <si>
    <t>Robertson</t>
  </si>
  <si>
    <t>Shortland</t>
  </si>
  <si>
    <t>Sydney</t>
  </si>
  <si>
    <t>Throsby</t>
  </si>
  <si>
    <t>Warringah</t>
  </si>
  <si>
    <t>Watson</t>
  </si>
  <si>
    <t>Wentworth</t>
  </si>
  <si>
    <t>Werriwa</t>
  </si>
  <si>
    <t>Aston</t>
  </si>
  <si>
    <t>Ballarat</t>
  </si>
  <si>
    <t>Batman</t>
  </si>
  <si>
    <t>Bendigo</t>
  </si>
  <si>
    <t>Bruce</t>
  </si>
  <si>
    <t>Calwell</t>
  </si>
  <si>
    <t>Casey</t>
  </si>
  <si>
    <t>Chisholm</t>
  </si>
  <si>
    <t>Corangamite</t>
  </si>
  <si>
    <t>Corio</t>
  </si>
  <si>
    <t>Deakin</t>
  </si>
  <si>
    <t>Dunkley</t>
  </si>
  <si>
    <t>Flinders</t>
  </si>
  <si>
    <t>Gellibrand</t>
  </si>
  <si>
    <t>Gippsland</t>
  </si>
  <si>
    <t>Goldstein</t>
  </si>
  <si>
    <t>Gorton</t>
  </si>
  <si>
    <t>Higgins</t>
  </si>
  <si>
    <t>Holt</t>
  </si>
  <si>
    <t>Hotham</t>
  </si>
  <si>
    <t>Indi</t>
  </si>
  <si>
    <t>Isaacs</t>
  </si>
  <si>
    <t>Jagajaga</t>
  </si>
  <si>
    <t>Kooyong</t>
  </si>
  <si>
    <t>La Trobe</t>
  </si>
  <si>
    <t>Lalor</t>
  </si>
  <si>
    <t>Mallee</t>
  </si>
  <si>
    <t>Maribyrnong</t>
  </si>
  <si>
    <t>Mcewen</t>
  </si>
  <si>
    <t>Mcmillan</t>
  </si>
  <si>
    <t>Melbourne</t>
  </si>
  <si>
    <t>Melbourne Ports</t>
  </si>
  <si>
    <t>Menzies</t>
  </si>
  <si>
    <t>Murray</t>
  </si>
  <si>
    <t>Scullin</t>
  </si>
  <si>
    <t>Wannon</t>
  </si>
  <si>
    <t>Wills</t>
  </si>
  <si>
    <t>Blair</t>
  </si>
  <si>
    <t>Bonner</t>
  </si>
  <si>
    <t>Bowman</t>
  </si>
  <si>
    <t>Brisbane</t>
  </si>
  <si>
    <t>Capricornia</t>
  </si>
  <si>
    <t>Dawson</t>
  </si>
  <si>
    <t>Dickson</t>
  </si>
  <si>
    <t>Fadden</t>
  </si>
  <si>
    <t>Fairfax</t>
  </si>
  <si>
    <t>Fisher</t>
  </si>
  <si>
    <t>Flynn</t>
  </si>
  <si>
    <t>Forde</t>
  </si>
  <si>
    <t>Griffith</t>
  </si>
  <si>
    <t>Groom</t>
  </si>
  <si>
    <t>Herbert</t>
  </si>
  <si>
    <t>Hinkler</t>
  </si>
  <si>
    <t>Kennedy</t>
  </si>
  <si>
    <t>Leichhardt</t>
  </si>
  <si>
    <t>Lilley</t>
  </si>
  <si>
    <t>Longman</t>
  </si>
  <si>
    <t>Maranoa</t>
  </si>
  <si>
    <t>Mcpherson</t>
  </si>
  <si>
    <t>Moncrieff</t>
  </si>
  <si>
    <t>Moreton</t>
  </si>
  <si>
    <t>Oxley</t>
  </si>
  <si>
    <t>Petrie</t>
  </si>
  <si>
    <t>Rankin</t>
  </si>
  <si>
    <t>Ryan</t>
  </si>
  <si>
    <t>Wide Bay</t>
  </si>
  <si>
    <t>Wright</t>
  </si>
  <si>
    <t>Adelaide</t>
  </si>
  <si>
    <t>Barker</t>
  </si>
  <si>
    <t>Boothby</t>
  </si>
  <si>
    <t>Grey</t>
  </si>
  <si>
    <t>Hindmarsh</t>
  </si>
  <si>
    <t>Kingston</t>
  </si>
  <si>
    <t>Makin</t>
  </si>
  <si>
    <t>Mayo</t>
  </si>
  <si>
    <t>Port Adelaide</t>
  </si>
  <si>
    <t>Sturt</t>
  </si>
  <si>
    <t>Wakefield</t>
  </si>
  <si>
    <t>Brand</t>
  </si>
  <si>
    <t>Canning</t>
  </si>
  <si>
    <t>Cowan</t>
  </si>
  <si>
    <t>Curtin</t>
  </si>
  <si>
    <t>Durack</t>
  </si>
  <si>
    <t>Forrest</t>
  </si>
  <si>
    <t>Fremantle</t>
  </si>
  <si>
    <t>Hasluck</t>
  </si>
  <si>
    <t>Moore</t>
  </si>
  <si>
    <t>O'Connor</t>
  </si>
  <si>
    <t>Pearce</t>
  </si>
  <si>
    <t>Perth</t>
  </si>
  <si>
    <t>Stirling</t>
  </si>
  <si>
    <t>Swan</t>
  </si>
  <si>
    <t>Tangney</t>
  </si>
  <si>
    <t>Bass</t>
  </si>
  <si>
    <t>Braddon</t>
  </si>
  <si>
    <t>Denison</t>
  </si>
  <si>
    <t>Franklin</t>
  </si>
  <si>
    <t>Lyons</t>
  </si>
  <si>
    <t>Lingiari</t>
  </si>
  <si>
    <t>Solomon</t>
  </si>
  <si>
    <t>Canberra</t>
  </si>
  <si>
    <t>Fraser</t>
  </si>
  <si>
    <t>RA_CODE_2006</t>
  </si>
  <si>
    <t>RA_NAME_2006</t>
  </si>
  <si>
    <t>PERCENT</t>
  </si>
  <si>
    <t>ABS_CED_CODE_2011</t>
  </si>
  <si>
    <t>ABS_CED_NAME_2011</t>
  </si>
  <si>
    <r>
      <rPr>
        <b/>
        <sz val="10"/>
        <rFont val="Arial"/>
        <family val="2"/>
      </rPr>
      <t>CG_ABS_CED_2011_RA_2006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</si>
  <si>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ABS_CED_CODE_2011</t>
  </si>
  <si>
    <t>FROM Dataset Label Column : ABS_CED_NAME_2011</t>
  </si>
  <si>
    <t>TO Dataset Unique ID Column : RA_CODE_2006</t>
  </si>
  <si>
    <t>TO Dataset Label Column : RA_NAME_2006</t>
  </si>
  <si>
    <t xml:space="preserve">1270.0.55.003 - Australian Statistical Geography Standard (ASGS): Volume 3 - Non ABS Structures, July 2011 </t>
  </si>
  <si>
    <t xml:space="preserve">1216.0 - Australian Standard Geographical Classification (ASGC) - 2006, Jul 2006  </t>
  </si>
  <si>
    <t xml:space="preserve">1259.0.30.004 - Australian Standard Geographical Classification (ASGC) Remoteness Structure (RA) Digital Boundaries, Australia, 2006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</si>
</sst>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2" fillId="4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7" borderId="0" applyNumberFormat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5" fillId="29" borderId="4" applyNumberFormat="0" applyAlignment="0" applyProtection="0"/>
    <xf numFmtId="0" fontId="36" fillId="30" borderId="5" applyNumberFormat="0" applyAlignment="0" applyProtection="0"/>
    <xf numFmtId="0" fontId="37" fillId="0" borderId="0" applyNumberFormat="0" applyFill="0" applyBorder="0" applyAlignment="0" applyProtection="0"/>
    <xf numFmtId="0" fontId="38" fillId="31" borderId="0" applyNumberFormat="0" applyBorder="0" applyAlignment="0" applyProtection="0"/>
    <xf numFmtId="0" fontId="39" fillId="0" borderId="6" applyNumberFormat="0" applyFill="0" applyAlignment="0" applyProtection="0"/>
    <xf numFmtId="0" fontId="40" fillId="0" borderId="7" applyNumberFormat="0" applyFill="0" applyAlignment="0" applyProtection="0"/>
    <xf numFmtId="0" fontId="41" fillId="0" borderId="8" applyNumberFormat="0" applyFill="0" applyAlignment="0" applyProtection="0"/>
    <xf numFmtId="0" fontId="41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2" fillId="32" borderId="4" applyNumberFormat="0" applyAlignment="0" applyProtection="0"/>
    <xf numFmtId="0" fontId="43" fillId="0" borderId="9" applyNumberFormat="0" applyFill="0" applyAlignment="0" applyProtection="0"/>
    <xf numFmtId="0" fontId="44" fillId="33" borderId="0" applyNumberFormat="0" applyBorder="0" applyAlignment="0" applyProtection="0"/>
    <xf numFmtId="0" fontId="32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2" fillId="34" borderId="10" applyNumberFormat="0" applyFont="0" applyAlignment="0" applyProtection="0"/>
    <xf numFmtId="0" fontId="45" fillId="29" borderId="11" applyNumberFormat="0" applyAlignment="0" applyProtection="0"/>
    <xf numFmtId="0" fontId="46" fillId="0" borderId="0" applyNumberFormat="0" applyFill="0" applyBorder="0" applyAlignment="0" applyProtection="0"/>
    <xf numFmtId="0" fontId="47" fillId="0" borderId="12" applyNumberFormat="0" applyFill="0" applyAlignment="0" applyProtection="0"/>
    <xf numFmtId="0" fontId="48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9" fillId="0" borderId="0" xfId="38" applyFont="1"/>
    <xf numFmtId="3" fontId="27" fillId="0" borderId="0" xfId="0" applyNumberFormat="1" applyFont="1" applyAlignment="1">
      <alignment horizontal="right"/>
    </xf>
    <xf numFmtId="0" fontId="50" fillId="0" borderId="0" xfId="38" applyFont="1" applyAlignment="1"/>
    <xf numFmtId="0" fontId="13" fillId="0" borderId="0" xfId="0" applyFont="1" applyAlignment="1">
      <alignment wrapText="1"/>
    </xf>
    <xf numFmtId="0" fontId="50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3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31" fillId="0" borderId="0" xfId="0" applyFont="1"/>
    <xf numFmtId="0" fontId="13" fillId="0" borderId="0" xfId="0" applyFont="1" applyAlignment="1">
      <alignment horizontal="lef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333375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66</xdr:row>
          <xdr:rowOff>114300</xdr:rowOff>
        </xdr:from>
        <xdr:to>
          <xdr:col>3</xdr:col>
          <xdr:colOff>409575</xdr:colOff>
          <xdr:row>70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7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447675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48</xdr:row>
          <xdr:rowOff>114300</xdr:rowOff>
        </xdr:from>
        <xdr:to>
          <xdr:col>2</xdr:col>
          <xdr:colOff>1304925</xdr:colOff>
          <xdr:row>52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hyperlink" Target="http://www.abs.gov.au/AUSSTATS/abs@.nsf/DirClassManualsbyTopic/9A784FB979765947CA25738C0012C5BA?OpenDocument" TargetMode="External"/><Relationship Id="rId5" Type="http://schemas.openxmlformats.org/officeDocument/2006/relationships/hyperlink" Target="http://www.abs.gov.au/AUSSTATS/abs@.nsf/Previousproducts/1AEE5890BD5B7B5ECA2571A90017901F?opendocument" TargetMode="External"/><Relationship Id="rId4" Type="http://schemas.openxmlformats.org/officeDocument/2006/relationships/hyperlink" Target="http://www.abs.gov.au/ausstats/abs@.nsf/Latestproducts/9C8331F55896F9C5CA2578D40012CF99?opendocument" TargetMode="External"/><Relationship Id="rId9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2" sqref="A2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35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21</v>
      </c>
      <c r="C7" s="85" t="s">
        <v>10</v>
      </c>
    </row>
    <row r="8" spans="1:14" s="11" customFormat="1" ht="12.75" customHeight="1">
      <c r="B8" s="61" t="s">
        <v>22</v>
      </c>
      <c r="C8" s="25" t="s">
        <v>11</v>
      </c>
    </row>
    <row r="9" spans="1:14" s="11" customFormat="1" ht="12.75" customHeight="1">
      <c r="B9" s="61" t="s">
        <v>23</v>
      </c>
      <c r="C9" s="25" t="s">
        <v>7</v>
      </c>
    </row>
    <row r="10" spans="1:14" s="11" customFormat="1" ht="12.75" customHeight="1">
      <c r="B10" s="61" t="s">
        <v>24</v>
      </c>
      <c r="C10" s="25" t="s">
        <v>12</v>
      </c>
    </row>
    <row r="11" spans="1:14" s="11" customFormat="1" ht="12.75" customHeight="1">
      <c r="B11" s="61" t="s">
        <v>29</v>
      </c>
      <c r="C11" s="25" t="s">
        <v>28</v>
      </c>
    </row>
    <row r="12" spans="1:14" ht="12.75" customHeight="1">
      <c r="B12" s="100" t="s">
        <v>8</v>
      </c>
      <c r="C12" s="100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9" t="s">
        <v>6</v>
      </c>
      <c r="C21" s="99"/>
    </row>
    <row r="22" spans="2:3" ht="12.75" customHeight="1">
      <c r="C22"/>
    </row>
    <row r="23" spans="2:3" ht="12.75" customHeight="1">
      <c r="C23"/>
    </row>
    <row r="24" spans="2:3" ht="12.75" customHeight="1">
      <c r="B24" s="98" t="s">
        <v>9</v>
      </c>
      <c r="C24" s="98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37" sqref="A37:B37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ABS Commonwealth Electoral Divisions 2011 to Remoteness Area 2006</v>
      </c>
    </row>
    <row r="3" spans="1:14" s="51" customFormat="1" ht="12" customHeight="1">
      <c r="A3" s="57"/>
    </row>
    <row r="4" spans="1:14" ht="20.100000000000001" customHeight="1">
      <c r="A4" s="62" t="s">
        <v>27</v>
      </c>
    </row>
    <row r="5" spans="1:14" s="63" customFormat="1" ht="8.1" customHeight="1"/>
    <row r="6" spans="1:14" s="12" customFormat="1" ht="24.95" customHeight="1">
      <c r="A6" s="70" t="s">
        <v>13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36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98" t="s">
        <v>9</v>
      </c>
      <c r="B31" s="98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8"/>
      <c r="B37" s="9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2">
    <mergeCell ref="A37:B37"/>
    <mergeCell ref="A31:B31"/>
  </mergeCells>
  <phoneticPr fontId="0" type="noConversion"/>
  <hyperlinks>
    <hyperlink ref="A31:B3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2"/>
  <sheetViews>
    <sheetView workbookViewId="0">
      <pane ySplit="5" topLeftCell="A6" activePane="bottomLeft" state="frozen"/>
      <selection pane="bottomLeft" activeCell="A49" sqref="A49:B49"/>
    </sheetView>
  </sheetViews>
  <sheetFormatPr defaultRowHeight="11.25"/>
  <cols>
    <col min="1" max="1" width="17.5" customWidth="1"/>
    <col min="2" max="2" width="31.6640625" customWidth="1"/>
    <col min="3" max="3" width="16.6640625" customWidth="1"/>
    <col min="4" max="4" width="9" customWidth="1"/>
    <col min="5" max="5" width="9.1640625" customWidth="1"/>
    <col min="6" max="6" width="8.33203125" customWidth="1"/>
    <col min="7" max="8" width="9" customWidth="1"/>
  </cols>
  <sheetData>
    <row r="1" spans="1:9" s="8" customFormat="1" ht="60" customHeight="1">
      <c r="A1" s="55" t="s">
        <v>4</v>
      </c>
      <c r="B1" s="48"/>
      <c r="H1" s="10"/>
      <c r="I1" s="9"/>
    </row>
    <row r="2" spans="1:9" s="4" customFormat="1" ht="20.100000000000001" customHeight="1">
      <c r="A2" s="34" t="str">
        <f>Contents!A2</f>
        <v>ABS Commonwealth Electoral Divisions 2011 to Remoteness Area 2006</v>
      </c>
    </row>
    <row r="3" spans="1:9" s="51" customFormat="1" ht="12.75" customHeight="1">
      <c r="A3" s="57"/>
    </row>
    <row r="4" spans="1:9" ht="20.100000000000001" customHeight="1">
      <c r="A4" s="62" t="s">
        <v>14</v>
      </c>
    </row>
    <row r="5" spans="1:9" s="63" customFormat="1" ht="8.1" customHeight="1"/>
    <row r="6" spans="1:9" s="12" customFormat="1" ht="24.95" customHeight="1">
      <c r="A6" s="68" t="s">
        <v>44</v>
      </c>
      <c r="B6" s="68" t="s">
        <v>45</v>
      </c>
      <c r="C6" s="69" t="s">
        <v>20</v>
      </c>
      <c r="D6" s="65"/>
      <c r="E6" s="65"/>
      <c r="F6" s="65"/>
      <c r="G6" s="65"/>
      <c r="H6" s="65"/>
    </row>
    <row r="7" spans="1:9" s="63" customFormat="1" ht="6.95" customHeight="1"/>
    <row r="8" spans="1:9">
      <c r="A8">
        <v>10</v>
      </c>
      <c r="B8" t="s">
        <v>42</v>
      </c>
      <c r="C8" t="s">
        <v>43</v>
      </c>
    </row>
    <row r="9" spans="1:9">
      <c r="A9">
        <v>11</v>
      </c>
      <c r="B9" t="s">
        <v>38</v>
      </c>
      <c r="C9" t="s">
        <v>37</v>
      </c>
    </row>
    <row r="10" spans="1:9">
      <c r="A10">
        <v>12</v>
      </c>
      <c r="B10" t="s">
        <v>41</v>
      </c>
      <c r="C10" t="s">
        <v>37</v>
      </c>
    </row>
    <row r="11" spans="1:9">
      <c r="A11">
        <v>13</v>
      </c>
      <c r="B11" t="s">
        <v>40</v>
      </c>
      <c r="C11" t="s">
        <v>37</v>
      </c>
    </row>
    <row r="12" spans="1:9">
      <c r="A12">
        <v>14</v>
      </c>
      <c r="B12" t="s">
        <v>39</v>
      </c>
      <c r="C12" t="s">
        <v>37</v>
      </c>
    </row>
    <row r="13" spans="1:9">
      <c r="A13">
        <v>20</v>
      </c>
      <c r="B13" t="s">
        <v>42</v>
      </c>
      <c r="C13" t="s">
        <v>43</v>
      </c>
    </row>
    <row r="14" spans="1:9">
      <c r="A14">
        <v>21</v>
      </c>
      <c r="B14" t="s">
        <v>38</v>
      </c>
      <c r="C14" t="s">
        <v>36</v>
      </c>
    </row>
    <row r="15" spans="1:9">
      <c r="A15">
        <v>22</v>
      </c>
      <c r="B15" t="s">
        <v>41</v>
      </c>
      <c r="C15" t="s">
        <v>37</v>
      </c>
    </row>
    <row r="16" spans="1:9">
      <c r="A16">
        <v>23</v>
      </c>
      <c r="B16" t="s">
        <v>40</v>
      </c>
      <c r="C16" t="s">
        <v>37</v>
      </c>
    </row>
    <row r="17" spans="1:3">
      <c r="A17">
        <v>30</v>
      </c>
      <c r="B17" t="s">
        <v>42</v>
      </c>
      <c r="C17" t="s">
        <v>43</v>
      </c>
    </row>
    <row r="18" spans="1:3">
      <c r="A18">
        <v>31</v>
      </c>
      <c r="B18" t="s">
        <v>38</v>
      </c>
      <c r="C18" t="s">
        <v>37</v>
      </c>
    </row>
    <row r="19" spans="1:3">
      <c r="A19">
        <v>32</v>
      </c>
      <c r="B19" t="s">
        <v>41</v>
      </c>
      <c r="C19" t="s">
        <v>37</v>
      </c>
    </row>
    <row r="20" spans="1:3">
      <c r="A20">
        <v>33</v>
      </c>
      <c r="B20" t="s">
        <v>40</v>
      </c>
      <c r="C20" t="s">
        <v>37</v>
      </c>
    </row>
    <row r="21" spans="1:3">
      <c r="A21">
        <v>34</v>
      </c>
      <c r="B21" t="s">
        <v>39</v>
      </c>
      <c r="C21" t="s">
        <v>37</v>
      </c>
    </row>
    <row r="22" spans="1:3">
      <c r="A22">
        <v>40</v>
      </c>
      <c r="B22" t="s">
        <v>42</v>
      </c>
      <c r="C22" t="s">
        <v>43</v>
      </c>
    </row>
    <row r="23" spans="1:3">
      <c r="A23">
        <v>41</v>
      </c>
      <c r="B23" t="s">
        <v>38</v>
      </c>
      <c r="C23" t="s">
        <v>37</v>
      </c>
    </row>
    <row r="24" spans="1:3">
      <c r="A24">
        <v>42</v>
      </c>
      <c r="B24" t="s">
        <v>41</v>
      </c>
      <c r="C24" t="s">
        <v>37</v>
      </c>
    </row>
    <row r="25" spans="1:3">
      <c r="A25">
        <v>43</v>
      </c>
      <c r="B25" t="s">
        <v>40</v>
      </c>
      <c r="C25" t="s">
        <v>37</v>
      </c>
    </row>
    <row r="26" spans="1:3">
      <c r="A26">
        <v>44</v>
      </c>
      <c r="B26" t="s">
        <v>39</v>
      </c>
      <c r="C26" t="s">
        <v>37</v>
      </c>
    </row>
    <row r="27" spans="1:3">
      <c r="A27">
        <v>50</v>
      </c>
      <c r="B27" t="s">
        <v>42</v>
      </c>
      <c r="C27" t="s">
        <v>43</v>
      </c>
    </row>
    <row r="28" spans="1:3">
      <c r="A28">
        <v>51</v>
      </c>
      <c r="B28" t="s">
        <v>38</v>
      </c>
      <c r="C28" t="s">
        <v>37</v>
      </c>
    </row>
    <row r="29" spans="1:3">
      <c r="A29">
        <v>52</v>
      </c>
      <c r="B29" t="s">
        <v>41</v>
      </c>
      <c r="C29" t="s">
        <v>37</v>
      </c>
    </row>
    <row r="30" spans="1:3">
      <c r="A30">
        <v>53</v>
      </c>
      <c r="B30" t="s">
        <v>40</v>
      </c>
      <c r="C30" t="s">
        <v>37</v>
      </c>
    </row>
    <row r="31" spans="1:3">
      <c r="A31">
        <v>54</v>
      </c>
      <c r="B31" t="s">
        <v>39</v>
      </c>
      <c r="C31" t="s">
        <v>37</v>
      </c>
    </row>
    <row r="32" spans="1:3">
      <c r="A32">
        <v>61</v>
      </c>
      <c r="B32" t="s">
        <v>38</v>
      </c>
      <c r="C32" t="s">
        <v>36</v>
      </c>
    </row>
    <row r="33" spans="1:3">
      <c r="A33">
        <v>62</v>
      </c>
      <c r="B33" t="s">
        <v>41</v>
      </c>
      <c r="C33" t="s">
        <v>37</v>
      </c>
    </row>
    <row r="34" spans="1:3">
      <c r="A34">
        <v>63</v>
      </c>
      <c r="B34" t="s">
        <v>40</v>
      </c>
      <c r="C34" t="s">
        <v>37</v>
      </c>
    </row>
    <row r="35" spans="1:3">
      <c r="A35">
        <v>64</v>
      </c>
      <c r="B35" t="s">
        <v>39</v>
      </c>
      <c r="C35" t="s">
        <v>37</v>
      </c>
    </row>
    <row r="36" spans="1:3">
      <c r="A36">
        <v>72</v>
      </c>
      <c r="B36" t="s">
        <v>41</v>
      </c>
      <c r="C36" t="s">
        <v>36</v>
      </c>
    </row>
    <row r="37" spans="1:3">
      <c r="A37">
        <v>73</v>
      </c>
      <c r="B37" t="s">
        <v>40</v>
      </c>
      <c r="C37" t="s">
        <v>37</v>
      </c>
    </row>
    <row r="38" spans="1:3">
      <c r="A38">
        <v>74</v>
      </c>
      <c r="B38" t="s">
        <v>39</v>
      </c>
      <c r="C38" t="s">
        <v>37</v>
      </c>
    </row>
    <row r="39" spans="1:3">
      <c r="A39">
        <v>80</v>
      </c>
      <c r="B39" t="s">
        <v>42</v>
      </c>
      <c r="C39" t="s">
        <v>43</v>
      </c>
    </row>
    <row r="40" spans="1:3">
      <c r="A40">
        <v>81</v>
      </c>
      <c r="B40" t="s">
        <v>38</v>
      </c>
      <c r="C40" t="s">
        <v>37</v>
      </c>
    </row>
    <row r="41" spans="1:3">
      <c r="A41">
        <v>91</v>
      </c>
      <c r="B41" t="s">
        <v>38</v>
      </c>
      <c r="C41" t="s">
        <v>37</v>
      </c>
    </row>
    <row r="42" spans="1:3">
      <c r="A42">
        <v>94</v>
      </c>
      <c r="B42" t="s">
        <v>39</v>
      </c>
      <c r="C42" t="s">
        <v>37</v>
      </c>
    </row>
    <row r="49" spans="1:2">
      <c r="A49" s="98" t="s">
        <v>9</v>
      </c>
      <c r="B49" s="98"/>
    </row>
    <row r="68" spans="1:2">
      <c r="A68" s="90"/>
      <c r="B68" s="90"/>
    </row>
    <row r="69" spans="1:2">
      <c r="A69" s="90"/>
      <c r="B69" s="90"/>
    </row>
    <row r="70" spans="1:2">
      <c r="A70" s="98"/>
      <c r="B70" s="98"/>
    </row>
    <row r="71" spans="1:2">
      <c r="A71" s="90"/>
      <c r="B71" s="90"/>
    </row>
    <row r="72" spans="1:2">
      <c r="A72" s="90"/>
      <c r="B72" s="90"/>
    </row>
    <row r="73" spans="1:2">
      <c r="A73" s="90"/>
      <c r="B73" s="90"/>
    </row>
    <row r="74" spans="1:2">
      <c r="A74" s="90"/>
      <c r="B74" s="90"/>
    </row>
    <row r="75" spans="1:2">
      <c r="A75" s="90"/>
      <c r="B75" s="90"/>
    </row>
    <row r="76" spans="1:2">
      <c r="A76" s="90"/>
      <c r="B76" s="90"/>
    </row>
    <row r="77" spans="1:2">
      <c r="A77" s="90"/>
      <c r="B77" s="90"/>
    </row>
    <row r="78" spans="1:2">
      <c r="A78" s="90"/>
      <c r="B78" s="90"/>
    </row>
    <row r="79" spans="1:2">
      <c r="A79" s="90"/>
      <c r="B79" s="90"/>
    </row>
    <row r="80" spans="1:2">
      <c r="A80" s="90"/>
      <c r="B80" s="90"/>
    </row>
    <row r="81" spans="1:2">
      <c r="A81" s="90"/>
      <c r="B81" s="90"/>
    </row>
    <row r="82" spans="1:2">
      <c r="A82" s="90"/>
      <c r="B82" s="90"/>
    </row>
    <row r="83" spans="1:2">
      <c r="A83" s="90"/>
      <c r="B83" s="90"/>
    </row>
    <row r="84" spans="1:2">
      <c r="A84" s="90"/>
      <c r="B84" s="90"/>
    </row>
    <row r="85" spans="1:2">
      <c r="A85" s="90"/>
      <c r="B85" s="90"/>
    </row>
    <row r="86" spans="1:2">
      <c r="A86" s="90"/>
      <c r="B86" s="90"/>
    </row>
    <row r="87" spans="1:2">
      <c r="A87" s="90"/>
      <c r="B87" s="90"/>
    </row>
    <row r="88" spans="1:2">
      <c r="A88" s="90"/>
      <c r="B88" s="90"/>
    </row>
    <row r="89" spans="1:2">
      <c r="A89" s="90"/>
      <c r="B89" s="90"/>
    </row>
    <row r="90" spans="1:2">
      <c r="A90" s="90"/>
      <c r="B90" s="90"/>
    </row>
    <row r="91" spans="1:2">
      <c r="A91" s="90"/>
      <c r="B91" s="90"/>
    </row>
    <row r="92" spans="1:2">
      <c r="A92" s="90"/>
      <c r="B92" s="90"/>
    </row>
    <row r="93" spans="1:2">
      <c r="A93" s="90"/>
      <c r="B93" s="90"/>
    </row>
    <row r="94" spans="1:2">
      <c r="A94" s="90"/>
      <c r="B94" s="90"/>
    </row>
    <row r="95" spans="1:2">
      <c r="A95" s="90"/>
      <c r="B95" s="90"/>
    </row>
    <row r="96" spans="1:2">
      <c r="A96" s="90"/>
      <c r="B96" s="90"/>
    </row>
    <row r="97" spans="1:2">
      <c r="A97" s="90"/>
      <c r="B97" s="90"/>
    </row>
    <row r="98" spans="1:2">
      <c r="A98" s="90"/>
      <c r="B98" s="90"/>
    </row>
    <row r="99" spans="1:2">
      <c r="A99" s="90"/>
      <c r="B99" s="90"/>
    </row>
    <row r="100" spans="1:2">
      <c r="A100" s="90"/>
      <c r="B100" s="90"/>
    </row>
    <row r="101" spans="1:2">
      <c r="A101" s="90"/>
      <c r="B101" s="90"/>
    </row>
    <row r="102" spans="1:2">
      <c r="A102" s="90"/>
      <c r="B102" s="90"/>
    </row>
    <row r="103" spans="1:2">
      <c r="A103" s="90"/>
      <c r="B103" s="90"/>
    </row>
    <row r="104" spans="1:2">
      <c r="A104" s="90"/>
      <c r="B104" s="90"/>
    </row>
    <row r="105" spans="1:2">
      <c r="A105" s="90"/>
      <c r="B105" s="90"/>
    </row>
    <row r="106" spans="1:2">
      <c r="A106" s="90"/>
      <c r="B106" s="90"/>
    </row>
    <row r="107" spans="1:2">
      <c r="A107" s="90"/>
      <c r="B107" s="90"/>
    </row>
    <row r="108" spans="1:2">
      <c r="A108" s="90"/>
      <c r="B108" s="90"/>
    </row>
    <row r="109" spans="1:2">
      <c r="A109" s="90"/>
      <c r="B109" s="90"/>
    </row>
    <row r="110" spans="1:2">
      <c r="A110" s="90"/>
      <c r="B110" s="90"/>
    </row>
    <row r="111" spans="1:2">
      <c r="A111" s="90"/>
      <c r="B111" s="90"/>
    </row>
    <row r="112" spans="1:2">
      <c r="A112" s="90"/>
      <c r="B112" s="90"/>
    </row>
    <row r="113" spans="1:2">
      <c r="A113" s="90"/>
      <c r="B113" s="90"/>
    </row>
    <row r="114" spans="1:2">
      <c r="A114" s="90"/>
      <c r="B114" s="90"/>
    </row>
    <row r="115" spans="1:2">
      <c r="A115" s="90"/>
      <c r="B115" s="90"/>
    </row>
    <row r="116" spans="1:2">
      <c r="A116" s="90"/>
      <c r="B116" s="90"/>
    </row>
    <row r="117" spans="1:2">
      <c r="A117" s="90"/>
      <c r="B117" s="90"/>
    </row>
    <row r="118" spans="1:2">
      <c r="A118" s="90"/>
      <c r="B118" s="90"/>
    </row>
    <row r="119" spans="1:2">
      <c r="A119" s="90"/>
      <c r="B119" s="90"/>
    </row>
    <row r="120" spans="1:2">
      <c r="A120" s="90"/>
      <c r="B120" s="90"/>
    </row>
    <row r="121" spans="1:2">
      <c r="A121" s="90"/>
      <c r="B121" s="90"/>
    </row>
    <row r="122" spans="1:2">
      <c r="A122" s="90"/>
      <c r="B122" s="90"/>
    </row>
    <row r="123" spans="1:2">
      <c r="A123" s="90"/>
      <c r="B123" s="90"/>
    </row>
    <row r="124" spans="1:2">
      <c r="A124" s="90"/>
      <c r="B124" s="90"/>
    </row>
    <row r="125" spans="1:2">
      <c r="A125" s="90"/>
      <c r="B125" s="90"/>
    </row>
    <row r="126" spans="1:2">
      <c r="A126" s="90"/>
      <c r="B126" s="90"/>
    </row>
    <row r="127" spans="1:2">
      <c r="A127" s="90"/>
      <c r="B127" s="90"/>
    </row>
    <row r="128" spans="1:2">
      <c r="A128" s="90"/>
      <c r="B128" s="90"/>
    </row>
    <row r="129" spans="1:2">
      <c r="A129" s="90"/>
      <c r="B129" s="90"/>
    </row>
    <row r="130" spans="1:2">
      <c r="A130" s="90"/>
      <c r="B130" s="90"/>
    </row>
    <row r="131" spans="1:2">
      <c r="A131" s="90"/>
      <c r="B131" s="90"/>
    </row>
    <row r="132" spans="1:2">
      <c r="A132" s="90"/>
      <c r="B132" s="90"/>
    </row>
    <row r="133" spans="1:2">
      <c r="A133" s="90"/>
      <c r="B133" s="90"/>
    </row>
    <row r="134" spans="1:2">
      <c r="A134" s="90"/>
      <c r="B134" s="90"/>
    </row>
    <row r="135" spans="1:2">
      <c r="A135" s="90"/>
      <c r="B135" s="90"/>
    </row>
    <row r="136" spans="1:2">
      <c r="A136" s="90"/>
      <c r="B136" s="90"/>
    </row>
    <row r="137" spans="1:2">
      <c r="A137" s="90"/>
      <c r="B137" s="90"/>
    </row>
    <row r="138" spans="1:2">
      <c r="A138" s="90"/>
      <c r="B138" s="90"/>
    </row>
    <row r="139" spans="1:2">
      <c r="A139" s="90"/>
      <c r="B139" s="90"/>
    </row>
    <row r="140" spans="1:2">
      <c r="A140" s="90"/>
      <c r="B140" s="90"/>
    </row>
    <row r="141" spans="1:2">
      <c r="A141" s="90"/>
      <c r="B141" s="90"/>
    </row>
    <row r="142" spans="1:2">
      <c r="A142" s="90"/>
      <c r="B142" s="90"/>
    </row>
    <row r="143" spans="1:2">
      <c r="A143" s="90"/>
      <c r="B143" s="90"/>
    </row>
    <row r="144" spans="1:2">
      <c r="A144" s="90"/>
      <c r="B144" s="90"/>
    </row>
    <row r="145" spans="1:2">
      <c r="A145" s="90"/>
      <c r="B145" s="90"/>
    </row>
    <row r="146" spans="1:2">
      <c r="A146" s="90"/>
      <c r="B146" s="90"/>
    </row>
    <row r="147" spans="1:2">
      <c r="A147" s="90"/>
      <c r="B147" s="90"/>
    </row>
    <row r="148" spans="1:2">
      <c r="A148" s="90"/>
      <c r="B148" s="90"/>
    </row>
    <row r="149" spans="1:2">
      <c r="A149" s="90"/>
      <c r="B149" s="90"/>
    </row>
    <row r="150" spans="1:2">
      <c r="A150" s="90"/>
      <c r="B150" s="90"/>
    </row>
    <row r="151" spans="1:2">
      <c r="A151" s="90"/>
      <c r="B151" s="90"/>
    </row>
    <row r="152" spans="1:2">
      <c r="A152" s="90"/>
      <c r="B152" s="90"/>
    </row>
    <row r="153" spans="1:2">
      <c r="A153" s="90"/>
      <c r="B153" s="90"/>
    </row>
    <row r="154" spans="1:2">
      <c r="A154" s="90"/>
      <c r="B154" s="90"/>
    </row>
    <row r="155" spans="1:2">
      <c r="A155" s="90"/>
      <c r="B155" s="90"/>
    </row>
    <row r="156" spans="1:2">
      <c r="A156" s="90"/>
      <c r="B156" s="90"/>
    </row>
    <row r="157" spans="1:2">
      <c r="A157" s="90"/>
      <c r="B157" s="90"/>
    </row>
    <row r="158" spans="1:2">
      <c r="A158" s="90"/>
      <c r="B158" s="90"/>
    </row>
    <row r="159" spans="1:2">
      <c r="A159" s="90"/>
      <c r="B159" s="90"/>
    </row>
    <row r="160" spans="1:2">
      <c r="A160" s="90"/>
      <c r="B160" s="90"/>
    </row>
    <row r="161" spans="1:2">
      <c r="A161" s="90"/>
      <c r="B161" s="90"/>
    </row>
    <row r="162" spans="1:2">
      <c r="A162" s="90"/>
      <c r="B162" s="90"/>
    </row>
    <row r="163" spans="1:2">
      <c r="A163" s="90"/>
      <c r="B163" s="90"/>
    </row>
    <row r="164" spans="1:2">
      <c r="A164" s="90"/>
      <c r="B164" s="90"/>
    </row>
    <row r="165" spans="1:2">
      <c r="A165" s="90"/>
      <c r="B165" s="90"/>
    </row>
    <row r="166" spans="1:2">
      <c r="A166" s="90"/>
      <c r="B166" s="90"/>
    </row>
    <row r="167" spans="1:2">
      <c r="A167" s="90"/>
      <c r="B167" s="90"/>
    </row>
    <row r="168" spans="1:2">
      <c r="A168" s="90"/>
      <c r="B168" s="90"/>
    </row>
    <row r="169" spans="1:2">
      <c r="A169" s="90"/>
      <c r="B169" s="90"/>
    </row>
    <row r="170" spans="1:2">
      <c r="A170" s="90"/>
      <c r="B170" s="90"/>
    </row>
    <row r="171" spans="1:2">
      <c r="A171" s="90"/>
      <c r="B171" s="90"/>
    </row>
    <row r="172" spans="1:2">
      <c r="A172" s="90"/>
      <c r="B172" s="90"/>
    </row>
    <row r="173" spans="1:2">
      <c r="A173" s="90"/>
      <c r="B173" s="90"/>
    </row>
    <row r="174" spans="1:2">
      <c r="A174" s="90"/>
      <c r="B174" s="90"/>
    </row>
    <row r="175" spans="1:2">
      <c r="A175" s="90"/>
      <c r="B175" s="90"/>
    </row>
    <row r="176" spans="1:2">
      <c r="A176" s="90"/>
      <c r="B176" s="90"/>
    </row>
    <row r="177" spans="1:2">
      <c r="A177" s="90"/>
      <c r="B177" s="90"/>
    </row>
    <row r="178" spans="1:2">
      <c r="A178" s="90"/>
      <c r="B178" s="90"/>
    </row>
    <row r="179" spans="1:2">
      <c r="A179" s="90"/>
      <c r="B179" s="90"/>
    </row>
    <row r="180" spans="1:2">
      <c r="A180" s="90"/>
      <c r="B180" s="90"/>
    </row>
    <row r="181" spans="1:2">
      <c r="A181" s="90"/>
      <c r="B181" s="90"/>
    </row>
    <row r="182" spans="1:2">
      <c r="A182" s="90"/>
      <c r="B182" s="90"/>
    </row>
    <row r="183" spans="1:2">
      <c r="A183" s="90"/>
      <c r="B183" s="90"/>
    </row>
    <row r="184" spans="1:2">
      <c r="A184" s="90"/>
      <c r="B184" s="90"/>
    </row>
    <row r="185" spans="1:2">
      <c r="A185" s="90"/>
      <c r="B185" s="90"/>
    </row>
    <row r="186" spans="1:2">
      <c r="A186" s="90"/>
      <c r="B186" s="90"/>
    </row>
    <row r="187" spans="1:2">
      <c r="A187" s="90"/>
      <c r="B187" s="90"/>
    </row>
    <row r="188" spans="1:2">
      <c r="A188" s="90"/>
      <c r="B188" s="90"/>
    </row>
    <row r="189" spans="1:2">
      <c r="A189" s="90"/>
      <c r="B189" s="90"/>
    </row>
    <row r="190" spans="1:2">
      <c r="A190" s="90"/>
      <c r="B190" s="90"/>
    </row>
    <row r="191" spans="1:2">
      <c r="A191" s="90"/>
      <c r="B191" s="90"/>
    </row>
    <row r="192" spans="1:2">
      <c r="A192" s="90"/>
      <c r="B192" s="90"/>
    </row>
    <row r="193" spans="1:2">
      <c r="A193" s="90"/>
      <c r="B193" s="90"/>
    </row>
    <row r="194" spans="1:2">
      <c r="A194" s="90"/>
      <c r="B194" s="90"/>
    </row>
    <row r="195" spans="1:2">
      <c r="A195" s="90"/>
      <c r="B195" s="90"/>
    </row>
    <row r="196" spans="1:2">
      <c r="A196" s="90"/>
      <c r="B196" s="90"/>
    </row>
    <row r="197" spans="1:2">
      <c r="A197" s="90"/>
      <c r="B197" s="90"/>
    </row>
    <row r="198" spans="1:2">
      <c r="A198" s="90"/>
      <c r="B198" s="90"/>
    </row>
    <row r="199" spans="1:2">
      <c r="A199" s="90"/>
      <c r="B199" s="90"/>
    </row>
    <row r="200" spans="1:2">
      <c r="A200" s="90"/>
      <c r="B200" s="90"/>
    </row>
    <row r="201" spans="1:2">
      <c r="A201" s="90"/>
      <c r="B201" s="90"/>
    </row>
    <row r="202" spans="1:2">
      <c r="A202" s="90"/>
      <c r="B202" s="90"/>
    </row>
    <row r="203" spans="1:2">
      <c r="A203" s="90"/>
      <c r="B203" s="90"/>
    </row>
    <row r="204" spans="1:2">
      <c r="A204" s="90"/>
      <c r="B204" s="90"/>
    </row>
    <row r="205" spans="1:2">
      <c r="A205" s="90"/>
      <c r="B205" s="90"/>
    </row>
    <row r="206" spans="1:2">
      <c r="A206" s="90"/>
      <c r="B206" s="90"/>
    </row>
    <row r="207" spans="1:2">
      <c r="A207" s="90"/>
      <c r="B207" s="90"/>
    </row>
    <row r="208" spans="1:2">
      <c r="A208" s="90"/>
      <c r="B208" s="90"/>
    </row>
    <row r="209" spans="1:2">
      <c r="A209" s="90"/>
      <c r="B209" s="90"/>
    </row>
    <row r="210" spans="1:2">
      <c r="A210" s="90"/>
      <c r="B210" s="90"/>
    </row>
    <row r="211" spans="1:2">
      <c r="A211" s="90"/>
      <c r="B211" s="90"/>
    </row>
    <row r="212" spans="1:2">
      <c r="A212" s="90"/>
      <c r="B212" s="90"/>
    </row>
    <row r="213" spans="1:2">
      <c r="A213" s="90"/>
      <c r="B213" s="90"/>
    </row>
    <row r="214" spans="1:2">
      <c r="A214" s="90"/>
      <c r="B214" s="90"/>
    </row>
    <row r="215" spans="1:2">
      <c r="A215" s="90"/>
      <c r="B215" s="90"/>
    </row>
    <row r="216" spans="1:2">
      <c r="A216" s="90"/>
      <c r="B216" s="90"/>
    </row>
    <row r="217" spans="1:2">
      <c r="A217" s="90"/>
      <c r="B217" s="90"/>
    </row>
    <row r="218" spans="1:2">
      <c r="A218" s="90"/>
      <c r="B218" s="90"/>
    </row>
    <row r="219" spans="1:2">
      <c r="A219" s="90"/>
      <c r="B219" s="90"/>
    </row>
    <row r="220" spans="1:2">
      <c r="A220" s="90"/>
      <c r="B220" s="90"/>
    </row>
    <row r="221" spans="1:2">
      <c r="A221" s="90"/>
      <c r="B221" s="90"/>
    </row>
    <row r="222" spans="1:2">
      <c r="A222" s="90"/>
      <c r="B222" s="90"/>
    </row>
    <row r="223" spans="1:2">
      <c r="A223" s="90"/>
      <c r="B223" s="90"/>
    </row>
    <row r="224" spans="1:2">
      <c r="A224" s="90"/>
      <c r="B224" s="90"/>
    </row>
    <row r="225" spans="1:2">
      <c r="A225" s="90"/>
      <c r="B225" s="90"/>
    </row>
    <row r="226" spans="1:2">
      <c r="A226" s="90"/>
      <c r="B226" s="90"/>
    </row>
    <row r="227" spans="1:2">
      <c r="A227" s="90"/>
      <c r="B227" s="90"/>
    </row>
    <row r="228" spans="1:2">
      <c r="A228" s="90"/>
      <c r="B228" s="90"/>
    </row>
    <row r="229" spans="1:2">
      <c r="A229" s="90"/>
      <c r="B229" s="90"/>
    </row>
    <row r="230" spans="1:2">
      <c r="A230" s="90"/>
      <c r="B230" s="90"/>
    </row>
    <row r="231" spans="1:2">
      <c r="A231" s="90"/>
      <c r="B231" s="90"/>
    </row>
    <row r="232" spans="1:2">
      <c r="A232" s="90"/>
      <c r="B232" s="90"/>
    </row>
    <row r="233" spans="1:2">
      <c r="A233" s="90"/>
      <c r="B233" s="90"/>
    </row>
    <row r="234" spans="1:2">
      <c r="A234" s="90"/>
      <c r="B234" s="90"/>
    </row>
    <row r="235" spans="1:2">
      <c r="A235" s="90"/>
      <c r="B235" s="90"/>
    </row>
    <row r="236" spans="1:2">
      <c r="A236" s="90"/>
      <c r="B236" s="90"/>
    </row>
    <row r="237" spans="1:2">
      <c r="A237" s="90"/>
      <c r="B237" s="90"/>
    </row>
    <row r="238" spans="1:2">
      <c r="A238" s="90"/>
      <c r="B238" s="90"/>
    </row>
    <row r="239" spans="1:2">
      <c r="A239" s="90"/>
      <c r="B239" s="90"/>
    </row>
    <row r="240" spans="1:2">
      <c r="A240" s="90"/>
      <c r="B240" s="90"/>
    </row>
    <row r="241" spans="1:2">
      <c r="A241" s="90"/>
      <c r="B241" s="90"/>
    </row>
    <row r="242" spans="1:2">
      <c r="A242" s="90"/>
      <c r="B242" s="90"/>
    </row>
    <row r="243" spans="1:2">
      <c r="A243" s="90"/>
      <c r="B243" s="90"/>
    </row>
    <row r="244" spans="1:2">
      <c r="A244" s="90"/>
      <c r="B244" s="90"/>
    </row>
    <row r="245" spans="1:2">
      <c r="A245" s="90"/>
      <c r="B245" s="90"/>
    </row>
    <row r="246" spans="1:2">
      <c r="A246" s="90"/>
      <c r="B246" s="90"/>
    </row>
    <row r="247" spans="1:2">
      <c r="A247" s="90"/>
      <c r="B247" s="90"/>
    </row>
    <row r="248" spans="1:2">
      <c r="A248" s="90"/>
      <c r="B248" s="90"/>
    </row>
    <row r="249" spans="1:2">
      <c r="A249" s="90"/>
      <c r="B249" s="90"/>
    </row>
    <row r="250" spans="1:2">
      <c r="A250" s="90"/>
      <c r="B250" s="90"/>
    </row>
    <row r="251" spans="1:2">
      <c r="A251" s="90"/>
      <c r="B251" s="90"/>
    </row>
    <row r="252" spans="1:2">
      <c r="A252" s="90"/>
      <c r="B252" s="90"/>
    </row>
    <row r="253" spans="1:2">
      <c r="A253" s="90"/>
      <c r="B253" s="90"/>
    </row>
    <row r="254" spans="1:2">
      <c r="A254" s="90"/>
      <c r="B254" s="90"/>
    </row>
    <row r="255" spans="1:2">
      <c r="A255" s="90"/>
      <c r="B255" s="90"/>
    </row>
    <row r="256" spans="1:2">
      <c r="A256" s="90"/>
      <c r="B256" s="90"/>
    </row>
    <row r="257" spans="1:2">
      <c r="A257" s="90"/>
      <c r="B257" s="90"/>
    </row>
    <row r="258" spans="1:2">
      <c r="A258" s="90"/>
      <c r="B258" s="90"/>
    </row>
    <row r="259" spans="1:2">
      <c r="A259" s="90"/>
      <c r="B259" s="90"/>
    </row>
    <row r="260" spans="1:2">
      <c r="A260" s="90"/>
      <c r="B260" s="90"/>
    </row>
    <row r="261" spans="1:2">
      <c r="A261" s="90"/>
      <c r="B261" s="90"/>
    </row>
    <row r="262" spans="1:2">
      <c r="A262" s="90"/>
      <c r="B262" s="90"/>
    </row>
    <row r="263" spans="1:2">
      <c r="A263" s="90"/>
      <c r="B263" s="90"/>
    </row>
    <row r="264" spans="1:2">
      <c r="A264" s="90"/>
      <c r="B264" s="90"/>
    </row>
    <row r="265" spans="1:2">
      <c r="A265" s="90"/>
      <c r="B265" s="90"/>
    </row>
    <row r="266" spans="1:2">
      <c r="A266" s="90"/>
      <c r="B266" s="90"/>
    </row>
    <row r="267" spans="1:2">
      <c r="A267" s="90"/>
      <c r="B267" s="90"/>
    </row>
    <row r="268" spans="1:2">
      <c r="A268" s="90"/>
      <c r="B268" s="90"/>
    </row>
    <row r="269" spans="1:2">
      <c r="A269" s="90"/>
      <c r="B269" s="90"/>
    </row>
    <row r="270" spans="1:2">
      <c r="A270" s="90"/>
      <c r="B270" s="90"/>
    </row>
    <row r="271" spans="1:2">
      <c r="A271" s="90"/>
      <c r="B271" s="90"/>
    </row>
    <row r="272" spans="1:2">
      <c r="A272" s="90"/>
      <c r="B272" s="90"/>
    </row>
    <row r="273" spans="1:2">
      <c r="A273" s="90"/>
      <c r="B273" s="90"/>
    </row>
    <row r="274" spans="1:2">
      <c r="A274" s="90"/>
      <c r="B274" s="90"/>
    </row>
    <row r="275" spans="1:2">
      <c r="A275" s="90"/>
      <c r="B275" s="90"/>
    </row>
    <row r="276" spans="1:2">
      <c r="A276" s="90"/>
      <c r="B276" s="90"/>
    </row>
    <row r="277" spans="1:2">
      <c r="A277" s="90"/>
      <c r="B277" s="90"/>
    </row>
    <row r="278" spans="1:2">
      <c r="A278" s="90"/>
      <c r="B278" s="90"/>
    </row>
    <row r="279" spans="1:2">
      <c r="A279" s="90"/>
      <c r="B279" s="90"/>
    </row>
    <row r="280" spans="1:2">
      <c r="A280" s="90"/>
      <c r="B280" s="90"/>
    </row>
    <row r="281" spans="1:2">
      <c r="A281" s="90"/>
      <c r="B281" s="90"/>
    </row>
    <row r="282" spans="1:2">
      <c r="A282" s="90"/>
      <c r="B282" s="90"/>
    </row>
    <row r="283" spans="1:2">
      <c r="A283" s="90"/>
      <c r="B283" s="90"/>
    </row>
    <row r="284" spans="1:2">
      <c r="A284" s="90"/>
      <c r="B284" s="90"/>
    </row>
    <row r="285" spans="1:2">
      <c r="A285" s="90"/>
      <c r="B285" s="90"/>
    </row>
    <row r="286" spans="1:2">
      <c r="A286" s="90"/>
      <c r="B286" s="90"/>
    </row>
    <row r="287" spans="1:2">
      <c r="A287" s="90"/>
      <c r="B287" s="90"/>
    </row>
    <row r="288" spans="1:2">
      <c r="A288" s="90"/>
      <c r="B288" s="90"/>
    </row>
    <row r="289" spans="1:2">
      <c r="A289" s="90"/>
      <c r="B289" s="90"/>
    </row>
    <row r="290" spans="1:2">
      <c r="A290" s="90"/>
      <c r="B290" s="90"/>
    </row>
    <row r="291" spans="1:2">
      <c r="A291" s="90"/>
      <c r="B291" s="90"/>
    </row>
    <row r="292" spans="1:2">
      <c r="A292" s="90"/>
      <c r="B292" s="90"/>
    </row>
    <row r="293" spans="1:2">
      <c r="A293" s="90"/>
      <c r="B293" s="90"/>
    </row>
    <row r="294" spans="1:2">
      <c r="A294" s="90"/>
      <c r="B294" s="90"/>
    </row>
    <row r="295" spans="1:2">
      <c r="A295" s="90"/>
      <c r="B295" s="90"/>
    </row>
    <row r="296" spans="1:2">
      <c r="A296" s="90"/>
      <c r="B296" s="90"/>
    </row>
    <row r="297" spans="1:2">
      <c r="A297" s="90"/>
      <c r="B297" s="90"/>
    </row>
    <row r="298" spans="1:2">
      <c r="A298" s="90"/>
      <c r="B298" s="90"/>
    </row>
    <row r="299" spans="1:2">
      <c r="A299" s="90"/>
      <c r="B299" s="90"/>
    </row>
    <row r="300" spans="1:2">
      <c r="A300" s="90"/>
      <c r="B300" s="90"/>
    </row>
    <row r="301" spans="1:2">
      <c r="A301" s="90"/>
      <c r="B301" s="90"/>
    </row>
    <row r="302" spans="1:2">
      <c r="A302" s="90"/>
      <c r="B302" s="90"/>
    </row>
    <row r="303" spans="1:2">
      <c r="A303" s="90"/>
      <c r="B303" s="90"/>
    </row>
    <row r="304" spans="1:2">
      <c r="A304" s="90"/>
      <c r="B304" s="90"/>
    </row>
    <row r="305" spans="1:2">
      <c r="A305" s="90"/>
      <c r="B305" s="90"/>
    </row>
    <row r="306" spans="1:2">
      <c r="A306" s="90"/>
      <c r="B306" s="90"/>
    </row>
    <row r="307" spans="1:2">
      <c r="A307" s="90"/>
      <c r="B307" s="90"/>
    </row>
    <row r="308" spans="1:2">
      <c r="A308" s="90"/>
      <c r="B308" s="90"/>
    </row>
    <row r="309" spans="1:2">
      <c r="A309" s="90"/>
      <c r="B309" s="90"/>
    </row>
    <row r="310" spans="1:2">
      <c r="A310" s="90"/>
      <c r="B310" s="90"/>
    </row>
    <row r="311" spans="1:2">
      <c r="A311" s="90"/>
      <c r="B311" s="90"/>
    </row>
    <row r="312" spans="1:2">
      <c r="A312" s="90"/>
      <c r="B312" s="90"/>
    </row>
    <row r="313" spans="1:2">
      <c r="A313" s="90"/>
      <c r="B313" s="90"/>
    </row>
    <row r="314" spans="1:2">
      <c r="A314" s="90"/>
      <c r="B314" s="90"/>
    </row>
    <row r="315" spans="1:2">
      <c r="A315" s="90"/>
      <c r="B315" s="90"/>
    </row>
    <row r="316" spans="1:2">
      <c r="A316" s="90"/>
      <c r="B316" s="90"/>
    </row>
    <row r="317" spans="1:2">
      <c r="A317" s="90"/>
      <c r="B317" s="90"/>
    </row>
    <row r="318" spans="1:2">
      <c r="A318" s="90"/>
      <c r="B318" s="90"/>
    </row>
    <row r="319" spans="1:2">
      <c r="A319" s="90"/>
      <c r="B319" s="90"/>
    </row>
    <row r="320" spans="1:2">
      <c r="A320" s="90"/>
      <c r="B320" s="90"/>
    </row>
    <row r="321" spans="1:2">
      <c r="A321" s="90"/>
      <c r="B321" s="90"/>
    </row>
    <row r="322" spans="1:2">
      <c r="A322" s="90"/>
      <c r="B322" s="90"/>
    </row>
    <row r="323" spans="1:2">
      <c r="A323" s="90"/>
      <c r="B323" s="90"/>
    </row>
    <row r="324" spans="1:2">
      <c r="A324" s="90"/>
      <c r="B324" s="90"/>
    </row>
    <row r="325" spans="1:2">
      <c r="A325" s="90"/>
      <c r="B325" s="90"/>
    </row>
    <row r="326" spans="1:2">
      <c r="A326" s="90"/>
      <c r="B326" s="90"/>
    </row>
    <row r="327" spans="1:2">
      <c r="A327" s="90"/>
      <c r="B327" s="90"/>
    </row>
    <row r="328" spans="1:2">
      <c r="A328" s="90"/>
      <c r="B328" s="90"/>
    </row>
    <row r="329" spans="1:2">
      <c r="A329" s="90"/>
      <c r="B329" s="90"/>
    </row>
    <row r="330" spans="1:2">
      <c r="A330" s="90"/>
      <c r="B330" s="90"/>
    </row>
    <row r="331" spans="1:2">
      <c r="A331" s="90"/>
      <c r="B331" s="90"/>
    </row>
    <row r="332" spans="1:2">
      <c r="A332" s="90"/>
      <c r="B332" s="90"/>
    </row>
    <row r="333" spans="1:2">
      <c r="A333" s="90"/>
      <c r="B333" s="90"/>
    </row>
    <row r="334" spans="1:2">
      <c r="A334" s="90"/>
      <c r="B334" s="90"/>
    </row>
    <row r="335" spans="1:2">
      <c r="A335" s="90"/>
      <c r="B335" s="90"/>
    </row>
    <row r="336" spans="1:2">
      <c r="A336" s="90"/>
      <c r="B336" s="90"/>
    </row>
    <row r="337" spans="1:2">
      <c r="A337" s="90"/>
      <c r="B337" s="90"/>
    </row>
    <row r="338" spans="1:2">
      <c r="A338" s="90"/>
      <c r="B338" s="90"/>
    </row>
    <row r="339" spans="1:2">
      <c r="A339" s="90"/>
      <c r="B339" s="90"/>
    </row>
    <row r="342" spans="1:2">
      <c r="A342" s="98"/>
      <c r="B342" s="98"/>
    </row>
  </sheetData>
  <mergeCells count="3">
    <mergeCell ref="A342:B342"/>
    <mergeCell ref="A70:B70"/>
    <mergeCell ref="A49:B49"/>
  </mergeCells>
  <hyperlinks>
    <hyperlink ref="A49:B4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 activeCell="H19" sqref="H19"/>
    </sheetView>
  </sheetViews>
  <sheetFormatPr defaultRowHeight="11.25"/>
  <cols>
    <col min="1" max="2" width="25" customWidth="1"/>
    <col min="3" max="3" width="17" customWidth="1"/>
    <col min="4" max="4" width="33.1640625" customWidth="1"/>
    <col min="5" max="5" width="17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ABS Commonwealth Electoral Divisions 2011 to Remoteness Area 2006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15</v>
      </c>
      <c r="F4" s="59"/>
    </row>
    <row r="5" spans="1:13" s="63" customFormat="1" ht="8.1" customHeight="1"/>
    <row r="6" spans="1:13" s="96" customFormat="1" ht="18.600000000000001" customHeight="1">
      <c r="A6" s="96" t="s">
        <v>199</v>
      </c>
      <c r="B6" s="96" t="s">
        <v>200</v>
      </c>
      <c r="C6" s="96" t="s">
        <v>196</v>
      </c>
      <c r="D6" s="96" t="s">
        <v>197</v>
      </c>
      <c r="E6" s="96" t="s">
        <v>16</v>
      </c>
      <c r="F6" s="96" t="s">
        <v>198</v>
      </c>
    </row>
    <row r="7" spans="1:13" s="63" customFormat="1" ht="6.95" customHeight="1"/>
    <row r="8" spans="1:13">
      <c r="A8">
        <v>101</v>
      </c>
      <c r="B8" t="s">
        <v>46</v>
      </c>
      <c r="C8">
        <v>10</v>
      </c>
      <c r="D8" t="s">
        <v>42</v>
      </c>
      <c r="E8">
        <v>1</v>
      </c>
      <c r="F8">
        <v>99.999999900000006</v>
      </c>
    </row>
    <row r="9" spans="1:13">
      <c r="A9">
        <v>102</v>
      </c>
      <c r="B9" t="s">
        <v>47</v>
      </c>
      <c r="C9">
        <v>10</v>
      </c>
      <c r="D9" t="s">
        <v>42</v>
      </c>
      <c r="E9">
        <v>0.99994450000000001</v>
      </c>
      <c r="F9">
        <v>99.994446699999997</v>
      </c>
    </row>
    <row r="10" spans="1:13">
      <c r="A10">
        <v>103</v>
      </c>
      <c r="B10" t="s">
        <v>48</v>
      </c>
      <c r="C10">
        <v>10</v>
      </c>
      <c r="D10" t="s">
        <v>42</v>
      </c>
      <c r="E10">
        <v>1</v>
      </c>
      <c r="F10">
        <v>99.999997300000004</v>
      </c>
    </row>
    <row r="11" spans="1:13">
      <c r="A11">
        <v>104</v>
      </c>
      <c r="B11" t="s">
        <v>49</v>
      </c>
      <c r="C11">
        <v>10</v>
      </c>
      <c r="D11" t="s">
        <v>42</v>
      </c>
      <c r="E11">
        <v>0.90743560000000001</v>
      </c>
      <c r="F11">
        <v>90.743560000000002</v>
      </c>
    </row>
    <row r="12" spans="1:13">
      <c r="A12">
        <v>104</v>
      </c>
      <c r="B12" t="s">
        <v>49</v>
      </c>
      <c r="C12">
        <v>11</v>
      </c>
      <c r="D12" t="s">
        <v>38</v>
      </c>
      <c r="E12">
        <v>9.2564400000000005E-2</v>
      </c>
      <c r="F12">
        <v>9.2564399999999996</v>
      </c>
    </row>
    <row r="13" spans="1:13">
      <c r="A13">
        <v>105</v>
      </c>
      <c r="B13" t="s">
        <v>50</v>
      </c>
      <c r="C13">
        <v>10</v>
      </c>
      <c r="D13" t="s">
        <v>42</v>
      </c>
      <c r="E13">
        <v>1</v>
      </c>
      <c r="F13">
        <v>100</v>
      </c>
    </row>
    <row r="14" spans="1:13">
      <c r="A14">
        <v>106</v>
      </c>
      <c r="B14" t="s">
        <v>51</v>
      </c>
      <c r="C14">
        <v>10</v>
      </c>
      <c r="D14" t="s">
        <v>42</v>
      </c>
      <c r="E14">
        <v>1</v>
      </c>
      <c r="F14">
        <v>100</v>
      </c>
    </row>
    <row r="15" spans="1:13">
      <c r="A15">
        <v>107</v>
      </c>
      <c r="B15" t="s">
        <v>52</v>
      </c>
      <c r="C15">
        <v>11</v>
      </c>
      <c r="D15" t="s">
        <v>38</v>
      </c>
      <c r="E15">
        <v>0.80176729999999996</v>
      </c>
      <c r="F15">
        <v>80.176726700000003</v>
      </c>
    </row>
    <row r="16" spans="1:13">
      <c r="A16">
        <v>107</v>
      </c>
      <c r="B16" t="s">
        <v>52</v>
      </c>
      <c r="C16">
        <v>12</v>
      </c>
      <c r="D16" t="s">
        <v>41</v>
      </c>
      <c r="E16">
        <v>0.19823270000000001</v>
      </c>
      <c r="F16">
        <v>19.8232733</v>
      </c>
    </row>
    <row r="17" spans="1:6">
      <c r="A17">
        <v>108</v>
      </c>
      <c r="B17" t="s">
        <v>53</v>
      </c>
      <c r="C17">
        <v>10</v>
      </c>
      <c r="D17" t="s">
        <v>42</v>
      </c>
      <c r="E17">
        <v>0.8566416</v>
      </c>
      <c r="F17">
        <v>85.664158299999997</v>
      </c>
    </row>
    <row r="18" spans="1:6">
      <c r="A18">
        <v>108</v>
      </c>
      <c r="B18" t="s">
        <v>53</v>
      </c>
      <c r="C18">
        <v>11</v>
      </c>
      <c r="D18" t="s">
        <v>38</v>
      </c>
      <c r="E18">
        <v>0.14329259999999999</v>
      </c>
      <c r="F18">
        <v>14.3292594</v>
      </c>
    </row>
    <row r="19" spans="1:6">
      <c r="A19">
        <v>109</v>
      </c>
      <c r="B19" t="s">
        <v>54</v>
      </c>
      <c r="C19">
        <v>10</v>
      </c>
      <c r="D19" t="s">
        <v>42</v>
      </c>
      <c r="E19">
        <v>1</v>
      </c>
      <c r="F19">
        <v>100</v>
      </c>
    </row>
    <row r="20" spans="1:6">
      <c r="A20">
        <v>110</v>
      </c>
      <c r="B20" t="s">
        <v>55</v>
      </c>
      <c r="C20">
        <v>10</v>
      </c>
      <c r="D20" t="s">
        <v>42</v>
      </c>
      <c r="E20">
        <v>0.99984419999999996</v>
      </c>
      <c r="F20">
        <v>99.984420200000002</v>
      </c>
    </row>
    <row r="21" spans="1:6">
      <c r="A21">
        <v>110</v>
      </c>
      <c r="B21" t="s">
        <v>55</v>
      </c>
      <c r="C21">
        <v>11</v>
      </c>
      <c r="D21" t="s">
        <v>38</v>
      </c>
      <c r="E21">
        <v>1.5579999999999999E-4</v>
      </c>
      <c r="F21">
        <v>1.5579000000000001E-2</v>
      </c>
    </row>
    <row r="22" spans="1:6">
      <c r="A22">
        <v>111</v>
      </c>
      <c r="B22" t="s">
        <v>56</v>
      </c>
      <c r="C22">
        <v>11</v>
      </c>
      <c r="D22" t="s">
        <v>38</v>
      </c>
      <c r="E22">
        <v>0.64801319999999996</v>
      </c>
      <c r="F22">
        <v>64.801320200000006</v>
      </c>
    </row>
    <row r="23" spans="1:6">
      <c r="A23">
        <v>111</v>
      </c>
      <c r="B23" t="s">
        <v>56</v>
      </c>
      <c r="C23">
        <v>12</v>
      </c>
      <c r="D23" t="s">
        <v>41</v>
      </c>
      <c r="E23">
        <v>0.35198679999999999</v>
      </c>
      <c r="F23">
        <v>35.198679599999998</v>
      </c>
    </row>
    <row r="24" spans="1:6">
      <c r="A24">
        <v>112</v>
      </c>
      <c r="B24" t="s">
        <v>57</v>
      </c>
      <c r="C24">
        <v>10</v>
      </c>
      <c r="D24" t="s">
        <v>42</v>
      </c>
      <c r="E24">
        <v>0.97773790000000005</v>
      </c>
      <c r="F24">
        <v>97.773788300000007</v>
      </c>
    </row>
    <row r="25" spans="1:6">
      <c r="A25">
        <v>112</v>
      </c>
      <c r="B25" t="s">
        <v>57</v>
      </c>
      <c r="C25">
        <v>11</v>
      </c>
      <c r="D25" t="s">
        <v>38</v>
      </c>
      <c r="E25">
        <v>2.22621E-2</v>
      </c>
      <c r="F25">
        <v>2.2262110000000002</v>
      </c>
    </row>
    <row r="26" spans="1:6">
      <c r="A26">
        <v>113</v>
      </c>
      <c r="B26" t="s">
        <v>58</v>
      </c>
      <c r="C26">
        <v>10</v>
      </c>
      <c r="D26" t="s">
        <v>42</v>
      </c>
      <c r="E26">
        <v>0.9676363</v>
      </c>
      <c r="F26">
        <v>96.763629499999993</v>
      </c>
    </row>
    <row r="27" spans="1:6">
      <c r="A27">
        <v>113</v>
      </c>
      <c r="B27" t="s">
        <v>58</v>
      </c>
      <c r="C27">
        <v>11</v>
      </c>
      <c r="D27" t="s">
        <v>38</v>
      </c>
      <c r="E27">
        <v>3.2322400000000001E-2</v>
      </c>
      <c r="F27">
        <v>3.2322405000000001</v>
      </c>
    </row>
    <row r="28" spans="1:6">
      <c r="A28">
        <v>114</v>
      </c>
      <c r="B28" t="s">
        <v>59</v>
      </c>
      <c r="C28">
        <v>10</v>
      </c>
      <c r="D28" t="s">
        <v>42</v>
      </c>
      <c r="E28">
        <v>0.2746729</v>
      </c>
      <c r="F28">
        <v>27.467293000000002</v>
      </c>
    </row>
    <row r="29" spans="1:6">
      <c r="A29">
        <v>114</v>
      </c>
      <c r="B29" t="s">
        <v>59</v>
      </c>
      <c r="C29">
        <v>11</v>
      </c>
      <c r="D29" t="s">
        <v>38</v>
      </c>
      <c r="E29">
        <v>0.32294020000000001</v>
      </c>
      <c r="F29">
        <v>32.294020500000002</v>
      </c>
    </row>
    <row r="30" spans="1:6">
      <c r="A30">
        <v>114</v>
      </c>
      <c r="B30" t="s">
        <v>59</v>
      </c>
      <c r="C30">
        <v>12</v>
      </c>
      <c r="D30" t="s">
        <v>41</v>
      </c>
      <c r="E30">
        <v>0.40029900000000002</v>
      </c>
      <c r="F30">
        <v>40.029896700000002</v>
      </c>
    </row>
    <row r="31" spans="1:6">
      <c r="A31">
        <v>114</v>
      </c>
      <c r="B31" t="s">
        <v>59</v>
      </c>
      <c r="C31">
        <v>13</v>
      </c>
      <c r="D31" t="s">
        <v>40</v>
      </c>
      <c r="E31">
        <v>2.0879000000000002E-3</v>
      </c>
      <c r="F31">
        <v>0.2087899</v>
      </c>
    </row>
    <row r="32" spans="1:6">
      <c r="A32">
        <v>115</v>
      </c>
      <c r="B32" t="s">
        <v>60</v>
      </c>
      <c r="C32">
        <v>11</v>
      </c>
      <c r="D32" t="s">
        <v>38</v>
      </c>
      <c r="E32">
        <v>0.62724539999999995</v>
      </c>
      <c r="F32">
        <v>62.724535899999999</v>
      </c>
    </row>
    <row r="33" spans="1:6">
      <c r="A33">
        <v>115</v>
      </c>
      <c r="B33" t="s">
        <v>60</v>
      </c>
      <c r="C33">
        <v>12</v>
      </c>
      <c r="D33" t="s">
        <v>41</v>
      </c>
      <c r="E33">
        <v>0.34291850000000001</v>
      </c>
      <c r="F33">
        <v>34.291848700000003</v>
      </c>
    </row>
    <row r="34" spans="1:6">
      <c r="A34">
        <v>115</v>
      </c>
      <c r="B34" t="s">
        <v>60</v>
      </c>
      <c r="C34">
        <v>13</v>
      </c>
      <c r="D34" t="s">
        <v>40</v>
      </c>
      <c r="E34">
        <v>1.8050099999999999E-2</v>
      </c>
      <c r="F34">
        <v>1.8050142</v>
      </c>
    </row>
    <row r="35" spans="1:6">
      <c r="A35">
        <v>115</v>
      </c>
      <c r="B35" t="s">
        <v>60</v>
      </c>
      <c r="C35">
        <v>14</v>
      </c>
      <c r="D35" t="s">
        <v>39</v>
      </c>
      <c r="E35">
        <v>1.17809E-2</v>
      </c>
      <c r="F35">
        <v>1.1780942999999999</v>
      </c>
    </row>
    <row r="36" spans="1:6">
      <c r="A36">
        <v>116</v>
      </c>
      <c r="B36" t="s">
        <v>61</v>
      </c>
      <c r="C36">
        <v>10</v>
      </c>
      <c r="D36" t="s">
        <v>42</v>
      </c>
      <c r="E36">
        <v>1</v>
      </c>
      <c r="F36">
        <v>100</v>
      </c>
    </row>
    <row r="37" spans="1:6">
      <c r="A37">
        <v>117</v>
      </c>
      <c r="B37" t="s">
        <v>62</v>
      </c>
      <c r="C37">
        <v>10</v>
      </c>
      <c r="D37" t="s">
        <v>42</v>
      </c>
      <c r="E37">
        <v>0.14713580000000001</v>
      </c>
      <c r="F37">
        <v>14.7135803</v>
      </c>
    </row>
    <row r="38" spans="1:6">
      <c r="A38">
        <v>117</v>
      </c>
      <c r="B38" t="s">
        <v>62</v>
      </c>
      <c r="C38">
        <v>11</v>
      </c>
      <c r="D38" t="s">
        <v>38</v>
      </c>
      <c r="E38">
        <v>0.85129889999999997</v>
      </c>
      <c r="F38">
        <v>85.129890700000004</v>
      </c>
    </row>
    <row r="39" spans="1:6">
      <c r="A39">
        <v>117</v>
      </c>
      <c r="B39" t="s">
        <v>62</v>
      </c>
      <c r="C39">
        <v>12</v>
      </c>
      <c r="D39" t="s">
        <v>41</v>
      </c>
      <c r="E39">
        <v>1.5652999999999999E-3</v>
      </c>
      <c r="F39">
        <v>0.15652830000000001</v>
      </c>
    </row>
    <row r="40" spans="1:6">
      <c r="A40">
        <v>118</v>
      </c>
      <c r="B40" t="s">
        <v>63</v>
      </c>
      <c r="C40">
        <v>10</v>
      </c>
      <c r="D40" t="s">
        <v>42</v>
      </c>
      <c r="E40">
        <v>1</v>
      </c>
      <c r="F40">
        <v>100</v>
      </c>
    </row>
    <row r="41" spans="1:6">
      <c r="A41">
        <v>119</v>
      </c>
      <c r="B41" t="s">
        <v>64</v>
      </c>
      <c r="C41">
        <v>10</v>
      </c>
      <c r="D41" t="s">
        <v>42</v>
      </c>
      <c r="E41">
        <v>1</v>
      </c>
      <c r="F41">
        <v>100</v>
      </c>
    </row>
    <row r="42" spans="1:6">
      <c r="A42">
        <v>120</v>
      </c>
      <c r="B42" t="s">
        <v>65</v>
      </c>
      <c r="C42">
        <v>10</v>
      </c>
      <c r="D42" t="s">
        <v>42</v>
      </c>
      <c r="E42">
        <v>0.99991839999999999</v>
      </c>
      <c r="F42">
        <v>99.991844900000004</v>
      </c>
    </row>
    <row r="43" spans="1:6">
      <c r="A43">
        <v>121</v>
      </c>
      <c r="B43" t="s">
        <v>66</v>
      </c>
      <c r="C43">
        <v>10</v>
      </c>
      <c r="D43" t="s">
        <v>42</v>
      </c>
      <c r="E43">
        <v>6.241E-3</v>
      </c>
      <c r="F43">
        <v>0.62409939999999997</v>
      </c>
    </row>
    <row r="44" spans="1:6">
      <c r="A44">
        <v>121</v>
      </c>
      <c r="B44" t="s">
        <v>66</v>
      </c>
      <c r="C44">
        <v>11</v>
      </c>
      <c r="D44" t="s">
        <v>38</v>
      </c>
      <c r="E44">
        <v>0.90784140000000002</v>
      </c>
      <c r="F44">
        <v>90.784142399999993</v>
      </c>
    </row>
    <row r="45" spans="1:6">
      <c r="A45">
        <v>121</v>
      </c>
      <c r="B45" t="s">
        <v>66</v>
      </c>
      <c r="C45">
        <v>12</v>
      </c>
      <c r="D45" t="s">
        <v>41</v>
      </c>
      <c r="E45">
        <v>8.5858699999999996E-2</v>
      </c>
      <c r="F45">
        <v>8.5858665999999992</v>
      </c>
    </row>
    <row r="46" spans="1:6">
      <c r="A46">
        <v>122</v>
      </c>
      <c r="B46" t="s">
        <v>67</v>
      </c>
      <c r="C46">
        <v>10</v>
      </c>
      <c r="D46" t="s">
        <v>42</v>
      </c>
      <c r="E46">
        <v>0.33144669999999998</v>
      </c>
      <c r="F46">
        <v>33.1446738</v>
      </c>
    </row>
    <row r="47" spans="1:6">
      <c r="A47">
        <v>122</v>
      </c>
      <c r="B47" t="s">
        <v>67</v>
      </c>
      <c r="C47">
        <v>11</v>
      </c>
      <c r="D47" t="s">
        <v>38</v>
      </c>
      <c r="E47">
        <v>0.6127129</v>
      </c>
      <c r="F47">
        <v>61.271287299999997</v>
      </c>
    </row>
    <row r="48" spans="1:6">
      <c r="A48">
        <v>122</v>
      </c>
      <c r="B48" t="s">
        <v>67</v>
      </c>
      <c r="C48">
        <v>12</v>
      </c>
      <c r="D48" t="s">
        <v>41</v>
      </c>
      <c r="E48">
        <v>5.5840399999999998E-2</v>
      </c>
      <c r="F48">
        <v>5.5840389000000004</v>
      </c>
    </row>
    <row r="49" spans="1:6">
      <c r="A49">
        <v>123</v>
      </c>
      <c r="B49" t="s">
        <v>68</v>
      </c>
      <c r="C49">
        <v>10</v>
      </c>
      <c r="D49" t="s">
        <v>42</v>
      </c>
      <c r="E49">
        <v>1</v>
      </c>
      <c r="F49">
        <v>100</v>
      </c>
    </row>
    <row r="50" spans="1:6">
      <c r="A50">
        <v>124</v>
      </c>
      <c r="B50" t="s">
        <v>69</v>
      </c>
      <c r="C50">
        <v>10</v>
      </c>
      <c r="D50" t="s">
        <v>42</v>
      </c>
      <c r="E50">
        <v>0.98100279999999995</v>
      </c>
      <c r="F50">
        <v>98.100277300000002</v>
      </c>
    </row>
    <row r="51" spans="1:6">
      <c r="A51">
        <v>124</v>
      </c>
      <c r="B51" t="s">
        <v>69</v>
      </c>
      <c r="C51">
        <v>11</v>
      </c>
      <c r="D51" t="s">
        <v>38</v>
      </c>
      <c r="E51">
        <v>1.8997199999999999E-2</v>
      </c>
      <c r="F51">
        <v>1.8997227000000001</v>
      </c>
    </row>
    <row r="52" spans="1:6">
      <c r="A52">
        <v>125</v>
      </c>
      <c r="B52" t="s">
        <v>70</v>
      </c>
      <c r="C52">
        <v>11</v>
      </c>
      <c r="D52" t="s">
        <v>38</v>
      </c>
      <c r="E52">
        <v>0.92145580000000005</v>
      </c>
      <c r="F52">
        <v>92.145583200000004</v>
      </c>
    </row>
    <row r="53" spans="1:6">
      <c r="A53">
        <v>125</v>
      </c>
      <c r="B53" t="s">
        <v>70</v>
      </c>
      <c r="C53">
        <v>12</v>
      </c>
      <c r="D53" t="s">
        <v>41</v>
      </c>
      <c r="E53">
        <v>7.8515399999999999E-2</v>
      </c>
      <c r="F53">
        <v>7.8515388000000002</v>
      </c>
    </row>
    <row r="54" spans="1:6">
      <c r="A54">
        <v>126</v>
      </c>
      <c r="B54" t="s">
        <v>71</v>
      </c>
      <c r="C54">
        <v>10</v>
      </c>
      <c r="D54" t="s">
        <v>42</v>
      </c>
      <c r="E54">
        <v>0.89005889999999999</v>
      </c>
      <c r="F54">
        <v>89.005894799999993</v>
      </c>
    </row>
    <row r="55" spans="1:6">
      <c r="A55">
        <v>126</v>
      </c>
      <c r="B55" t="s">
        <v>71</v>
      </c>
      <c r="C55">
        <v>11</v>
      </c>
      <c r="D55" t="s">
        <v>38</v>
      </c>
      <c r="E55">
        <v>0.1099411</v>
      </c>
      <c r="F55">
        <v>10.9941052</v>
      </c>
    </row>
    <row r="56" spans="1:6">
      <c r="A56">
        <v>127</v>
      </c>
      <c r="B56" t="s">
        <v>72</v>
      </c>
      <c r="C56">
        <v>10</v>
      </c>
      <c r="D56" t="s">
        <v>42</v>
      </c>
      <c r="E56">
        <v>0.99783770000000005</v>
      </c>
      <c r="F56">
        <v>99.783773999999994</v>
      </c>
    </row>
    <row r="57" spans="1:6">
      <c r="A57">
        <v>127</v>
      </c>
      <c r="B57" t="s">
        <v>72</v>
      </c>
      <c r="C57">
        <v>11</v>
      </c>
      <c r="D57" t="s">
        <v>38</v>
      </c>
      <c r="E57">
        <v>2.1622999999999998E-3</v>
      </c>
      <c r="F57">
        <v>0.2162259</v>
      </c>
    </row>
    <row r="58" spans="1:6">
      <c r="A58">
        <v>128</v>
      </c>
      <c r="B58" t="s">
        <v>73</v>
      </c>
      <c r="C58">
        <v>10</v>
      </c>
      <c r="D58" t="s">
        <v>42</v>
      </c>
      <c r="E58">
        <v>0.76476630000000001</v>
      </c>
      <c r="F58">
        <v>76.476626199999998</v>
      </c>
    </row>
    <row r="59" spans="1:6">
      <c r="A59">
        <v>128</v>
      </c>
      <c r="B59" t="s">
        <v>73</v>
      </c>
      <c r="C59">
        <v>11</v>
      </c>
      <c r="D59" t="s">
        <v>38</v>
      </c>
      <c r="E59">
        <v>0.23153860000000001</v>
      </c>
      <c r="F59">
        <v>23.153860000000002</v>
      </c>
    </row>
    <row r="60" spans="1:6">
      <c r="A60">
        <v>128</v>
      </c>
      <c r="B60" t="s">
        <v>73</v>
      </c>
      <c r="C60">
        <v>12</v>
      </c>
      <c r="D60" t="s">
        <v>41</v>
      </c>
      <c r="E60">
        <v>3.6951000000000002E-3</v>
      </c>
      <c r="F60">
        <v>0.3695138</v>
      </c>
    </row>
    <row r="61" spans="1:6">
      <c r="A61">
        <v>129</v>
      </c>
      <c r="B61" t="s">
        <v>74</v>
      </c>
      <c r="C61">
        <v>10</v>
      </c>
      <c r="D61" t="s">
        <v>42</v>
      </c>
      <c r="E61">
        <v>1</v>
      </c>
      <c r="F61">
        <v>100</v>
      </c>
    </row>
    <row r="62" spans="1:6">
      <c r="A62">
        <v>130</v>
      </c>
      <c r="B62" t="s">
        <v>75</v>
      </c>
      <c r="C62">
        <v>10</v>
      </c>
      <c r="D62" t="s">
        <v>42</v>
      </c>
      <c r="E62">
        <v>0.99762930000000005</v>
      </c>
      <c r="F62">
        <v>99.762930699999998</v>
      </c>
    </row>
    <row r="63" spans="1:6">
      <c r="A63">
        <v>130</v>
      </c>
      <c r="B63" t="s">
        <v>75</v>
      </c>
      <c r="C63">
        <v>11</v>
      </c>
      <c r="D63" t="s">
        <v>38</v>
      </c>
      <c r="E63">
        <v>2.3706999999999999E-3</v>
      </c>
      <c r="F63">
        <v>0.23706930000000001</v>
      </c>
    </row>
    <row r="64" spans="1:6">
      <c r="A64">
        <v>131</v>
      </c>
      <c r="B64" t="s">
        <v>76</v>
      </c>
      <c r="C64">
        <v>11</v>
      </c>
      <c r="D64" t="s">
        <v>38</v>
      </c>
      <c r="E64">
        <v>0.5033415</v>
      </c>
      <c r="F64">
        <v>50.334148800000001</v>
      </c>
    </row>
    <row r="65" spans="1:6">
      <c r="A65">
        <v>131</v>
      </c>
      <c r="B65" t="s">
        <v>76</v>
      </c>
      <c r="C65">
        <v>12</v>
      </c>
      <c r="D65" t="s">
        <v>41</v>
      </c>
      <c r="E65">
        <v>0.49538779999999999</v>
      </c>
      <c r="F65">
        <v>49.538777799999998</v>
      </c>
    </row>
    <row r="66" spans="1:6">
      <c r="A66">
        <v>131</v>
      </c>
      <c r="B66" t="s">
        <v>76</v>
      </c>
      <c r="C66">
        <v>13</v>
      </c>
      <c r="D66" t="s">
        <v>40</v>
      </c>
      <c r="E66">
        <v>1.2707E-3</v>
      </c>
      <c r="F66">
        <v>0.1270734</v>
      </c>
    </row>
    <row r="67" spans="1:6">
      <c r="A67">
        <v>132</v>
      </c>
      <c r="B67" t="s">
        <v>77</v>
      </c>
      <c r="C67">
        <v>10</v>
      </c>
      <c r="D67" t="s">
        <v>42</v>
      </c>
      <c r="E67">
        <v>0.99268020000000001</v>
      </c>
      <c r="F67">
        <v>99.268022000000002</v>
      </c>
    </row>
    <row r="68" spans="1:6">
      <c r="A68">
        <v>132</v>
      </c>
      <c r="B68" t="s">
        <v>77</v>
      </c>
      <c r="C68">
        <v>11</v>
      </c>
      <c r="D68" t="s">
        <v>38</v>
      </c>
      <c r="E68">
        <v>7.3137000000000002E-3</v>
      </c>
      <c r="F68">
        <v>0.73137300000000005</v>
      </c>
    </row>
    <row r="69" spans="1:6">
      <c r="A69">
        <v>133</v>
      </c>
      <c r="B69" t="s">
        <v>78</v>
      </c>
      <c r="C69">
        <v>10</v>
      </c>
      <c r="D69" t="s">
        <v>42</v>
      </c>
      <c r="E69">
        <v>0.99971969999999999</v>
      </c>
      <c r="F69">
        <v>99.971967599999999</v>
      </c>
    </row>
    <row r="70" spans="1:6">
      <c r="A70">
        <v>134</v>
      </c>
      <c r="B70" t="s">
        <v>79</v>
      </c>
      <c r="C70">
        <v>11</v>
      </c>
      <c r="D70" t="s">
        <v>38</v>
      </c>
      <c r="E70">
        <v>0.94457310000000005</v>
      </c>
      <c r="F70">
        <v>94.457313600000006</v>
      </c>
    </row>
    <row r="71" spans="1:6">
      <c r="A71">
        <v>134</v>
      </c>
      <c r="B71" t="s">
        <v>79</v>
      </c>
      <c r="C71">
        <v>12</v>
      </c>
      <c r="D71" t="s">
        <v>41</v>
      </c>
      <c r="E71">
        <v>5.5426900000000001E-2</v>
      </c>
      <c r="F71">
        <v>5.5426864</v>
      </c>
    </row>
    <row r="72" spans="1:6">
      <c r="A72">
        <v>135</v>
      </c>
      <c r="B72" t="s">
        <v>80</v>
      </c>
      <c r="C72">
        <v>11</v>
      </c>
      <c r="D72" t="s">
        <v>38</v>
      </c>
      <c r="E72">
        <v>0.32124609999999998</v>
      </c>
      <c r="F72">
        <v>32.1246127</v>
      </c>
    </row>
    <row r="73" spans="1:6">
      <c r="A73">
        <v>135</v>
      </c>
      <c r="B73" t="s">
        <v>80</v>
      </c>
      <c r="C73">
        <v>12</v>
      </c>
      <c r="D73" t="s">
        <v>41</v>
      </c>
      <c r="E73">
        <v>0.48933140000000003</v>
      </c>
      <c r="F73">
        <v>48.933140899999998</v>
      </c>
    </row>
    <row r="74" spans="1:6">
      <c r="A74">
        <v>135</v>
      </c>
      <c r="B74" t="s">
        <v>80</v>
      </c>
      <c r="C74">
        <v>13</v>
      </c>
      <c r="D74" t="s">
        <v>40</v>
      </c>
      <c r="E74">
        <v>0.17426649999999999</v>
      </c>
      <c r="F74">
        <v>17.426649900000001</v>
      </c>
    </row>
    <row r="75" spans="1:6">
      <c r="A75">
        <v>135</v>
      </c>
      <c r="B75" t="s">
        <v>80</v>
      </c>
      <c r="C75">
        <v>14</v>
      </c>
      <c r="D75" t="s">
        <v>39</v>
      </c>
      <c r="E75">
        <v>1.5155999999999999E-2</v>
      </c>
      <c r="F75">
        <v>1.5155964</v>
      </c>
    </row>
    <row r="76" spans="1:6">
      <c r="A76">
        <v>136</v>
      </c>
      <c r="B76" t="s">
        <v>81</v>
      </c>
      <c r="C76">
        <v>10</v>
      </c>
      <c r="D76" t="s">
        <v>42</v>
      </c>
      <c r="E76">
        <v>1</v>
      </c>
      <c r="F76">
        <v>100</v>
      </c>
    </row>
    <row r="77" spans="1:6">
      <c r="A77">
        <v>137</v>
      </c>
      <c r="B77" t="s">
        <v>82</v>
      </c>
      <c r="C77">
        <v>10</v>
      </c>
      <c r="D77" t="s">
        <v>42</v>
      </c>
      <c r="E77">
        <v>0.2819583</v>
      </c>
      <c r="F77">
        <v>28.195831600000002</v>
      </c>
    </row>
    <row r="78" spans="1:6">
      <c r="A78">
        <v>137</v>
      </c>
      <c r="B78" t="s">
        <v>82</v>
      </c>
      <c r="C78">
        <v>11</v>
      </c>
      <c r="D78" t="s">
        <v>38</v>
      </c>
      <c r="E78">
        <v>0.70274579999999998</v>
      </c>
      <c r="F78">
        <v>70.274578399999996</v>
      </c>
    </row>
    <row r="79" spans="1:6">
      <c r="A79">
        <v>137</v>
      </c>
      <c r="B79" t="s">
        <v>82</v>
      </c>
      <c r="C79">
        <v>12</v>
      </c>
      <c r="D79" t="s">
        <v>41</v>
      </c>
      <c r="E79">
        <v>1.51255E-2</v>
      </c>
      <c r="F79">
        <v>1.5125535999999999</v>
      </c>
    </row>
    <row r="80" spans="1:6">
      <c r="A80">
        <v>138</v>
      </c>
      <c r="B80" t="s">
        <v>83</v>
      </c>
      <c r="C80">
        <v>10</v>
      </c>
      <c r="D80" t="s">
        <v>42</v>
      </c>
      <c r="E80">
        <v>0.99998969999999998</v>
      </c>
      <c r="F80">
        <v>99.998971900000001</v>
      </c>
    </row>
    <row r="81" spans="1:6">
      <c r="A81">
        <v>139</v>
      </c>
      <c r="B81" t="s">
        <v>84</v>
      </c>
      <c r="C81">
        <v>10</v>
      </c>
      <c r="D81" t="s">
        <v>42</v>
      </c>
      <c r="E81">
        <v>0.48334490000000002</v>
      </c>
      <c r="F81">
        <v>48.334493000000002</v>
      </c>
    </row>
    <row r="82" spans="1:6">
      <c r="A82">
        <v>139</v>
      </c>
      <c r="B82" t="s">
        <v>84</v>
      </c>
      <c r="C82">
        <v>11</v>
      </c>
      <c r="D82" t="s">
        <v>38</v>
      </c>
      <c r="E82">
        <v>0.51665510000000003</v>
      </c>
      <c r="F82">
        <v>51.665506999999998</v>
      </c>
    </row>
    <row r="83" spans="1:6">
      <c r="A83">
        <v>140</v>
      </c>
      <c r="B83" t="s">
        <v>85</v>
      </c>
      <c r="C83">
        <v>11</v>
      </c>
      <c r="D83" t="s">
        <v>38</v>
      </c>
      <c r="E83">
        <v>0.53732630000000003</v>
      </c>
      <c r="F83">
        <v>53.732632899999999</v>
      </c>
    </row>
    <row r="84" spans="1:6">
      <c r="A84">
        <v>140</v>
      </c>
      <c r="B84" t="s">
        <v>85</v>
      </c>
      <c r="C84">
        <v>12</v>
      </c>
      <c r="D84" t="s">
        <v>41</v>
      </c>
      <c r="E84">
        <v>0.45075009999999999</v>
      </c>
      <c r="F84">
        <v>45.075011600000003</v>
      </c>
    </row>
    <row r="85" spans="1:6">
      <c r="A85">
        <v>140</v>
      </c>
      <c r="B85" t="s">
        <v>85</v>
      </c>
      <c r="C85">
        <v>13</v>
      </c>
      <c r="D85" t="s">
        <v>40</v>
      </c>
      <c r="E85">
        <v>1.1923599999999999E-2</v>
      </c>
      <c r="F85">
        <v>1.1923554999999999</v>
      </c>
    </row>
    <row r="86" spans="1:6">
      <c r="A86">
        <v>141</v>
      </c>
      <c r="B86" t="s">
        <v>86</v>
      </c>
      <c r="C86">
        <v>10</v>
      </c>
      <c r="D86" t="s">
        <v>42</v>
      </c>
      <c r="E86">
        <v>0.96079460000000005</v>
      </c>
      <c r="F86">
        <v>96.079455199999998</v>
      </c>
    </row>
    <row r="87" spans="1:6">
      <c r="A87">
        <v>141</v>
      </c>
      <c r="B87" t="s">
        <v>86</v>
      </c>
      <c r="C87">
        <v>11</v>
      </c>
      <c r="D87" t="s">
        <v>38</v>
      </c>
      <c r="E87">
        <v>3.9153500000000001E-2</v>
      </c>
      <c r="F87">
        <v>3.9153541999999999</v>
      </c>
    </row>
    <row r="88" spans="1:6">
      <c r="A88">
        <v>142</v>
      </c>
      <c r="B88" t="s">
        <v>87</v>
      </c>
      <c r="C88">
        <v>10</v>
      </c>
      <c r="D88" t="s">
        <v>42</v>
      </c>
      <c r="E88">
        <v>0.99956619999999996</v>
      </c>
      <c r="F88">
        <v>99.956623899999997</v>
      </c>
    </row>
    <row r="89" spans="1:6">
      <c r="A89">
        <v>142</v>
      </c>
      <c r="B89" t="s">
        <v>87</v>
      </c>
      <c r="C89">
        <v>11</v>
      </c>
      <c r="D89" t="s">
        <v>38</v>
      </c>
      <c r="E89">
        <v>4.3379999999999997E-4</v>
      </c>
      <c r="F89">
        <v>4.3376100000000001E-2</v>
      </c>
    </row>
    <row r="90" spans="1:6">
      <c r="A90">
        <v>143</v>
      </c>
      <c r="B90" t="s">
        <v>88</v>
      </c>
      <c r="C90">
        <v>10</v>
      </c>
      <c r="D90" t="s">
        <v>42</v>
      </c>
      <c r="E90">
        <v>0.99787820000000005</v>
      </c>
      <c r="F90">
        <v>99.787824400000005</v>
      </c>
    </row>
    <row r="91" spans="1:6">
      <c r="A91">
        <v>143</v>
      </c>
      <c r="B91" t="s">
        <v>88</v>
      </c>
      <c r="C91">
        <v>14</v>
      </c>
      <c r="D91" t="s">
        <v>39</v>
      </c>
      <c r="E91">
        <v>2.1207999999999999E-3</v>
      </c>
      <c r="F91">
        <v>0.21207719999999999</v>
      </c>
    </row>
    <row r="92" spans="1:6">
      <c r="A92">
        <v>144</v>
      </c>
      <c r="B92" t="s">
        <v>89</v>
      </c>
      <c r="C92">
        <v>10</v>
      </c>
      <c r="D92" t="s">
        <v>42</v>
      </c>
      <c r="E92">
        <v>0.72946270000000002</v>
      </c>
      <c r="F92">
        <v>72.946270299999995</v>
      </c>
    </row>
    <row r="93" spans="1:6">
      <c r="A93">
        <v>144</v>
      </c>
      <c r="B93" t="s">
        <v>89</v>
      </c>
      <c r="C93">
        <v>11</v>
      </c>
      <c r="D93" t="s">
        <v>38</v>
      </c>
      <c r="E93">
        <v>0.27053729999999998</v>
      </c>
      <c r="F93">
        <v>27.053729700000002</v>
      </c>
    </row>
    <row r="94" spans="1:6">
      <c r="A94">
        <v>145</v>
      </c>
      <c r="B94" t="s">
        <v>90</v>
      </c>
      <c r="C94">
        <v>10</v>
      </c>
      <c r="D94" t="s">
        <v>42</v>
      </c>
      <c r="E94">
        <v>1</v>
      </c>
      <c r="F94">
        <v>99.999999900000006</v>
      </c>
    </row>
    <row r="95" spans="1:6">
      <c r="A95">
        <v>146</v>
      </c>
      <c r="B95" t="s">
        <v>91</v>
      </c>
      <c r="C95">
        <v>10</v>
      </c>
      <c r="D95" t="s">
        <v>42</v>
      </c>
      <c r="E95">
        <v>1</v>
      </c>
      <c r="F95">
        <v>100</v>
      </c>
    </row>
    <row r="96" spans="1:6">
      <c r="A96">
        <v>147</v>
      </c>
      <c r="B96" t="s">
        <v>92</v>
      </c>
      <c r="C96">
        <v>10</v>
      </c>
      <c r="D96" t="s">
        <v>42</v>
      </c>
      <c r="E96">
        <v>1</v>
      </c>
      <c r="F96">
        <v>99.999999900000006</v>
      </c>
    </row>
    <row r="97" spans="1:6">
      <c r="A97">
        <v>148</v>
      </c>
      <c r="B97" t="s">
        <v>93</v>
      </c>
      <c r="C97">
        <v>10</v>
      </c>
      <c r="D97" t="s">
        <v>42</v>
      </c>
      <c r="E97">
        <v>1</v>
      </c>
      <c r="F97">
        <v>100</v>
      </c>
    </row>
    <row r="98" spans="1:6">
      <c r="A98">
        <v>201</v>
      </c>
      <c r="B98" t="s">
        <v>94</v>
      </c>
      <c r="C98">
        <v>20</v>
      </c>
      <c r="D98" t="s">
        <v>42</v>
      </c>
      <c r="E98">
        <v>1</v>
      </c>
      <c r="F98">
        <v>100</v>
      </c>
    </row>
    <row r="99" spans="1:6">
      <c r="A99">
        <v>202</v>
      </c>
      <c r="B99" t="s">
        <v>95</v>
      </c>
      <c r="C99">
        <v>21</v>
      </c>
      <c r="D99" t="s">
        <v>38</v>
      </c>
      <c r="E99">
        <v>1</v>
      </c>
      <c r="F99">
        <v>100</v>
      </c>
    </row>
    <row r="100" spans="1:6">
      <c r="A100">
        <v>203</v>
      </c>
      <c r="B100" t="s">
        <v>96</v>
      </c>
      <c r="C100">
        <v>20</v>
      </c>
      <c r="D100" t="s">
        <v>42</v>
      </c>
      <c r="E100">
        <v>1</v>
      </c>
      <c r="F100">
        <v>100</v>
      </c>
    </row>
    <row r="101" spans="1:6">
      <c r="A101">
        <v>204</v>
      </c>
      <c r="B101" t="s">
        <v>97</v>
      </c>
      <c r="C101">
        <v>21</v>
      </c>
      <c r="D101" t="s">
        <v>38</v>
      </c>
      <c r="E101">
        <v>0.99987990000000004</v>
      </c>
      <c r="F101">
        <v>99.987985199999997</v>
      </c>
    </row>
    <row r="102" spans="1:6">
      <c r="A102">
        <v>204</v>
      </c>
      <c r="B102" t="s">
        <v>97</v>
      </c>
      <c r="C102">
        <v>22</v>
      </c>
      <c r="D102" t="s">
        <v>41</v>
      </c>
      <c r="E102">
        <v>1.2010000000000001E-4</v>
      </c>
      <c r="F102">
        <v>1.2014800000000001E-2</v>
      </c>
    </row>
    <row r="103" spans="1:6">
      <c r="A103">
        <v>205</v>
      </c>
      <c r="B103" t="s">
        <v>98</v>
      </c>
      <c r="C103">
        <v>20</v>
      </c>
      <c r="D103" t="s">
        <v>42</v>
      </c>
      <c r="E103">
        <v>1</v>
      </c>
      <c r="F103">
        <v>100</v>
      </c>
    </row>
    <row r="104" spans="1:6">
      <c r="A104">
        <v>206</v>
      </c>
      <c r="B104" t="s">
        <v>99</v>
      </c>
      <c r="C104">
        <v>20</v>
      </c>
      <c r="D104" t="s">
        <v>42</v>
      </c>
      <c r="E104">
        <v>0.95890929999999996</v>
      </c>
      <c r="F104">
        <v>95.890932500000005</v>
      </c>
    </row>
    <row r="105" spans="1:6">
      <c r="A105">
        <v>206</v>
      </c>
      <c r="B105" t="s">
        <v>99</v>
      </c>
      <c r="C105">
        <v>21</v>
      </c>
      <c r="D105" t="s">
        <v>38</v>
      </c>
      <c r="E105">
        <v>4.1090700000000001E-2</v>
      </c>
      <c r="F105">
        <v>4.1090675000000001</v>
      </c>
    </row>
    <row r="106" spans="1:6">
      <c r="A106">
        <v>207</v>
      </c>
      <c r="B106" t="s">
        <v>100</v>
      </c>
      <c r="C106">
        <v>20</v>
      </c>
      <c r="D106" t="s">
        <v>42</v>
      </c>
      <c r="E106">
        <v>0.99856429999999996</v>
      </c>
      <c r="F106">
        <v>99.856429800000001</v>
      </c>
    </row>
    <row r="107" spans="1:6">
      <c r="A107">
        <v>207</v>
      </c>
      <c r="B107" t="s">
        <v>100</v>
      </c>
      <c r="C107">
        <v>21</v>
      </c>
      <c r="D107" t="s">
        <v>38</v>
      </c>
      <c r="E107">
        <v>1.4357E-3</v>
      </c>
      <c r="F107">
        <v>0.14357020000000001</v>
      </c>
    </row>
    <row r="108" spans="1:6">
      <c r="A108">
        <v>208</v>
      </c>
      <c r="B108" t="s">
        <v>101</v>
      </c>
      <c r="C108">
        <v>20</v>
      </c>
      <c r="D108" t="s">
        <v>42</v>
      </c>
      <c r="E108">
        <v>1</v>
      </c>
      <c r="F108">
        <v>100</v>
      </c>
    </row>
    <row r="109" spans="1:6">
      <c r="A109">
        <v>209</v>
      </c>
      <c r="B109" t="s">
        <v>102</v>
      </c>
      <c r="C109">
        <v>20</v>
      </c>
      <c r="D109" t="s">
        <v>42</v>
      </c>
      <c r="E109">
        <v>0.36467280000000002</v>
      </c>
      <c r="F109">
        <v>36.467280199999998</v>
      </c>
    </row>
    <row r="110" spans="1:6">
      <c r="A110">
        <v>209</v>
      </c>
      <c r="B110" t="s">
        <v>102</v>
      </c>
      <c r="C110">
        <v>21</v>
      </c>
      <c r="D110" t="s">
        <v>38</v>
      </c>
      <c r="E110">
        <v>0.62982329999999997</v>
      </c>
      <c r="F110">
        <v>62.982326999999998</v>
      </c>
    </row>
    <row r="111" spans="1:6">
      <c r="A111">
        <v>209</v>
      </c>
      <c r="B111" t="s">
        <v>102</v>
      </c>
      <c r="C111">
        <v>22</v>
      </c>
      <c r="D111" t="s">
        <v>41</v>
      </c>
      <c r="E111">
        <v>5.5038999999999999E-3</v>
      </c>
      <c r="F111">
        <v>0.55039199999999999</v>
      </c>
    </row>
    <row r="112" spans="1:6">
      <c r="A112">
        <v>210</v>
      </c>
      <c r="B112" t="s">
        <v>103</v>
      </c>
      <c r="C112">
        <v>20</v>
      </c>
      <c r="D112" t="s">
        <v>42</v>
      </c>
      <c r="E112">
        <v>0.88827789999999995</v>
      </c>
      <c r="F112">
        <v>88.827785199999994</v>
      </c>
    </row>
    <row r="113" spans="1:6">
      <c r="A113">
        <v>210</v>
      </c>
      <c r="B113" t="s">
        <v>103</v>
      </c>
      <c r="C113">
        <v>21</v>
      </c>
      <c r="D113" t="s">
        <v>38</v>
      </c>
      <c r="E113">
        <v>0.1117221</v>
      </c>
      <c r="F113">
        <v>11.172214800000001</v>
      </c>
    </row>
    <row r="114" spans="1:6">
      <c r="A114">
        <v>211</v>
      </c>
      <c r="B114" t="s">
        <v>104</v>
      </c>
      <c r="C114">
        <v>20</v>
      </c>
      <c r="D114" t="s">
        <v>42</v>
      </c>
      <c r="E114">
        <v>1</v>
      </c>
      <c r="F114">
        <v>100</v>
      </c>
    </row>
    <row r="115" spans="1:6">
      <c r="A115">
        <v>212</v>
      </c>
      <c r="B115" t="s">
        <v>105</v>
      </c>
      <c r="C115">
        <v>20</v>
      </c>
      <c r="D115" t="s">
        <v>42</v>
      </c>
      <c r="E115">
        <v>1</v>
      </c>
      <c r="F115">
        <v>100</v>
      </c>
    </row>
    <row r="116" spans="1:6">
      <c r="A116">
        <v>213</v>
      </c>
      <c r="B116" t="s">
        <v>106</v>
      </c>
      <c r="C116">
        <v>20</v>
      </c>
      <c r="D116" t="s">
        <v>42</v>
      </c>
      <c r="E116">
        <v>0.78385510000000003</v>
      </c>
      <c r="F116">
        <v>78.385514400000005</v>
      </c>
    </row>
    <row r="117" spans="1:6">
      <c r="A117">
        <v>213</v>
      </c>
      <c r="B117" t="s">
        <v>106</v>
      </c>
      <c r="C117">
        <v>21</v>
      </c>
      <c r="D117" t="s">
        <v>38</v>
      </c>
      <c r="E117">
        <v>0.21521219999999999</v>
      </c>
      <c r="F117">
        <v>21.521217799999999</v>
      </c>
    </row>
    <row r="118" spans="1:6">
      <c r="A118">
        <v>213</v>
      </c>
      <c r="B118" t="s">
        <v>106</v>
      </c>
      <c r="C118">
        <v>22</v>
      </c>
      <c r="D118" t="s">
        <v>41</v>
      </c>
      <c r="E118">
        <v>8.1629999999999995E-4</v>
      </c>
      <c r="F118">
        <v>8.1628300000000001E-2</v>
      </c>
    </row>
    <row r="119" spans="1:6">
      <c r="A119">
        <v>214</v>
      </c>
      <c r="B119" t="s">
        <v>107</v>
      </c>
      <c r="C119">
        <v>20</v>
      </c>
      <c r="D119" t="s">
        <v>42</v>
      </c>
      <c r="E119">
        <v>1</v>
      </c>
      <c r="F119">
        <v>100</v>
      </c>
    </row>
    <row r="120" spans="1:6">
      <c r="A120">
        <v>215</v>
      </c>
      <c r="B120" t="s">
        <v>108</v>
      </c>
      <c r="C120">
        <v>21</v>
      </c>
      <c r="D120" t="s">
        <v>38</v>
      </c>
      <c r="E120">
        <v>0.65590760000000004</v>
      </c>
      <c r="F120">
        <v>65.590756999999996</v>
      </c>
    </row>
    <row r="121" spans="1:6">
      <c r="A121">
        <v>215</v>
      </c>
      <c r="B121" t="s">
        <v>108</v>
      </c>
      <c r="C121">
        <v>22</v>
      </c>
      <c r="D121" t="s">
        <v>41</v>
      </c>
      <c r="E121">
        <v>0.32962560000000002</v>
      </c>
      <c r="F121">
        <v>32.962559300000002</v>
      </c>
    </row>
    <row r="122" spans="1:6">
      <c r="A122">
        <v>215</v>
      </c>
      <c r="B122" t="s">
        <v>108</v>
      </c>
      <c r="C122">
        <v>23</v>
      </c>
      <c r="D122" t="s">
        <v>40</v>
      </c>
      <c r="E122">
        <v>1.44668E-2</v>
      </c>
      <c r="F122">
        <v>1.4466836999999999</v>
      </c>
    </row>
    <row r="123" spans="1:6">
      <c r="A123">
        <v>216</v>
      </c>
      <c r="B123" t="s">
        <v>109</v>
      </c>
      <c r="C123">
        <v>20</v>
      </c>
      <c r="D123" t="s">
        <v>42</v>
      </c>
      <c r="E123">
        <v>1</v>
      </c>
      <c r="F123">
        <v>99.999999099999997</v>
      </c>
    </row>
    <row r="124" spans="1:6">
      <c r="A124">
        <v>217</v>
      </c>
      <c r="B124" t="s">
        <v>110</v>
      </c>
      <c r="C124">
        <v>20</v>
      </c>
      <c r="D124" t="s">
        <v>42</v>
      </c>
      <c r="E124">
        <v>1</v>
      </c>
      <c r="F124">
        <v>100</v>
      </c>
    </row>
    <row r="125" spans="1:6">
      <c r="A125">
        <v>218</v>
      </c>
      <c r="B125" t="s">
        <v>111</v>
      </c>
      <c r="C125">
        <v>20</v>
      </c>
      <c r="D125" t="s">
        <v>42</v>
      </c>
      <c r="E125">
        <v>1</v>
      </c>
      <c r="F125">
        <v>100</v>
      </c>
    </row>
    <row r="126" spans="1:6">
      <c r="A126">
        <v>219</v>
      </c>
      <c r="B126" t="s">
        <v>112</v>
      </c>
      <c r="C126">
        <v>20</v>
      </c>
      <c r="D126" t="s">
        <v>42</v>
      </c>
      <c r="E126">
        <v>1</v>
      </c>
      <c r="F126">
        <v>100</v>
      </c>
    </row>
    <row r="127" spans="1:6">
      <c r="A127">
        <v>220</v>
      </c>
      <c r="B127" t="s">
        <v>113</v>
      </c>
      <c r="C127">
        <v>20</v>
      </c>
      <c r="D127" t="s">
        <v>42</v>
      </c>
      <c r="E127">
        <v>1</v>
      </c>
      <c r="F127">
        <v>100</v>
      </c>
    </row>
    <row r="128" spans="1:6">
      <c r="A128">
        <v>221</v>
      </c>
      <c r="B128" t="s">
        <v>114</v>
      </c>
      <c r="C128">
        <v>21</v>
      </c>
      <c r="D128" t="s">
        <v>38</v>
      </c>
      <c r="E128">
        <v>0.83336790000000005</v>
      </c>
      <c r="F128">
        <v>83.336789699999997</v>
      </c>
    </row>
    <row r="129" spans="1:6">
      <c r="A129">
        <v>221</v>
      </c>
      <c r="B129" t="s">
        <v>114</v>
      </c>
      <c r="C129">
        <v>22</v>
      </c>
      <c r="D129" t="s">
        <v>41</v>
      </c>
      <c r="E129">
        <v>0.16663149999999999</v>
      </c>
      <c r="F129">
        <v>16.663147500000001</v>
      </c>
    </row>
    <row r="130" spans="1:6">
      <c r="A130">
        <v>222</v>
      </c>
      <c r="B130" t="s">
        <v>115</v>
      </c>
      <c r="C130">
        <v>20</v>
      </c>
      <c r="D130" t="s">
        <v>42</v>
      </c>
      <c r="E130">
        <v>1</v>
      </c>
      <c r="F130">
        <v>100</v>
      </c>
    </row>
    <row r="131" spans="1:6">
      <c r="A131">
        <v>223</v>
      </c>
      <c r="B131" t="s">
        <v>116</v>
      </c>
      <c r="C131">
        <v>20</v>
      </c>
      <c r="D131" t="s">
        <v>42</v>
      </c>
      <c r="E131">
        <v>1</v>
      </c>
      <c r="F131">
        <v>100</v>
      </c>
    </row>
    <row r="132" spans="1:6">
      <c r="A132">
        <v>224</v>
      </c>
      <c r="B132" t="s">
        <v>117</v>
      </c>
      <c r="C132">
        <v>20</v>
      </c>
      <c r="D132" t="s">
        <v>42</v>
      </c>
      <c r="E132">
        <v>1</v>
      </c>
      <c r="F132">
        <v>100</v>
      </c>
    </row>
    <row r="133" spans="1:6">
      <c r="A133">
        <v>225</v>
      </c>
      <c r="B133" t="s">
        <v>118</v>
      </c>
      <c r="C133">
        <v>20</v>
      </c>
      <c r="D133" t="s">
        <v>42</v>
      </c>
      <c r="E133">
        <v>0.96458730000000004</v>
      </c>
      <c r="F133">
        <v>96.458727199999998</v>
      </c>
    </row>
    <row r="134" spans="1:6">
      <c r="A134">
        <v>225</v>
      </c>
      <c r="B134" t="s">
        <v>118</v>
      </c>
      <c r="C134">
        <v>21</v>
      </c>
      <c r="D134" t="s">
        <v>38</v>
      </c>
      <c r="E134">
        <v>3.5412699999999998E-2</v>
      </c>
      <c r="F134">
        <v>3.5412728000000002</v>
      </c>
    </row>
    <row r="135" spans="1:6">
      <c r="A135">
        <v>226</v>
      </c>
      <c r="B135" t="s">
        <v>119</v>
      </c>
      <c r="C135">
        <v>20</v>
      </c>
      <c r="D135" t="s">
        <v>42</v>
      </c>
      <c r="E135">
        <v>0.9625475</v>
      </c>
      <c r="F135">
        <v>96.254752100000005</v>
      </c>
    </row>
    <row r="136" spans="1:6">
      <c r="A136">
        <v>226</v>
      </c>
      <c r="B136" t="s">
        <v>119</v>
      </c>
      <c r="C136">
        <v>21</v>
      </c>
      <c r="D136" t="s">
        <v>38</v>
      </c>
      <c r="E136">
        <v>3.74525E-2</v>
      </c>
      <c r="F136">
        <v>3.7452478999999999</v>
      </c>
    </row>
    <row r="137" spans="1:6">
      <c r="A137">
        <v>227</v>
      </c>
      <c r="B137" t="s">
        <v>120</v>
      </c>
      <c r="C137">
        <v>22</v>
      </c>
      <c r="D137" t="s">
        <v>41</v>
      </c>
      <c r="E137">
        <v>0.98051849999999996</v>
      </c>
      <c r="F137">
        <v>98.051851400000004</v>
      </c>
    </row>
    <row r="138" spans="1:6">
      <c r="A138">
        <v>227</v>
      </c>
      <c r="B138" t="s">
        <v>120</v>
      </c>
      <c r="C138">
        <v>23</v>
      </c>
      <c r="D138" t="s">
        <v>40</v>
      </c>
      <c r="E138">
        <v>1.9481499999999999E-2</v>
      </c>
      <c r="F138">
        <v>1.9481485999999999</v>
      </c>
    </row>
    <row r="139" spans="1:6">
      <c r="A139">
        <v>228</v>
      </c>
      <c r="B139" t="s">
        <v>121</v>
      </c>
      <c r="C139">
        <v>20</v>
      </c>
      <c r="D139" t="s">
        <v>42</v>
      </c>
      <c r="E139">
        <v>1</v>
      </c>
      <c r="F139">
        <v>100</v>
      </c>
    </row>
    <row r="140" spans="1:6">
      <c r="A140">
        <v>229</v>
      </c>
      <c r="B140" t="s">
        <v>122</v>
      </c>
      <c r="C140">
        <v>20</v>
      </c>
      <c r="D140" t="s">
        <v>42</v>
      </c>
      <c r="E140">
        <v>0.3445723</v>
      </c>
      <c r="F140">
        <v>34.457226599999998</v>
      </c>
    </row>
    <row r="141" spans="1:6">
      <c r="A141">
        <v>229</v>
      </c>
      <c r="B141" t="s">
        <v>122</v>
      </c>
      <c r="C141">
        <v>21</v>
      </c>
      <c r="D141" t="s">
        <v>38</v>
      </c>
      <c r="E141">
        <v>0.65014260000000001</v>
      </c>
      <c r="F141">
        <v>65.014258699999999</v>
      </c>
    </row>
    <row r="142" spans="1:6">
      <c r="A142">
        <v>229</v>
      </c>
      <c r="B142" t="s">
        <v>122</v>
      </c>
      <c r="C142">
        <v>22</v>
      </c>
      <c r="D142" t="s">
        <v>41</v>
      </c>
      <c r="E142">
        <v>5.2851E-3</v>
      </c>
      <c r="F142">
        <v>0.5285147</v>
      </c>
    </row>
    <row r="143" spans="1:6">
      <c r="A143">
        <v>230</v>
      </c>
      <c r="B143" t="s">
        <v>123</v>
      </c>
      <c r="C143">
        <v>20</v>
      </c>
      <c r="D143" t="s">
        <v>42</v>
      </c>
      <c r="E143">
        <v>0.18517140000000001</v>
      </c>
      <c r="F143">
        <v>18.517144600000002</v>
      </c>
    </row>
    <row r="144" spans="1:6">
      <c r="A144">
        <v>230</v>
      </c>
      <c r="B144" t="s">
        <v>123</v>
      </c>
      <c r="C144">
        <v>21</v>
      </c>
      <c r="D144" t="s">
        <v>38</v>
      </c>
      <c r="E144">
        <v>0.79184619999999994</v>
      </c>
      <c r="F144">
        <v>79.184622399999995</v>
      </c>
    </row>
    <row r="145" spans="1:6">
      <c r="A145">
        <v>230</v>
      </c>
      <c r="B145" t="s">
        <v>123</v>
      </c>
      <c r="C145">
        <v>22</v>
      </c>
      <c r="D145" t="s">
        <v>41</v>
      </c>
      <c r="E145">
        <v>2.2982200000000001E-2</v>
      </c>
      <c r="F145">
        <v>2.2982206999999999</v>
      </c>
    </row>
    <row r="146" spans="1:6">
      <c r="A146">
        <v>231</v>
      </c>
      <c r="B146" t="s">
        <v>124</v>
      </c>
      <c r="C146">
        <v>20</v>
      </c>
      <c r="D146" t="s">
        <v>42</v>
      </c>
      <c r="E146">
        <v>1</v>
      </c>
      <c r="F146">
        <v>100</v>
      </c>
    </row>
    <row r="147" spans="1:6">
      <c r="A147">
        <v>232</v>
      </c>
      <c r="B147" t="s">
        <v>125</v>
      </c>
      <c r="C147">
        <v>20</v>
      </c>
      <c r="D147" t="s">
        <v>42</v>
      </c>
      <c r="E147">
        <v>0.99961469999999997</v>
      </c>
      <c r="F147">
        <v>99.961473799999993</v>
      </c>
    </row>
    <row r="148" spans="1:6">
      <c r="A148">
        <v>233</v>
      </c>
      <c r="B148" t="s">
        <v>126</v>
      </c>
      <c r="C148">
        <v>20</v>
      </c>
      <c r="D148" t="s">
        <v>42</v>
      </c>
      <c r="E148">
        <v>1</v>
      </c>
      <c r="F148">
        <v>100</v>
      </c>
    </row>
    <row r="149" spans="1:6">
      <c r="A149">
        <v>234</v>
      </c>
      <c r="B149" t="s">
        <v>127</v>
      </c>
      <c r="C149">
        <v>11</v>
      </c>
      <c r="D149" t="s">
        <v>38</v>
      </c>
      <c r="E149">
        <v>1.6449999999999999E-4</v>
      </c>
      <c r="F149">
        <v>1.64453E-2</v>
      </c>
    </row>
    <row r="150" spans="1:6">
      <c r="A150">
        <v>234</v>
      </c>
      <c r="B150" t="s">
        <v>127</v>
      </c>
      <c r="C150">
        <v>21</v>
      </c>
      <c r="D150" t="s">
        <v>38</v>
      </c>
      <c r="E150">
        <v>0.9479649</v>
      </c>
      <c r="F150">
        <v>94.796493400000003</v>
      </c>
    </row>
    <row r="151" spans="1:6">
      <c r="A151">
        <v>234</v>
      </c>
      <c r="B151" t="s">
        <v>127</v>
      </c>
      <c r="C151">
        <v>22</v>
      </c>
      <c r="D151" t="s">
        <v>41</v>
      </c>
      <c r="E151">
        <v>5.1870600000000003E-2</v>
      </c>
      <c r="F151">
        <v>5.1870614000000002</v>
      </c>
    </row>
    <row r="152" spans="1:6">
      <c r="A152">
        <v>235</v>
      </c>
      <c r="B152" t="s">
        <v>128</v>
      </c>
      <c r="C152">
        <v>20</v>
      </c>
      <c r="D152" t="s">
        <v>42</v>
      </c>
      <c r="E152">
        <v>1</v>
      </c>
      <c r="F152">
        <v>100</v>
      </c>
    </row>
    <row r="153" spans="1:6">
      <c r="A153">
        <v>236</v>
      </c>
      <c r="B153" t="s">
        <v>129</v>
      </c>
      <c r="C153">
        <v>21</v>
      </c>
      <c r="D153" t="s">
        <v>38</v>
      </c>
      <c r="E153">
        <v>0.69310479999999997</v>
      </c>
      <c r="F153">
        <v>69.310482399999998</v>
      </c>
    </row>
    <row r="154" spans="1:6">
      <c r="A154">
        <v>236</v>
      </c>
      <c r="B154" t="s">
        <v>129</v>
      </c>
      <c r="C154">
        <v>22</v>
      </c>
      <c r="D154" t="s">
        <v>41</v>
      </c>
      <c r="E154">
        <v>0.30689430000000001</v>
      </c>
      <c r="F154">
        <v>30.689426300000001</v>
      </c>
    </row>
    <row r="155" spans="1:6">
      <c r="A155">
        <v>237</v>
      </c>
      <c r="B155" t="s">
        <v>130</v>
      </c>
      <c r="C155">
        <v>20</v>
      </c>
      <c r="D155" t="s">
        <v>42</v>
      </c>
      <c r="E155">
        <v>1</v>
      </c>
      <c r="F155">
        <v>100</v>
      </c>
    </row>
    <row r="156" spans="1:6">
      <c r="A156">
        <v>301</v>
      </c>
      <c r="B156" t="s">
        <v>131</v>
      </c>
      <c r="C156">
        <v>30</v>
      </c>
      <c r="D156" t="s">
        <v>42</v>
      </c>
      <c r="E156">
        <v>0.774227</v>
      </c>
      <c r="F156">
        <v>77.422697799999995</v>
      </c>
    </row>
    <row r="157" spans="1:6">
      <c r="A157">
        <v>301</v>
      </c>
      <c r="B157" t="s">
        <v>131</v>
      </c>
      <c r="C157">
        <v>31</v>
      </c>
      <c r="D157" t="s">
        <v>38</v>
      </c>
      <c r="E157">
        <v>0.22067819999999999</v>
      </c>
      <c r="F157">
        <v>22.067824000000002</v>
      </c>
    </row>
    <row r="158" spans="1:6">
      <c r="A158">
        <v>301</v>
      </c>
      <c r="B158" t="s">
        <v>131</v>
      </c>
      <c r="C158">
        <v>32</v>
      </c>
      <c r="D158" t="s">
        <v>41</v>
      </c>
      <c r="E158">
        <v>5.0948E-3</v>
      </c>
      <c r="F158">
        <v>0.50947819999999999</v>
      </c>
    </row>
    <row r="159" spans="1:6">
      <c r="A159">
        <v>302</v>
      </c>
      <c r="B159" t="s">
        <v>132</v>
      </c>
      <c r="C159">
        <v>30</v>
      </c>
      <c r="D159" t="s">
        <v>42</v>
      </c>
      <c r="E159">
        <v>0.99790319999999999</v>
      </c>
      <c r="F159">
        <v>99.790317000000002</v>
      </c>
    </row>
    <row r="160" spans="1:6">
      <c r="A160">
        <v>302</v>
      </c>
      <c r="B160" t="s">
        <v>132</v>
      </c>
      <c r="C160">
        <v>33</v>
      </c>
      <c r="D160" t="s">
        <v>40</v>
      </c>
      <c r="E160">
        <v>2.0967999999999998E-3</v>
      </c>
      <c r="F160">
        <v>0.20967930000000001</v>
      </c>
    </row>
    <row r="161" spans="1:6">
      <c r="A161">
        <v>303</v>
      </c>
      <c r="B161" t="s">
        <v>133</v>
      </c>
      <c r="C161">
        <v>30</v>
      </c>
      <c r="D161" t="s">
        <v>42</v>
      </c>
      <c r="E161">
        <v>0.93968010000000002</v>
      </c>
      <c r="F161">
        <v>93.968011300000001</v>
      </c>
    </row>
    <row r="162" spans="1:6">
      <c r="A162">
        <v>303</v>
      </c>
      <c r="B162" t="s">
        <v>133</v>
      </c>
      <c r="C162">
        <v>31</v>
      </c>
      <c r="D162" t="s">
        <v>38</v>
      </c>
      <c r="E162">
        <v>4.5716100000000003E-2</v>
      </c>
      <c r="F162">
        <v>4.5716087999999999</v>
      </c>
    </row>
    <row r="163" spans="1:6">
      <c r="A163">
        <v>303</v>
      </c>
      <c r="B163" t="s">
        <v>133</v>
      </c>
      <c r="C163">
        <v>32</v>
      </c>
      <c r="D163" t="s">
        <v>41</v>
      </c>
      <c r="E163">
        <v>5.8883E-3</v>
      </c>
      <c r="F163">
        <v>0.58882829999999997</v>
      </c>
    </row>
    <row r="164" spans="1:6">
      <c r="A164">
        <v>303</v>
      </c>
      <c r="B164" t="s">
        <v>133</v>
      </c>
      <c r="C164">
        <v>33</v>
      </c>
      <c r="D164" t="s">
        <v>40</v>
      </c>
      <c r="E164">
        <v>8.7154999999999993E-3</v>
      </c>
      <c r="F164">
        <v>0.87155130000000003</v>
      </c>
    </row>
    <row r="165" spans="1:6">
      <c r="A165">
        <v>304</v>
      </c>
      <c r="B165" t="s">
        <v>134</v>
      </c>
      <c r="C165">
        <v>30</v>
      </c>
      <c r="D165" t="s">
        <v>42</v>
      </c>
      <c r="E165">
        <v>0.99995590000000001</v>
      </c>
      <c r="F165">
        <v>99.995587900000004</v>
      </c>
    </row>
    <row r="166" spans="1:6">
      <c r="A166">
        <v>305</v>
      </c>
      <c r="B166" t="s">
        <v>135</v>
      </c>
      <c r="C166">
        <v>31</v>
      </c>
      <c r="D166" t="s">
        <v>38</v>
      </c>
      <c r="E166">
        <v>0.65609499999999998</v>
      </c>
      <c r="F166">
        <v>65.609501800000004</v>
      </c>
    </row>
    <row r="167" spans="1:6">
      <c r="A167">
        <v>305</v>
      </c>
      <c r="B167" t="s">
        <v>135</v>
      </c>
      <c r="C167">
        <v>32</v>
      </c>
      <c r="D167" t="s">
        <v>41</v>
      </c>
      <c r="E167">
        <v>0.27332020000000001</v>
      </c>
      <c r="F167">
        <v>27.3320227</v>
      </c>
    </row>
    <row r="168" spans="1:6">
      <c r="A168">
        <v>305</v>
      </c>
      <c r="B168" t="s">
        <v>135</v>
      </c>
      <c r="C168">
        <v>33</v>
      </c>
      <c r="D168" t="s">
        <v>40</v>
      </c>
      <c r="E168">
        <v>6.9517999999999996E-2</v>
      </c>
      <c r="F168">
        <v>6.9518000999999998</v>
      </c>
    </row>
    <row r="169" spans="1:6">
      <c r="A169">
        <v>305</v>
      </c>
      <c r="B169" t="s">
        <v>135</v>
      </c>
      <c r="C169">
        <v>34</v>
      </c>
      <c r="D169" t="s">
        <v>39</v>
      </c>
      <c r="E169">
        <v>9.2239999999999998E-4</v>
      </c>
      <c r="F169">
        <v>9.2242199999999996E-2</v>
      </c>
    </row>
    <row r="170" spans="1:6">
      <c r="A170">
        <v>306</v>
      </c>
      <c r="B170" t="s">
        <v>136</v>
      </c>
      <c r="C170">
        <v>31</v>
      </c>
      <c r="D170" t="s">
        <v>38</v>
      </c>
      <c r="E170">
        <v>0.48981089999999999</v>
      </c>
      <c r="F170">
        <v>48.981091499999998</v>
      </c>
    </row>
    <row r="171" spans="1:6">
      <c r="A171">
        <v>306</v>
      </c>
      <c r="B171" t="s">
        <v>136</v>
      </c>
      <c r="C171">
        <v>32</v>
      </c>
      <c r="D171" t="s">
        <v>41</v>
      </c>
      <c r="E171">
        <v>0.49641380000000002</v>
      </c>
      <c r="F171">
        <v>49.641382900000004</v>
      </c>
    </row>
    <row r="172" spans="1:6">
      <c r="A172">
        <v>306</v>
      </c>
      <c r="B172" t="s">
        <v>136</v>
      </c>
      <c r="C172">
        <v>33</v>
      </c>
      <c r="D172" t="s">
        <v>40</v>
      </c>
      <c r="E172">
        <v>1.01352E-2</v>
      </c>
      <c r="F172">
        <v>1.0135179000000001</v>
      </c>
    </row>
    <row r="173" spans="1:6">
      <c r="A173">
        <v>306</v>
      </c>
      <c r="B173" t="s">
        <v>136</v>
      </c>
      <c r="C173">
        <v>34</v>
      </c>
      <c r="D173" t="s">
        <v>39</v>
      </c>
      <c r="E173">
        <v>2.6599000000000002E-3</v>
      </c>
      <c r="F173">
        <v>0.26599220000000001</v>
      </c>
    </row>
    <row r="174" spans="1:6">
      <c r="A174">
        <v>307</v>
      </c>
      <c r="B174" t="s">
        <v>137</v>
      </c>
      <c r="C174">
        <v>30</v>
      </c>
      <c r="D174" t="s">
        <v>42</v>
      </c>
      <c r="E174">
        <v>0.88262059999999998</v>
      </c>
      <c r="F174">
        <v>88.262061399999993</v>
      </c>
    </row>
    <row r="175" spans="1:6">
      <c r="A175">
        <v>307</v>
      </c>
      <c r="B175" t="s">
        <v>137</v>
      </c>
      <c r="C175">
        <v>31</v>
      </c>
      <c r="D175" t="s">
        <v>38</v>
      </c>
      <c r="E175">
        <v>0.11737939999999999</v>
      </c>
      <c r="F175">
        <v>11.7379386</v>
      </c>
    </row>
    <row r="176" spans="1:6">
      <c r="A176">
        <v>308</v>
      </c>
      <c r="B176" t="s">
        <v>138</v>
      </c>
      <c r="C176">
        <v>30</v>
      </c>
      <c r="D176" t="s">
        <v>42</v>
      </c>
      <c r="E176">
        <v>0.99024979999999996</v>
      </c>
      <c r="F176">
        <v>99.024982100000003</v>
      </c>
    </row>
    <row r="177" spans="1:6">
      <c r="A177">
        <v>308</v>
      </c>
      <c r="B177" t="s">
        <v>138</v>
      </c>
      <c r="C177">
        <v>31</v>
      </c>
      <c r="D177" t="s">
        <v>38</v>
      </c>
      <c r="E177">
        <v>6.7032999999999997E-3</v>
      </c>
      <c r="F177">
        <v>0.67033430000000005</v>
      </c>
    </row>
    <row r="178" spans="1:6">
      <c r="A178">
        <v>309</v>
      </c>
      <c r="B178" t="s">
        <v>139</v>
      </c>
      <c r="C178">
        <v>30</v>
      </c>
      <c r="D178" t="s">
        <v>42</v>
      </c>
      <c r="E178">
        <v>0.65936589999999995</v>
      </c>
      <c r="F178">
        <v>65.936590800000005</v>
      </c>
    </row>
    <row r="179" spans="1:6">
      <c r="A179">
        <v>309</v>
      </c>
      <c r="B179" t="s">
        <v>139</v>
      </c>
      <c r="C179">
        <v>31</v>
      </c>
      <c r="D179" t="s">
        <v>38</v>
      </c>
      <c r="E179">
        <v>0.3406341</v>
      </c>
      <c r="F179">
        <v>34.0634084</v>
      </c>
    </row>
    <row r="180" spans="1:6">
      <c r="A180">
        <v>310</v>
      </c>
      <c r="B180" t="s">
        <v>140</v>
      </c>
      <c r="C180">
        <v>30</v>
      </c>
      <c r="D180" t="s">
        <v>42</v>
      </c>
      <c r="E180">
        <v>0.72946909999999998</v>
      </c>
      <c r="F180">
        <v>72.946905999999998</v>
      </c>
    </row>
    <row r="181" spans="1:6">
      <c r="A181">
        <v>310</v>
      </c>
      <c r="B181" t="s">
        <v>140</v>
      </c>
      <c r="C181">
        <v>31</v>
      </c>
      <c r="D181" t="s">
        <v>38</v>
      </c>
      <c r="E181">
        <v>0.27053090000000002</v>
      </c>
      <c r="F181">
        <v>27.053094000000002</v>
      </c>
    </row>
    <row r="182" spans="1:6">
      <c r="A182">
        <v>311</v>
      </c>
      <c r="B182" t="s">
        <v>141</v>
      </c>
      <c r="C182">
        <v>31</v>
      </c>
      <c r="D182" t="s">
        <v>38</v>
      </c>
      <c r="E182">
        <v>0.46969300000000003</v>
      </c>
      <c r="F182">
        <v>46.969295700000004</v>
      </c>
    </row>
    <row r="183" spans="1:6">
      <c r="A183">
        <v>311</v>
      </c>
      <c r="B183" t="s">
        <v>141</v>
      </c>
      <c r="C183">
        <v>32</v>
      </c>
      <c r="D183" t="s">
        <v>41</v>
      </c>
      <c r="E183">
        <v>0.45334069999999999</v>
      </c>
      <c r="F183">
        <v>45.334071199999997</v>
      </c>
    </row>
    <row r="184" spans="1:6">
      <c r="A184">
        <v>311</v>
      </c>
      <c r="B184" t="s">
        <v>141</v>
      </c>
      <c r="C184">
        <v>33</v>
      </c>
      <c r="D184" t="s">
        <v>40</v>
      </c>
      <c r="E184">
        <v>7.4713299999999996E-2</v>
      </c>
      <c r="F184">
        <v>7.4713329999999996</v>
      </c>
    </row>
    <row r="185" spans="1:6">
      <c r="A185">
        <v>311</v>
      </c>
      <c r="B185" t="s">
        <v>141</v>
      </c>
      <c r="C185">
        <v>34</v>
      </c>
      <c r="D185" t="s">
        <v>39</v>
      </c>
      <c r="E185">
        <v>2.2406000000000001E-3</v>
      </c>
      <c r="F185">
        <v>0.22406200000000001</v>
      </c>
    </row>
    <row r="186" spans="1:6">
      <c r="A186">
        <v>312</v>
      </c>
      <c r="B186" t="s">
        <v>142</v>
      </c>
      <c r="C186">
        <v>30</v>
      </c>
      <c r="D186" t="s">
        <v>42</v>
      </c>
      <c r="E186">
        <v>0.98056849999999995</v>
      </c>
      <c r="F186">
        <v>98.056847599999998</v>
      </c>
    </row>
    <row r="187" spans="1:6">
      <c r="A187">
        <v>312</v>
      </c>
      <c r="B187" t="s">
        <v>142</v>
      </c>
      <c r="C187">
        <v>31</v>
      </c>
      <c r="D187" t="s">
        <v>38</v>
      </c>
      <c r="E187">
        <v>1.9431500000000001E-2</v>
      </c>
      <c r="F187">
        <v>1.9431524</v>
      </c>
    </row>
    <row r="188" spans="1:6">
      <c r="A188">
        <v>313</v>
      </c>
      <c r="B188" t="s">
        <v>143</v>
      </c>
      <c r="C188">
        <v>30</v>
      </c>
      <c r="D188" t="s">
        <v>42</v>
      </c>
      <c r="E188">
        <v>1</v>
      </c>
      <c r="F188">
        <v>100</v>
      </c>
    </row>
    <row r="189" spans="1:6">
      <c r="A189">
        <v>314</v>
      </c>
      <c r="B189" t="s">
        <v>144</v>
      </c>
      <c r="C189">
        <v>31</v>
      </c>
      <c r="D189" t="s">
        <v>38</v>
      </c>
      <c r="E189">
        <v>0.99719820000000003</v>
      </c>
      <c r="F189">
        <v>99.719823099999999</v>
      </c>
    </row>
    <row r="190" spans="1:6">
      <c r="A190">
        <v>314</v>
      </c>
      <c r="B190" t="s">
        <v>144</v>
      </c>
      <c r="C190">
        <v>32</v>
      </c>
      <c r="D190" t="s">
        <v>41</v>
      </c>
      <c r="E190">
        <v>2.8018000000000001E-3</v>
      </c>
      <c r="F190">
        <v>0.28017690000000001</v>
      </c>
    </row>
    <row r="191" spans="1:6">
      <c r="A191">
        <v>315</v>
      </c>
      <c r="B191" t="s">
        <v>145</v>
      </c>
      <c r="C191">
        <v>32</v>
      </c>
      <c r="D191" t="s">
        <v>41</v>
      </c>
      <c r="E191">
        <v>0.98399840000000005</v>
      </c>
      <c r="F191">
        <v>98.399838599999995</v>
      </c>
    </row>
    <row r="192" spans="1:6">
      <c r="A192">
        <v>315</v>
      </c>
      <c r="B192" t="s">
        <v>145</v>
      </c>
      <c r="C192">
        <v>33</v>
      </c>
      <c r="D192" t="s">
        <v>40</v>
      </c>
      <c r="E192">
        <v>1.5965400000000001E-2</v>
      </c>
      <c r="F192">
        <v>1.5965419999999999</v>
      </c>
    </row>
    <row r="193" spans="1:6">
      <c r="A193">
        <v>316</v>
      </c>
      <c r="B193" t="s">
        <v>146</v>
      </c>
      <c r="C193">
        <v>31</v>
      </c>
      <c r="D193" t="s">
        <v>38</v>
      </c>
      <c r="E193">
        <v>0.97619370000000005</v>
      </c>
      <c r="F193">
        <v>97.619367100000005</v>
      </c>
    </row>
    <row r="194" spans="1:6">
      <c r="A194">
        <v>316</v>
      </c>
      <c r="B194" t="s">
        <v>146</v>
      </c>
      <c r="C194">
        <v>32</v>
      </c>
      <c r="D194" t="s">
        <v>41</v>
      </c>
      <c r="E194">
        <v>2.3806299999999999E-2</v>
      </c>
      <c r="F194">
        <v>2.3806329000000002</v>
      </c>
    </row>
    <row r="195" spans="1:6">
      <c r="A195">
        <v>317</v>
      </c>
      <c r="B195" t="s">
        <v>147</v>
      </c>
      <c r="C195">
        <v>32</v>
      </c>
      <c r="D195" t="s">
        <v>41</v>
      </c>
      <c r="E195">
        <v>0.69988969999999995</v>
      </c>
      <c r="F195">
        <v>69.988965699999994</v>
      </c>
    </row>
    <row r="196" spans="1:6">
      <c r="A196">
        <v>317</v>
      </c>
      <c r="B196" t="s">
        <v>147</v>
      </c>
      <c r="C196">
        <v>33</v>
      </c>
      <c r="D196" t="s">
        <v>40</v>
      </c>
      <c r="E196">
        <v>0.2234218</v>
      </c>
      <c r="F196">
        <v>22.342177400000001</v>
      </c>
    </row>
    <row r="197" spans="1:6">
      <c r="A197">
        <v>317</v>
      </c>
      <c r="B197" t="s">
        <v>147</v>
      </c>
      <c r="C197">
        <v>34</v>
      </c>
      <c r="D197" t="s">
        <v>39</v>
      </c>
      <c r="E197">
        <v>7.6553200000000002E-2</v>
      </c>
      <c r="F197">
        <v>7.6553180000000003</v>
      </c>
    </row>
    <row r="198" spans="1:6">
      <c r="A198">
        <v>318</v>
      </c>
      <c r="B198" t="s">
        <v>148</v>
      </c>
      <c r="C198">
        <v>32</v>
      </c>
      <c r="D198" t="s">
        <v>41</v>
      </c>
      <c r="E198">
        <v>0.85429829999999995</v>
      </c>
      <c r="F198">
        <v>85.429833900000006</v>
      </c>
    </row>
    <row r="199" spans="1:6">
      <c r="A199">
        <v>318</v>
      </c>
      <c r="B199" t="s">
        <v>148</v>
      </c>
      <c r="C199">
        <v>33</v>
      </c>
      <c r="D199" t="s">
        <v>40</v>
      </c>
      <c r="E199">
        <v>2.7229699999999999E-2</v>
      </c>
      <c r="F199">
        <v>2.7229662000000001</v>
      </c>
    </row>
    <row r="200" spans="1:6">
      <c r="A200">
        <v>318</v>
      </c>
      <c r="B200" t="s">
        <v>148</v>
      </c>
      <c r="C200">
        <v>34</v>
      </c>
      <c r="D200" t="s">
        <v>39</v>
      </c>
      <c r="E200">
        <v>0.1171439</v>
      </c>
      <c r="F200">
        <v>11.7143938</v>
      </c>
    </row>
    <row r="201" spans="1:6">
      <c r="A201">
        <v>319</v>
      </c>
      <c r="B201" t="s">
        <v>149</v>
      </c>
      <c r="C201">
        <v>30</v>
      </c>
      <c r="D201" t="s">
        <v>42</v>
      </c>
      <c r="E201">
        <v>1</v>
      </c>
      <c r="F201">
        <v>99.999999900000006</v>
      </c>
    </row>
    <row r="202" spans="1:6">
      <c r="A202">
        <v>320</v>
      </c>
      <c r="B202" t="s">
        <v>150</v>
      </c>
      <c r="C202">
        <v>30</v>
      </c>
      <c r="D202" t="s">
        <v>42</v>
      </c>
      <c r="E202">
        <v>0.74239759999999999</v>
      </c>
      <c r="F202">
        <v>74.239763499999995</v>
      </c>
    </row>
    <row r="203" spans="1:6">
      <c r="A203">
        <v>320</v>
      </c>
      <c r="B203" t="s">
        <v>150</v>
      </c>
      <c r="C203">
        <v>31</v>
      </c>
      <c r="D203" t="s">
        <v>38</v>
      </c>
      <c r="E203">
        <v>0.2574613</v>
      </c>
      <c r="F203">
        <v>25.746127900000001</v>
      </c>
    </row>
    <row r="204" spans="1:6">
      <c r="A204">
        <v>321</v>
      </c>
      <c r="B204" t="s">
        <v>151</v>
      </c>
      <c r="C204">
        <v>31</v>
      </c>
      <c r="D204" t="s">
        <v>38</v>
      </c>
      <c r="E204">
        <v>0.42081590000000002</v>
      </c>
      <c r="F204">
        <v>42.081592299999997</v>
      </c>
    </row>
    <row r="205" spans="1:6">
      <c r="A205">
        <v>321</v>
      </c>
      <c r="B205" t="s">
        <v>151</v>
      </c>
      <c r="C205">
        <v>32</v>
      </c>
      <c r="D205" t="s">
        <v>41</v>
      </c>
      <c r="E205">
        <v>0.3480278</v>
      </c>
      <c r="F205">
        <v>34.802777499999998</v>
      </c>
    </row>
    <row r="206" spans="1:6">
      <c r="A206">
        <v>321</v>
      </c>
      <c r="B206" t="s">
        <v>151</v>
      </c>
      <c r="C206">
        <v>33</v>
      </c>
      <c r="D206" t="s">
        <v>40</v>
      </c>
      <c r="E206">
        <v>0.11576210000000001</v>
      </c>
      <c r="F206">
        <v>11.5762071</v>
      </c>
    </row>
    <row r="207" spans="1:6">
      <c r="A207">
        <v>321</v>
      </c>
      <c r="B207" t="s">
        <v>151</v>
      </c>
      <c r="C207">
        <v>34</v>
      </c>
      <c r="D207" t="s">
        <v>39</v>
      </c>
      <c r="E207">
        <v>0.1153942</v>
      </c>
      <c r="F207">
        <v>11.539422999999999</v>
      </c>
    </row>
    <row r="208" spans="1:6">
      <c r="A208">
        <v>322</v>
      </c>
      <c r="B208" t="s">
        <v>152</v>
      </c>
      <c r="C208">
        <v>30</v>
      </c>
      <c r="D208" t="s">
        <v>42</v>
      </c>
      <c r="E208">
        <v>0.98986189999999996</v>
      </c>
      <c r="F208">
        <v>98.986193299999996</v>
      </c>
    </row>
    <row r="209" spans="1:6">
      <c r="A209">
        <v>322</v>
      </c>
      <c r="B209" t="s">
        <v>152</v>
      </c>
      <c r="C209">
        <v>31</v>
      </c>
      <c r="D209" t="s">
        <v>38</v>
      </c>
      <c r="E209">
        <v>1.0138100000000001E-2</v>
      </c>
      <c r="F209">
        <v>1.0138065999999999</v>
      </c>
    </row>
    <row r="210" spans="1:6">
      <c r="A210">
        <v>323</v>
      </c>
      <c r="B210" t="s">
        <v>153</v>
      </c>
      <c r="C210">
        <v>30</v>
      </c>
      <c r="D210" t="s">
        <v>42</v>
      </c>
      <c r="E210">
        <v>0.99848919999999997</v>
      </c>
      <c r="F210">
        <v>99.848915000000005</v>
      </c>
    </row>
    <row r="211" spans="1:6">
      <c r="A211">
        <v>324</v>
      </c>
      <c r="B211" t="s">
        <v>154</v>
      </c>
      <c r="C211">
        <v>30</v>
      </c>
      <c r="D211" t="s">
        <v>42</v>
      </c>
      <c r="E211">
        <v>1</v>
      </c>
      <c r="F211">
        <v>100</v>
      </c>
    </row>
    <row r="212" spans="1:6">
      <c r="A212">
        <v>325</v>
      </c>
      <c r="B212" t="s">
        <v>155</v>
      </c>
      <c r="C212">
        <v>30</v>
      </c>
      <c r="D212" t="s">
        <v>42</v>
      </c>
      <c r="E212">
        <v>1</v>
      </c>
      <c r="F212">
        <v>100</v>
      </c>
    </row>
    <row r="213" spans="1:6">
      <c r="A213">
        <v>326</v>
      </c>
      <c r="B213" t="s">
        <v>156</v>
      </c>
      <c r="C213">
        <v>30</v>
      </c>
      <c r="D213" t="s">
        <v>42</v>
      </c>
      <c r="E213">
        <v>1</v>
      </c>
      <c r="F213">
        <v>99.999999799999998</v>
      </c>
    </row>
    <row r="214" spans="1:6">
      <c r="A214">
        <v>327</v>
      </c>
      <c r="B214" t="s">
        <v>157</v>
      </c>
      <c r="C214">
        <v>30</v>
      </c>
      <c r="D214" t="s">
        <v>42</v>
      </c>
      <c r="E214">
        <v>1</v>
      </c>
      <c r="F214">
        <v>100</v>
      </c>
    </row>
    <row r="215" spans="1:6">
      <c r="A215">
        <v>328</v>
      </c>
      <c r="B215" t="s">
        <v>158</v>
      </c>
      <c r="C215">
        <v>30</v>
      </c>
      <c r="D215" t="s">
        <v>42</v>
      </c>
      <c r="E215">
        <v>0.99539460000000002</v>
      </c>
      <c r="F215">
        <v>99.539462099999994</v>
      </c>
    </row>
    <row r="216" spans="1:6">
      <c r="A216">
        <v>328</v>
      </c>
      <c r="B216" t="s">
        <v>158</v>
      </c>
      <c r="C216">
        <v>31</v>
      </c>
      <c r="D216" t="s">
        <v>38</v>
      </c>
      <c r="E216">
        <v>4.6053999999999999E-3</v>
      </c>
      <c r="F216">
        <v>0.4605379</v>
      </c>
    </row>
    <row r="217" spans="1:6">
      <c r="A217">
        <v>329</v>
      </c>
      <c r="B217" t="s">
        <v>159</v>
      </c>
      <c r="C217">
        <v>30</v>
      </c>
      <c r="D217" t="s">
        <v>42</v>
      </c>
      <c r="E217">
        <v>0.23512089999999999</v>
      </c>
      <c r="F217">
        <v>23.5120875</v>
      </c>
    </row>
    <row r="218" spans="1:6">
      <c r="A218">
        <v>329</v>
      </c>
      <c r="B218" t="s">
        <v>159</v>
      </c>
      <c r="C218">
        <v>31</v>
      </c>
      <c r="D218" t="s">
        <v>38</v>
      </c>
      <c r="E218">
        <v>0.70933369999999996</v>
      </c>
      <c r="F218">
        <v>70.933368900000005</v>
      </c>
    </row>
    <row r="219" spans="1:6">
      <c r="A219">
        <v>329</v>
      </c>
      <c r="B219" t="s">
        <v>159</v>
      </c>
      <c r="C219">
        <v>32</v>
      </c>
      <c r="D219" t="s">
        <v>41</v>
      </c>
      <c r="E219">
        <v>5.4111600000000003E-2</v>
      </c>
      <c r="F219">
        <v>5.4111624000000003</v>
      </c>
    </row>
    <row r="220" spans="1:6">
      <c r="A220">
        <v>329</v>
      </c>
      <c r="B220" t="s">
        <v>159</v>
      </c>
      <c r="C220">
        <v>33</v>
      </c>
      <c r="D220" t="s">
        <v>40</v>
      </c>
      <c r="E220">
        <v>1.428E-3</v>
      </c>
      <c r="F220">
        <v>0.14279500000000001</v>
      </c>
    </row>
    <row r="221" spans="1:6">
      <c r="A221">
        <v>330</v>
      </c>
      <c r="B221" t="s">
        <v>160</v>
      </c>
      <c r="C221">
        <v>30</v>
      </c>
      <c r="D221" t="s">
        <v>42</v>
      </c>
      <c r="E221">
        <v>0.33745700000000001</v>
      </c>
      <c r="F221">
        <v>33.745702299999998</v>
      </c>
    </row>
    <row r="222" spans="1:6">
      <c r="A222">
        <v>330</v>
      </c>
      <c r="B222" t="s">
        <v>160</v>
      </c>
      <c r="C222">
        <v>31</v>
      </c>
      <c r="D222" t="s">
        <v>38</v>
      </c>
      <c r="E222">
        <v>0.65865059999999997</v>
      </c>
      <c r="F222">
        <v>65.86506</v>
      </c>
    </row>
    <row r="223" spans="1:6">
      <c r="A223">
        <v>330</v>
      </c>
      <c r="B223" t="s">
        <v>160</v>
      </c>
      <c r="C223">
        <v>32</v>
      </c>
      <c r="D223" t="s">
        <v>41</v>
      </c>
      <c r="E223">
        <v>3.8923999999999999E-3</v>
      </c>
      <c r="F223">
        <v>0.38923760000000002</v>
      </c>
    </row>
    <row r="224" spans="1:6">
      <c r="A224">
        <v>401</v>
      </c>
      <c r="B224" t="s">
        <v>161</v>
      </c>
      <c r="C224">
        <v>40</v>
      </c>
      <c r="D224" t="s">
        <v>42</v>
      </c>
      <c r="E224">
        <v>1</v>
      </c>
      <c r="F224">
        <v>100</v>
      </c>
    </row>
    <row r="225" spans="1:6">
      <c r="A225">
        <v>402</v>
      </c>
      <c r="B225" t="s">
        <v>162</v>
      </c>
      <c r="C225">
        <v>41</v>
      </c>
      <c r="D225" t="s">
        <v>38</v>
      </c>
      <c r="E225">
        <v>0.47061130000000001</v>
      </c>
      <c r="F225">
        <v>47.061127200000001</v>
      </c>
    </row>
    <row r="226" spans="1:6">
      <c r="A226">
        <v>402</v>
      </c>
      <c r="B226" t="s">
        <v>162</v>
      </c>
      <c r="C226">
        <v>42</v>
      </c>
      <c r="D226" t="s">
        <v>41</v>
      </c>
      <c r="E226">
        <v>0.50883489999999998</v>
      </c>
      <c r="F226">
        <v>50.8834886</v>
      </c>
    </row>
    <row r="227" spans="1:6">
      <c r="A227">
        <v>402</v>
      </c>
      <c r="B227" t="s">
        <v>162</v>
      </c>
      <c r="C227">
        <v>43</v>
      </c>
      <c r="D227" t="s">
        <v>40</v>
      </c>
      <c r="E227">
        <v>2.0213600000000002E-2</v>
      </c>
      <c r="F227">
        <v>2.0213551000000001</v>
      </c>
    </row>
    <row r="228" spans="1:6">
      <c r="A228">
        <v>403</v>
      </c>
      <c r="B228" t="s">
        <v>163</v>
      </c>
      <c r="C228">
        <v>40</v>
      </c>
      <c r="D228" t="s">
        <v>42</v>
      </c>
      <c r="E228">
        <v>1</v>
      </c>
      <c r="F228">
        <v>100</v>
      </c>
    </row>
    <row r="229" spans="1:6">
      <c r="A229">
        <v>404</v>
      </c>
      <c r="B229" t="s">
        <v>164</v>
      </c>
      <c r="C229">
        <v>41</v>
      </c>
      <c r="D229" t="s">
        <v>38</v>
      </c>
      <c r="E229">
        <v>7.5801000000000002E-3</v>
      </c>
      <c r="F229">
        <v>0.75800940000000006</v>
      </c>
    </row>
    <row r="230" spans="1:6">
      <c r="A230">
        <v>404</v>
      </c>
      <c r="B230" t="s">
        <v>164</v>
      </c>
      <c r="C230">
        <v>42</v>
      </c>
      <c r="D230" t="s">
        <v>41</v>
      </c>
      <c r="E230">
        <v>0.6380247</v>
      </c>
      <c r="F230">
        <v>63.802469100000003</v>
      </c>
    </row>
    <row r="231" spans="1:6">
      <c r="A231">
        <v>404</v>
      </c>
      <c r="B231" t="s">
        <v>164</v>
      </c>
      <c r="C231">
        <v>43</v>
      </c>
      <c r="D231" t="s">
        <v>40</v>
      </c>
      <c r="E231">
        <v>0.25908999999999999</v>
      </c>
      <c r="F231">
        <v>25.909001799999999</v>
      </c>
    </row>
    <row r="232" spans="1:6">
      <c r="A232">
        <v>404</v>
      </c>
      <c r="B232" t="s">
        <v>164</v>
      </c>
      <c r="C232">
        <v>44</v>
      </c>
      <c r="D232" t="s">
        <v>39</v>
      </c>
      <c r="E232">
        <v>9.5104499999999995E-2</v>
      </c>
      <c r="F232">
        <v>9.5104547000000004</v>
      </c>
    </row>
    <row r="233" spans="1:6">
      <c r="A233">
        <v>405</v>
      </c>
      <c r="B233" t="s">
        <v>165</v>
      </c>
      <c r="C233">
        <v>40</v>
      </c>
      <c r="D233" t="s">
        <v>42</v>
      </c>
      <c r="E233">
        <v>1</v>
      </c>
      <c r="F233">
        <v>100</v>
      </c>
    </row>
    <row r="234" spans="1:6">
      <c r="A234">
        <v>406</v>
      </c>
      <c r="B234" t="s">
        <v>166</v>
      </c>
      <c r="C234">
        <v>40</v>
      </c>
      <c r="D234" t="s">
        <v>42</v>
      </c>
      <c r="E234">
        <v>0.97820649999999998</v>
      </c>
      <c r="F234">
        <v>97.8206469</v>
      </c>
    </row>
    <row r="235" spans="1:6">
      <c r="A235">
        <v>406</v>
      </c>
      <c r="B235" t="s">
        <v>166</v>
      </c>
      <c r="C235">
        <v>41</v>
      </c>
      <c r="D235" t="s">
        <v>38</v>
      </c>
      <c r="E235">
        <v>2.17935E-2</v>
      </c>
      <c r="F235">
        <v>2.1793531000000002</v>
      </c>
    </row>
    <row r="236" spans="1:6">
      <c r="A236">
        <v>407</v>
      </c>
      <c r="B236" t="s">
        <v>167</v>
      </c>
      <c r="C236">
        <v>40</v>
      </c>
      <c r="D236" t="s">
        <v>42</v>
      </c>
      <c r="E236">
        <v>1</v>
      </c>
      <c r="F236">
        <v>100</v>
      </c>
    </row>
    <row r="237" spans="1:6">
      <c r="A237">
        <v>408</v>
      </c>
      <c r="B237" t="s">
        <v>168</v>
      </c>
      <c r="C237">
        <v>40</v>
      </c>
      <c r="D237" t="s">
        <v>42</v>
      </c>
      <c r="E237">
        <v>0.28437240000000003</v>
      </c>
      <c r="F237">
        <v>28.437244</v>
      </c>
    </row>
    <row r="238" spans="1:6">
      <c r="A238">
        <v>408</v>
      </c>
      <c r="B238" t="s">
        <v>168</v>
      </c>
      <c r="C238">
        <v>41</v>
      </c>
      <c r="D238" t="s">
        <v>38</v>
      </c>
      <c r="E238">
        <v>0.68399290000000001</v>
      </c>
      <c r="F238">
        <v>68.399289999999993</v>
      </c>
    </row>
    <row r="239" spans="1:6">
      <c r="A239">
        <v>408</v>
      </c>
      <c r="B239" t="s">
        <v>168</v>
      </c>
      <c r="C239">
        <v>43</v>
      </c>
      <c r="D239" t="s">
        <v>40</v>
      </c>
      <c r="E239">
        <v>3.1634700000000002E-2</v>
      </c>
      <c r="F239">
        <v>3.1634660000000001</v>
      </c>
    </row>
    <row r="240" spans="1:6">
      <c r="A240">
        <v>409</v>
      </c>
      <c r="B240" t="s">
        <v>169</v>
      </c>
      <c r="C240">
        <v>40</v>
      </c>
      <c r="D240" t="s">
        <v>42</v>
      </c>
      <c r="E240">
        <v>0.99632430000000005</v>
      </c>
      <c r="F240">
        <v>99.632431100000005</v>
      </c>
    </row>
    <row r="241" spans="1:6">
      <c r="A241">
        <v>409</v>
      </c>
      <c r="B241" t="s">
        <v>169</v>
      </c>
      <c r="C241">
        <v>41</v>
      </c>
      <c r="D241" t="s">
        <v>38</v>
      </c>
      <c r="E241">
        <v>3.6757000000000001E-3</v>
      </c>
      <c r="F241">
        <v>0.36756889999999998</v>
      </c>
    </row>
    <row r="242" spans="1:6">
      <c r="A242">
        <v>410</v>
      </c>
      <c r="B242" t="s">
        <v>170</v>
      </c>
      <c r="C242">
        <v>40</v>
      </c>
      <c r="D242" t="s">
        <v>42</v>
      </c>
      <c r="E242">
        <v>1</v>
      </c>
      <c r="F242">
        <v>100</v>
      </c>
    </row>
    <row r="243" spans="1:6">
      <c r="A243">
        <v>411</v>
      </c>
      <c r="B243" t="s">
        <v>171</v>
      </c>
      <c r="C243">
        <v>40</v>
      </c>
      <c r="D243" t="s">
        <v>42</v>
      </c>
      <c r="E243">
        <v>0.77691149999999998</v>
      </c>
      <c r="F243">
        <v>77.691145700000007</v>
      </c>
    </row>
    <row r="244" spans="1:6">
      <c r="A244">
        <v>411</v>
      </c>
      <c r="B244" t="s">
        <v>171</v>
      </c>
      <c r="C244">
        <v>41</v>
      </c>
      <c r="D244" t="s">
        <v>38</v>
      </c>
      <c r="E244">
        <v>0.17896809999999999</v>
      </c>
      <c r="F244">
        <v>17.896807599999999</v>
      </c>
    </row>
    <row r="245" spans="1:6">
      <c r="A245">
        <v>411</v>
      </c>
      <c r="B245" t="s">
        <v>171</v>
      </c>
      <c r="C245">
        <v>42</v>
      </c>
      <c r="D245" t="s">
        <v>41</v>
      </c>
      <c r="E245">
        <v>4.41205E-2</v>
      </c>
      <c r="F245">
        <v>4.4120467000000003</v>
      </c>
    </row>
    <row r="246" spans="1:6">
      <c r="A246">
        <v>501</v>
      </c>
      <c r="B246" t="s">
        <v>172</v>
      </c>
      <c r="C246">
        <v>50</v>
      </c>
      <c r="D246" t="s">
        <v>42</v>
      </c>
      <c r="E246">
        <v>0.71165670000000003</v>
      </c>
      <c r="F246">
        <v>71.165666299999998</v>
      </c>
    </row>
    <row r="247" spans="1:6">
      <c r="A247">
        <v>501</v>
      </c>
      <c r="B247" t="s">
        <v>172</v>
      </c>
      <c r="C247">
        <v>51</v>
      </c>
      <c r="D247" t="s">
        <v>38</v>
      </c>
      <c r="E247">
        <v>0.28834330000000002</v>
      </c>
      <c r="F247">
        <v>28.834332400000001</v>
      </c>
    </row>
    <row r="248" spans="1:6">
      <c r="A248">
        <v>502</v>
      </c>
      <c r="B248" t="s">
        <v>173</v>
      </c>
      <c r="C248">
        <v>50</v>
      </c>
      <c r="D248" t="s">
        <v>42</v>
      </c>
      <c r="E248">
        <v>0.4717848</v>
      </c>
      <c r="F248">
        <v>47.1784757</v>
      </c>
    </row>
    <row r="249" spans="1:6">
      <c r="A249">
        <v>502</v>
      </c>
      <c r="B249" t="s">
        <v>173</v>
      </c>
      <c r="C249">
        <v>51</v>
      </c>
      <c r="D249" t="s">
        <v>38</v>
      </c>
      <c r="E249">
        <v>0.51300920000000005</v>
      </c>
      <c r="F249">
        <v>51.300923500000003</v>
      </c>
    </row>
    <row r="250" spans="1:6">
      <c r="A250">
        <v>502</v>
      </c>
      <c r="B250" t="s">
        <v>173</v>
      </c>
      <c r="C250">
        <v>52</v>
      </c>
      <c r="D250" t="s">
        <v>41</v>
      </c>
      <c r="E250">
        <v>1.50975E-2</v>
      </c>
      <c r="F250">
        <v>1.5097526999999999</v>
      </c>
    </row>
    <row r="251" spans="1:6">
      <c r="A251">
        <v>503</v>
      </c>
      <c r="B251" t="s">
        <v>174</v>
      </c>
      <c r="C251">
        <v>50</v>
      </c>
      <c r="D251" t="s">
        <v>42</v>
      </c>
      <c r="E251">
        <v>0.99997990000000003</v>
      </c>
      <c r="F251">
        <v>99.997993800000003</v>
      </c>
    </row>
    <row r="252" spans="1:6">
      <c r="A252">
        <v>504</v>
      </c>
      <c r="B252" t="s">
        <v>175</v>
      </c>
      <c r="C252">
        <v>50</v>
      </c>
      <c r="D252" t="s">
        <v>42</v>
      </c>
      <c r="E252">
        <v>1</v>
      </c>
      <c r="F252">
        <v>100</v>
      </c>
    </row>
    <row r="253" spans="1:6">
      <c r="A253">
        <v>505</v>
      </c>
      <c r="B253" t="s">
        <v>176</v>
      </c>
      <c r="C253">
        <v>52</v>
      </c>
      <c r="D253" t="s">
        <v>41</v>
      </c>
      <c r="E253">
        <v>0.32525959999999998</v>
      </c>
      <c r="F253">
        <v>32.525961199999998</v>
      </c>
    </row>
    <row r="254" spans="1:6">
      <c r="A254">
        <v>505</v>
      </c>
      <c r="B254" t="s">
        <v>176</v>
      </c>
      <c r="C254">
        <v>53</v>
      </c>
      <c r="D254" t="s">
        <v>40</v>
      </c>
      <c r="E254">
        <v>0.37874560000000002</v>
      </c>
      <c r="F254">
        <v>37.874562500000003</v>
      </c>
    </row>
    <row r="255" spans="1:6">
      <c r="A255">
        <v>505</v>
      </c>
      <c r="B255" t="s">
        <v>176</v>
      </c>
      <c r="C255">
        <v>54</v>
      </c>
      <c r="D255" t="s">
        <v>39</v>
      </c>
      <c r="E255">
        <v>0.29598000000000002</v>
      </c>
      <c r="F255">
        <v>29.5980022</v>
      </c>
    </row>
    <row r="256" spans="1:6">
      <c r="A256">
        <v>506</v>
      </c>
      <c r="B256" t="s">
        <v>177</v>
      </c>
      <c r="C256">
        <v>51</v>
      </c>
      <c r="D256" t="s">
        <v>38</v>
      </c>
      <c r="E256">
        <v>0.88126409999999999</v>
      </c>
      <c r="F256">
        <v>88.126414299999993</v>
      </c>
    </row>
    <row r="257" spans="1:6">
      <c r="A257">
        <v>506</v>
      </c>
      <c r="B257" t="s">
        <v>177</v>
      </c>
      <c r="C257">
        <v>52</v>
      </c>
      <c r="D257" t="s">
        <v>41</v>
      </c>
      <c r="E257">
        <v>0.11873590000000001</v>
      </c>
      <c r="F257">
        <v>11.8735857</v>
      </c>
    </row>
    <row r="258" spans="1:6">
      <c r="A258">
        <v>507</v>
      </c>
      <c r="B258" t="s">
        <v>178</v>
      </c>
      <c r="C258">
        <v>50</v>
      </c>
      <c r="D258" t="s">
        <v>42</v>
      </c>
      <c r="E258">
        <v>0.99919740000000001</v>
      </c>
      <c r="F258">
        <v>99.919741400000007</v>
      </c>
    </row>
    <row r="259" spans="1:6">
      <c r="A259">
        <v>507</v>
      </c>
      <c r="B259" t="s">
        <v>178</v>
      </c>
      <c r="C259">
        <v>53</v>
      </c>
      <c r="D259" t="s">
        <v>40</v>
      </c>
      <c r="E259">
        <v>7.963E-4</v>
      </c>
      <c r="F259">
        <v>7.9633599999999999E-2</v>
      </c>
    </row>
    <row r="260" spans="1:6">
      <c r="A260">
        <v>508</v>
      </c>
      <c r="B260" t="s">
        <v>179</v>
      </c>
      <c r="C260">
        <v>50</v>
      </c>
      <c r="D260" t="s">
        <v>42</v>
      </c>
      <c r="E260">
        <v>1</v>
      </c>
      <c r="F260">
        <v>100</v>
      </c>
    </row>
    <row r="261" spans="1:6">
      <c r="A261">
        <v>509</v>
      </c>
      <c r="B261" t="s">
        <v>180</v>
      </c>
      <c r="C261">
        <v>50</v>
      </c>
      <c r="D261" t="s">
        <v>42</v>
      </c>
      <c r="E261">
        <v>1</v>
      </c>
      <c r="F261">
        <v>100</v>
      </c>
    </row>
    <row r="262" spans="1:6">
      <c r="A262">
        <v>510</v>
      </c>
      <c r="B262" t="s">
        <v>181</v>
      </c>
      <c r="C262">
        <v>52</v>
      </c>
      <c r="D262" t="s">
        <v>41</v>
      </c>
      <c r="E262">
        <v>0.75178089999999997</v>
      </c>
      <c r="F262">
        <v>75.178086199999996</v>
      </c>
    </row>
    <row r="263" spans="1:6">
      <c r="A263">
        <v>510</v>
      </c>
      <c r="B263" t="s">
        <v>181</v>
      </c>
      <c r="C263">
        <v>53</v>
      </c>
      <c r="D263" t="s">
        <v>40</v>
      </c>
      <c r="E263">
        <v>0.18522730000000001</v>
      </c>
      <c r="F263">
        <v>18.522730599999999</v>
      </c>
    </row>
    <row r="264" spans="1:6">
      <c r="A264">
        <v>510</v>
      </c>
      <c r="B264" t="s">
        <v>181</v>
      </c>
      <c r="C264">
        <v>54</v>
      </c>
      <c r="D264" t="s">
        <v>39</v>
      </c>
      <c r="E264">
        <v>6.2991800000000001E-2</v>
      </c>
      <c r="F264">
        <v>6.2991821999999997</v>
      </c>
    </row>
    <row r="265" spans="1:6">
      <c r="A265">
        <v>511</v>
      </c>
      <c r="B265" t="s">
        <v>182</v>
      </c>
      <c r="C265">
        <v>50</v>
      </c>
      <c r="D265" t="s">
        <v>42</v>
      </c>
      <c r="E265">
        <v>0.5994469</v>
      </c>
      <c r="F265">
        <v>59.944687899999998</v>
      </c>
    </row>
    <row r="266" spans="1:6">
      <c r="A266">
        <v>511</v>
      </c>
      <c r="B266" t="s">
        <v>182</v>
      </c>
      <c r="C266">
        <v>51</v>
      </c>
      <c r="D266" t="s">
        <v>38</v>
      </c>
      <c r="E266">
        <v>0.36821619999999999</v>
      </c>
      <c r="F266">
        <v>36.821615100000002</v>
      </c>
    </row>
    <row r="267" spans="1:6">
      <c r="A267">
        <v>511</v>
      </c>
      <c r="B267" t="s">
        <v>182</v>
      </c>
      <c r="C267">
        <v>52</v>
      </c>
      <c r="D267" t="s">
        <v>41</v>
      </c>
      <c r="E267">
        <v>3.2336999999999998E-2</v>
      </c>
      <c r="F267">
        <v>3.2336969999999998</v>
      </c>
    </row>
    <row r="268" spans="1:6">
      <c r="A268">
        <v>512</v>
      </c>
      <c r="B268" t="s">
        <v>183</v>
      </c>
      <c r="C268">
        <v>50</v>
      </c>
      <c r="D268" t="s">
        <v>42</v>
      </c>
      <c r="E268">
        <v>1</v>
      </c>
      <c r="F268">
        <v>100</v>
      </c>
    </row>
    <row r="269" spans="1:6">
      <c r="A269">
        <v>513</v>
      </c>
      <c r="B269" t="s">
        <v>184</v>
      </c>
      <c r="C269">
        <v>50</v>
      </c>
      <c r="D269" t="s">
        <v>42</v>
      </c>
      <c r="E269">
        <v>1</v>
      </c>
      <c r="F269">
        <v>100</v>
      </c>
    </row>
    <row r="270" spans="1:6">
      <c r="A270">
        <v>514</v>
      </c>
      <c r="B270" t="s">
        <v>185</v>
      </c>
      <c r="C270">
        <v>50</v>
      </c>
      <c r="D270" t="s">
        <v>42</v>
      </c>
      <c r="E270">
        <v>1</v>
      </c>
      <c r="F270">
        <v>100</v>
      </c>
    </row>
    <row r="271" spans="1:6">
      <c r="A271">
        <v>515</v>
      </c>
      <c r="B271" t="s">
        <v>186</v>
      </c>
      <c r="C271">
        <v>50</v>
      </c>
      <c r="D271" t="s">
        <v>42</v>
      </c>
      <c r="E271">
        <v>1</v>
      </c>
      <c r="F271">
        <v>100</v>
      </c>
    </row>
    <row r="272" spans="1:6">
      <c r="A272">
        <v>601</v>
      </c>
      <c r="B272" t="s">
        <v>187</v>
      </c>
      <c r="C272">
        <v>61</v>
      </c>
      <c r="D272" t="s">
        <v>38</v>
      </c>
      <c r="E272">
        <v>0.83270630000000001</v>
      </c>
      <c r="F272">
        <v>83.270626100000001</v>
      </c>
    </row>
    <row r="273" spans="1:6">
      <c r="A273">
        <v>601</v>
      </c>
      <c r="B273" t="s">
        <v>187</v>
      </c>
      <c r="C273">
        <v>62</v>
      </c>
      <c r="D273" t="s">
        <v>41</v>
      </c>
      <c r="E273">
        <v>0.1566881</v>
      </c>
      <c r="F273">
        <v>15.6688145</v>
      </c>
    </row>
    <row r="274" spans="1:6">
      <c r="A274">
        <v>601</v>
      </c>
      <c r="B274" t="s">
        <v>187</v>
      </c>
      <c r="C274">
        <v>63</v>
      </c>
      <c r="D274" t="s">
        <v>40</v>
      </c>
      <c r="E274">
        <v>2.4229E-3</v>
      </c>
      <c r="F274">
        <v>0.24229149999999999</v>
      </c>
    </row>
    <row r="275" spans="1:6">
      <c r="A275">
        <v>601</v>
      </c>
      <c r="B275" t="s">
        <v>187</v>
      </c>
      <c r="C275">
        <v>64</v>
      </c>
      <c r="D275" t="s">
        <v>39</v>
      </c>
      <c r="E275">
        <v>7.7901999999999997E-3</v>
      </c>
      <c r="F275">
        <v>0.77902059999999995</v>
      </c>
    </row>
    <row r="276" spans="1:6">
      <c r="A276">
        <v>602</v>
      </c>
      <c r="B276" t="s">
        <v>188</v>
      </c>
      <c r="C276">
        <v>61</v>
      </c>
      <c r="D276" t="s">
        <v>38</v>
      </c>
      <c r="E276">
        <v>0.26465080000000002</v>
      </c>
      <c r="F276">
        <v>26.465080700000001</v>
      </c>
    </row>
    <row r="277" spans="1:6">
      <c r="A277">
        <v>602</v>
      </c>
      <c r="B277" t="s">
        <v>188</v>
      </c>
      <c r="C277">
        <v>62</v>
      </c>
      <c r="D277" t="s">
        <v>41</v>
      </c>
      <c r="E277">
        <v>0.67715080000000005</v>
      </c>
      <c r="F277">
        <v>67.715079200000005</v>
      </c>
    </row>
    <row r="278" spans="1:6">
      <c r="A278">
        <v>602</v>
      </c>
      <c r="B278" t="s">
        <v>188</v>
      </c>
      <c r="C278">
        <v>63</v>
      </c>
      <c r="D278" t="s">
        <v>40</v>
      </c>
      <c r="E278">
        <v>4.2115800000000002E-2</v>
      </c>
      <c r="F278">
        <v>4.2115767000000002</v>
      </c>
    </row>
    <row r="279" spans="1:6">
      <c r="A279">
        <v>602</v>
      </c>
      <c r="B279" t="s">
        <v>188</v>
      </c>
      <c r="C279">
        <v>64</v>
      </c>
      <c r="D279" t="s">
        <v>39</v>
      </c>
      <c r="E279">
        <v>1.5959299999999999E-2</v>
      </c>
      <c r="F279">
        <v>1.5959323999999999</v>
      </c>
    </row>
    <row r="280" spans="1:6">
      <c r="A280">
        <v>603</v>
      </c>
      <c r="B280" t="s">
        <v>189</v>
      </c>
      <c r="C280">
        <v>61</v>
      </c>
      <c r="D280" t="s">
        <v>38</v>
      </c>
      <c r="E280">
        <v>0.99996410000000002</v>
      </c>
      <c r="F280">
        <v>99.996406800000003</v>
      </c>
    </row>
    <row r="281" spans="1:6">
      <c r="A281">
        <v>604</v>
      </c>
      <c r="B281" t="s">
        <v>190</v>
      </c>
      <c r="C281">
        <v>61</v>
      </c>
      <c r="D281" t="s">
        <v>38</v>
      </c>
      <c r="E281">
        <v>0.79384209999999999</v>
      </c>
      <c r="F281">
        <v>79.384214499999999</v>
      </c>
    </row>
    <row r="282" spans="1:6">
      <c r="A282">
        <v>604</v>
      </c>
      <c r="B282" t="s">
        <v>190</v>
      </c>
      <c r="C282">
        <v>62</v>
      </c>
      <c r="D282" t="s">
        <v>41</v>
      </c>
      <c r="E282">
        <v>0.20170979999999999</v>
      </c>
      <c r="F282">
        <v>20.1709839</v>
      </c>
    </row>
    <row r="283" spans="1:6">
      <c r="A283">
        <v>604</v>
      </c>
      <c r="B283" t="s">
        <v>190</v>
      </c>
      <c r="C283">
        <v>63</v>
      </c>
      <c r="D283" t="s">
        <v>40</v>
      </c>
      <c r="E283">
        <v>4.4244000000000002E-3</v>
      </c>
      <c r="F283">
        <v>0.4424361</v>
      </c>
    </row>
    <row r="284" spans="1:6">
      <c r="A284">
        <v>605</v>
      </c>
      <c r="B284" t="s">
        <v>191</v>
      </c>
      <c r="C284">
        <v>61</v>
      </c>
      <c r="D284" t="s">
        <v>38</v>
      </c>
      <c r="E284">
        <v>0.36082189999999997</v>
      </c>
      <c r="F284">
        <v>36.082188600000002</v>
      </c>
    </row>
    <row r="285" spans="1:6">
      <c r="A285">
        <v>605</v>
      </c>
      <c r="B285" t="s">
        <v>191</v>
      </c>
      <c r="C285">
        <v>62</v>
      </c>
      <c r="D285" t="s">
        <v>41</v>
      </c>
      <c r="E285">
        <v>0.6136722</v>
      </c>
      <c r="F285">
        <v>61.367219400000003</v>
      </c>
    </row>
    <row r="286" spans="1:6">
      <c r="A286">
        <v>605</v>
      </c>
      <c r="B286" t="s">
        <v>191</v>
      </c>
      <c r="C286">
        <v>63</v>
      </c>
      <c r="D286" t="s">
        <v>40</v>
      </c>
      <c r="E286">
        <v>2.5398E-2</v>
      </c>
      <c r="F286">
        <v>2.5398008999999999</v>
      </c>
    </row>
    <row r="287" spans="1:6">
      <c r="A287">
        <v>701</v>
      </c>
      <c r="B287" t="s">
        <v>192</v>
      </c>
      <c r="C287">
        <v>72</v>
      </c>
      <c r="D287" t="s">
        <v>41</v>
      </c>
      <c r="E287">
        <v>0.16760739999999999</v>
      </c>
      <c r="F287">
        <v>16.760738400000001</v>
      </c>
    </row>
    <row r="288" spans="1:6">
      <c r="A288">
        <v>701</v>
      </c>
      <c r="B288" t="s">
        <v>192</v>
      </c>
      <c r="C288">
        <v>73</v>
      </c>
      <c r="D288" t="s">
        <v>40</v>
      </c>
      <c r="E288">
        <v>0.38395550000000001</v>
      </c>
      <c r="F288">
        <v>38.395552799999997</v>
      </c>
    </row>
    <row r="289" spans="1:6">
      <c r="A289">
        <v>701</v>
      </c>
      <c r="B289" t="s">
        <v>192</v>
      </c>
      <c r="C289">
        <v>74</v>
      </c>
      <c r="D289" t="s">
        <v>39</v>
      </c>
      <c r="E289">
        <v>0.42223430000000001</v>
      </c>
      <c r="F289">
        <v>42.2234318</v>
      </c>
    </row>
    <row r="290" spans="1:6">
      <c r="A290">
        <v>701</v>
      </c>
      <c r="B290" t="s">
        <v>192</v>
      </c>
      <c r="C290">
        <v>94</v>
      </c>
      <c r="D290" t="s">
        <v>39</v>
      </c>
      <c r="E290">
        <v>2.3387700000000001E-2</v>
      </c>
      <c r="F290">
        <v>2.3387677999999998</v>
      </c>
    </row>
    <row r="291" spans="1:6">
      <c r="A291">
        <v>702</v>
      </c>
      <c r="B291" t="s">
        <v>193</v>
      </c>
      <c r="C291">
        <v>72</v>
      </c>
      <c r="D291" t="s">
        <v>41</v>
      </c>
      <c r="E291">
        <v>0.99809250000000005</v>
      </c>
      <c r="F291">
        <v>99.809249399999999</v>
      </c>
    </row>
    <row r="292" spans="1:6">
      <c r="A292">
        <v>801</v>
      </c>
      <c r="B292" t="s">
        <v>194</v>
      </c>
      <c r="C292">
        <v>80</v>
      </c>
      <c r="D292" t="s">
        <v>42</v>
      </c>
      <c r="E292">
        <v>0.99630929999999995</v>
      </c>
      <c r="F292">
        <v>99.630934400000001</v>
      </c>
    </row>
    <row r="293" spans="1:6">
      <c r="A293">
        <v>801</v>
      </c>
      <c r="B293" t="s">
        <v>194</v>
      </c>
      <c r="C293">
        <v>81</v>
      </c>
      <c r="D293" t="s">
        <v>38</v>
      </c>
      <c r="E293">
        <v>3.1521000000000001E-3</v>
      </c>
      <c r="F293">
        <v>0.31520510000000002</v>
      </c>
    </row>
    <row r="294" spans="1:6">
      <c r="A294">
        <v>802</v>
      </c>
      <c r="B294" t="s">
        <v>195</v>
      </c>
      <c r="C294">
        <v>80</v>
      </c>
      <c r="D294" t="s">
        <v>42</v>
      </c>
      <c r="E294">
        <v>0.99747960000000002</v>
      </c>
      <c r="F294">
        <v>99.747961599999996</v>
      </c>
    </row>
    <row r="295" spans="1:6">
      <c r="A295">
        <v>802</v>
      </c>
      <c r="B295" t="s">
        <v>195</v>
      </c>
      <c r="C295">
        <v>81</v>
      </c>
      <c r="D295" t="s">
        <v>38</v>
      </c>
      <c r="E295">
        <v>4.9350000000000002E-4</v>
      </c>
      <c r="F295">
        <v>4.93474E-2</v>
      </c>
    </row>
    <row r="296" spans="1:6">
      <c r="A296">
        <v>802</v>
      </c>
      <c r="B296" t="s">
        <v>195</v>
      </c>
      <c r="C296">
        <v>91</v>
      </c>
      <c r="D296" t="s">
        <v>38</v>
      </c>
      <c r="E296">
        <v>2.0110000000000002E-3</v>
      </c>
      <c r="F296">
        <v>0.2010982</v>
      </c>
    </row>
    <row r="303" spans="1:6">
      <c r="A303" s="98" t="s">
        <v>9</v>
      </c>
      <c r="B303" s="98"/>
    </row>
    <row r="54861" spans="1:2">
      <c r="A54861" s="98"/>
      <c r="B54861" s="98"/>
    </row>
  </sheetData>
  <mergeCells count="2">
    <mergeCell ref="A54861:B54861"/>
    <mergeCell ref="A303:B303"/>
  </mergeCells>
  <hyperlinks>
    <hyperlink ref="A303:B30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333375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1"/>
  <sheetViews>
    <sheetView workbookViewId="0">
      <pane ySplit="5" topLeftCell="A6" activePane="bottomLeft" state="frozen"/>
      <selection pane="bottomLeft" activeCell="I26" sqref="I26"/>
    </sheetView>
  </sheetViews>
  <sheetFormatPr defaultRowHeight="11.25"/>
  <cols>
    <col min="1" max="1" width="21.6640625" customWidth="1"/>
    <col min="2" max="2" width="23" customWidth="1"/>
    <col min="3" max="3" width="15.6640625" bestFit="1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ABS Commonwealth Electoral Divisions 2011 to Remoteness Area 2006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97" customFormat="1" ht="24.95" customHeight="1">
      <c r="A6" s="19" t="s">
        <v>199</v>
      </c>
      <c r="B6" s="19" t="s">
        <v>200</v>
      </c>
      <c r="C6" s="19" t="s">
        <v>196</v>
      </c>
      <c r="D6" s="19" t="s">
        <v>197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133</v>
      </c>
      <c r="B8" t="s">
        <v>78</v>
      </c>
      <c r="E8">
        <v>2.8029999999999998E-4</v>
      </c>
      <c r="F8">
        <v>2.8032399999999999E-2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137</v>
      </c>
      <c r="B9" t="s">
        <v>82</v>
      </c>
      <c r="E9">
        <v>1.7039999999999999E-4</v>
      </c>
      <c r="F9">
        <v>1.7036300000000001E-2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213</v>
      </c>
      <c r="B10" t="s">
        <v>106</v>
      </c>
      <c r="E10">
        <v>1.164E-4</v>
      </c>
      <c r="F10">
        <v>1.1639500000000001E-2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232</v>
      </c>
      <c r="B11" t="s">
        <v>125</v>
      </c>
      <c r="E11">
        <v>3.8529999999999999E-4</v>
      </c>
      <c r="F11">
        <v>3.8526199999999997E-2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305</v>
      </c>
      <c r="B12" t="s">
        <v>135</v>
      </c>
      <c r="E12">
        <v>1.4430000000000001E-4</v>
      </c>
      <c r="F12">
        <v>1.44332E-2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306</v>
      </c>
      <c r="B13" t="s">
        <v>136</v>
      </c>
      <c r="E13">
        <v>9.8020000000000008E-4</v>
      </c>
      <c r="F13">
        <v>9.8015500000000005E-2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308</v>
      </c>
      <c r="B14" t="s">
        <v>138</v>
      </c>
      <c r="E14">
        <v>3.0468000000000001E-3</v>
      </c>
      <c r="F14">
        <v>0.3046836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317</v>
      </c>
      <c r="B15" t="s">
        <v>147</v>
      </c>
      <c r="E15">
        <v>1.3540000000000001E-4</v>
      </c>
      <c r="F15">
        <v>1.35389E-2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318</v>
      </c>
      <c r="B16" t="s">
        <v>148</v>
      </c>
      <c r="E16">
        <v>1.3281E-3</v>
      </c>
      <c r="F16">
        <v>0.13280620000000001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320</v>
      </c>
      <c r="B17" t="s">
        <v>150</v>
      </c>
      <c r="E17">
        <v>1.4109999999999999E-4</v>
      </c>
      <c r="F17">
        <v>1.4108600000000001E-2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323</v>
      </c>
      <c r="B18" t="s">
        <v>153</v>
      </c>
      <c r="E18">
        <v>1.5041E-3</v>
      </c>
      <c r="F18">
        <v>0.15040729999999999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402</v>
      </c>
      <c r="B19" t="s">
        <v>162</v>
      </c>
      <c r="E19">
        <v>3.256E-4</v>
      </c>
      <c r="F19">
        <v>3.2558499999999997E-2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404</v>
      </c>
      <c r="B20" t="s">
        <v>164</v>
      </c>
      <c r="E20">
        <v>2.006E-4</v>
      </c>
      <c r="F20">
        <v>2.0065E-2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502</v>
      </c>
      <c r="B21" t="s">
        <v>173</v>
      </c>
      <c r="E21">
        <v>1.0849999999999999E-4</v>
      </c>
      <c r="F21">
        <v>1.0848099999999999E-2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601</v>
      </c>
      <c r="B22" t="s">
        <v>187</v>
      </c>
      <c r="E22">
        <v>3.925E-4</v>
      </c>
      <c r="F22">
        <v>3.92471E-2</v>
      </c>
      <c r="G22" s="22"/>
      <c r="H22" s="22"/>
      <c r="I22" s="22"/>
      <c r="J22" s="22"/>
      <c r="K22" s="22"/>
      <c r="L22" s="22"/>
      <c r="M22" s="21"/>
      <c r="N22" s="21"/>
      <c r="O22" s="21"/>
    </row>
    <row r="23" spans="1:15" ht="11.25" customHeight="1">
      <c r="A23">
        <v>602</v>
      </c>
      <c r="B23" t="s">
        <v>188</v>
      </c>
      <c r="E23">
        <v>1.2329999999999999E-4</v>
      </c>
      <c r="F23">
        <v>1.2331E-2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>
        <v>605</v>
      </c>
      <c r="B24" t="s">
        <v>191</v>
      </c>
      <c r="E24">
        <v>1.0789999999999999E-4</v>
      </c>
      <c r="F24">
        <v>1.07911E-2</v>
      </c>
      <c r="G24" s="21"/>
      <c r="H24" s="21"/>
      <c r="I24" s="21"/>
      <c r="J24" s="21"/>
      <c r="K24" s="21"/>
      <c r="L24" s="21"/>
      <c r="M24" s="21"/>
      <c r="N24" s="21"/>
      <c r="O24" s="21"/>
    </row>
    <row r="25" spans="1:15" ht="11.25" customHeight="1">
      <c r="A25">
        <v>701</v>
      </c>
      <c r="B25" t="s">
        <v>192</v>
      </c>
      <c r="E25">
        <v>2.8151000000000001E-3</v>
      </c>
      <c r="F25">
        <v>0.28150920000000001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>
        <v>702</v>
      </c>
      <c r="B26" t="s">
        <v>193</v>
      </c>
      <c r="E26">
        <v>1.9074999999999999E-3</v>
      </c>
      <c r="F26">
        <v>0.19075059999999999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>
        <v>801</v>
      </c>
      <c r="B27" t="s">
        <v>194</v>
      </c>
      <c r="E27">
        <v>5.3859999999999997E-4</v>
      </c>
      <c r="F27">
        <v>5.3860600000000002E-2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C28" s="17"/>
      <c r="D28" s="14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2.75" customHeight="1">
      <c r="C30" s="17"/>
      <c r="D30" s="14"/>
    </row>
    <row r="31" spans="1:15" ht="11.25" customHeight="1">
      <c r="C31" s="20"/>
      <c r="D31" s="20"/>
      <c r="G31" s="21"/>
      <c r="H31" s="21"/>
      <c r="I31" s="21"/>
      <c r="J31" s="21"/>
      <c r="K31" s="21"/>
      <c r="L31" s="21"/>
      <c r="M31" s="21"/>
      <c r="N31" s="21"/>
      <c r="O31" s="21"/>
    </row>
    <row r="32" spans="1:15" s="20" customFormat="1" ht="11.25" customHeight="1">
      <c r="A32" s="98" t="s">
        <v>9</v>
      </c>
      <c r="B32" s="98"/>
      <c r="C32"/>
      <c r="D32"/>
      <c r="E32"/>
      <c r="F32"/>
    </row>
    <row r="33" spans="1:10" ht="11.25" customHeight="1"/>
    <row r="35" spans="1:10" ht="11.25" customHeight="1"/>
    <row r="36" spans="1:10" ht="11.25" customHeight="1"/>
    <row r="37" spans="1:10" ht="11.25" customHeight="1"/>
    <row r="38" spans="1:10" ht="11.25" customHeight="1"/>
    <row r="39" spans="1:10" ht="11.25" customHeight="1"/>
    <row r="40" spans="1:10" ht="11.25" customHeight="1"/>
    <row r="41" spans="1:10" ht="11.25" customHeight="1"/>
    <row r="42" spans="1:10" ht="11.25" customHeight="1"/>
    <row r="43" spans="1:10" ht="11.25" customHeight="1"/>
    <row r="44" spans="1:10" ht="11.25" customHeight="1">
      <c r="A44" s="3"/>
      <c r="B44" s="4"/>
      <c r="C44" s="4"/>
      <c r="D44" s="4"/>
      <c r="E44" s="4"/>
      <c r="F44" s="4"/>
      <c r="G44" s="4"/>
      <c r="H44" s="4"/>
      <c r="I44" s="4"/>
      <c r="J44" s="4"/>
    </row>
    <row r="45" spans="1:10" ht="11.25" customHeight="1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ht="11.25" customHeight="1">
      <c r="A46" s="98"/>
      <c r="B46" s="98"/>
      <c r="C46" s="4"/>
      <c r="D46" s="4"/>
      <c r="E46" s="4"/>
      <c r="F46" s="4"/>
      <c r="G46" s="4"/>
      <c r="H46" s="4"/>
      <c r="I46" s="4"/>
      <c r="J46" s="4"/>
    </row>
    <row r="47" spans="1:10" ht="11.25" customHeight="1"/>
    <row r="48" spans="1:10" ht="11.25" customHeight="1">
      <c r="A48" s="25"/>
    </row>
    <row r="49" spans="1:5" ht="11.25" customHeight="1"/>
    <row r="50" spans="1:5" ht="11.25" customHeight="1"/>
    <row r="51" spans="1:5" ht="11.25" customHeight="1">
      <c r="A51" s="24"/>
      <c r="B51" s="24"/>
      <c r="C51" s="24"/>
      <c r="E51" s="26"/>
    </row>
    <row r="52" spans="1:5" ht="11.25" customHeight="1">
      <c r="A52" s="23"/>
      <c r="E52" s="7"/>
    </row>
    <row r="53" spans="1:5" ht="11.25" customHeight="1">
      <c r="E53" s="7"/>
    </row>
    <row r="54" spans="1:5" ht="11.25" customHeight="1">
      <c r="E54" s="7"/>
    </row>
    <row r="55" spans="1:5" ht="11.25" customHeight="1"/>
    <row r="56" spans="1:5" ht="11.25" customHeight="1">
      <c r="E56" s="7"/>
    </row>
    <row r="57" spans="1:5" ht="11.25" customHeight="1">
      <c r="E57" s="7"/>
    </row>
    <row r="58" spans="1:5" ht="11.25" customHeight="1"/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>
      <c r="A71" s="24"/>
    </row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</sheetData>
  <mergeCells count="2">
    <mergeCell ref="A46:B46"/>
    <mergeCell ref="A32:B32"/>
  </mergeCells>
  <hyperlinks>
    <hyperlink ref="A32:B3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66</xdr:row>
                <xdr:rowOff>114300</xdr:rowOff>
              </from>
              <to>
                <xdr:col>3</xdr:col>
                <xdr:colOff>409575</xdr:colOff>
                <xdr:row>70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58"/>
  <sheetViews>
    <sheetView workbookViewId="0">
      <pane ySplit="5" topLeftCell="A6" activePane="bottomLeft" state="frozen"/>
      <selection pane="bottomLeft" activeCell="I27" sqref="I27"/>
    </sheetView>
  </sheetViews>
  <sheetFormatPr defaultRowHeight="11.25"/>
  <cols>
    <col min="1" max="1" width="20.33203125" customWidth="1"/>
    <col min="2" max="2" width="21.1640625" bestFit="1" customWidth="1"/>
    <col min="3" max="3" width="14.83203125" bestFit="1" customWidth="1"/>
    <col min="4" max="4" width="27.6640625" customWidth="1"/>
    <col min="5" max="5" width="14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ABS Commonwealth Electoral Divisions 2011 to Remoteness Area 2006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19</v>
      </c>
      <c r="F4" s="59"/>
    </row>
    <row r="5" spans="1:13" s="63" customFormat="1" ht="8.1" customHeight="1"/>
    <row r="6" spans="1:13" s="97" customFormat="1" ht="24.95" customHeight="1">
      <c r="A6" s="19" t="s">
        <v>199</v>
      </c>
      <c r="B6" s="19" t="s">
        <v>200</v>
      </c>
      <c r="C6" s="19" t="s">
        <v>196</v>
      </c>
      <c r="D6" s="19" t="s">
        <v>197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3" s="63" customFormat="1" ht="6.95" customHeight="1"/>
    <row r="8" spans="1:13">
      <c r="A8">
        <v>101</v>
      </c>
      <c r="B8" t="s">
        <v>46</v>
      </c>
      <c r="E8">
        <v>0</v>
      </c>
      <c r="F8" s="93">
        <v>9.9999999999999995E-8</v>
      </c>
    </row>
    <row r="9" spans="1:13" ht="11.25" customHeight="1">
      <c r="A9">
        <v>102</v>
      </c>
      <c r="B9" t="s">
        <v>47</v>
      </c>
      <c r="E9" s="93">
        <v>5.5500000000000001E-5</v>
      </c>
      <c r="F9">
        <v>5.5532999999999997E-3</v>
      </c>
    </row>
    <row r="10" spans="1:13" ht="11.25" customHeight="1">
      <c r="A10">
        <v>103</v>
      </c>
      <c r="B10" t="s">
        <v>48</v>
      </c>
      <c r="E10">
        <v>0</v>
      </c>
      <c r="F10" s="93">
        <v>2.7E-6</v>
      </c>
    </row>
    <row r="11" spans="1:13" ht="11.25" customHeight="1">
      <c r="A11">
        <v>108</v>
      </c>
      <c r="B11" t="s">
        <v>53</v>
      </c>
      <c r="E11" s="93">
        <v>6.58E-5</v>
      </c>
      <c r="F11">
        <v>6.5823000000000001E-3</v>
      </c>
    </row>
    <row r="12" spans="1:13" ht="11.25" customHeight="1">
      <c r="A12">
        <v>110</v>
      </c>
      <c r="B12" t="s">
        <v>55</v>
      </c>
      <c r="E12">
        <v>0</v>
      </c>
      <c r="F12" s="93">
        <v>6.9999999999999997E-7</v>
      </c>
    </row>
    <row r="13" spans="1:13" ht="11.25" customHeight="1">
      <c r="A13">
        <v>111</v>
      </c>
      <c r="B13" t="s">
        <v>56</v>
      </c>
      <c r="E13">
        <v>0</v>
      </c>
      <c r="F13" s="93">
        <v>1.9999999999999999E-7</v>
      </c>
    </row>
    <row r="14" spans="1:13" ht="11.25" customHeight="1">
      <c r="A14">
        <v>112</v>
      </c>
      <c r="B14" t="s">
        <v>57</v>
      </c>
      <c r="E14">
        <v>0</v>
      </c>
      <c r="F14" s="93">
        <v>6.9999999999999997E-7</v>
      </c>
    </row>
    <row r="15" spans="1:13" ht="11.25" customHeight="1">
      <c r="A15">
        <v>113</v>
      </c>
      <c r="B15" t="s">
        <v>58</v>
      </c>
      <c r="E15" s="93">
        <v>4.1300000000000001E-5</v>
      </c>
      <c r="F15">
        <v>4.1298999999999997E-3</v>
      </c>
    </row>
    <row r="16" spans="1:13" ht="11.25" customHeight="1">
      <c r="A16">
        <v>115</v>
      </c>
      <c r="B16" t="s">
        <v>60</v>
      </c>
      <c r="C16">
        <v>21</v>
      </c>
      <c r="D16" t="s">
        <v>38</v>
      </c>
      <c r="E16" s="93">
        <v>5.1000000000000003E-6</v>
      </c>
      <c r="F16">
        <v>5.0679999999999996E-4</v>
      </c>
    </row>
    <row r="17" spans="1:6" ht="11.25" customHeight="1">
      <c r="A17">
        <v>117</v>
      </c>
      <c r="B17" t="s">
        <v>62</v>
      </c>
      <c r="E17">
        <v>0</v>
      </c>
      <c r="F17" s="93">
        <v>6.9999999999999997E-7</v>
      </c>
    </row>
    <row r="18" spans="1:6" ht="11.25" customHeight="1">
      <c r="A18">
        <v>120</v>
      </c>
      <c r="B18" t="s">
        <v>65</v>
      </c>
      <c r="C18">
        <v>11</v>
      </c>
      <c r="D18" t="s">
        <v>38</v>
      </c>
      <c r="E18" s="93">
        <v>8.1600000000000005E-5</v>
      </c>
      <c r="F18">
        <v>8.1551000000000002E-3</v>
      </c>
    </row>
    <row r="19" spans="1:6" ht="11.25" customHeight="1">
      <c r="A19">
        <v>121</v>
      </c>
      <c r="B19" t="s">
        <v>66</v>
      </c>
      <c r="C19">
        <v>81</v>
      </c>
      <c r="D19" t="s">
        <v>38</v>
      </c>
      <c r="E19" s="93">
        <v>5.8900000000000002E-5</v>
      </c>
      <c r="F19">
        <v>5.8916000000000003E-3</v>
      </c>
    </row>
    <row r="20" spans="1:6" ht="11.25" customHeight="1">
      <c r="A20">
        <v>125</v>
      </c>
      <c r="B20" t="s">
        <v>70</v>
      </c>
      <c r="E20" s="93">
        <v>2.8799999999999999E-5</v>
      </c>
      <c r="F20">
        <v>2.8779999999999999E-3</v>
      </c>
    </row>
    <row r="21" spans="1:6" ht="11.25" customHeight="1">
      <c r="A21">
        <v>127</v>
      </c>
      <c r="B21" t="s">
        <v>72</v>
      </c>
      <c r="E21">
        <v>0</v>
      </c>
      <c r="F21" s="93">
        <v>9.9999999999999995E-8</v>
      </c>
    </row>
    <row r="22" spans="1:6" ht="11.25" customHeight="1">
      <c r="A22">
        <v>132</v>
      </c>
      <c r="B22" t="s">
        <v>77</v>
      </c>
      <c r="E22" s="93">
        <v>6.1E-6</v>
      </c>
      <c r="F22">
        <v>6.0499999999999996E-4</v>
      </c>
    </row>
    <row r="23" spans="1:6" ht="11.25" customHeight="1">
      <c r="A23">
        <v>138</v>
      </c>
      <c r="B23" t="s">
        <v>83</v>
      </c>
      <c r="E23" s="93">
        <v>1.03E-5</v>
      </c>
      <c r="F23">
        <v>1.0281000000000001E-3</v>
      </c>
    </row>
    <row r="24" spans="1:6" ht="11.25" customHeight="1">
      <c r="A24">
        <v>141</v>
      </c>
      <c r="B24" t="s">
        <v>86</v>
      </c>
      <c r="E24" s="93">
        <v>5.1900000000000001E-5</v>
      </c>
      <c r="F24">
        <v>5.1906000000000001E-3</v>
      </c>
    </row>
    <row r="25" spans="1:6" ht="11.25" customHeight="1">
      <c r="A25">
        <v>143</v>
      </c>
      <c r="B25" t="s">
        <v>88</v>
      </c>
      <c r="E25" s="93">
        <v>9.9999999999999995E-7</v>
      </c>
      <c r="F25" s="93">
        <v>9.8400000000000007E-5</v>
      </c>
    </row>
    <row r="26" spans="1:6" ht="11.25" customHeight="1">
      <c r="A26">
        <v>145</v>
      </c>
      <c r="B26" t="s">
        <v>90</v>
      </c>
      <c r="E26">
        <v>0</v>
      </c>
      <c r="F26" s="93">
        <v>9.9999999999999995E-8</v>
      </c>
    </row>
    <row r="27" spans="1:6" ht="11.25" customHeight="1">
      <c r="A27">
        <v>147</v>
      </c>
      <c r="B27" t="s">
        <v>92</v>
      </c>
      <c r="E27">
        <v>0</v>
      </c>
      <c r="F27" s="93">
        <v>9.9999999999999995E-8</v>
      </c>
    </row>
    <row r="28" spans="1:6" ht="11.25" customHeight="1">
      <c r="A28">
        <v>209</v>
      </c>
      <c r="B28" t="s">
        <v>102</v>
      </c>
      <c r="E28">
        <v>0</v>
      </c>
      <c r="F28" s="93">
        <v>7.9999999999999996E-7</v>
      </c>
    </row>
    <row r="29" spans="1:6" ht="11.25" customHeight="1">
      <c r="A29">
        <v>216</v>
      </c>
      <c r="B29" t="s">
        <v>109</v>
      </c>
      <c r="E29">
        <v>0</v>
      </c>
      <c r="F29" s="93">
        <v>8.9999999999999996E-7</v>
      </c>
    </row>
    <row r="30" spans="1:6" ht="11.25" customHeight="1">
      <c r="A30">
        <v>221</v>
      </c>
      <c r="B30" t="s">
        <v>114</v>
      </c>
      <c r="C30">
        <v>11</v>
      </c>
      <c r="D30" t="s">
        <v>38</v>
      </c>
      <c r="E30" s="93">
        <v>5.9999999999999997E-7</v>
      </c>
      <c r="F30" s="93">
        <v>6.2799999999999995E-5</v>
      </c>
    </row>
    <row r="31" spans="1:6" ht="11.25" customHeight="1">
      <c r="A31">
        <v>230</v>
      </c>
      <c r="B31" t="s">
        <v>123</v>
      </c>
      <c r="C31">
        <v>23</v>
      </c>
      <c r="D31" t="s">
        <v>40</v>
      </c>
      <c r="E31" s="93">
        <v>9.9999999999999995E-8</v>
      </c>
      <c r="F31" s="93">
        <v>1.2300000000000001E-5</v>
      </c>
    </row>
    <row r="32" spans="1:6" ht="11.25" customHeight="1">
      <c r="A32">
        <v>236</v>
      </c>
      <c r="B32" t="s">
        <v>129</v>
      </c>
      <c r="E32" s="93">
        <v>8.9999999999999996E-7</v>
      </c>
      <c r="F32" s="93">
        <v>9.0500000000000004E-5</v>
      </c>
    </row>
    <row r="33" spans="1:6" ht="11.25" customHeight="1">
      <c r="A33">
        <v>236</v>
      </c>
      <c r="B33" t="s">
        <v>129</v>
      </c>
      <c r="C33">
        <v>23</v>
      </c>
      <c r="D33" t="s">
        <v>40</v>
      </c>
      <c r="E33">
        <v>0</v>
      </c>
      <c r="F33" s="93">
        <v>7.9999999999999996E-7</v>
      </c>
    </row>
    <row r="34" spans="1:6" ht="11.25" customHeight="1">
      <c r="A34">
        <v>302</v>
      </c>
      <c r="B34" t="s">
        <v>132</v>
      </c>
      <c r="E34">
        <v>0</v>
      </c>
      <c r="F34" s="93">
        <v>2.2000000000000001E-6</v>
      </c>
    </row>
    <row r="35" spans="1:6" ht="11.25" customHeight="1">
      <c r="A35">
        <v>302</v>
      </c>
      <c r="B35" t="s">
        <v>132</v>
      </c>
      <c r="C35">
        <v>32</v>
      </c>
      <c r="D35" t="s">
        <v>41</v>
      </c>
      <c r="E35">
        <v>0</v>
      </c>
      <c r="F35" s="93">
        <v>1.5999999999999999E-6</v>
      </c>
    </row>
    <row r="36" spans="1:6" ht="11.25" customHeight="1">
      <c r="A36">
        <v>303</v>
      </c>
      <c r="B36" t="s">
        <v>133</v>
      </c>
      <c r="E36">
        <v>0</v>
      </c>
      <c r="F36" s="93">
        <v>1.9999999999999999E-7</v>
      </c>
    </row>
    <row r="37" spans="1:6" ht="11.25" customHeight="1">
      <c r="A37">
        <v>304</v>
      </c>
      <c r="B37" t="s">
        <v>134</v>
      </c>
      <c r="E37" s="93">
        <v>4.4100000000000001E-5</v>
      </c>
      <c r="F37">
        <v>4.4121000000000004E-3</v>
      </c>
    </row>
    <row r="38" spans="1:6" ht="11.25" customHeight="1">
      <c r="A38">
        <v>309</v>
      </c>
      <c r="B38" t="s">
        <v>139</v>
      </c>
      <c r="C38">
        <v>32</v>
      </c>
      <c r="D38" t="s">
        <v>41</v>
      </c>
      <c r="E38">
        <v>0</v>
      </c>
      <c r="F38" s="93">
        <v>7.9999999999999996E-7</v>
      </c>
    </row>
    <row r="39" spans="1:6" ht="11.25" customHeight="1">
      <c r="A39">
        <v>311</v>
      </c>
      <c r="B39" t="s">
        <v>141</v>
      </c>
      <c r="E39" s="93">
        <v>1.24E-5</v>
      </c>
      <c r="F39">
        <v>1.2381E-3</v>
      </c>
    </row>
    <row r="40" spans="1:6" ht="11.25" customHeight="1">
      <c r="A40">
        <v>315</v>
      </c>
      <c r="B40" t="s">
        <v>145</v>
      </c>
      <c r="E40" s="93">
        <v>3.6199999999999999E-5</v>
      </c>
      <c r="F40">
        <v>3.6194E-3</v>
      </c>
    </row>
    <row r="41" spans="1:6" ht="11.25" customHeight="1">
      <c r="A41">
        <v>319</v>
      </c>
      <c r="B41" t="s">
        <v>149</v>
      </c>
      <c r="E41">
        <v>0</v>
      </c>
      <c r="F41" s="93">
        <v>9.9999999999999995E-8</v>
      </c>
    </row>
    <row r="42" spans="1:6" ht="11.25" customHeight="1">
      <c r="A42">
        <v>322</v>
      </c>
      <c r="B42" t="s">
        <v>152</v>
      </c>
      <c r="C42">
        <v>10</v>
      </c>
      <c r="D42" t="s">
        <v>42</v>
      </c>
      <c r="E42">
        <v>0</v>
      </c>
      <c r="F42" s="93">
        <v>9.9999999999999995E-8</v>
      </c>
    </row>
    <row r="43" spans="1:6" ht="11.25" customHeight="1">
      <c r="A43">
        <v>323</v>
      </c>
      <c r="B43" t="s">
        <v>153</v>
      </c>
      <c r="C43">
        <v>31</v>
      </c>
      <c r="D43" t="s">
        <v>38</v>
      </c>
      <c r="E43" s="93">
        <v>6.8000000000000001E-6</v>
      </c>
      <c r="F43">
        <v>6.7770000000000005E-4</v>
      </c>
    </row>
    <row r="44" spans="1:6" ht="11.25" customHeight="1">
      <c r="A44">
        <v>326</v>
      </c>
      <c r="B44" t="s">
        <v>156</v>
      </c>
      <c r="E44">
        <v>0</v>
      </c>
      <c r="F44" s="93">
        <v>1.9999999999999999E-7</v>
      </c>
    </row>
    <row r="45" spans="1:6" ht="11.25" customHeight="1">
      <c r="A45">
        <v>329</v>
      </c>
      <c r="B45" t="s">
        <v>159</v>
      </c>
      <c r="E45" s="93">
        <v>5.9000000000000003E-6</v>
      </c>
      <c r="F45">
        <v>5.8620000000000005E-4</v>
      </c>
    </row>
    <row r="46" spans="1:6" ht="11.25" customHeight="1">
      <c r="A46">
        <v>402</v>
      </c>
      <c r="B46" t="s">
        <v>162</v>
      </c>
      <c r="C46">
        <v>22</v>
      </c>
      <c r="D46" t="s">
        <v>41</v>
      </c>
      <c r="E46" s="93">
        <v>1.47E-5</v>
      </c>
      <c r="F46">
        <v>1.4705E-3</v>
      </c>
    </row>
    <row r="47" spans="1:6" ht="11.25" customHeight="1">
      <c r="A47">
        <v>501</v>
      </c>
      <c r="B47" t="s">
        <v>172</v>
      </c>
      <c r="C47">
        <v>53</v>
      </c>
      <c r="D47" t="s">
        <v>40</v>
      </c>
      <c r="E47">
        <v>0</v>
      </c>
      <c r="F47" s="93">
        <v>1.3E-6</v>
      </c>
    </row>
    <row r="48" spans="1:6" ht="11.25" customHeight="1">
      <c r="A48">
        <v>503</v>
      </c>
      <c r="B48" t="s">
        <v>174</v>
      </c>
      <c r="C48">
        <v>51</v>
      </c>
      <c r="D48" t="s">
        <v>38</v>
      </c>
      <c r="E48" s="93">
        <v>2.0100000000000001E-5</v>
      </c>
      <c r="F48">
        <v>2.0062000000000001E-3</v>
      </c>
    </row>
    <row r="49" spans="1:6" ht="11.25" customHeight="1">
      <c r="A49">
        <v>505</v>
      </c>
      <c r="B49" t="s">
        <v>176</v>
      </c>
      <c r="E49" s="93">
        <v>1.47E-5</v>
      </c>
      <c r="F49">
        <v>1.4741000000000001E-3</v>
      </c>
    </row>
    <row r="50" spans="1:6" ht="11.25" customHeight="1">
      <c r="A50">
        <v>507</v>
      </c>
      <c r="B50" t="s">
        <v>178</v>
      </c>
      <c r="E50" s="93">
        <v>6.2999999999999998E-6</v>
      </c>
      <c r="F50">
        <v>6.2500000000000001E-4</v>
      </c>
    </row>
    <row r="51" spans="1:6" ht="11.25" customHeight="1">
      <c r="A51">
        <v>510</v>
      </c>
      <c r="B51" t="s">
        <v>181</v>
      </c>
      <c r="E51">
        <v>0</v>
      </c>
      <c r="F51" s="93">
        <v>8.9999999999999996E-7</v>
      </c>
    </row>
    <row r="52" spans="1:6" ht="11.25" customHeight="1">
      <c r="A52">
        <v>603</v>
      </c>
      <c r="B52" t="s">
        <v>189</v>
      </c>
      <c r="E52" s="93">
        <v>3.5899999999999998E-5</v>
      </c>
      <c r="F52">
        <v>3.5932E-3</v>
      </c>
    </row>
    <row r="53" spans="1:6" ht="11.25" customHeight="1">
      <c r="A53">
        <v>604</v>
      </c>
      <c r="B53" t="s">
        <v>190</v>
      </c>
      <c r="E53" s="93">
        <v>2.37E-5</v>
      </c>
      <c r="F53">
        <v>2.3654000000000001E-3</v>
      </c>
    </row>
    <row r="54" spans="1:6" ht="11.25" customHeight="1">
      <c r="A54">
        <v>802</v>
      </c>
      <c r="B54" t="s">
        <v>195</v>
      </c>
      <c r="E54">
        <v>0</v>
      </c>
      <c r="F54" s="93">
        <v>1.1000000000000001E-6</v>
      </c>
    </row>
    <row r="55" spans="1:6" ht="11.25" customHeight="1">
      <c r="A55">
        <v>802</v>
      </c>
      <c r="B55" t="s">
        <v>195</v>
      </c>
      <c r="C55">
        <v>11</v>
      </c>
      <c r="D55" t="s">
        <v>38</v>
      </c>
      <c r="E55" s="93">
        <v>1.59E-5</v>
      </c>
      <c r="F55">
        <v>1.5918E-3</v>
      </c>
    </row>
    <row r="56" spans="1:6" ht="11.25" customHeight="1">
      <c r="E56" s="93"/>
    </row>
    <row r="57" spans="1:6" ht="11.25" customHeight="1">
      <c r="E57" s="93"/>
    </row>
    <row r="58" spans="1:6" ht="11.25" customHeight="1">
      <c r="E58" s="93"/>
    </row>
    <row r="59" spans="1:6" ht="11.25" customHeight="1">
      <c r="E59" s="93"/>
    </row>
    <row r="60" spans="1:6" ht="11.25" customHeight="1">
      <c r="E60" s="93"/>
    </row>
    <row r="61" spans="1:6" ht="11.25" customHeight="1">
      <c r="A61" s="98" t="s">
        <v>9</v>
      </c>
      <c r="B61" s="98"/>
      <c r="E61" s="93"/>
    </row>
    <row r="62" spans="1:6" ht="11.25" customHeight="1">
      <c r="E62" s="93"/>
    </row>
    <row r="63" spans="1:6" ht="11.25" customHeight="1">
      <c r="E63" s="93"/>
    </row>
    <row r="64" spans="1:6" ht="11.25" customHeight="1">
      <c r="A64" s="86"/>
      <c r="B64" s="86"/>
      <c r="C64" s="86"/>
      <c r="D64" s="86"/>
      <c r="E64" s="86"/>
      <c r="F64" s="86"/>
    </row>
    <row r="65" spans="1:6" ht="11.25" customHeight="1">
      <c r="A65" s="86"/>
      <c r="B65" s="86"/>
      <c r="C65" s="86"/>
      <c r="D65" s="86"/>
      <c r="E65" s="86"/>
      <c r="F65" s="86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91"/>
      <c r="D177" s="91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91"/>
      <c r="D210" s="91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91"/>
      <c r="D237" s="91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86"/>
      <c r="D239" s="86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91"/>
      <c r="D262" s="91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91"/>
      <c r="D267" s="91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86"/>
      <c r="D269" s="86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91"/>
      <c r="D272" s="91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86"/>
      <c r="D275" s="86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91"/>
      <c r="D277" s="91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86"/>
      <c r="D279" s="86"/>
      <c r="E279" s="86"/>
      <c r="F279" s="86"/>
    </row>
    <row r="280" spans="1:6">
      <c r="A280" s="86"/>
      <c r="B280" s="86"/>
      <c r="C280" s="91"/>
      <c r="D280" s="91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86"/>
      <c r="D282" s="86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91"/>
      <c r="D305" s="91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91"/>
      <c r="D339" s="91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91"/>
      <c r="D349" s="91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1"/>
      <c r="D351" s="91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8" spans="1:6">
      <c r="A358" s="98"/>
      <c r="B358" s="98"/>
    </row>
  </sheetData>
  <mergeCells count="2">
    <mergeCell ref="A358:B358"/>
    <mergeCell ref="A61:B61"/>
  </mergeCells>
  <hyperlinks>
    <hyperlink ref="A61:B6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447675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workbookViewId="0">
      <pane ySplit="3" topLeftCell="A4" activePane="bottomLeft" state="frozen"/>
      <selection pane="bottomLeft" activeCell="B19" sqref="B19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ABS Commonwealth Electoral Divisions 2011 to Remoteness Area 2006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11.45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4"/>
      <c r="B9" s="95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201</v>
      </c>
    </row>
    <row r="13" spans="1:13" ht="12.75">
      <c r="A13" s="1"/>
      <c r="B13" s="6"/>
    </row>
    <row r="14" spans="1:13" ht="12.75">
      <c r="A14" s="30"/>
      <c r="B14" s="88" t="s">
        <v>202</v>
      </c>
    </row>
    <row r="15" spans="1:13" ht="12.75">
      <c r="A15" s="30"/>
      <c r="B15" s="88" t="s">
        <v>203</v>
      </c>
    </row>
    <row r="16" spans="1:13" ht="12.75">
      <c r="A16" s="31"/>
      <c r="B16" s="72" t="s">
        <v>204</v>
      </c>
    </row>
    <row r="17" spans="1:2" ht="12.75">
      <c r="B17" s="88" t="s">
        <v>205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30</v>
      </c>
    </row>
    <row r="21" spans="1:2" ht="12.75" customHeight="1">
      <c r="A21" s="29"/>
      <c r="B21" s="72"/>
    </row>
    <row r="22" spans="1:2" ht="12.75">
      <c r="A22" s="28"/>
      <c r="B22" s="89" t="s">
        <v>31</v>
      </c>
    </row>
    <row r="23" spans="1:2" ht="12.75">
      <c r="A23" s="72"/>
    </row>
    <row r="24" spans="1:2" ht="12.75">
      <c r="A24" s="28"/>
      <c r="B24" s="72"/>
    </row>
    <row r="25" spans="1:2" ht="12.75">
      <c r="B25" s="89" t="s">
        <v>32</v>
      </c>
    </row>
    <row r="26" spans="1:2" ht="12.75">
      <c r="B26" s="89"/>
    </row>
    <row r="27" spans="1:2" ht="12.75">
      <c r="B27" s="92" t="s">
        <v>206</v>
      </c>
    </row>
    <row r="28" spans="1:2" ht="12.75">
      <c r="B28" s="89"/>
    </row>
    <row r="29" spans="1:2" ht="12.75">
      <c r="B29" s="92" t="s">
        <v>207</v>
      </c>
    </row>
    <row r="30" spans="1:2" ht="12.75">
      <c r="A30" s="28"/>
      <c r="B30" s="72"/>
    </row>
    <row r="31" spans="1:2" ht="12.75">
      <c r="A31" s="28"/>
      <c r="B31" s="6" t="s">
        <v>208</v>
      </c>
    </row>
    <row r="32" spans="1:2" ht="12.75">
      <c r="A32" s="28"/>
      <c r="B32" s="72"/>
    </row>
    <row r="33" spans="1:5" ht="12.75">
      <c r="A33" s="1"/>
      <c r="B33" s="72"/>
    </row>
    <row r="34" spans="1:5" ht="12.75">
      <c r="B34" s="72" t="s">
        <v>25</v>
      </c>
    </row>
    <row r="35" spans="1:5" ht="12.75">
      <c r="B35" s="6" t="s">
        <v>26</v>
      </c>
    </row>
    <row r="36" spans="1:5" ht="12.75">
      <c r="B36" s="56"/>
    </row>
    <row r="38" spans="1:5">
      <c r="B38" s="98" t="s">
        <v>9</v>
      </c>
      <c r="C38" s="98"/>
    </row>
    <row r="39" spans="1:5" ht="12.75">
      <c r="E39" s="7"/>
    </row>
    <row r="40" spans="1:5" ht="15.95" customHeight="1"/>
    <row r="42" spans="1:5" ht="15.95" customHeight="1"/>
    <row r="44" spans="1:5" ht="15.95" customHeight="1"/>
    <row r="46" spans="1:5" ht="15.95" customHeight="1"/>
    <row r="53" spans="1:1" ht="12.75">
      <c r="A53" s="6"/>
    </row>
  </sheetData>
  <mergeCells count="1">
    <mergeCell ref="B38:C38"/>
  </mergeCells>
  <phoneticPr fontId="0" type="noConversion"/>
  <hyperlinks>
    <hyperlink ref="B38:C38" r:id="rId1" display="© Commonwealth of Australia &lt;&lt;yyyy&gt;&gt;"/>
    <hyperlink ref="B35" r:id="rId2"/>
    <hyperlink ref="B9" r:id="rId3"/>
    <hyperlink ref="B27" r:id="rId4"/>
    <hyperlink ref="B29" r:id="rId5"/>
    <hyperlink ref="B31" r:id="rId6"/>
  </hyperlinks>
  <printOptions gridLines="1"/>
  <pageMargins left="0.14000000000000001" right="0.12" top="0.28999999999999998" bottom="0.22" header="0.22" footer="0.18"/>
  <pageSetup paperSize="9" scale="63" orientation="landscape" r:id="rId7"/>
  <headerFooter alignWithMargins="0"/>
  <drawing r:id="rId8"/>
  <legacyDrawing r:id="rId9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48</xdr:row>
                <xdr:rowOff>114300</xdr:rowOff>
              </from>
              <to>
                <xdr:col>2</xdr:col>
                <xdr:colOff>1304925</xdr:colOff>
                <xdr:row>52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2018-11-13T04:33:42Z</dcterms:modified>
</cp:coreProperties>
</file>