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285" windowWidth="15705" windowHeight="1045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Table 6" sheetId="26" r:id="rId7"/>
    <sheet name="Explanatory Notes" sheetId="10" r:id="rId8"/>
  </sheets>
  <externalReferences>
    <externalReference r:id="rId9"/>
  </externalReferences>
  <definedNames>
    <definedName name="Full" localSheetId="6">'Explanatory Notes'!#REF!</definedName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 localSheetId="6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6" l="1"/>
  <c r="A2" i="24"/>
  <c r="A2" i="23"/>
  <c r="A2" i="22"/>
  <c r="A2" i="21"/>
  <c r="A2" i="10"/>
  <c r="A2" i="8"/>
</calcChain>
</file>

<file path=xl/sharedStrings.xml><?xml version="1.0" encoding="utf-8"?>
<sst xmlns="http://schemas.openxmlformats.org/spreadsheetml/2006/main" count="2786" uniqueCount="706">
  <si>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</si>
  <si>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</si>
  <si>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</si>
  <si>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</si>
  <si>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</si>
  <si>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</si>
  <si>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</si>
  <si>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</si>
  <si>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</si>
  <si>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© Commonwealth of Australia 2012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</si>
  <si>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</si>
  <si>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</si>
  <si>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</si>
  <si>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</si>
  <si>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</si>
  <si>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</si>
  <si>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</si>
  <si>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</si>
  <si>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</si>
  <si>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</si>
  <si>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</si>
  <si>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</si>
  <si>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</si>
  <si>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</si>
  <si>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</si>
  <si>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</si>
  <si>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</si>
  <si>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</si>
  <si>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</si>
  <si>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</si>
  <si>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</si>
  <si>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</si>
  <si>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</si>
  <si>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Australian Statistical Geography Standard (ASGS): Volume 1 - Main Structure and Greater Capital City Statistical Areas, July 2011 (cat no. 1270.0.55.001)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</si>
  <si>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</si>
  <si>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</si>
  <si>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Table 6</t>
  </si>
  <si>
    <t>Table 6 Missing to units</t>
  </si>
  <si>
    <t>Missing to units</t>
  </si>
  <si>
    <t>Statistical Area Level 3 2011 to Australian Electoral Commission - Federal Electoral Divisions 2012 - Final</t>
  </si>
  <si>
    <t>FROM Dataset Label Column : SA3_NAME_2011</t>
  </si>
  <si>
    <t>FROM Dataset Unique ID Column : SA3_CODE_2011</t>
  </si>
  <si>
    <r>
      <rPr>
        <b/>
        <sz val="10"/>
        <rFont val="Arial"/>
        <family val="2"/>
      </rPr>
      <t>CG_SA3_2011_AEC_FED__2012_FINAL</t>
    </r>
    <r>
      <rPr>
        <sz val="10"/>
        <rFont val="Arial"/>
        <family val="2"/>
      </rPr>
      <t xml:space="preserve"> is a 2011 Mesh Block population weighted correspondence file.</t>
    </r>
  </si>
  <si>
    <t>Poor</t>
  </si>
  <si>
    <t>ACT1</t>
  </si>
  <si>
    <t>FRASER</t>
  </si>
  <si>
    <t>Good</t>
  </si>
  <si>
    <t>ACT2</t>
  </si>
  <si>
    <t>CANBERRA</t>
  </si>
  <si>
    <t>NSW1</t>
  </si>
  <si>
    <t>LINDSAY</t>
  </si>
  <si>
    <t>Acceptable</t>
  </si>
  <si>
    <t>NSW10</t>
  </si>
  <si>
    <t>BANKS</t>
  </si>
  <si>
    <t>NSW11</t>
  </si>
  <si>
    <t>HUGHES</t>
  </si>
  <si>
    <t>NSW12</t>
  </si>
  <si>
    <t>NEW ENGLAND</t>
  </si>
  <si>
    <t>NSW13</t>
  </si>
  <si>
    <t>WERRIWA</t>
  </si>
  <si>
    <t>NSW14</t>
  </si>
  <si>
    <t>LYNE</t>
  </si>
  <si>
    <t>NSW15</t>
  </si>
  <si>
    <t>MITCHELL</t>
  </si>
  <si>
    <t>NSW16</t>
  </si>
  <si>
    <t>BLAXLAND</t>
  </si>
  <si>
    <t>NSW17</t>
  </si>
  <si>
    <t>WARRINGAH</t>
  </si>
  <si>
    <t>NSW18</t>
  </si>
  <si>
    <t>BRADFIELD</t>
  </si>
  <si>
    <t>NSW19</t>
  </si>
  <si>
    <t>FOWLER</t>
  </si>
  <si>
    <t>NSW2</t>
  </si>
  <si>
    <t>CHARLTON</t>
  </si>
  <si>
    <t>NSW20</t>
  </si>
  <si>
    <t>HUME</t>
  </si>
  <si>
    <t>NSW21</t>
  </si>
  <si>
    <t>CHIFLEY</t>
  </si>
  <si>
    <t>NSW22</t>
  </si>
  <si>
    <t>NORTH SYDNEY</t>
  </si>
  <si>
    <t>NSW23</t>
  </si>
  <si>
    <t>DOBELL</t>
  </si>
  <si>
    <t>NSW24</t>
  </si>
  <si>
    <t>BENNELONG</t>
  </si>
  <si>
    <t>NSW25</t>
  </si>
  <si>
    <t>THROSBY</t>
  </si>
  <si>
    <t>NSW26</t>
  </si>
  <si>
    <t>GRAYNDLER</t>
  </si>
  <si>
    <t>NSW27</t>
  </si>
  <si>
    <t>MACARTHUR</t>
  </si>
  <si>
    <t>NSW28</t>
  </si>
  <si>
    <t>FARRER</t>
  </si>
  <si>
    <t>NSW29</t>
  </si>
  <si>
    <t>NEWCASTLE</t>
  </si>
  <si>
    <t>NSW3</t>
  </si>
  <si>
    <t>KINGSFORD SMITH</t>
  </si>
  <si>
    <t>NSW30</t>
  </si>
  <si>
    <t>GREENWAY</t>
  </si>
  <si>
    <t>NSW31</t>
  </si>
  <si>
    <t>BEROWRA</t>
  </si>
  <si>
    <t>NSW32</t>
  </si>
  <si>
    <t>COWPER</t>
  </si>
  <si>
    <t>NSW33</t>
  </si>
  <si>
    <t>MACQUARIE</t>
  </si>
  <si>
    <t>NSW34</t>
  </si>
  <si>
    <t>HUNTER</t>
  </si>
  <si>
    <t>NSW36</t>
  </si>
  <si>
    <t>BARTON</t>
  </si>
  <si>
    <t>NSW37</t>
  </si>
  <si>
    <t>CUNNINGHAM</t>
  </si>
  <si>
    <t>NSW38</t>
  </si>
  <si>
    <t>PARKES</t>
  </si>
  <si>
    <t>NSW39</t>
  </si>
  <si>
    <t>RICHMOND</t>
  </si>
  <si>
    <t>NSW4</t>
  </si>
  <si>
    <t>CALARE</t>
  </si>
  <si>
    <t>NSW41</t>
  </si>
  <si>
    <t>PAGE</t>
  </si>
  <si>
    <t>NSW42</t>
  </si>
  <si>
    <t>REID</t>
  </si>
  <si>
    <t>NSW43</t>
  </si>
  <si>
    <t>WATSON</t>
  </si>
  <si>
    <t>NSW44</t>
  </si>
  <si>
    <t>SHORTLAND</t>
  </si>
  <si>
    <t>NSW45</t>
  </si>
  <si>
    <t>RIVERINA</t>
  </si>
  <si>
    <t>NSW46</t>
  </si>
  <si>
    <t>MACKELLAR</t>
  </si>
  <si>
    <t>NSW47</t>
  </si>
  <si>
    <t>GILMORE</t>
  </si>
  <si>
    <t>NSW48</t>
  </si>
  <si>
    <t>WENTWORTH</t>
  </si>
  <si>
    <t>NSW49</t>
  </si>
  <si>
    <t>PARRAMATTA</t>
  </si>
  <si>
    <t>NSW5</t>
  </si>
  <si>
    <t>ROBERTSON</t>
  </si>
  <si>
    <t>NSW50</t>
  </si>
  <si>
    <t>MCMAHON</t>
  </si>
  <si>
    <t>NSW51</t>
  </si>
  <si>
    <t>PATERSON</t>
  </si>
  <si>
    <t>NSW7</t>
  </si>
  <si>
    <t>COOK</t>
  </si>
  <si>
    <t>NSW8</t>
  </si>
  <si>
    <t>SYDNEY</t>
  </si>
  <si>
    <t>NSW9</t>
  </si>
  <si>
    <t>EDEN-MONARO</t>
  </si>
  <si>
    <t>NT1</t>
  </si>
  <si>
    <t>SOLOMON</t>
  </si>
  <si>
    <t>NT2</t>
  </si>
  <si>
    <t>LINGIARI</t>
  </si>
  <si>
    <t>QLD1</t>
  </si>
  <si>
    <t>WIDE BAY</t>
  </si>
  <si>
    <t>QLD10</t>
  </si>
  <si>
    <t>DICKSON</t>
  </si>
  <si>
    <t>QLD11</t>
  </si>
  <si>
    <t>RANKIN</t>
  </si>
  <si>
    <t>QLD12</t>
  </si>
  <si>
    <t>FLYNN</t>
  </si>
  <si>
    <t>QLD13</t>
  </si>
  <si>
    <t>LEICHHARDT</t>
  </si>
  <si>
    <t>QLD14</t>
  </si>
  <si>
    <t>RYAN</t>
  </si>
  <si>
    <t>QLD15</t>
  </si>
  <si>
    <t>HERBERT</t>
  </si>
  <si>
    <t>QLD16</t>
  </si>
  <si>
    <t>MONCRIEFF</t>
  </si>
  <si>
    <t>QLD17</t>
  </si>
  <si>
    <t>MORETON</t>
  </si>
  <si>
    <t>QLD18</t>
  </si>
  <si>
    <t>DAWSON</t>
  </si>
  <si>
    <t>QLD19</t>
  </si>
  <si>
    <t>BLAIR</t>
  </si>
  <si>
    <t>QLD2</t>
  </si>
  <si>
    <t>BONNER</t>
  </si>
  <si>
    <t>QLD20</t>
  </si>
  <si>
    <t>MARANOA</t>
  </si>
  <si>
    <t>QLD21</t>
  </si>
  <si>
    <t>GROOM</t>
  </si>
  <si>
    <t>QLD22</t>
  </si>
  <si>
    <t>PETRIE</t>
  </si>
  <si>
    <t>QLD23</t>
  </si>
  <si>
    <t>FORDE</t>
  </si>
  <si>
    <t>QLD24</t>
  </si>
  <si>
    <t>CAPRICORNIA</t>
  </si>
  <si>
    <t>QLD25</t>
  </si>
  <si>
    <t>BRISBANE</t>
  </si>
  <si>
    <t>QLD26</t>
  </si>
  <si>
    <t>FAIRFAX</t>
  </si>
  <si>
    <t>QLD27</t>
  </si>
  <si>
    <t>FISHER</t>
  </si>
  <si>
    <t>QLD28</t>
  </si>
  <si>
    <t>GRIFFITH</t>
  </si>
  <si>
    <t>QLD29</t>
  </si>
  <si>
    <t>FADDEN</t>
  </si>
  <si>
    <t>QLD3</t>
  </si>
  <si>
    <t>BOWMAN</t>
  </si>
  <si>
    <t>QLD30</t>
  </si>
  <si>
    <t>WRIGHT</t>
  </si>
  <si>
    <t>QLD4</t>
  </si>
  <si>
    <t>LONGMAN</t>
  </si>
  <si>
    <t>QLD5</t>
  </si>
  <si>
    <t>MCPHERSON</t>
  </si>
  <si>
    <t>QLD6</t>
  </si>
  <si>
    <t>KENNEDY</t>
  </si>
  <si>
    <t>QLD7</t>
  </si>
  <si>
    <t>OXLEY</t>
  </si>
  <si>
    <t>QLD8</t>
  </si>
  <si>
    <t>HINKLER</t>
  </si>
  <si>
    <t>QLD9</t>
  </si>
  <si>
    <t>LILLEY</t>
  </si>
  <si>
    <t>SA1</t>
  </si>
  <si>
    <t>BOOTHBY</t>
  </si>
  <si>
    <t>SA10</t>
  </si>
  <si>
    <t>ADELAIDE</t>
  </si>
  <si>
    <t>SA11</t>
  </si>
  <si>
    <t>BARKER</t>
  </si>
  <si>
    <t>SA2</t>
  </si>
  <si>
    <t>GREY</t>
  </si>
  <si>
    <t>SA3</t>
  </si>
  <si>
    <t>STURT</t>
  </si>
  <si>
    <t>SA4</t>
  </si>
  <si>
    <t>WAKEFIELD</t>
  </si>
  <si>
    <t>SA5</t>
  </si>
  <si>
    <t>MAYO</t>
  </si>
  <si>
    <t>SA6</t>
  </si>
  <si>
    <t>MAKIN</t>
  </si>
  <si>
    <t>SA7</t>
  </si>
  <si>
    <t>HINDMARSH</t>
  </si>
  <si>
    <t>SA8</t>
  </si>
  <si>
    <t>KINGSTON</t>
  </si>
  <si>
    <t>SA9</t>
  </si>
  <si>
    <t>PORT ADELAIDE</t>
  </si>
  <si>
    <t>TAS1</t>
  </si>
  <si>
    <t>BASS</t>
  </si>
  <si>
    <t>TAS2</t>
  </si>
  <si>
    <t>BRADDON</t>
  </si>
  <si>
    <t>TAS3</t>
  </si>
  <si>
    <t>FRANKLIN</t>
  </si>
  <si>
    <t>TAS4</t>
  </si>
  <si>
    <t>LYONS</t>
  </si>
  <si>
    <t>TAS5</t>
  </si>
  <si>
    <t>DENISON</t>
  </si>
  <si>
    <t>VIC1</t>
  </si>
  <si>
    <t>GIPPSLAND</t>
  </si>
  <si>
    <t>VIC10</t>
  </si>
  <si>
    <t>GELLIBRAND</t>
  </si>
  <si>
    <t>VIC11</t>
  </si>
  <si>
    <t>MURRAY</t>
  </si>
  <si>
    <t>VIC12</t>
  </si>
  <si>
    <t>MENZIES</t>
  </si>
  <si>
    <t>VIC13</t>
  </si>
  <si>
    <t>DEAKIN</t>
  </si>
  <si>
    <t>VIC14</t>
  </si>
  <si>
    <t>SCULLIN</t>
  </si>
  <si>
    <t>VIC15</t>
  </si>
  <si>
    <t>WILLS</t>
  </si>
  <si>
    <t>VIC16</t>
  </si>
  <si>
    <t>MCMILLAN</t>
  </si>
  <si>
    <t>VIC17</t>
  </si>
  <si>
    <t>MELBOURNE</t>
  </si>
  <si>
    <t>VIC18</t>
  </si>
  <si>
    <t>CALWELL</t>
  </si>
  <si>
    <t>VIC19</t>
  </si>
  <si>
    <t>MCEWEN</t>
  </si>
  <si>
    <t>VIC2</t>
  </si>
  <si>
    <t>MALLEE</t>
  </si>
  <si>
    <t>VIC20</t>
  </si>
  <si>
    <t>FLINDERS</t>
  </si>
  <si>
    <t>VIC21</t>
  </si>
  <si>
    <t>INDI</t>
  </si>
  <si>
    <t>VIC22</t>
  </si>
  <si>
    <t>MELBOURNE PORTS</t>
  </si>
  <si>
    <t>VIC23</t>
  </si>
  <si>
    <t>LA TROBE</t>
  </si>
  <si>
    <t>VIC24</t>
  </si>
  <si>
    <t>BENDIGO</t>
  </si>
  <si>
    <t>VIC25</t>
  </si>
  <si>
    <t>BALLARAT</t>
  </si>
  <si>
    <t>VIC26</t>
  </si>
  <si>
    <t>CHISHOLM</t>
  </si>
  <si>
    <t>VIC27</t>
  </si>
  <si>
    <t>CORANGAMITE</t>
  </si>
  <si>
    <t>VIC28</t>
  </si>
  <si>
    <t>GORTON</t>
  </si>
  <si>
    <t>VIC29</t>
  </si>
  <si>
    <t>KOOYONG</t>
  </si>
  <si>
    <t>VIC3</t>
  </si>
  <si>
    <t>ASTON</t>
  </si>
  <si>
    <t>VIC30</t>
  </si>
  <si>
    <t>LALOR</t>
  </si>
  <si>
    <t>VIC31</t>
  </si>
  <si>
    <t>CASEY</t>
  </si>
  <si>
    <t>VIC32</t>
  </si>
  <si>
    <t>CORIO</t>
  </si>
  <si>
    <t>VIC33</t>
  </si>
  <si>
    <t>JAGAJAGA</t>
  </si>
  <si>
    <t>VIC34</t>
  </si>
  <si>
    <t>HOTHAM</t>
  </si>
  <si>
    <t>VIC35</t>
  </si>
  <si>
    <t>BRUCE</t>
  </si>
  <si>
    <t>VIC36</t>
  </si>
  <si>
    <t>ISAACS</t>
  </si>
  <si>
    <t>VIC37</t>
  </si>
  <si>
    <t>GOLDSTEIN</t>
  </si>
  <si>
    <t>VIC4</t>
  </si>
  <si>
    <t>WANNON</t>
  </si>
  <si>
    <t>VIC5</t>
  </si>
  <si>
    <t>HOLT</t>
  </si>
  <si>
    <t>VIC6</t>
  </si>
  <si>
    <t>MARIBYRNONG</t>
  </si>
  <si>
    <t>VIC7</t>
  </si>
  <si>
    <t>HIGGINS</t>
  </si>
  <si>
    <t>VIC8</t>
  </si>
  <si>
    <t>DUNKLEY</t>
  </si>
  <si>
    <t>VIC9</t>
  </si>
  <si>
    <t>BATMAN</t>
  </si>
  <si>
    <t>WA1</t>
  </si>
  <si>
    <t>FREMANTLE</t>
  </si>
  <si>
    <t>WA10</t>
  </si>
  <si>
    <t>BRAND</t>
  </si>
  <si>
    <t>WA11</t>
  </si>
  <si>
    <t>TANGNEY</t>
  </si>
  <si>
    <t>WA12</t>
  </si>
  <si>
    <t>CANNING</t>
  </si>
  <si>
    <t>WA13</t>
  </si>
  <si>
    <t>MOORE</t>
  </si>
  <si>
    <t>WA14</t>
  </si>
  <si>
    <t>PEARCE</t>
  </si>
  <si>
    <t>WA15</t>
  </si>
  <si>
    <t>PERTH</t>
  </si>
  <si>
    <t>WA16</t>
  </si>
  <si>
    <t>DURACK</t>
  </si>
  <si>
    <t>WA2</t>
  </si>
  <si>
    <t>FORREST</t>
  </si>
  <si>
    <t>WA3</t>
  </si>
  <si>
    <t>O'CONNOR</t>
  </si>
  <si>
    <t>WA4</t>
  </si>
  <si>
    <t>SWAN</t>
  </si>
  <si>
    <t>WA5</t>
  </si>
  <si>
    <t>HASLUCK</t>
  </si>
  <si>
    <t>WA6</t>
  </si>
  <si>
    <t>CURTIN</t>
  </si>
  <si>
    <t>WA8</t>
  </si>
  <si>
    <t>COWAN</t>
  </si>
  <si>
    <t>WA9</t>
  </si>
  <si>
    <t>STIRLING</t>
  </si>
  <si>
    <t>© Commonwealth of Australia 2013</t>
  </si>
  <si>
    <t>SA3_CODE_2011</t>
  </si>
  <si>
    <t>SA3_NAME_2011</t>
  </si>
  <si>
    <t>Goulburn - Yass</t>
  </si>
  <si>
    <t>Queanbeyan</t>
  </si>
  <si>
    <t>Snowy Mountains</t>
  </si>
  <si>
    <t>South Coast</t>
  </si>
  <si>
    <t>Gosford</t>
  </si>
  <si>
    <t>Wyong</t>
  </si>
  <si>
    <t>Bathurst</t>
  </si>
  <si>
    <t>Lachlan Valley</t>
  </si>
  <si>
    <t>Lithgow - Mudgee</t>
  </si>
  <si>
    <t>Orange</t>
  </si>
  <si>
    <t>Clarence Valley</t>
  </si>
  <si>
    <t>Coffs Harbour</t>
  </si>
  <si>
    <t>Bourke - Cobar - Coonamble</t>
  </si>
  <si>
    <t>Broken Hill and Far West</t>
  </si>
  <si>
    <t>Dubbo</t>
  </si>
  <si>
    <t>Lower Hunter</t>
  </si>
  <si>
    <t>Maitland</t>
  </si>
  <si>
    <t>Port Stephens</t>
  </si>
  <si>
    <t>Upper Hunter</t>
  </si>
  <si>
    <t>Dapto - Port Kembla</t>
  </si>
  <si>
    <t>Illawarra Catchment Reserve</t>
  </si>
  <si>
    <t>Kiama - Shellharbour</t>
  </si>
  <si>
    <t>Wollongong</t>
  </si>
  <si>
    <t>Great Lakes</t>
  </si>
  <si>
    <t>Kempsey - Nambucca</t>
  </si>
  <si>
    <t>Lord Howe Island</t>
  </si>
  <si>
    <t>Port Macquarie</t>
  </si>
  <si>
    <t>Taree - Gloucester</t>
  </si>
  <si>
    <t>Albury</t>
  </si>
  <si>
    <t>Lower Murray</t>
  </si>
  <si>
    <t>Upper Murray exc. Albury</t>
  </si>
  <si>
    <t>Armidale</t>
  </si>
  <si>
    <t>Inverell - Tenterfield</t>
  </si>
  <si>
    <t>Moree - Narrabri</t>
  </si>
  <si>
    <t>Tamworth - Gunnedah</t>
  </si>
  <si>
    <t>Lake Macquarie - East</t>
  </si>
  <si>
    <t>Lake Macquarie - West</t>
  </si>
  <si>
    <t>Newcastle</t>
  </si>
  <si>
    <t>Richmond Valley - Coastal</t>
  </si>
  <si>
    <t>Richmond Valley - Hinterland</t>
  </si>
  <si>
    <t>Tweed Valley</t>
  </si>
  <si>
    <t>Griffith - Murrumbidgee (West)</t>
  </si>
  <si>
    <t>Tumut - Tumbarumba</t>
  </si>
  <si>
    <t>Wagga Wagga</t>
  </si>
  <si>
    <t>Shoalhaven</t>
  </si>
  <si>
    <t>Southern Highlands</t>
  </si>
  <si>
    <t>Baulkham Hills</t>
  </si>
  <si>
    <t>Dural - Wisemans Ferry</t>
  </si>
  <si>
    <t>Hawkesbury</t>
  </si>
  <si>
    <t>Rouse Hill - McGraths Hill</t>
  </si>
  <si>
    <t>Blacktown</t>
  </si>
  <si>
    <t>Blacktown - North</t>
  </si>
  <si>
    <t>Mount Druitt</t>
  </si>
  <si>
    <t>Botany</t>
  </si>
  <si>
    <t>Marrickville - Sydenham - Petersham</t>
  </si>
  <si>
    <t>Sydney Inner City</t>
  </si>
  <si>
    <t>Eastern Suburbs - North</t>
  </si>
  <si>
    <t>Eastern Suburbs - South</t>
  </si>
  <si>
    <t>Bankstown</t>
  </si>
  <si>
    <t>Canterbury</t>
  </si>
  <si>
    <t>Hurstville</t>
  </si>
  <si>
    <t>Kogarah - Rockdale</t>
  </si>
  <si>
    <t>Canada Bay</t>
  </si>
  <si>
    <t>Leichhardt</t>
  </si>
  <si>
    <t>Strathfield - Burwood - Ashfield</t>
  </si>
  <si>
    <t>Chatswood - Lane Cove</t>
  </si>
  <si>
    <t>Hornsby</t>
  </si>
  <si>
    <t>Ku-ring-gai</t>
  </si>
  <si>
    <t>North Sydney - Mosman</t>
  </si>
  <si>
    <t>Manly</t>
  </si>
  <si>
    <t>Pittwater</t>
  </si>
  <si>
    <t>Warringah</t>
  </si>
  <si>
    <t>Camden</t>
  </si>
  <si>
    <t>Campbelltown (NSW)</t>
  </si>
  <si>
    <t>Wollondilly</t>
  </si>
  <si>
    <t>Blue Mountains</t>
  </si>
  <si>
    <t>Blue Mountains - South</t>
  </si>
  <si>
    <t>Penrith</t>
  </si>
  <si>
    <t>Richmond - Windsor</t>
  </si>
  <si>
    <t>St Marys</t>
  </si>
  <si>
    <t>Auburn</t>
  </si>
  <si>
    <t>Carlingford</t>
  </si>
  <si>
    <t>Merrylands - Guildford</t>
  </si>
  <si>
    <t>Parramatta</t>
  </si>
  <si>
    <t>Pennant Hills - Epping</t>
  </si>
  <si>
    <t>Ryde - Hunters Hill</t>
  </si>
  <si>
    <t>Bringelly - Green Valley</t>
  </si>
  <si>
    <t>Fairfield</t>
  </si>
  <si>
    <t>Liverpool</t>
  </si>
  <si>
    <t>Cronulla - Miranda - Caringbah</t>
  </si>
  <si>
    <t>Sutherland - Menai - Heathcote</t>
  </si>
  <si>
    <t>Ballarat</t>
  </si>
  <si>
    <t>Creswick - Daylesford - Ballan</t>
  </si>
  <si>
    <t>Maryborough - Pyrenees</t>
  </si>
  <si>
    <t>Bendigo</t>
  </si>
  <si>
    <t>Heathcote - Castlemaine - Kyneton</t>
  </si>
  <si>
    <t>Loddon - Elmore</t>
  </si>
  <si>
    <t>Barwon - West</t>
  </si>
  <si>
    <t>Geelong</t>
  </si>
  <si>
    <t>Surf Coast - Bellarine Peninsula</t>
  </si>
  <si>
    <t>Upper Goulburn Valley</t>
  </si>
  <si>
    <t>Wangaratta - Benalla</t>
  </si>
  <si>
    <t>Wodonga - Alpine</t>
  </si>
  <si>
    <t>Baw Baw</t>
  </si>
  <si>
    <t>Gippsland - East</t>
  </si>
  <si>
    <t>Gippsland - South West</t>
  </si>
  <si>
    <t>Latrobe Valley</t>
  </si>
  <si>
    <t>Wellington</t>
  </si>
  <si>
    <t>Brunswick - Coburg</t>
  </si>
  <si>
    <t>Darebin - South</t>
  </si>
  <si>
    <t>Essendon</t>
  </si>
  <si>
    <t>Melbourne City</t>
  </si>
  <si>
    <t>Port Phillip</t>
  </si>
  <si>
    <t>Stonnington - West</t>
  </si>
  <si>
    <t>Yarra</t>
  </si>
  <si>
    <t>Boroondara</t>
  </si>
  <si>
    <t>Manningham - West</t>
  </si>
  <si>
    <t>Whitehorse - West</t>
  </si>
  <si>
    <t>Bayside</t>
  </si>
  <si>
    <t>Glen Eira</t>
  </si>
  <si>
    <t>Kingston</t>
  </si>
  <si>
    <t>Stonnington - East</t>
  </si>
  <si>
    <t>Banyule</t>
  </si>
  <si>
    <t>Darebin - North</t>
  </si>
  <si>
    <t>Nillumbik - Kinglake</t>
  </si>
  <si>
    <t>Whittlesea - Wallan</t>
  </si>
  <si>
    <t>Keilor</t>
  </si>
  <si>
    <t>Macedon Ranges</t>
  </si>
  <si>
    <t>Moreland - North</t>
  </si>
  <si>
    <t>Sunbury</t>
  </si>
  <si>
    <t>Tullamarine - Broadmeadows</t>
  </si>
  <si>
    <t>Knox</t>
  </si>
  <si>
    <t>Manningham - East</t>
  </si>
  <si>
    <t>Maroondah</t>
  </si>
  <si>
    <t>Whitehorse - East</t>
  </si>
  <si>
    <t>Yarra Ranges</t>
  </si>
  <si>
    <t>Cardinia</t>
  </si>
  <si>
    <t>Casey - North</t>
  </si>
  <si>
    <t>Casey - South</t>
  </si>
  <si>
    <t>Dandenong</t>
  </si>
  <si>
    <t>Monash</t>
  </si>
  <si>
    <t>Brimbank</t>
  </si>
  <si>
    <t>Hobsons Bay</t>
  </si>
  <si>
    <t>Maribyrnong</t>
  </si>
  <si>
    <t>Melton - Bacchus Marsh</t>
  </si>
  <si>
    <t>Wyndham</t>
  </si>
  <si>
    <t>Frankston</t>
  </si>
  <si>
    <t>Mornington Peninsula</t>
  </si>
  <si>
    <t>Grampians</t>
  </si>
  <si>
    <t>Mildura</t>
  </si>
  <si>
    <t>Murray River - Swan Hill</t>
  </si>
  <si>
    <t>Campaspe</t>
  </si>
  <si>
    <t>Moira</t>
  </si>
  <si>
    <t>Shepparton</t>
  </si>
  <si>
    <t>Glenelg - Southern Grampians</t>
  </si>
  <si>
    <t>Warrnambool - Otway Ranges</t>
  </si>
  <si>
    <t>Capalaba</t>
  </si>
  <si>
    <t>Cleveland - Stradbroke</t>
  </si>
  <si>
    <t>Wynnum - Manly</t>
  </si>
  <si>
    <t>Bald Hills - Everton Park</t>
  </si>
  <si>
    <t>Chermside</t>
  </si>
  <si>
    <t>Nundah</t>
  </si>
  <si>
    <t>Sandgate</t>
  </si>
  <si>
    <t>Carindale</t>
  </si>
  <si>
    <t>Holland Park - Yeronga</t>
  </si>
  <si>
    <t>Mt Gravatt</t>
  </si>
  <si>
    <t>Nathan</t>
  </si>
  <si>
    <t>Rocklea - Acacia Ridge</t>
  </si>
  <si>
    <t>Sunnybank</t>
  </si>
  <si>
    <t>Centenary</t>
  </si>
  <si>
    <t>Kenmore - Brookfield - Moggill</t>
  </si>
  <si>
    <t>Sherwood - Indooroopilly</t>
  </si>
  <si>
    <t>The Gap - Enoggera</t>
  </si>
  <si>
    <t>Brisbane Inner</t>
  </si>
  <si>
    <t>Brisbane Inner - East</t>
  </si>
  <si>
    <t>Brisbane Inner - North</t>
  </si>
  <si>
    <t>Brisbane Inner - West</t>
  </si>
  <si>
    <t>Cairns - North</t>
  </si>
  <si>
    <t>Cairns - South</t>
  </si>
  <si>
    <t>Innisfail - Cassowary Coast</t>
  </si>
  <si>
    <t>Port Douglas - Daintree</t>
  </si>
  <si>
    <t>Tablelands (East) - Kuranda</t>
  </si>
  <si>
    <t>Darling Downs (West) - Maranoa</t>
  </si>
  <si>
    <t>Darling Downs - East</t>
  </si>
  <si>
    <t>Granite Belt</t>
  </si>
  <si>
    <t>Central Highlands (Qld)</t>
  </si>
  <si>
    <t>Gladstone - Biloela</t>
  </si>
  <si>
    <t>Rockhampton</t>
  </si>
  <si>
    <t>Broadbeach - Burleigh</t>
  </si>
  <si>
    <t>Coolangatta</t>
  </si>
  <si>
    <t>Gold Coast - North</t>
  </si>
  <si>
    <t>Gold Coast Hinterland</t>
  </si>
  <si>
    <t>Mudgeeraba - Tallebudgera</t>
  </si>
  <si>
    <t>Nerang</t>
  </si>
  <si>
    <t>Ormeau - Oxenford</t>
  </si>
  <si>
    <t>Robina</t>
  </si>
  <si>
    <t>Southport</t>
  </si>
  <si>
    <t>Surfers Paradise</t>
  </si>
  <si>
    <t>Forest Lake - Oxley</t>
  </si>
  <si>
    <t>Ipswich Hinterland</t>
  </si>
  <si>
    <t>Ipswich Inner</t>
  </si>
  <si>
    <t>Springfield - Redbank</t>
  </si>
  <si>
    <t>Beaudesert</t>
  </si>
  <si>
    <t>Beenleigh</t>
  </si>
  <si>
    <t>Browns Plains</t>
  </si>
  <si>
    <t>Jimboomba</t>
  </si>
  <si>
    <t>Loganlea - Carbrook</t>
  </si>
  <si>
    <t>Springwood - Kingston</t>
  </si>
  <si>
    <t>Bowen Basin - North</t>
  </si>
  <si>
    <t>Mackay</t>
  </si>
  <si>
    <t>Whitsunday</t>
  </si>
  <si>
    <t>Bribie - Beachmere</t>
  </si>
  <si>
    <t>Caboolture</t>
  </si>
  <si>
    <t>Caboolture Hinterland</t>
  </si>
  <si>
    <t>Narangba - Burpengary</t>
  </si>
  <si>
    <t>Redcliffe</t>
  </si>
  <si>
    <t>Hills District</t>
  </si>
  <si>
    <t>North Lakes</t>
  </si>
  <si>
    <t>Strathpine</t>
  </si>
  <si>
    <t>Far North</t>
  </si>
  <si>
    <t>Outback - North</t>
  </si>
  <si>
    <t>Outback - South</t>
  </si>
  <si>
    <t>Buderim</t>
  </si>
  <si>
    <t>Caloundra</t>
  </si>
  <si>
    <t>Maroochy</t>
  </si>
  <si>
    <t>Nambour - Pomona</t>
  </si>
  <si>
    <t>Noosa</t>
  </si>
  <si>
    <t>Sunshine Coast Hinterland</t>
  </si>
  <si>
    <t>Toowoomba</t>
  </si>
  <si>
    <t>Charters Towers - Ayr - Ingham</t>
  </si>
  <si>
    <t>Townsville</t>
  </si>
  <si>
    <t>Bundaberg</t>
  </si>
  <si>
    <t>Burnett</t>
  </si>
  <si>
    <t>Gympie - Cooloola</t>
  </si>
  <si>
    <t>Hervey Bay</t>
  </si>
  <si>
    <t>Maryborough</t>
  </si>
  <si>
    <t>Adelaide City</t>
  </si>
  <si>
    <t>Adelaide Hills</t>
  </si>
  <si>
    <t>Burnside</t>
  </si>
  <si>
    <t>Campbelltown (SA)</t>
  </si>
  <si>
    <t>Norwood - Payneham - St Peters</t>
  </si>
  <si>
    <t>Prospect - Walkerville</t>
  </si>
  <si>
    <t>Unley</t>
  </si>
  <si>
    <t>Gawler - Two Wells</t>
  </si>
  <si>
    <t>Playford</t>
  </si>
  <si>
    <t>Port Adelaide - East</t>
  </si>
  <si>
    <t>Salisbury</t>
  </si>
  <si>
    <t>Tea Tree Gully</t>
  </si>
  <si>
    <t>Holdfast Bay</t>
  </si>
  <si>
    <t>Marion</t>
  </si>
  <si>
    <t>Mitcham</t>
  </si>
  <si>
    <t>Onkaparinga</t>
  </si>
  <si>
    <t>Charles Sturt</t>
  </si>
  <si>
    <t>Port Adelaide - West</t>
  </si>
  <si>
    <t>West Torrens</t>
  </si>
  <si>
    <t>Barossa</t>
  </si>
  <si>
    <t>Lower North</t>
  </si>
  <si>
    <t>Mid North</t>
  </si>
  <si>
    <t>Yorke Peninsula</t>
  </si>
  <si>
    <t>Eyre Peninsula and South West</t>
  </si>
  <si>
    <t>Outback - North and East</t>
  </si>
  <si>
    <t>Fleurieu - Kangaroo Island</t>
  </si>
  <si>
    <t>Limestone Coast</t>
  </si>
  <si>
    <t>Murray and Mallee</t>
  </si>
  <si>
    <t>Augusta - Margaret River - Busselton</t>
  </si>
  <si>
    <t>Bunbury</t>
  </si>
  <si>
    <t>Manjimup</t>
  </si>
  <si>
    <t>Mandurah</t>
  </si>
  <si>
    <t>Cottesloe - Claremont</t>
  </si>
  <si>
    <t>Perth City</t>
  </si>
  <si>
    <t>Bayswater - Bassendean</t>
  </si>
  <si>
    <t>Mundaring</t>
  </si>
  <si>
    <t>Swan</t>
  </si>
  <si>
    <t>Joondalup</t>
  </si>
  <si>
    <t>Stirling</t>
  </si>
  <si>
    <t>Wanneroo</t>
  </si>
  <si>
    <t>Armadale</t>
  </si>
  <si>
    <t>Belmont - Victoria Park</t>
  </si>
  <si>
    <t>Canning</t>
  </si>
  <si>
    <t>Gosnells</t>
  </si>
  <si>
    <t>Kalamunda</t>
  </si>
  <si>
    <t>Serpentine - Jarrahdale</t>
  </si>
  <si>
    <t>South Perth</t>
  </si>
  <si>
    <t>Cockburn</t>
  </si>
  <si>
    <t>Fremantle</t>
  </si>
  <si>
    <t>Kwinana</t>
  </si>
  <si>
    <t>Melville</t>
  </si>
  <si>
    <t>Rockingham</t>
  </si>
  <si>
    <t>Esperance</t>
  </si>
  <si>
    <t>Gascoyne</t>
  </si>
  <si>
    <t>Goldfields</t>
  </si>
  <si>
    <t>Kimberley</t>
  </si>
  <si>
    <t>Mid West</t>
  </si>
  <si>
    <t>Pilbara</t>
  </si>
  <si>
    <t>Albany</t>
  </si>
  <si>
    <t>Wheat Belt - North</t>
  </si>
  <si>
    <t>Wheat Belt - South</t>
  </si>
  <si>
    <t>Brighton</t>
  </si>
  <si>
    <t>Hobart - North East</t>
  </si>
  <si>
    <t>Hobart - North West</t>
  </si>
  <si>
    <t>Hobart - South and West</t>
  </si>
  <si>
    <t>Hobart Inner</t>
  </si>
  <si>
    <t>Sorell - Dodges Ferry</t>
  </si>
  <si>
    <t>Launceston</t>
  </si>
  <si>
    <t>Meander Valley - West Tamar</t>
  </si>
  <si>
    <t>North East</t>
  </si>
  <si>
    <t>Central Highlands (Tas.)</t>
  </si>
  <si>
    <t>Huon - Bruny Island</t>
  </si>
  <si>
    <t>South East Coast</t>
  </si>
  <si>
    <t>Burnie - Ulverstone</t>
  </si>
  <si>
    <t>Devonport</t>
  </si>
  <si>
    <t>West Coast</t>
  </si>
  <si>
    <t>Darwin City</t>
  </si>
  <si>
    <t>Darwin Suburbs</t>
  </si>
  <si>
    <t>Litchfield</t>
  </si>
  <si>
    <t>Palmerston</t>
  </si>
  <si>
    <t>Alice Springs</t>
  </si>
  <si>
    <t>Barkly</t>
  </si>
  <si>
    <t>Daly - Tiwi - West Arnhem</t>
  </si>
  <si>
    <t>East Arnhem</t>
  </si>
  <si>
    <t>Katherine</t>
  </si>
  <si>
    <t>Belconnen</t>
  </si>
  <si>
    <t>Cotter - Namadgi</t>
  </si>
  <si>
    <t>Fyshwick - Pialligo - Hume</t>
  </si>
  <si>
    <t>Gungahlin</t>
  </si>
  <si>
    <t>North Canberra</t>
  </si>
  <si>
    <t>South Canberra</t>
  </si>
  <si>
    <t>Tuggeranong</t>
  </si>
  <si>
    <t>Weston Creek</t>
  </si>
  <si>
    <t>Woden</t>
  </si>
  <si>
    <t>Christmas Island</t>
  </si>
  <si>
    <t>Cocos (Keeling) Islands</t>
  </si>
  <si>
    <t>Jervis Bay</t>
  </si>
  <si>
    <t>COMM_ELECTORAL_PID_2012</t>
  </si>
  <si>
    <t>COMM_ELECTORAL_NAME_2012</t>
  </si>
  <si>
    <t>TO Dataset Unique ID Column : COMM_ELECTORAL_PID_2012</t>
  </si>
  <si>
    <t>TO Dataset Label Column : COMM_ELECTORAL_NAME_2012</t>
  </si>
  <si>
    <t>Migratory - Offshore - Shipping (NSW)</t>
  </si>
  <si>
    <t>Special Purpose Codes SA3 (NSW)</t>
  </si>
  <si>
    <t>Migratory - Offshore - Shipping (Vic.)</t>
  </si>
  <si>
    <t>Special Purpose Codes SA3 (Vic.)</t>
  </si>
  <si>
    <t>Migratory - Offshore - Shipping (Qld)</t>
  </si>
  <si>
    <t>Special Purpose Codes SA3 (Qld)</t>
  </si>
  <si>
    <t>Migratory - Offshore - Shipping (SA)</t>
  </si>
  <si>
    <t>Special Purpose Codes SA3 (SA)</t>
  </si>
  <si>
    <t>Migratory - Offshore - Shipping (WA)</t>
  </si>
  <si>
    <t>Special Purpose Codes SA3 (WA)</t>
  </si>
  <si>
    <t>Migratory - Offshore - Shipping (Tas.)</t>
  </si>
  <si>
    <t>Special Purpose Codes SA3 (Tas.)</t>
  </si>
  <si>
    <t>Migratory - Offshore - Shipping (NT)</t>
  </si>
  <si>
    <t>Special Purpose Codes SA3 (NT)</t>
  </si>
  <si>
    <t>Migratory - Offshore - Shipping (ACT)</t>
  </si>
  <si>
    <t>Special Purpose Codes SA3 (ACT)</t>
  </si>
  <si>
    <t>Migratory - Offshore - Shipping (OT)</t>
  </si>
  <si>
    <t>Special Purpose Codes SA3 (OT)</t>
  </si>
  <si>
    <t xml:space="preserve">Australian Electoral Commission - Federal Electoral Divisions - 2012  (May 2012) Final boundaries and information obtained from PSMA Australia </t>
  </si>
  <si>
    <t>File MISSING_TO_UNITS                          : This file contains records of TO units not included in the correspondence.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</si>
</sst>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9" fillId="0" borderId="0"/>
    <xf numFmtId="0" fontId="28" fillId="0" borderId="0"/>
    <xf numFmtId="0" fontId="30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98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43" quotePrefix="1" applyNumberFormat="1" applyFont="1"/>
    <xf numFmtId="0" fontId="9" fillId="0" borderId="0" xfId="39" applyFont="1"/>
    <xf numFmtId="0" fontId="4" fillId="0" borderId="0" xfId="34" applyNumberFormat="1" applyAlignment="1" applyProtection="1">
      <alignment vertical="top"/>
    </xf>
    <xf numFmtId="11" fontId="0" fillId="0" borderId="0" xfId="0" applyNumberForma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4" xfId="41"/>
    <cellStyle name="Normal 4 2" xfId="42"/>
    <cellStyle name="Normal 5" xfId="43"/>
    <cellStyle name="Note 2" xfId="44"/>
    <cellStyle name="Output" xfId="45" builtinId="21" customBuiltin="1"/>
    <cellStyle name="Title" xfId="46" builtinId="15" customBuiltin="1"/>
    <cellStyle name="Total" xfId="47" builtinId="25" customBuiltin="1"/>
    <cellStyle name="Warning Text" xfId="48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75</xdr:row>
          <xdr:rowOff>114300</xdr:rowOff>
        </xdr:from>
        <xdr:to>
          <xdr:col>3</xdr:col>
          <xdr:colOff>1304925</xdr:colOff>
          <xdr:row>79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68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62</xdr:row>
          <xdr:rowOff>114300</xdr:rowOff>
        </xdr:from>
        <xdr:to>
          <xdr:col>2</xdr:col>
          <xdr:colOff>1304925</xdr:colOff>
          <xdr:row>66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4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3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2</xdr:col>
          <xdr:colOff>1304925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5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68</xdr:row>
          <xdr:rowOff>114300</xdr:rowOff>
        </xdr:from>
        <xdr:to>
          <xdr:col>2</xdr:col>
          <xdr:colOff>1304925</xdr:colOff>
          <xdr:row>72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8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0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768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47</xdr:row>
          <xdr:rowOff>114300</xdr:rowOff>
        </xdr:from>
        <xdr:to>
          <xdr:col>2</xdr:col>
          <xdr:colOff>1304925</xdr:colOff>
          <xdr:row>51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84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mf/1270.0.55.001" TargetMode="External"/><Relationship Id="rId7" Type="http://schemas.openxmlformats.org/officeDocument/2006/relationships/vmlDrawing" Target="../drawings/vmlDrawing7.v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drawing" Target="../drawings/drawing8.xml"/><Relationship Id="rId5" Type="http://schemas.openxmlformats.org/officeDocument/2006/relationships/printerSettings" Target="../printerSettings/printerSettings8.bin"/><Relationship Id="rId4" Type="http://schemas.openxmlformats.org/officeDocument/2006/relationships/hyperlink" Target="http://www.abs.gov.au/AUSSTATS/abs@.nsf/Lookup/1270.0.55.006Explanatory%20Notes1July%202011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80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0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2" t="s">
        <v>4</v>
      </c>
      <c r="C1" s="76"/>
      <c r="L1" s="10"/>
      <c r="N1" s="9"/>
    </row>
    <row r="2" spans="1:14" s="4" customFormat="1" ht="20.100000000000001" customHeight="1">
      <c r="A2" s="32" t="s">
        <v>39</v>
      </c>
      <c r="C2" s="3"/>
    </row>
    <row r="3" spans="1:14" s="11" customFormat="1" ht="12.75" customHeight="1">
      <c r="A3" s="78"/>
      <c r="C3" s="73"/>
    </row>
    <row r="4" spans="1:14" s="11" customFormat="1" ht="12.75" customHeight="1">
      <c r="B4" s="82"/>
      <c r="C4" s="73"/>
    </row>
    <row r="5" spans="1:14" s="11" customFormat="1" ht="20.100000000000001" customHeight="1">
      <c r="B5" s="77" t="s">
        <v>1</v>
      </c>
    </row>
    <row r="6" spans="1:14" s="11" customFormat="1" ht="12.75" customHeight="1">
      <c r="B6" s="18" t="s">
        <v>2</v>
      </c>
    </row>
    <row r="7" spans="1:14" s="11" customFormat="1" ht="12.75" customHeight="1">
      <c r="B7" s="59" t="s">
        <v>21</v>
      </c>
      <c r="C7" s="83" t="s">
        <v>10</v>
      </c>
    </row>
    <row r="8" spans="1:14" s="11" customFormat="1" ht="12.75" customHeight="1">
      <c r="B8" s="59" t="s">
        <v>22</v>
      </c>
      <c r="C8" s="24" t="s">
        <v>11</v>
      </c>
    </row>
    <row r="9" spans="1:14" s="11" customFormat="1" ht="12.75" customHeight="1">
      <c r="B9" s="59" t="s">
        <v>23</v>
      </c>
      <c r="C9" s="24" t="s">
        <v>7</v>
      </c>
    </row>
    <row r="10" spans="1:14" s="11" customFormat="1" ht="12.75" customHeight="1">
      <c r="B10" s="59" t="s">
        <v>24</v>
      </c>
      <c r="C10" s="24" t="s">
        <v>12</v>
      </c>
    </row>
    <row r="11" spans="1:14" s="11" customFormat="1" ht="12.75" customHeight="1">
      <c r="B11" s="59" t="s">
        <v>29</v>
      </c>
      <c r="C11" s="24" t="s">
        <v>28</v>
      </c>
    </row>
    <row r="12" spans="1:14" s="11" customFormat="1" ht="12.75" customHeight="1">
      <c r="B12" s="94" t="s">
        <v>36</v>
      </c>
      <c r="C12" s="24" t="s">
        <v>38</v>
      </c>
    </row>
    <row r="13" spans="1:14" ht="12.75" customHeight="1">
      <c r="B13" s="97" t="s">
        <v>8</v>
      </c>
      <c r="C13" s="97"/>
    </row>
    <row r="14" spans="1:14" ht="12.75" customHeight="1">
      <c r="B14" s="79"/>
      <c r="C14" s="80"/>
    </row>
    <row r="15" spans="1:14" ht="12.75" customHeight="1">
      <c r="B15" s="69"/>
      <c r="C15" s="69"/>
    </row>
    <row r="16" spans="1:14" ht="12.75" customHeight="1">
      <c r="B16" s="81" t="s">
        <v>5</v>
      </c>
      <c r="C16" s="6"/>
    </row>
    <row r="17" spans="2:3" ht="12.75" customHeight="1">
      <c r="B17" s="77"/>
      <c r="C17" s="69"/>
    </row>
    <row r="18" spans="2:3" ht="12.75" customHeight="1">
      <c r="B18" s="75"/>
      <c r="C18" s="69"/>
    </row>
    <row r="19" spans="2:3" ht="12.75" customHeight="1">
      <c r="B19" s="75"/>
      <c r="C19" s="69"/>
    </row>
    <row r="20" spans="2:3" ht="12.75" customHeight="1">
      <c r="B20" s="72" t="s">
        <v>0</v>
      </c>
      <c r="C20" s="69"/>
    </row>
    <row r="21" spans="2:3" ht="30" customHeight="1">
      <c r="C21"/>
    </row>
    <row r="22" spans="2:3" ht="12.75" customHeight="1">
      <c r="B22" s="96" t="s">
        <v>6</v>
      </c>
      <c r="C22" s="96"/>
    </row>
    <row r="23" spans="2:3" ht="12.75" customHeight="1">
      <c r="C23"/>
    </row>
    <row r="24" spans="2:3" ht="12.75" customHeight="1">
      <c r="C24"/>
    </row>
    <row r="25" spans="2:3" ht="12.75" customHeight="1">
      <c r="B25" s="95" t="s">
        <v>346</v>
      </c>
      <c r="C25" s="95"/>
    </row>
    <row r="26" spans="2:3">
      <c r="C26"/>
    </row>
    <row r="27" spans="2:3" ht="12.75">
      <c r="B27" s="1"/>
      <c r="C27"/>
    </row>
    <row r="32" spans="2:3" ht="12.75">
      <c r="B32" s="1"/>
    </row>
    <row r="33" spans="2:6" ht="12.75">
      <c r="B33" s="1"/>
      <c r="C33"/>
    </row>
    <row r="39" spans="2:6">
      <c r="B39" s="30"/>
    </row>
    <row r="40" spans="2:6" s="2" customFormat="1">
      <c r="B40" s="30"/>
      <c r="C40"/>
      <c r="D40"/>
      <c r="E40"/>
      <c r="F40"/>
    </row>
    <row r="41" spans="2:6">
      <c r="B41" s="30"/>
      <c r="D41" s="30"/>
      <c r="E41" s="30"/>
      <c r="F41" s="30"/>
    </row>
    <row r="42" spans="2:6">
      <c r="B42" s="30"/>
      <c r="C42"/>
      <c r="D42" s="30"/>
      <c r="E42" s="30"/>
      <c r="F42" s="30"/>
    </row>
    <row r="43" spans="2:6">
      <c r="B43" s="30"/>
      <c r="C43"/>
      <c r="D43" s="30"/>
      <c r="E43" s="30"/>
      <c r="F43" s="30"/>
    </row>
    <row r="44" spans="2:6">
      <c r="B44" s="30"/>
      <c r="C44"/>
      <c r="D44" s="30"/>
      <c r="E44" s="30"/>
      <c r="F44" s="30"/>
    </row>
    <row r="45" spans="2:6">
      <c r="B45" s="30"/>
      <c r="C45"/>
      <c r="D45" s="30"/>
      <c r="E45" s="30"/>
      <c r="F45" s="30"/>
    </row>
    <row r="46" spans="2:6">
      <c r="C46"/>
      <c r="D46" s="30"/>
      <c r="E46" s="30"/>
      <c r="F46" s="30"/>
    </row>
    <row r="51" spans="2:11" ht="12.75">
      <c r="B51" s="1"/>
    </row>
    <row r="52" spans="2:11" ht="12.75">
      <c r="B52" s="1"/>
      <c r="C52"/>
    </row>
    <row r="53" spans="2:11">
      <c r="B53" s="3"/>
      <c r="C53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B55" s="4"/>
      <c r="C55" s="3"/>
      <c r="D55" s="4"/>
      <c r="E55" s="4"/>
      <c r="F55" s="4"/>
      <c r="G55" s="4"/>
      <c r="H55" s="4"/>
      <c r="I55" s="4"/>
      <c r="J55" s="4"/>
      <c r="K55" s="4"/>
    </row>
    <row r="56" spans="2:11">
      <c r="C56" s="3"/>
      <c r="D56" s="4"/>
      <c r="E56" s="4"/>
      <c r="F56" s="4"/>
      <c r="G56" s="4"/>
      <c r="H56" s="4"/>
      <c r="I56" s="4"/>
      <c r="J56" s="4"/>
      <c r="K56" s="4"/>
    </row>
    <row r="57" spans="2:11" ht="12.75">
      <c r="B57" s="5"/>
      <c r="C57"/>
    </row>
    <row r="59" spans="2:11" ht="12.75">
      <c r="B59" s="6"/>
    </row>
    <row r="60" spans="2:11" ht="12.75">
      <c r="B60" s="6"/>
      <c r="C60"/>
    </row>
    <row r="61" spans="2:11" ht="12.75">
      <c r="B61" s="5"/>
      <c r="C61" s="74"/>
      <c r="D61" s="6"/>
      <c r="F61" s="71"/>
    </row>
    <row r="62" spans="2:11" ht="12.75">
      <c r="C62"/>
      <c r="F62" s="7"/>
    </row>
    <row r="63" spans="2:11" ht="12.75">
      <c r="C63"/>
      <c r="F63" s="7"/>
    </row>
    <row r="64" spans="2:11" ht="15.95" customHeight="1">
      <c r="C64"/>
      <c r="F64" s="7"/>
    </row>
    <row r="65" spans="2:6">
      <c r="C65"/>
    </row>
    <row r="66" spans="2:6" ht="12.75">
      <c r="C66"/>
      <c r="F66" s="7"/>
    </row>
    <row r="67" spans="2:6" ht="15.95" customHeight="1">
      <c r="C67"/>
      <c r="F67" s="7"/>
    </row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3" spans="2:6" ht="15.95" customHeight="1"/>
    <row r="74" spans="2:6">
      <c r="C74"/>
    </row>
    <row r="79" spans="2:6" ht="12.75">
      <c r="B79" s="6"/>
    </row>
    <row r="80" spans="2:6" ht="12.75">
      <c r="B80" s="6"/>
      <c r="C80"/>
    </row>
  </sheetData>
  <mergeCells count="3">
    <mergeCell ref="B25:C25"/>
    <mergeCell ref="B22:C22"/>
    <mergeCell ref="B13:C13"/>
  </mergeCells>
  <phoneticPr fontId="0" type="noConversion"/>
  <hyperlinks>
    <hyperlink ref="B7" location="'Table 1'!A1" display="Table 1"/>
    <hyperlink ref="B16:C16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5:C25" r:id="rId2" display="© Commonwealth of Australia &lt;&lt;yyyy&gt;&gt;"/>
    <hyperlink ref="B13:C13" location="'Explanatory Notes'!A1" display="Explanatory Notes "/>
    <hyperlink ref="B11" location="'Table 5'!A1" display="Table 5"/>
    <hyperlink ref="B12" location="'Table 6'!A1" display="Table 6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75</xdr:row>
                <xdr:rowOff>114300</xdr:rowOff>
              </from>
              <to>
                <xdr:col>3</xdr:col>
                <xdr:colOff>1304925</xdr:colOff>
                <xdr:row>79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47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3" t="s">
        <v>4</v>
      </c>
      <c r="B1" s="46"/>
      <c r="K1" s="10"/>
      <c r="L1" s="9"/>
    </row>
    <row r="2" spans="1:14" s="4" customFormat="1" ht="20.100000000000001" customHeight="1">
      <c r="A2" s="32" t="str">
        <f>Contents!A2</f>
        <v>Statistical Area Level 3 2011 to Australian Electoral Commission - Federal Electoral Divisions 2012 - Final</v>
      </c>
    </row>
    <row r="3" spans="1:14" s="49" customFormat="1" ht="12" customHeight="1">
      <c r="A3" s="55"/>
    </row>
    <row r="4" spans="1:14" ht="20.100000000000001" customHeight="1">
      <c r="A4" s="60" t="s">
        <v>27</v>
      </c>
    </row>
    <row r="5" spans="1:14" s="61" customFormat="1" ht="8.1" customHeight="1"/>
    <row r="6" spans="1:14" s="12" customFormat="1" ht="24.95" customHeight="1">
      <c r="A6" s="68" t="s">
        <v>13</v>
      </c>
      <c r="B6" s="68"/>
      <c r="C6" s="62"/>
      <c r="D6" s="62"/>
      <c r="E6" s="62"/>
      <c r="F6" s="62"/>
      <c r="G6" s="62"/>
      <c r="H6" s="62"/>
      <c r="I6" s="62"/>
      <c r="J6" s="62"/>
      <c r="K6" s="62"/>
    </row>
    <row r="7" spans="1:14" s="61" customFormat="1" ht="6.95" customHeight="1"/>
    <row r="8" spans="1:14" ht="11.25" customHeight="1">
      <c r="A8" t="s">
        <v>43</v>
      </c>
      <c r="B8" s="64"/>
      <c r="C8" s="41"/>
      <c r="D8" s="13"/>
      <c r="E8" s="20"/>
      <c r="F8" s="20"/>
      <c r="G8" s="20"/>
      <c r="H8" s="20"/>
      <c r="I8" s="20"/>
      <c r="J8" s="20"/>
      <c r="K8" s="20"/>
      <c r="L8" s="20"/>
      <c r="M8" s="20"/>
      <c r="N8" s="20"/>
    </row>
    <row r="9" spans="1:14" ht="11.25" customHeight="1">
      <c r="A9" s="43"/>
      <c r="B9" s="41"/>
      <c r="C9" s="41"/>
      <c r="D9" s="13"/>
      <c r="E9" s="20"/>
      <c r="F9" s="20"/>
      <c r="G9" s="20"/>
      <c r="H9" s="20"/>
      <c r="I9" s="20"/>
      <c r="J9" s="20"/>
      <c r="K9" s="20"/>
      <c r="L9" s="20"/>
      <c r="M9" s="20"/>
      <c r="N9" s="20"/>
    </row>
    <row r="10" spans="1:14" ht="11.25" customHeight="1">
      <c r="A10" s="43"/>
      <c r="B10" s="41"/>
      <c r="C10" s="41"/>
      <c r="D10" s="13"/>
      <c r="E10" s="20"/>
      <c r="F10" s="20"/>
      <c r="G10" s="20"/>
      <c r="H10" s="20"/>
      <c r="I10" s="20"/>
      <c r="J10" s="20"/>
      <c r="K10" s="20"/>
      <c r="L10" s="20"/>
      <c r="M10" s="20"/>
      <c r="N10" s="20"/>
    </row>
    <row r="11" spans="1:14" ht="11.25" customHeight="1">
      <c r="A11" s="43"/>
      <c r="B11" s="41"/>
      <c r="C11" s="41"/>
      <c r="D11" s="13"/>
      <c r="E11" s="20"/>
      <c r="F11" s="20"/>
      <c r="G11" s="20"/>
      <c r="H11" s="20"/>
      <c r="I11" s="20"/>
      <c r="J11" s="20"/>
      <c r="K11" s="20"/>
      <c r="L11" s="20"/>
      <c r="M11" s="20"/>
      <c r="N11" s="20"/>
    </row>
    <row r="12" spans="1:14" ht="11.25" customHeight="1">
      <c r="A12" s="17"/>
      <c r="B12" s="41"/>
      <c r="C12" s="41"/>
      <c r="D12" s="13"/>
      <c r="E12" s="20"/>
      <c r="F12" s="20"/>
      <c r="G12" s="20"/>
      <c r="H12" s="20"/>
      <c r="I12" s="20"/>
      <c r="J12" s="20"/>
      <c r="K12" s="20"/>
      <c r="L12" s="20"/>
      <c r="M12" s="20"/>
      <c r="N12" s="20"/>
    </row>
    <row r="13" spans="1:14" ht="11.25" customHeight="1">
      <c r="A13" s="17"/>
      <c r="B13" s="41"/>
      <c r="C13" s="41"/>
      <c r="D13" s="13"/>
      <c r="E13" s="20"/>
      <c r="F13" s="20"/>
      <c r="G13" s="20"/>
      <c r="H13" s="20"/>
      <c r="I13" s="20"/>
      <c r="J13" s="20"/>
      <c r="K13" s="20"/>
      <c r="L13" s="20"/>
      <c r="M13" s="20"/>
      <c r="N13" s="20"/>
    </row>
    <row r="14" spans="1:14" ht="11.25" customHeight="1">
      <c r="A14" s="17"/>
      <c r="B14" s="41"/>
      <c r="C14" s="41"/>
      <c r="D14" s="13"/>
      <c r="E14" s="20"/>
      <c r="F14" s="20"/>
      <c r="G14" s="20"/>
      <c r="H14" s="20"/>
      <c r="I14" s="20"/>
      <c r="J14" s="20"/>
      <c r="K14" s="20"/>
      <c r="L14" s="20"/>
      <c r="M14" s="20"/>
      <c r="N14" s="20"/>
    </row>
    <row r="15" spans="1:14" ht="11.25" customHeight="1">
      <c r="A15" s="44"/>
      <c r="B15" s="42"/>
      <c r="C15" s="42"/>
      <c r="D15" s="15"/>
      <c r="E15" s="20"/>
      <c r="F15" s="20"/>
      <c r="G15" s="20"/>
      <c r="H15" s="20"/>
      <c r="I15" s="20"/>
      <c r="J15" s="20"/>
      <c r="K15" s="20"/>
      <c r="L15" s="20"/>
      <c r="M15" s="20"/>
      <c r="N15" s="20"/>
    </row>
    <row r="16" spans="1:14" ht="11.25" customHeight="1">
      <c r="A16" s="45"/>
      <c r="B16" s="41"/>
      <c r="C16" s="41"/>
      <c r="D16" s="13"/>
      <c r="E16" s="20"/>
      <c r="F16" s="20"/>
      <c r="G16" s="20"/>
      <c r="H16" s="20"/>
      <c r="I16" s="20"/>
      <c r="J16" s="20"/>
      <c r="K16" s="20"/>
      <c r="L16" s="20"/>
      <c r="M16" s="20"/>
      <c r="N16" s="20"/>
    </row>
    <row r="17" spans="1:14" ht="11.25" customHeight="1">
      <c r="A17" s="17"/>
      <c r="B17" s="41"/>
      <c r="C17" s="41"/>
      <c r="D17" s="13"/>
      <c r="E17" s="20"/>
      <c r="F17" s="20"/>
      <c r="G17" s="20"/>
      <c r="H17" s="20"/>
      <c r="I17" s="20"/>
      <c r="J17" s="20"/>
      <c r="K17" s="20"/>
      <c r="L17" s="20"/>
      <c r="M17" s="20"/>
      <c r="N17" s="20"/>
    </row>
    <row r="18" spans="1:14" ht="11.25" customHeight="1">
      <c r="A18" s="17"/>
      <c r="B18" s="41"/>
      <c r="C18" s="41"/>
      <c r="D18" s="13"/>
      <c r="E18" s="20"/>
      <c r="F18" s="20"/>
      <c r="G18" s="20"/>
      <c r="H18" s="20"/>
      <c r="I18" s="20"/>
      <c r="J18" s="20"/>
      <c r="K18" s="20"/>
      <c r="L18" s="20"/>
      <c r="M18" s="20"/>
      <c r="N18" s="20"/>
    </row>
    <row r="19" spans="1:14" ht="11.25" customHeight="1">
      <c r="A19" s="17"/>
      <c r="B19" s="65"/>
      <c r="C19" s="41"/>
      <c r="D19" s="13"/>
      <c r="E19" s="20"/>
      <c r="F19" s="20"/>
      <c r="G19" s="20"/>
      <c r="H19" s="20"/>
      <c r="I19" s="20"/>
      <c r="J19" s="20"/>
      <c r="K19" s="20"/>
      <c r="L19" s="20"/>
      <c r="M19" s="20"/>
      <c r="N19" s="20"/>
    </row>
    <row r="20" spans="1:14" ht="11.25" customHeight="1">
      <c r="A20" s="17"/>
      <c r="B20" s="41"/>
      <c r="C20" s="41"/>
      <c r="D20" s="13"/>
      <c r="E20" s="20"/>
      <c r="F20" s="20"/>
      <c r="G20" s="20"/>
      <c r="H20" s="20"/>
      <c r="I20" s="20"/>
      <c r="J20" s="20"/>
      <c r="K20" s="20"/>
      <c r="L20" s="20"/>
      <c r="M20" s="20"/>
      <c r="N20" s="20"/>
    </row>
    <row r="21" spans="1:14" ht="11.25" customHeight="1">
      <c r="A21" s="17"/>
      <c r="B21" s="41"/>
      <c r="C21" s="41"/>
      <c r="D21" s="13"/>
      <c r="E21" s="20"/>
      <c r="F21" s="20"/>
      <c r="G21" s="20"/>
      <c r="H21" s="20"/>
      <c r="I21" s="20"/>
      <c r="J21" s="20"/>
      <c r="K21" s="20"/>
      <c r="L21" s="20"/>
      <c r="M21" s="20"/>
      <c r="N21" s="20"/>
    </row>
    <row r="22" spans="1:14" ht="11.25" customHeight="1">
      <c r="A22" s="17"/>
      <c r="B22" s="41"/>
      <c r="C22" s="41"/>
      <c r="D22" s="13"/>
      <c r="E22" s="20"/>
      <c r="F22" s="20"/>
      <c r="G22" s="20"/>
      <c r="H22" s="20"/>
      <c r="I22" s="20"/>
      <c r="J22" s="20"/>
      <c r="K22" s="20"/>
      <c r="L22" s="20"/>
      <c r="M22" s="20"/>
      <c r="N22" s="20"/>
    </row>
    <row r="23" spans="1:14" ht="11.25" customHeight="1">
      <c r="A23" s="17"/>
      <c r="B23" s="41"/>
      <c r="C23" s="41"/>
      <c r="D23" s="13"/>
      <c r="E23" s="20"/>
      <c r="F23" s="20"/>
      <c r="G23" s="20"/>
      <c r="H23" s="20"/>
      <c r="I23" s="20"/>
      <c r="J23" s="20"/>
      <c r="K23" s="20"/>
      <c r="L23" s="20"/>
      <c r="M23" s="20"/>
      <c r="N23" s="20"/>
    </row>
    <row r="24" spans="1:14" ht="11.25" customHeight="1">
      <c r="A24" s="17"/>
      <c r="B24" s="41"/>
      <c r="C24" s="41"/>
      <c r="D24" s="13"/>
      <c r="E24" s="20"/>
      <c r="F24" s="20"/>
      <c r="G24" s="20"/>
      <c r="H24" s="20"/>
      <c r="I24" s="20"/>
      <c r="J24" s="20"/>
      <c r="K24" s="20"/>
      <c r="L24" s="20"/>
      <c r="M24" s="20"/>
      <c r="N24" s="20"/>
    </row>
    <row r="25" spans="1:14" ht="11.25" customHeight="1">
      <c r="A25" s="16"/>
      <c r="B25" s="16"/>
      <c r="C25" s="16"/>
      <c r="D25" s="14"/>
      <c r="E25" s="20"/>
      <c r="F25" s="20"/>
      <c r="G25" s="20"/>
      <c r="H25" s="20"/>
      <c r="I25" s="20"/>
      <c r="J25" s="20"/>
      <c r="K25" s="20"/>
      <c r="L25" s="20"/>
      <c r="M25" s="20"/>
      <c r="N25" s="20"/>
    </row>
    <row r="26" spans="1:14" ht="12.75" customHeight="1">
      <c r="A26" s="19"/>
      <c r="B26" s="17"/>
    </row>
    <row r="27" spans="1:14" ht="11.25" customHeight="1">
      <c r="A27" s="16"/>
      <c r="B27" s="16"/>
      <c r="C27" s="16"/>
      <c r="D27" s="14"/>
      <c r="E27" s="20"/>
      <c r="F27" s="20"/>
      <c r="G27" s="20"/>
      <c r="H27" s="20"/>
      <c r="I27" s="20"/>
      <c r="J27" s="20"/>
      <c r="K27" s="20"/>
      <c r="L27" s="20"/>
      <c r="M27" s="20"/>
      <c r="N27" s="20"/>
    </row>
    <row r="28" spans="1:14" s="19" customFormat="1" ht="11.25" customHeight="1">
      <c r="A28" s="18"/>
    </row>
    <row r="29" spans="1:14" ht="11.25" customHeight="1"/>
    <row r="30" spans="1:14" ht="11.25" customHeight="1">
      <c r="A30" s="95" t="s">
        <v>346</v>
      </c>
      <c r="B30" s="95"/>
    </row>
    <row r="31" spans="1:14" ht="11.25" customHeight="1"/>
    <row r="32" spans="1:14" ht="11.25" customHeight="1"/>
    <row r="33" spans="1:10" ht="11.25" customHeight="1"/>
    <row r="34" spans="1:10" ht="11.25" customHeight="1"/>
    <row r="35" spans="1:10" ht="11.25" customHeight="1"/>
    <row r="36" spans="1:10" ht="11.25" customHeight="1"/>
    <row r="37" spans="1:10" ht="11.25" customHeight="1"/>
    <row r="38" spans="1:10" ht="11.25" customHeight="1">
      <c r="A38" s="20"/>
      <c r="B38" s="20"/>
    </row>
    <row r="39" spans="1:10" ht="11.25" customHeight="1">
      <c r="A39" s="1"/>
    </row>
    <row r="40" spans="1:10" ht="11.25" customHeight="1">
      <c r="A40" s="3"/>
      <c r="B40" s="4"/>
      <c r="C40" s="4"/>
      <c r="D40" s="4"/>
      <c r="E40" s="4"/>
      <c r="F40" s="4"/>
      <c r="G40" s="4"/>
      <c r="H40" s="4"/>
      <c r="I40" s="4"/>
      <c r="J40" s="4"/>
    </row>
    <row r="41" spans="1:10" ht="11.25" customHeight="1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 ht="11.25" customHeight="1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 ht="11.25" customHeight="1"/>
    <row r="44" spans="1:10" ht="11.25" customHeight="1">
      <c r="A44" s="24"/>
    </row>
    <row r="45" spans="1:10" ht="11.25" customHeight="1"/>
    <row r="46" spans="1:10" ht="11.25" customHeight="1"/>
    <row r="47" spans="1:10" ht="11.25" customHeight="1">
      <c r="A47" s="23"/>
      <c r="B47" s="23"/>
      <c r="C47" s="23"/>
      <c r="E47" s="25"/>
    </row>
    <row r="48" spans="1:10" ht="11.25" customHeight="1">
      <c r="A48" s="22"/>
      <c r="E48" s="7"/>
    </row>
    <row r="49" spans="5:5" ht="11.25" customHeight="1">
      <c r="E49" s="7"/>
    </row>
    <row r="50" spans="5:5" ht="11.25" customHeight="1">
      <c r="E50" s="7"/>
    </row>
    <row r="51" spans="5:5" ht="11.25" customHeight="1"/>
    <row r="52" spans="5:5" ht="11.25" customHeight="1">
      <c r="E52" s="7"/>
    </row>
    <row r="53" spans="5:5" ht="11.25" customHeight="1">
      <c r="E53" s="7"/>
    </row>
    <row r="54" spans="5:5" ht="11.25" customHeight="1"/>
    <row r="55" spans="5:5" ht="11.25" customHeight="1"/>
    <row r="56" spans="5:5" ht="11.25" customHeight="1"/>
    <row r="57" spans="5:5" ht="11.25" customHeight="1"/>
    <row r="58" spans="5:5" ht="11.25" customHeight="1"/>
    <row r="59" spans="5:5" ht="11.25" customHeight="1"/>
    <row r="60" spans="5:5" ht="11.25" customHeight="1"/>
    <row r="61" spans="5:5" ht="11.25" customHeight="1"/>
    <row r="62" spans="5:5" ht="11.25" customHeight="1"/>
    <row r="63" spans="5:5" ht="11.25" customHeight="1"/>
    <row r="64" spans="5:5" ht="11.25" customHeight="1"/>
    <row r="65" spans="1:1" ht="11.25" customHeight="1"/>
    <row r="66" spans="1:1" ht="11.25" customHeight="1"/>
    <row r="67" spans="1:1" ht="11.25" customHeight="1">
      <c r="A67" s="23"/>
    </row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</sheetData>
  <mergeCells count="1">
    <mergeCell ref="A30:B30"/>
  </mergeCells>
  <phoneticPr fontId="0" type="noConversion"/>
  <hyperlinks>
    <hyperlink ref="A30:B30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62</xdr:row>
                <xdr:rowOff>114300</xdr:rowOff>
              </from>
              <to>
                <xdr:col>2</xdr:col>
                <xdr:colOff>1304925</xdr:colOff>
                <xdr:row>66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43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0.5" customWidth="1"/>
    <col min="2" max="2" width="31.5" customWidth="1"/>
    <col min="3" max="3" width="14.83203125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3" t="s">
        <v>4</v>
      </c>
      <c r="B1" s="46"/>
      <c r="I1" s="10"/>
      <c r="J1" s="9"/>
    </row>
    <row r="2" spans="1:10" s="4" customFormat="1" ht="20.100000000000001" customHeight="1">
      <c r="A2" s="32" t="str">
        <f>Contents!A2</f>
        <v>Statistical Area Level 3 2011 to Australian Electoral Commission - Federal Electoral Divisions 2012 - Final</v>
      </c>
    </row>
    <row r="3" spans="1:10" s="49" customFormat="1" ht="12.75" customHeight="1">
      <c r="A3" s="55"/>
    </row>
    <row r="4" spans="1:10" ht="20.100000000000001" customHeight="1">
      <c r="A4" s="60" t="s">
        <v>14</v>
      </c>
    </row>
    <row r="5" spans="1:10" s="61" customFormat="1" ht="8.1" customHeight="1"/>
    <row r="6" spans="1:10" s="12" customFormat="1" ht="24.95" customHeight="1">
      <c r="A6" s="18" t="s">
        <v>682</v>
      </c>
      <c r="B6" s="18" t="s">
        <v>683</v>
      </c>
      <c r="C6" s="67" t="s">
        <v>20</v>
      </c>
      <c r="D6" s="62"/>
      <c r="E6" s="63"/>
      <c r="F6" s="63"/>
      <c r="G6" s="63"/>
      <c r="H6" s="63"/>
      <c r="I6" s="63"/>
    </row>
    <row r="7" spans="1:10" s="61" customFormat="1" ht="6.95" customHeight="1"/>
    <row r="8" spans="1:10">
      <c r="A8" t="s">
        <v>44</v>
      </c>
      <c r="B8" t="s">
        <v>45</v>
      </c>
      <c r="C8" t="s">
        <v>46</v>
      </c>
    </row>
    <row r="9" spans="1:10">
      <c r="A9" t="s">
        <v>47</v>
      </c>
      <c r="B9" t="s">
        <v>48</v>
      </c>
      <c r="C9" t="s">
        <v>46</v>
      </c>
    </row>
    <row r="10" spans="1:10">
      <c r="A10" t="s">
        <v>49</v>
      </c>
      <c r="B10" t="s">
        <v>50</v>
      </c>
      <c r="C10" t="s">
        <v>51</v>
      </c>
    </row>
    <row r="11" spans="1:10">
      <c r="A11" t="s">
        <v>52</v>
      </c>
      <c r="B11" t="s">
        <v>53</v>
      </c>
      <c r="C11" t="s">
        <v>51</v>
      </c>
    </row>
    <row r="12" spans="1:10">
      <c r="A12" t="s">
        <v>54</v>
      </c>
      <c r="B12" t="s">
        <v>55</v>
      </c>
      <c r="C12" t="s">
        <v>43</v>
      </c>
    </row>
    <row r="13" spans="1:10">
      <c r="A13" t="s">
        <v>56</v>
      </c>
      <c r="B13" t="s">
        <v>57</v>
      </c>
      <c r="C13" t="s">
        <v>46</v>
      </c>
    </row>
    <row r="14" spans="1:10">
      <c r="A14" t="s">
        <v>58</v>
      </c>
      <c r="B14" t="s">
        <v>59</v>
      </c>
      <c r="C14" t="s">
        <v>43</v>
      </c>
    </row>
    <row r="15" spans="1:10">
      <c r="A15" t="s">
        <v>60</v>
      </c>
      <c r="B15" t="s">
        <v>61</v>
      </c>
      <c r="C15" t="s">
        <v>46</v>
      </c>
    </row>
    <row r="16" spans="1:10">
      <c r="A16" t="s">
        <v>62</v>
      </c>
      <c r="B16" t="s">
        <v>63</v>
      </c>
      <c r="C16" t="s">
        <v>43</v>
      </c>
    </row>
    <row r="17" spans="1:3">
      <c r="A17" t="s">
        <v>64</v>
      </c>
      <c r="B17" t="s">
        <v>65</v>
      </c>
      <c r="C17" t="s">
        <v>43</v>
      </c>
    </row>
    <row r="18" spans="1:3">
      <c r="A18" t="s">
        <v>66</v>
      </c>
      <c r="B18" t="s">
        <v>67</v>
      </c>
      <c r="C18" t="s">
        <v>43</v>
      </c>
    </row>
    <row r="19" spans="1:3">
      <c r="A19" t="s">
        <v>68</v>
      </c>
      <c r="B19" t="s">
        <v>69</v>
      </c>
      <c r="C19" t="s">
        <v>51</v>
      </c>
    </row>
    <row r="20" spans="1:3">
      <c r="A20" t="s">
        <v>70</v>
      </c>
      <c r="B20" t="s">
        <v>71</v>
      </c>
      <c r="C20" t="s">
        <v>43</v>
      </c>
    </row>
    <row r="21" spans="1:3">
      <c r="A21" t="s">
        <v>72</v>
      </c>
      <c r="B21" t="s">
        <v>73</v>
      </c>
      <c r="C21" t="s">
        <v>43</v>
      </c>
    </row>
    <row r="22" spans="1:3">
      <c r="A22" t="s">
        <v>74</v>
      </c>
      <c r="B22" t="s">
        <v>75</v>
      </c>
      <c r="C22" t="s">
        <v>51</v>
      </c>
    </row>
    <row r="23" spans="1:3">
      <c r="A23" t="s">
        <v>76</v>
      </c>
      <c r="B23" t="s">
        <v>77</v>
      </c>
      <c r="C23" t="s">
        <v>51</v>
      </c>
    </row>
    <row r="24" spans="1:3">
      <c r="A24" t="s">
        <v>78</v>
      </c>
      <c r="B24" t="s">
        <v>79</v>
      </c>
      <c r="C24" t="s">
        <v>43</v>
      </c>
    </row>
    <row r="25" spans="1:3">
      <c r="A25" t="s">
        <v>80</v>
      </c>
      <c r="B25" t="s">
        <v>81</v>
      </c>
      <c r="C25" t="s">
        <v>43</v>
      </c>
    </row>
    <row r="26" spans="1:3">
      <c r="A26" t="s">
        <v>82</v>
      </c>
      <c r="B26" t="s">
        <v>83</v>
      </c>
      <c r="C26" t="s">
        <v>51</v>
      </c>
    </row>
    <row r="27" spans="1:3">
      <c r="A27" t="s">
        <v>84</v>
      </c>
      <c r="B27" t="s">
        <v>85</v>
      </c>
      <c r="C27" t="s">
        <v>43</v>
      </c>
    </row>
    <row r="28" spans="1:3">
      <c r="A28" t="s">
        <v>86</v>
      </c>
      <c r="B28" t="s">
        <v>87</v>
      </c>
      <c r="C28" t="s">
        <v>43</v>
      </c>
    </row>
    <row r="29" spans="1:3">
      <c r="A29" t="s">
        <v>88</v>
      </c>
      <c r="B29" t="s">
        <v>89</v>
      </c>
      <c r="C29" t="s">
        <v>43</v>
      </c>
    </row>
    <row r="30" spans="1:3">
      <c r="A30" t="s">
        <v>90</v>
      </c>
      <c r="B30" t="s">
        <v>91</v>
      </c>
      <c r="C30" t="s">
        <v>46</v>
      </c>
    </row>
    <row r="31" spans="1:3">
      <c r="A31" t="s">
        <v>92</v>
      </c>
      <c r="B31" t="s">
        <v>93</v>
      </c>
      <c r="C31" t="s">
        <v>43</v>
      </c>
    </row>
    <row r="32" spans="1:3">
      <c r="A32" t="s">
        <v>94</v>
      </c>
      <c r="B32" t="s">
        <v>95</v>
      </c>
      <c r="C32" t="s">
        <v>46</v>
      </c>
    </row>
    <row r="33" spans="1:3">
      <c r="A33" t="s">
        <v>96</v>
      </c>
      <c r="B33" t="s">
        <v>97</v>
      </c>
      <c r="C33" t="s">
        <v>43</v>
      </c>
    </row>
    <row r="34" spans="1:3">
      <c r="A34" t="s">
        <v>98</v>
      </c>
      <c r="B34" t="s">
        <v>99</v>
      </c>
      <c r="C34" t="s">
        <v>43</v>
      </c>
    </row>
    <row r="35" spans="1:3">
      <c r="A35" t="s">
        <v>100</v>
      </c>
      <c r="B35" t="s">
        <v>101</v>
      </c>
      <c r="C35" t="s">
        <v>46</v>
      </c>
    </row>
    <row r="36" spans="1:3">
      <c r="A36" t="s">
        <v>102</v>
      </c>
      <c r="B36" t="s">
        <v>103</v>
      </c>
      <c r="C36" t="s">
        <v>46</v>
      </c>
    </row>
    <row r="37" spans="1:3">
      <c r="A37" t="s">
        <v>104</v>
      </c>
      <c r="B37" t="s">
        <v>105</v>
      </c>
      <c r="C37" t="s">
        <v>51</v>
      </c>
    </row>
    <row r="38" spans="1:3">
      <c r="A38" t="s">
        <v>106</v>
      </c>
      <c r="B38" t="s">
        <v>107</v>
      </c>
      <c r="C38" t="s">
        <v>51</v>
      </c>
    </row>
    <row r="39" spans="1:3">
      <c r="A39" t="s">
        <v>108</v>
      </c>
      <c r="B39" t="s">
        <v>109</v>
      </c>
      <c r="C39" t="s">
        <v>51</v>
      </c>
    </row>
    <row r="40" spans="1:3">
      <c r="A40" t="s">
        <v>110</v>
      </c>
      <c r="B40" t="s">
        <v>111</v>
      </c>
      <c r="C40" t="s">
        <v>51</v>
      </c>
    </row>
    <row r="41" spans="1:3">
      <c r="A41" t="s">
        <v>112</v>
      </c>
      <c r="B41" t="s">
        <v>113</v>
      </c>
      <c r="C41" t="s">
        <v>51</v>
      </c>
    </row>
    <row r="42" spans="1:3">
      <c r="A42" t="s">
        <v>114</v>
      </c>
      <c r="B42" t="s">
        <v>115</v>
      </c>
      <c r="C42" t="s">
        <v>51</v>
      </c>
    </row>
    <row r="43" spans="1:3">
      <c r="A43" t="s">
        <v>116</v>
      </c>
      <c r="B43" t="s">
        <v>117</v>
      </c>
      <c r="C43" t="s">
        <v>43</v>
      </c>
    </row>
    <row r="44" spans="1:3">
      <c r="A44" t="s">
        <v>118</v>
      </c>
      <c r="B44" t="s">
        <v>119</v>
      </c>
      <c r="C44" t="s">
        <v>51</v>
      </c>
    </row>
    <row r="45" spans="1:3">
      <c r="A45" t="s">
        <v>120</v>
      </c>
      <c r="B45" t="s">
        <v>121</v>
      </c>
      <c r="C45" t="s">
        <v>43</v>
      </c>
    </row>
    <row r="46" spans="1:3">
      <c r="A46" t="s">
        <v>122</v>
      </c>
      <c r="B46" t="s">
        <v>123</v>
      </c>
      <c r="C46" t="s">
        <v>43</v>
      </c>
    </row>
    <row r="47" spans="1:3">
      <c r="A47" t="s">
        <v>124</v>
      </c>
      <c r="B47" t="s">
        <v>125</v>
      </c>
      <c r="C47" t="s">
        <v>51</v>
      </c>
    </row>
    <row r="48" spans="1:3">
      <c r="A48" t="s">
        <v>126</v>
      </c>
      <c r="B48" t="s">
        <v>127</v>
      </c>
      <c r="C48" t="s">
        <v>51</v>
      </c>
    </row>
    <row r="49" spans="1:3">
      <c r="A49" t="s">
        <v>128</v>
      </c>
      <c r="B49" t="s">
        <v>129</v>
      </c>
      <c r="C49" t="s">
        <v>51</v>
      </c>
    </row>
    <row r="50" spans="1:3">
      <c r="A50" t="s">
        <v>130</v>
      </c>
      <c r="B50" t="s">
        <v>131</v>
      </c>
      <c r="C50" t="s">
        <v>51</v>
      </c>
    </row>
    <row r="51" spans="1:3">
      <c r="A51" t="s">
        <v>132</v>
      </c>
      <c r="B51" t="s">
        <v>133</v>
      </c>
      <c r="C51" t="s">
        <v>43</v>
      </c>
    </row>
    <row r="52" spans="1:3">
      <c r="A52" t="s">
        <v>134</v>
      </c>
      <c r="B52" t="s">
        <v>135</v>
      </c>
      <c r="C52" t="s">
        <v>51</v>
      </c>
    </row>
    <row r="53" spans="1:3">
      <c r="A53" t="s">
        <v>136</v>
      </c>
      <c r="B53" t="s">
        <v>137</v>
      </c>
      <c r="C53" t="s">
        <v>43</v>
      </c>
    </row>
    <row r="54" spans="1:3">
      <c r="A54" t="s">
        <v>138</v>
      </c>
      <c r="B54" t="s">
        <v>139</v>
      </c>
      <c r="C54" t="s">
        <v>51</v>
      </c>
    </row>
    <row r="55" spans="1:3">
      <c r="A55" t="s">
        <v>140</v>
      </c>
      <c r="B55" t="s">
        <v>141</v>
      </c>
      <c r="C55" t="s">
        <v>51</v>
      </c>
    </row>
    <row r="56" spans="1:3">
      <c r="A56" t="s">
        <v>142</v>
      </c>
      <c r="B56" t="s">
        <v>143</v>
      </c>
      <c r="C56" t="s">
        <v>51</v>
      </c>
    </row>
    <row r="57" spans="1:3">
      <c r="A57" t="s">
        <v>144</v>
      </c>
      <c r="B57" t="s">
        <v>145</v>
      </c>
      <c r="C57" t="s">
        <v>46</v>
      </c>
    </row>
    <row r="58" spans="1:3">
      <c r="A58" t="s">
        <v>146</v>
      </c>
      <c r="B58" t="s">
        <v>147</v>
      </c>
      <c r="C58" t="s">
        <v>46</v>
      </c>
    </row>
    <row r="59" spans="1:3">
      <c r="A59" t="s">
        <v>148</v>
      </c>
      <c r="B59" t="s">
        <v>149</v>
      </c>
      <c r="C59" t="s">
        <v>46</v>
      </c>
    </row>
    <row r="60" spans="1:3">
      <c r="A60" t="s">
        <v>150</v>
      </c>
      <c r="B60" t="s">
        <v>151</v>
      </c>
      <c r="C60" t="s">
        <v>51</v>
      </c>
    </row>
    <row r="61" spans="1:3">
      <c r="A61" t="s">
        <v>152</v>
      </c>
      <c r="B61" t="s">
        <v>153</v>
      </c>
      <c r="C61" t="s">
        <v>46</v>
      </c>
    </row>
    <row r="62" spans="1:3">
      <c r="A62" t="s">
        <v>154</v>
      </c>
      <c r="B62" t="s">
        <v>155</v>
      </c>
      <c r="C62" t="s">
        <v>51</v>
      </c>
    </row>
    <row r="63" spans="1:3">
      <c r="A63" t="s">
        <v>156</v>
      </c>
      <c r="B63" t="s">
        <v>157</v>
      </c>
      <c r="C63" t="s">
        <v>51</v>
      </c>
    </row>
    <row r="64" spans="1:3">
      <c r="A64" t="s">
        <v>158</v>
      </c>
      <c r="B64" t="s">
        <v>159</v>
      </c>
      <c r="C64" t="s">
        <v>51</v>
      </c>
    </row>
    <row r="65" spans="1:3">
      <c r="A65" t="s">
        <v>160</v>
      </c>
      <c r="B65" t="s">
        <v>161</v>
      </c>
      <c r="C65" t="s">
        <v>51</v>
      </c>
    </row>
    <row r="66" spans="1:3">
      <c r="A66" t="s">
        <v>162</v>
      </c>
      <c r="B66" t="s">
        <v>163</v>
      </c>
      <c r="C66" t="s">
        <v>51</v>
      </c>
    </row>
    <row r="67" spans="1:3">
      <c r="A67" t="s">
        <v>164</v>
      </c>
      <c r="B67" t="s">
        <v>165</v>
      </c>
      <c r="C67" t="s">
        <v>43</v>
      </c>
    </row>
    <row r="68" spans="1:3">
      <c r="A68" t="s">
        <v>166</v>
      </c>
      <c r="B68" t="s">
        <v>167</v>
      </c>
      <c r="C68" t="s">
        <v>43</v>
      </c>
    </row>
    <row r="69" spans="1:3">
      <c r="A69" t="s">
        <v>168</v>
      </c>
      <c r="B69" t="s">
        <v>169</v>
      </c>
      <c r="C69" t="s">
        <v>43</v>
      </c>
    </row>
    <row r="70" spans="1:3">
      <c r="A70" t="s">
        <v>170</v>
      </c>
      <c r="B70" t="s">
        <v>171</v>
      </c>
      <c r="C70" t="s">
        <v>51</v>
      </c>
    </row>
    <row r="71" spans="1:3">
      <c r="A71" t="s">
        <v>172</v>
      </c>
      <c r="B71" t="s">
        <v>173</v>
      </c>
      <c r="C71" t="s">
        <v>43</v>
      </c>
    </row>
    <row r="72" spans="1:3">
      <c r="A72" t="s">
        <v>174</v>
      </c>
      <c r="B72" t="s">
        <v>175</v>
      </c>
      <c r="C72" t="s">
        <v>51</v>
      </c>
    </row>
    <row r="73" spans="1:3">
      <c r="A73" t="s">
        <v>176</v>
      </c>
      <c r="B73" t="s">
        <v>177</v>
      </c>
      <c r="C73" t="s">
        <v>51</v>
      </c>
    </row>
    <row r="74" spans="1:3">
      <c r="A74" t="s">
        <v>178</v>
      </c>
      <c r="B74" t="s">
        <v>179</v>
      </c>
      <c r="C74" t="s">
        <v>43</v>
      </c>
    </row>
    <row r="75" spans="1:3">
      <c r="A75" t="s">
        <v>180</v>
      </c>
      <c r="B75" t="s">
        <v>181</v>
      </c>
      <c r="C75" t="s">
        <v>43</v>
      </c>
    </row>
    <row r="76" spans="1:3">
      <c r="A76" t="s">
        <v>182</v>
      </c>
      <c r="B76" t="s">
        <v>183</v>
      </c>
      <c r="C76" t="s">
        <v>43</v>
      </c>
    </row>
    <row r="77" spans="1:3">
      <c r="A77" t="s">
        <v>184</v>
      </c>
      <c r="B77" t="s">
        <v>185</v>
      </c>
      <c r="C77" t="s">
        <v>43</v>
      </c>
    </row>
    <row r="78" spans="1:3">
      <c r="A78" t="s">
        <v>186</v>
      </c>
      <c r="B78" t="s">
        <v>187</v>
      </c>
      <c r="C78" t="s">
        <v>43</v>
      </c>
    </row>
    <row r="79" spans="1:3">
      <c r="A79" t="s">
        <v>188</v>
      </c>
      <c r="B79" t="s">
        <v>189</v>
      </c>
      <c r="C79" t="s">
        <v>51</v>
      </c>
    </row>
    <row r="80" spans="1:3">
      <c r="A80" t="s">
        <v>190</v>
      </c>
      <c r="B80" t="s">
        <v>191</v>
      </c>
      <c r="C80" t="s">
        <v>43</v>
      </c>
    </row>
    <row r="81" spans="1:3">
      <c r="A81" t="s">
        <v>192</v>
      </c>
      <c r="B81" t="s">
        <v>193</v>
      </c>
      <c r="C81" t="s">
        <v>43</v>
      </c>
    </row>
    <row r="82" spans="1:3">
      <c r="A82" t="s">
        <v>194</v>
      </c>
      <c r="B82" t="s">
        <v>195</v>
      </c>
      <c r="C82" t="s">
        <v>46</v>
      </c>
    </row>
    <row r="83" spans="1:3">
      <c r="A83" t="s">
        <v>196</v>
      </c>
      <c r="B83" t="s">
        <v>197</v>
      </c>
      <c r="C83" t="s">
        <v>43</v>
      </c>
    </row>
    <row r="84" spans="1:3">
      <c r="A84" t="s">
        <v>198</v>
      </c>
      <c r="B84" t="s">
        <v>199</v>
      </c>
      <c r="C84" t="s">
        <v>51</v>
      </c>
    </row>
    <row r="85" spans="1:3">
      <c r="A85" t="s">
        <v>200</v>
      </c>
      <c r="B85" t="s">
        <v>201</v>
      </c>
      <c r="C85" t="s">
        <v>51</v>
      </c>
    </row>
    <row r="86" spans="1:3">
      <c r="A86" t="s">
        <v>202</v>
      </c>
      <c r="B86" t="s">
        <v>203</v>
      </c>
      <c r="C86" t="s">
        <v>43</v>
      </c>
    </row>
    <row r="87" spans="1:3">
      <c r="A87" t="s">
        <v>204</v>
      </c>
      <c r="B87" t="s">
        <v>205</v>
      </c>
      <c r="C87" t="s">
        <v>51</v>
      </c>
    </row>
    <row r="88" spans="1:3">
      <c r="A88" t="s">
        <v>206</v>
      </c>
      <c r="B88" t="s">
        <v>207</v>
      </c>
      <c r="C88" t="s">
        <v>51</v>
      </c>
    </row>
    <row r="89" spans="1:3">
      <c r="A89" t="s">
        <v>208</v>
      </c>
      <c r="B89" t="s">
        <v>209</v>
      </c>
      <c r="C89" t="s">
        <v>51</v>
      </c>
    </row>
    <row r="90" spans="1:3">
      <c r="A90" t="s">
        <v>210</v>
      </c>
      <c r="B90" t="s">
        <v>211</v>
      </c>
      <c r="C90" t="s">
        <v>43</v>
      </c>
    </row>
    <row r="91" spans="1:3">
      <c r="A91" t="s">
        <v>212</v>
      </c>
      <c r="B91" t="s">
        <v>213</v>
      </c>
      <c r="C91" t="s">
        <v>43</v>
      </c>
    </row>
    <row r="92" spans="1:3">
      <c r="A92" t="s">
        <v>214</v>
      </c>
      <c r="B92" t="s">
        <v>215</v>
      </c>
      <c r="C92" t="s">
        <v>46</v>
      </c>
    </row>
    <row r="93" spans="1:3">
      <c r="A93" t="s">
        <v>216</v>
      </c>
      <c r="B93" t="s">
        <v>217</v>
      </c>
      <c r="C93" t="s">
        <v>46</v>
      </c>
    </row>
    <row r="94" spans="1:3">
      <c r="A94" t="s">
        <v>218</v>
      </c>
      <c r="B94" t="s">
        <v>219</v>
      </c>
      <c r="C94" t="s">
        <v>43</v>
      </c>
    </row>
    <row r="95" spans="1:3">
      <c r="A95" t="s">
        <v>220</v>
      </c>
      <c r="B95" t="s">
        <v>221</v>
      </c>
      <c r="C95" t="s">
        <v>51</v>
      </c>
    </row>
    <row r="96" spans="1:3">
      <c r="A96" t="s">
        <v>222</v>
      </c>
      <c r="B96" t="s">
        <v>223</v>
      </c>
      <c r="C96" t="s">
        <v>51</v>
      </c>
    </row>
    <row r="97" spans="1:3">
      <c r="A97" t="s">
        <v>224</v>
      </c>
      <c r="B97" t="s">
        <v>225</v>
      </c>
      <c r="C97" t="s">
        <v>43</v>
      </c>
    </row>
    <row r="98" spans="1:3">
      <c r="A98" t="s">
        <v>226</v>
      </c>
      <c r="B98" t="s">
        <v>227</v>
      </c>
      <c r="C98" t="s">
        <v>43</v>
      </c>
    </row>
    <row r="99" spans="1:3">
      <c r="A99" t="s">
        <v>228</v>
      </c>
      <c r="B99" t="s">
        <v>229</v>
      </c>
      <c r="C99" t="s">
        <v>43</v>
      </c>
    </row>
    <row r="100" spans="1:3">
      <c r="A100" t="s">
        <v>230</v>
      </c>
      <c r="B100" t="s">
        <v>231</v>
      </c>
      <c r="C100" t="s">
        <v>43</v>
      </c>
    </row>
    <row r="101" spans="1:3">
      <c r="A101" t="s">
        <v>232</v>
      </c>
      <c r="B101" t="s">
        <v>233</v>
      </c>
      <c r="C101" t="s">
        <v>51</v>
      </c>
    </row>
    <row r="102" spans="1:3">
      <c r="A102" t="s">
        <v>234</v>
      </c>
      <c r="B102" t="s">
        <v>235</v>
      </c>
      <c r="C102" t="s">
        <v>46</v>
      </c>
    </row>
    <row r="103" spans="1:3">
      <c r="A103" t="s">
        <v>236</v>
      </c>
      <c r="B103" t="s">
        <v>237</v>
      </c>
      <c r="C103" t="s">
        <v>46</v>
      </c>
    </row>
    <row r="104" spans="1:3">
      <c r="A104" t="s">
        <v>238</v>
      </c>
      <c r="B104" t="s">
        <v>239</v>
      </c>
      <c r="C104" t="s">
        <v>43</v>
      </c>
    </row>
    <row r="105" spans="1:3">
      <c r="A105" t="s">
        <v>240</v>
      </c>
      <c r="B105" t="s">
        <v>241</v>
      </c>
      <c r="C105" t="s">
        <v>51</v>
      </c>
    </row>
    <row r="106" spans="1:3">
      <c r="A106" t="s">
        <v>242</v>
      </c>
      <c r="B106" t="s">
        <v>243</v>
      </c>
      <c r="C106" t="s">
        <v>46</v>
      </c>
    </row>
    <row r="107" spans="1:3">
      <c r="A107" t="s">
        <v>244</v>
      </c>
      <c r="B107" t="s">
        <v>245</v>
      </c>
      <c r="C107" t="s">
        <v>43</v>
      </c>
    </row>
    <row r="108" spans="1:3">
      <c r="A108" t="s">
        <v>246</v>
      </c>
      <c r="B108" t="s">
        <v>247</v>
      </c>
      <c r="C108" t="s">
        <v>46</v>
      </c>
    </row>
    <row r="109" spans="1:3">
      <c r="A109" t="s">
        <v>248</v>
      </c>
      <c r="B109" t="s">
        <v>249</v>
      </c>
      <c r="C109" t="s">
        <v>51</v>
      </c>
    </row>
    <row r="110" spans="1:3">
      <c r="A110" t="s">
        <v>250</v>
      </c>
      <c r="B110" t="s">
        <v>251</v>
      </c>
      <c r="C110" t="s">
        <v>43</v>
      </c>
    </row>
    <row r="111" spans="1:3">
      <c r="A111" t="s">
        <v>252</v>
      </c>
      <c r="B111" t="s">
        <v>253</v>
      </c>
      <c r="C111" t="s">
        <v>43</v>
      </c>
    </row>
    <row r="112" spans="1:3">
      <c r="A112" t="s">
        <v>254</v>
      </c>
      <c r="B112" t="s">
        <v>255</v>
      </c>
      <c r="C112" t="s">
        <v>46</v>
      </c>
    </row>
    <row r="113" spans="1:3">
      <c r="A113" t="s">
        <v>256</v>
      </c>
      <c r="B113" t="s">
        <v>257</v>
      </c>
      <c r="C113" t="s">
        <v>43</v>
      </c>
    </row>
    <row r="114" spans="1:3">
      <c r="A114" t="s">
        <v>258</v>
      </c>
      <c r="B114" t="s">
        <v>259</v>
      </c>
      <c r="C114" t="s">
        <v>51</v>
      </c>
    </row>
    <row r="115" spans="1:3">
      <c r="A115" t="s">
        <v>260</v>
      </c>
      <c r="B115" t="s">
        <v>261</v>
      </c>
      <c r="C115" t="s">
        <v>43</v>
      </c>
    </row>
    <row r="116" spans="1:3">
      <c r="A116" t="s">
        <v>262</v>
      </c>
      <c r="B116" t="s">
        <v>263</v>
      </c>
      <c r="C116" t="s">
        <v>43</v>
      </c>
    </row>
    <row r="117" spans="1:3">
      <c r="A117" t="s">
        <v>264</v>
      </c>
      <c r="B117" t="s">
        <v>265</v>
      </c>
      <c r="C117" t="s">
        <v>46</v>
      </c>
    </row>
    <row r="118" spans="1:3">
      <c r="A118" t="s">
        <v>266</v>
      </c>
      <c r="B118" t="s">
        <v>267</v>
      </c>
      <c r="C118" t="s">
        <v>43</v>
      </c>
    </row>
    <row r="119" spans="1:3">
      <c r="A119" t="s">
        <v>268</v>
      </c>
      <c r="B119" t="s">
        <v>269</v>
      </c>
      <c r="C119" t="s">
        <v>51</v>
      </c>
    </row>
    <row r="120" spans="1:3">
      <c r="A120" t="s">
        <v>270</v>
      </c>
      <c r="B120" t="s">
        <v>271</v>
      </c>
      <c r="C120" t="s">
        <v>43</v>
      </c>
    </row>
    <row r="121" spans="1:3">
      <c r="A121" t="s">
        <v>272</v>
      </c>
      <c r="B121" t="s">
        <v>273</v>
      </c>
      <c r="C121" t="s">
        <v>43</v>
      </c>
    </row>
    <row r="122" spans="1:3">
      <c r="A122" t="s">
        <v>274</v>
      </c>
      <c r="B122" t="s">
        <v>275</v>
      </c>
      <c r="C122" t="s">
        <v>46</v>
      </c>
    </row>
    <row r="123" spans="1:3">
      <c r="A123" t="s">
        <v>276</v>
      </c>
      <c r="B123" t="s">
        <v>277</v>
      </c>
      <c r="C123" t="s">
        <v>51</v>
      </c>
    </row>
    <row r="124" spans="1:3">
      <c r="A124" t="s">
        <v>278</v>
      </c>
      <c r="B124" t="s">
        <v>279</v>
      </c>
      <c r="C124" t="s">
        <v>43</v>
      </c>
    </row>
    <row r="125" spans="1:3">
      <c r="A125" t="s">
        <v>280</v>
      </c>
      <c r="B125" t="s">
        <v>281</v>
      </c>
      <c r="C125" t="s">
        <v>43</v>
      </c>
    </row>
    <row r="126" spans="1:3">
      <c r="A126" t="s">
        <v>282</v>
      </c>
      <c r="B126" t="s">
        <v>283</v>
      </c>
      <c r="C126" t="s">
        <v>43</v>
      </c>
    </row>
    <row r="127" spans="1:3">
      <c r="A127" t="s">
        <v>284</v>
      </c>
      <c r="B127" t="s">
        <v>285</v>
      </c>
      <c r="C127" t="s">
        <v>51</v>
      </c>
    </row>
    <row r="128" spans="1:3">
      <c r="A128" t="s">
        <v>286</v>
      </c>
      <c r="B128" t="s">
        <v>287</v>
      </c>
      <c r="C128" t="s">
        <v>51</v>
      </c>
    </row>
    <row r="129" spans="1:3">
      <c r="A129" t="s">
        <v>288</v>
      </c>
      <c r="B129" t="s">
        <v>289</v>
      </c>
      <c r="C129" t="s">
        <v>46</v>
      </c>
    </row>
    <row r="130" spans="1:3">
      <c r="A130" t="s">
        <v>290</v>
      </c>
      <c r="B130" t="s">
        <v>291</v>
      </c>
      <c r="C130" t="s">
        <v>43</v>
      </c>
    </row>
    <row r="131" spans="1:3">
      <c r="A131" t="s">
        <v>292</v>
      </c>
      <c r="B131" t="s">
        <v>293</v>
      </c>
      <c r="C131" t="s">
        <v>43</v>
      </c>
    </row>
    <row r="132" spans="1:3">
      <c r="A132" t="s">
        <v>294</v>
      </c>
      <c r="B132" t="s">
        <v>295</v>
      </c>
      <c r="C132" t="s">
        <v>51</v>
      </c>
    </row>
    <row r="133" spans="1:3">
      <c r="A133" t="s">
        <v>296</v>
      </c>
      <c r="B133" t="s">
        <v>297</v>
      </c>
      <c r="C133" t="s">
        <v>43</v>
      </c>
    </row>
    <row r="134" spans="1:3">
      <c r="A134" t="s">
        <v>298</v>
      </c>
      <c r="B134" t="s">
        <v>299</v>
      </c>
      <c r="C134" t="s">
        <v>43</v>
      </c>
    </row>
    <row r="135" spans="1:3">
      <c r="A135" t="s">
        <v>300</v>
      </c>
      <c r="B135" t="s">
        <v>301</v>
      </c>
      <c r="C135" t="s">
        <v>43</v>
      </c>
    </row>
    <row r="136" spans="1:3">
      <c r="A136" t="s">
        <v>302</v>
      </c>
      <c r="B136" t="s">
        <v>303</v>
      </c>
      <c r="C136" t="s">
        <v>51</v>
      </c>
    </row>
    <row r="137" spans="1:3">
      <c r="A137" t="s">
        <v>304</v>
      </c>
      <c r="B137" t="s">
        <v>305</v>
      </c>
      <c r="C137" t="s">
        <v>51</v>
      </c>
    </row>
    <row r="138" spans="1:3">
      <c r="A138" t="s">
        <v>306</v>
      </c>
      <c r="B138" t="s">
        <v>307</v>
      </c>
      <c r="C138" t="s">
        <v>43</v>
      </c>
    </row>
    <row r="139" spans="1:3">
      <c r="A139" t="s">
        <v>308</v>
      </c>
      <c r="B139" t="s">
        <v>309</v>
      </c>
      <c r="C139" t="s">
        <v>43</v>
      </c>
    </row>
    <row r="140" spans="1:3">
      <c r="A140" t="s">
        <v>310</v>
      </c>
      <c r="B140" t="s">
        <v>311</v>
      </c>
      <c r="C140" t="s">
        <v>43</v>
      </c>
    </row>
    <row r="141" spans="1:3">
      <c r="A141" t="s">
        <v>312</v>
      </c>
      <c r="B141" t="s">
        <v>313</v>
      </c>
      <c r="C141" t="s">
        <v>43</v>
      </c>
    </row>
    <row r="142" spans="1:3">
      <c r="A142" t="s">
        <v>314</v>
      </c>
      <c r="B142" t="s">
        <v>315</v>
      </c>
      <c r="C142" t="s">
        <v>46</v>
      </c>
    </row>
    <row r="143" spans="1:3">
      <c r="A143" t="s">
        <v>316</v>
      </c>
      <c r="B143" t="s">
        <v>317</v>
      </c>
      <c r="C143" t="s">
        <v>51</v>
      </c>
    </row>
    <row r="144" spans="1:3">
      <c r="A144" t="s">
        <v>318</v>
      </c>
      <c r="B144" t="s">
        <v>319</v>
      </c>
      <c r="C144" t="s">
        <v>51</v>
      </c>
    </row>
    <row r="145" spans="1:3">
      <c r="A145" t="s">
        <v>320</v>
      </c>
      <c r="B145" t="s">
        <v>321</v>
      </c>
      <c r="C145" t="s">
        <v>43</v>
      </c>
    </row>
    <row r="146" spans="1:3">
      <c r="A146" t="s">
        <v>322</v>
      </c>
      <c r="B146" t="s">
        <v>323</v>
      </c>
      <c r="C146" t="s">
        <v>51</v>
      </c>
    </row>
    <row r="147" spans="1:3">
      <c r="A147" t="s">
        <v>324</v>
      </c>
      <c r="B147" t="s">
        <v>325</v>
      </c>
      <c r="C147" t="s">
        <v>43</v>
      </c>
    </row>
    <row r="148" spans="1:3">
      <c r="A148" t="s">
        <v>326</v>
      </c>
      <c r="B148" t="s">
        <v>327</v>
      </c>
      <c r="C148" t="s">
        <v>43</v>
      </c>
    </row>
    <row r="149" spans="1:3">
      <c r="A149" t="s">
        <v>328</v>
      </c>
      <c r="B149" t="s">
        <v>329</v>
      </c>
      <c r="C149" t="s">
        <v>43</v>
      </c>
    </row>
    <row r="150" spans="1:3">
      <c r="A150" t="s">
        <v>330</v>
      </c>
      <c r="B150" t="s">
        <v>331</v>
      </c>
      <c r="C150" t="s">
        <v>46</v>
      </c>
    </row>
    <row r="151" spans="1:3">
      <c r="A151" t="s">
        <v>332</v>
      </c>
      <c r="B151" t="s">
        <v>333</v>
      </c>
      <c r="C151" t="s">
        <v>46</v>
      </c>
    </row>
    <row r="152" spans="1:3">
      <c r="A152" t="s">
        <v>334</v>
      </c>
      <c r="B152" t="s">
        <v>335</v>
      </c>
      <c r="C152" t="s">
        <v>46</v>
      </c>
    </row>
    <row r="153" spans="1:3">
      <c r="A153" t="s">
        <v>336</v>
      </c>
      <c r="B153" t="s">
        <v>337</v>
      </c>
      <c r="C153" t="s">
        <v>51</v>
      </c>
    </row>
    <row r="154" spans="1:3">
      <c r="A154" t="s">
        <v>338</v>
      </c>
      <c r="B154" t="s">
        <v>339</v>
      </c>
      <c r="C154" t="s">
        <v>43</v>
      </c>
    </row>
    <row r="155" spans="1:3">
      <c r="A155" t="s">
        <v>340</v>
      </c>
      <c r="B155" t="s">
        <v>341</v>
      </c>
      <c r="C155" t="s">
        <v>43</v>
      </c>
    </row>
    <row r="156" spans="1:3">
      <c r="A156" t="s">
        <v>342</v>
      </c>
      <c r="B156" t="s">
        <v>343</v>
      </c>
      <c r="C156" t="s">
        <v>43</v>
      </c>
    </row>
    <row r="157" spans="1:3">
      <c r="A157" t="s">
        <v>344</v>
      </c>
      <c r="B157" t="s">
        <v>345</v>
      </c>
      <c r="C157" t="s">
        <v>51</v>
      </c>
    </row>
    <row r="158" spans="1:3">
      <c r="A158" s="88"/>
      <c r="B158" s="88"/>
      <c r="C158" s="88"/>
    </row>
    <row r="159" spans="1:3">
      <c r="A159" s="88"/>
      <c r="B159" s="88"/>
      <c r="C159" s="88"/>
    </row>
    <row r="160" spans="1:3">
      <c r="A160" s="88"/>
      <c r="B160" s="88"/>
      <c r="C160" s="88"/>
    </row>
    <row r="161" spans="1:3">
      <c r="A161" s="88"/>
      <c r="B161" s="88"/>
      <c r="C161" s="88"/>
    </row>
    <row r="162" spans="1:3">
      <c r="A162" s="88"/>
      <c r="B162" s="88"/>
      <c r="C162" s="88"/>
    </row>
    <row r="163" spans="1:3">
      <c r="A163" s="88"/>
      <c r="B163" s="88"/>
      <c r="C163" s="88"/>
    </row>
    <row r="164" spans="1:3">
      <c r="A164" s="88"/>
      <c r="B164" s="88"/>
      <c r="C164" s="88"/>
    </row>
    <row r="165" spans="1:3">
      <c r="A165" s="88"/>
      <c r="B165" s="88"/>
      <c r="C165" s="88"/>
    </row>
    <row r="166" spans="1:3">
      <c r="A166" s="88"/>
      <c r="B166" s="88"/>
      <c r="C166" s="88"/>
    </row>
    <row r="167" spans="1:3">
      <c r="A167" s="88"/>
      <c r="B167" s="88"/>
      <c r="C167" s="88"/>
    </row>
    <row r="168" spans="1:3">
      <c r="A168" s="88"/>
      <c r="B168" s="88"/>
      <c r="C168" s="88"/>
    </row>
    <row r="169" spans="1:3">
      <c r="A169" s="88"/>
      <c r="B169" s="88"/>
      <c r="C169" s="88"/>
    </row>
    <row r="170" spans="1:3">
      <c r="A170" s="88"/>
      <c r="B170" s="88"/>
      <c r="C170" s="88"/>
    </row>
    <row r="171" spans="1:3">
      <c r="A171" s="88"/>
      <c r="B171" s="88"/>
      <c r="C171" s="88"/>
    </row>
    <row r="172" spans="1:3">
      <c r="A172" s="88"/>
      <c r="B172" s="88"/>
      <c r="C172" s="88"/>
    </row>
    <row r="173" spans="1:3">
      <c r="A173" s="95" t="s">
        <v>346</v>
      </c>
      <c r="B173" s="95"/>
      <c r="C173" s="88"/>
    </row>
    <row r="174" spans="1:3">
      <c r="A174" s="88"/>
      <c r="B174" s="88"/>
      <c r="C174" s="88"/>
    </row>
    <row r="175" spans="1:3">
      <c r="A175" s="88"/>
      <c r="B175" s="88"/>
      <c r="C175" s="88"/>
    </row>
    <row r="176" spans="1:3">
      <c r="A176" s="88"/>
      <c r="B176" s="88"/>
      <c r="C176" s="88"/>
    </row>
    <row r="177" spans="1:3">
      <c r="A177" s="88"/>
      <c r="B177" s="88"/>
      <c r="C177" s="88"/>
    </row>
    <row r="178" spans="1:3">
      <c r="A178" s="88"/>
      <c r="B178" s="88"/>
      <c r="C178" s="88"/>
    </row>
    <row r="179" spans="1:3">
      <c r="A179" s="88"/>
      <c r="B179" s="88"/>
      <c r="C179" s="88"/>
    </row>
    <row r="180" spans="1:3">
      <c r="A180" s="88"/>
      <c r="B180" s="88"/>
      <c r="C180" s="88"/>
    </row>
    <row r="181" spans="1:3">
      <c r="A181" s="88"/>
      <c r="B181" s="88"/>
      <c r="C181" s="88"/>
    </row>
    <row r="182" spans="1:3">
      <c r="A182" s="88"/>
      <c r="B182" s="88"/>
      <c r="C182" s="88"/>
    </row>
    <row r="183" spans="1:3">
      <c r="A183" s="88"/>
      <c r="B183" s="88"/>
      <c r="C183" s="88"/>
    </row>
    <row r="184" spans="1:3">
      <c r="A184" s="88"/>
      <c r="B184" s="88"/>
      <c r="C184" s="88"/>
    </row>
    <row r="185" spans="1:3">
      <c r="A185" s="88"/>
      <c r="B185" s="88"/>
      <c r="C185" s="88"/>
    </row>
    <row r="186" spans="1:3">
      <c r="A186" s="88"/>
      <c r="B186" s="88"/>
      <c r="C186" s="88"/>
    </row>
    <row r="187" spans="1:3">
      <c r="A187" s="88"/>
      <c r="B187" s="88"/>
      <c r="C187" s="88"/>
    </row>
    <row r="188" spans="1:3">
      <c r="A188" s="88"/>
      <c r="B188" s="88"/>
      <c r="C188" s="88"/>
    </row>
    <row r="189" spans="1:3">
      <c r="A189" s="88"/>
      <c r="B189" s="88"/>
      <c r="C189" s="88"/>
    </row>
    <row r="190" spans="1:3">
      <c r="A190" s="88"/>
      <c r="B190" s="88"/>
      <c r="C190" s="88"/>
    </row>
    <row r="191" spans="1:3">
      <c r="A191" s="88"/>
      <c r="B191" s="88"/>
      <c r="C191" s="88"/>
    </row>
    <row r="192" spans="1:3">
      <c r="A192" s="88"/>
      <c r="B192" s="88"/>
      <c r="C192" s="88"/>
    </row>
    <row r="193" spans="1:3">
      <c r="A193" s="88"/>
      <c r="B193" s="88"/>
      <c r="C193" s="88"/>
    </row>
    <row r="194" spans="1:3">
      <c r="A194" s="88"/>
      <c r="B194" s="88"/>
      <c r="C194" s="88"/>
    </row>
    <row r="195" spans="1:3">
      <c r="A195" s="88"/>
      <c r="B195" s="88"/>
      <c r="C195" s="88"/>
    </row>
    <row r="196" spans="1:3">
      <c r="A196" s="88"/>
      <c r="B196" s="88"/>
      <c r="C196" s="88"/>
    </row>
    <row r="197" spans="1:3">
      <c r="A197" s="88"/>
      <c r="B197" s="88"/>
      <c r="C197" s="88"/>
    </row>
    <row r="198" spans="1:3">
      <c r="A198" s="88"/>
      <c r="B198" s="88"/>
      <c r="C198" s="88"/>
    </row>
    <row r="199" spans="1:3">
      <c r="A199" s="88"/>
      <c r="B199" s="88"/>
      <c r="C199" s="88"/>
    </row>
    <row r="200" spans="1:3">
      <c r="A200" s="88"/>
      <c r="B200" s="88"/>
      <c r="C200" s="88"/>
    </row>
    <row r="201" spans="1:3">
      <c r="A201" s="88"/>
      <c r="B201" s="88"/>
      <c r="C201" s="88"/>
    </row>
    <row r="202" spans="1:3">
      <c r="A202" s="88"/>
      <c r="B202" s="88"/>
      <c r="C202" s="88"/>
    </row>
    <row r="203" spans="1:3">
      <c r="A203" s="88"/>
      <c r="B203" s="88"/>
      <c r="C203" s="88"/>
    </row>
    <row r="204" spans="1:3">
      <c r="A204" s="88"/>
      <c r="B204" s="88"/>
      <c r="C204" s="88"/>
    </row>
    <row r="205" spans="1:3">
      <c r="A205" s="88"/>
      <c r="B205" s="88"/>
      <c r="C205" s="88"/>
    </row>
    <row r="206" spans="1:3">
      <c r="A206" s="88"/>
      <c r="B206" s="88"/>
      <c r="C206" s="88"/>
    </row>
    <row r="207" spans="1:3">
      <c r="A207" s="88"/>
      <c r="B207" s="88"/>
      <c r="C207" s="88"/>
    </row>
    <row r="208" spans="1:3">
      <c r="A208" s="88"/>
      <c r="B208" s="88"/>
      <c r="C208" s="88"/>
    </row>
    <row r="209" spans="1:3">
      <c r="A209" s="88"/>
      <c r="B209" s="88"/>
      <c r="C209" s="88"/>
    </row>
    <row r="210" spans="1:3">
      <c r="A210" s="88"/>
      <c r="B210" s="88"/>
      <c r="C210" s="88"/>
    </row>
    <row r="211" spans="1:3">
      <c r="A211" s="88"/>
      <c r="B211" s="88"/>
      <c r="C211" s="88"/>
    </row>
    <row r="212" spans="1:3">
      <c r="A212" s="88"/>
      <c r="B212" s="88"/>
      <c r="C212" s="88"/>
    </row>
    <row r="213" spans="1:3">
      <c r="A213" s="88"/>
      <c r="B213" s="88"/>
      <c r="C213" s="88"/>
    </row>
    <row r="214" spans="1:3">
      <c r="A214" s="88"/>
      <c r="B214" s="88"/>
      <c r="C214" s="88"/>
    </row>
    <row r="215" spans="1:3">
      <c r="A215" s="88"/>
      <c r="B215" s="88"/>
      <c r="C215" s="88"/>
    </row>
    <row r="216" spans="1:3">
      <c r="A216" s="88"/>
      <c r="B216" s="88"/>
      <c r="C216" s="88"/>
    </row>
    <row r="217" spans="1:3">
      <c r="A217" s="88"/>
      <c r="B217" s="88"/>
      <c r="C217" s="88"/>
    </row>
    <row r="218" spans="1:3">
      <c r="A218" s="88"/>
      <c r="B218" s="88"/>
      <c r="C218" s="88"/>
    </row>
    <row r="219" spans="1:3">
      <c r="A219" s="88"/>
      <c r="B219" s="88"/>
      <c r="C219" s="88"/>
    </row>
    <row r="220" spans="1:3">
      <c r="A220" s="88"/>
      <c r="B220" s="88"/>
      <c r="C220" s="88"/>
    </row>
    <row r="221" spans="1:3">
      <c r="A221" s="88"/>
      <c r="B221" s="88"/>
      <c r="C221" s="88"/>
    </row>
    <row r="222" spans="1:3">
      <c r="A222" s="88"/>
      <c r="B222" s="88"/>
      <c r="C222" s="88"/>
    </row>
    <row r="223" spans="1:3">
      <c r="A223" s="88"/>
      <c r="B223" s="88"/>
      <c r="C223" s="88"/>
    </row>
    <row r="224" spans="1:3">
      <c r="A224" s="88"/>
      <c r="B224" s="88"/>
      <c r="C224" s="88"/>
    </row>
    <row r="225" spans="1:3">
      <c r="A225" s="88"/>
      <c r="B225" s="88"/>
      <c r="C225" s="88"/>
    </row>
    <row r="226" spans="1:3">
      <c r="A226" s="88"/>
      <c r="B226" s="88"/>
      <c r="C226" s="88"/>
    </row>
    <row r="227" spans="1:3">
      <c r="A227" s="88"/>
      <c r="B227" s="88"/>
      <c r="C227" s="88"/>
    </row>
    <row r="228" spans="1:3">
      <c r="A228" s="88"/>
      <c r="B228" s="88"/>
      <c r="C228" s="88"/>
    </row>
    <row r="229" spans="1:3">
      <c r="A229" s="88"/>
      <c r="B229" s="88"/>
      <c r="C229" s="88"/>
    </row>
    <row r="230" spans="1:3">
      <c r="A230" s="88"/>
      <c r="B230" s="88"/>
      <c r="C230" s="88"/>
    </row>
    <row r="231" spans="1:3">
      <c r="A231" s="88"/>
      <c r="B231" s="88"/>
      <c r="C231" s="88"/>
    </row>
    <row r="232" spans="1:3">
      <c r="A232" s="88"/>
      <c r="B232" s="88"/>
      <c r="C232" s="88"/>
    </row>
    <row r="233" spans="1:3">
      <c r="A233" s="88"/>
      <c r="B233" s="88"/>
      <c r="C233" s="88"/>
    </row>
    <row r="234" spans="1:3">
      <c r="A234" s="88"/>
      <c r="B234" s="88"/>
      <c r="C234" s="88"/>
    </row>
    <row r="235" spans="1:3">
      <c r="A235" s="88"/>
      <c r="B235" s="88"/>
      <c r="C235" s="88"/>
    </row>
    <row r="236" spans="1:3">
      <c r="A236" s="88"/>
      <c r="B236" s="88"/>
      <c r="C236" s="88"/>
    </row>
    <row r="237" spans="1:3">
      <c r="A237" s="88"/>
      <c r="B237" s="88"/>
      <c r="C237" s="88"/>
    </row>
    <row r="238" spans="1:3">
      <c r="A238" s="88"/>
      <c r="B238" s="88"/>
      <c r="C238" s="88"/>
    </row>
    <row r="239" spans="1:3">
      <c r="A239" s="88"/>
      <c r="B239" s="88"/>
      <c r="C239" s="88"/>
    </row>
    <row r="240" spans="1:3">
      <c r="A240" s="88"/>
      <c r="B240" s="88"/>
      <c r="C240" s="88"/>
    </row>
    <row r="241" spans="1:3">
      <c r="A241" s="88"/>
      <c r="B241" s="88"/>
      <c r="C241" s="88"/>
    </row>
    <row r="242" spans="1:3">
      <c r="A242" s="88"/>
      <c r="B242" s="88"/>
      <c r="C242" s="88"/>
    </row>
    <row r="243" spans="1:3">
      <c r="A243" s="88"/>
      <c r="B243" s="88"/>
      <c r="C243" s="88"/>
    </row>
    <row r="244" spans="1:3">
      <c r="A244" s="88"/>
      <c r="B244" s="88"/>
      <c r="C244" s="88"/>
    </row>
    <row r="245" spans="1:3">
      <c r="A245" s="88"/>
      <c r="B245" s="88"/>
      <c r="C245" s="88"/>
    </row>
    <row r="246" spans="1:3">
      <c r="A246" s="88"/>
      <c r="B246" s="88"/>
      <c r="C246" s="88"/>
    </row>
    <row r="247" spans="1:3">
      <c r="A247" s="88"/>
      <c r="B247" s="88"/>
      <c r="C247" s="88"/>
    </row>
    <row r="248" spans="1:3">
      <c r="A248" s="88"/>
      <c r="B248" s="88"/>
      <c r="C248" s="88"/>
    </row>
    <row r="249" spans="1:3">
      <c r="A249" s="88"/>
      <c r="B249" s="88"/>
      <c r="C249" s="88"/>
    </row>
    <row r="250" spans="1:3">
      <c r="A250" s="88"/>
      <c r="B250" s="88"/>
      <c r="C250" s="88"/>
    </row>
    <row r="251" spans="1:3">
      <c r="A251" s="88"/>
      <c r="B251" s="88"/>
      <c r="C251" s="88"/>
    </row>
    <row r="252" spans="1:3">
      <c r="A252" s="88"/>
      <c r="B252" s="88"/>
      <c r="C252" s="88"/>
    </row>
    <row r="253" spans="1:3">
      <c r="A253" s="88"/>
      <c r="B253" s="88"/>
      <c r="C253" s="88"/>
    </row>
    <row r="254" spans="1:3">
      <c r="A254" s="88"/>
      <c r="B254" s="88"/>
      <c r="C254" s="88"/>
    </row>
    <row r="255" spans="1:3">
      <c r="A255" s="88"/>
      <c r="B255" s="88"/>
      <c r="C255" s="88"/>
    </row>
    <row r="256" spans="1:3">
      <c r="A256" s="88"/>
      <c r="B256" s="88"/>
      <c r="C256" s="88"/>
    </row>
    <row r="257" spans="1:3">
      <c r="A257" s="88"/>
      <c r="B257" s="88"/>
      <c r="C257" s="88"/>
    </row>
    <row r="258" spans="1:3">
      <c r="A258" s="88"/>
      <c r="B258" s="88"/>
      <c r="C258" s="88"/>
    </row>
    <row r="259" spans="1:3">
      <c r="A259" s="88"/>
      <c r="B259" s="88"/>
      <c r="C259" s="88"/>
    </row>
    <row r="260" spans="1:3">
      <c r="A260" s="88"/>
      <c r="B260" s="88"/>
      <c r="C260" s="88"/>
    </row>
    <row r="261" spans="1:3">
      <c r="A261" s="88"/>
      <c r="B261" s="88"/>
      <c r="C261" s="88"/>
    </row>
    <row r="262" spans="1:3">
      <c r="A262" s="88"/>
      <c r="B262" s="88"/>
      <c r="C262" s="88"/>
    </row>
    <row r="263" spans="1:3">
      <c r="A263" s="88"/>
      <c r="B263" s="88"/>
      <c r="C263" s="88"/>
    </row>
    <row r="264" spans="1:3">
      <c r="A264" s="88"/>
      <c r="B264" s="88"/>
      <c r="C264" s="88"/>
    </row>
    <row r="265" spans="1:3">
      <c r="A265" s="88"/>
      <c r="B265" s="88"/>
      <c r="C265" s="88"/>
    </row>
    <row r="266" spans="1:3">
      <c r="A266" s="88"/>
      <c r="B266" s="88"/>
      <c r="C266" s="88"/>
    </row>
    <row r="267" spans="1:3">
      <c r="A267" s="88"/>
      <c r="B267" s="88"/>
      <c r="C267" s="88"/>
    </row>
    <row r="268" spans="1:3">
      <c r="A268" s="88"/>
      <c r="B268" s="88"/>
      <c r="C268" s="88"/>
    </row>
    <row r="269" spans="1:3">
      <c r="A269" s="88"/>
      <c r="B269" s="88"/>
      <c r="C269" s="88"/>
    </row>
    <row r="270" spans="1:3">
      <c r="A270" s="88"/>
      <c r="B270" s="88"/>
      <c r="C270" s="88"/>
    </row>
    <row r="271" spans="1:3">
      <c r="A271" s="88"/>
      <c r="B271" s="88"/>
      <c r="C271" s="88"/>
    </row>
    <row r="272" spans="1:3">
      <c r="A272" s="88"/>
      <c r="B272" s="88"/>
      <c r="C272" s="88"/>
    </row>
    <row r="273" spans="1:3">
      <c r="A273" s="88"/>
      <c r="B273" s="88"/>
      <c r="C273" s="88"/>
    </row>
    <row r="274" spans="1:3">
      <c r="A274" s="88"/>
      <c r="B274" s="88"/>
      <c r="C274" s="88"/>
    </row>
    <row r="275" spans="1:3">
      <c r="A275" s="88"/>
      <c r="B275" s="88"/>
      <c r="C275" s="88"/>
    </row>
    <row r="276" spans="1:3">
      <c r="A276" s="88"/>
      <c r="B276" s="88"/>
      <c r="C276" s="88"/>
    </row>
    <row r="277" spans="1:3">
      <c r="A277" s="88"/>
      <c r="B277" s="88"/>
      <c r="C277" s="88"/>
    </row>
    <row r="278" spans="1:3">
      <c r="A278" s="88"/>
      <c r="B278" s="88"/>
      <c r="C278" s="88"/>
    </row>
    <row r="279" spans="1:3">
      <c r="A279" s="88"/>
      <c r="B279" s="88"/>
      <c r="C279" s="88"/>
    </row>
    <row r="280" spans="1:3">
      <c r="A280" s="88"/>
      <c r="B280" s="88"/>
      <c r="C280" s="88"/>
    </row>
    <row r="281" spans="1:3">
      <c r="A281" s="88"/>
      <c r="B281" s="88"/>
      <c r="C281" s="88"/>
    </row>
    <row r="282" spans="1:3">
      <c r="A282" s="88"/>
      <c r="B282" s="88"/>
      <c r="C282" s="88"/>
    </row>
    <row r="283" spans="1:3">
      <c r="A283" s="88"/>
      <c r="B283" s="88"/>
      <c r="C283" s="88"/>
    </row>
    <row r="284" spans="1:3">
      <c r="A284" s="88"/>
      <c r="B284" s="88"/>
      <c r="C284" s="88"/>
    </row>
    <row r="285" spans="1:3">
      <c r="A285" s="88"/>
      <c r="B285" s="88"/>
      <c r="C285" s="88"/>
    </row>
    <row r="286" spans="1:3">
      <c r="A286" s="88"/>
      <c r="B286" s="88"/>
      <c r="C286" s="88"/>
    </row>
    <row r="287" spans="1:3">
      <c r="A287" s="88"/>
      <c r="B287" s="88"/>
      <c r="C287" s="88"/>
    </row>
    <row r="288" spans="1:3">
      <c r="A288" s="88"/>
      <c r="B288" s="88"/>
      <c r="C288" s="88"/>
    </row>
    <row r="289" spans="1:3">
      <c r="A289" s="88"/>
      <c r="B289" s="88"/>
      <c r="C289" s="88"/>
    </row>
    <row r="290" spans="1:3">
      <c r="A290" s="88"/>
      <c r="B290" s="88"/>
      <c r="C290" s="88"/>
    </row>
    <row r="291" spans="1:3">
      <c r="A291" s="88"/>
      <c r="B291" s="88"/>
      <c r="C291" s="88"/>
    </row>
    <row r="292" spans="1:3">
      <c r="A292" s="88"/>
      <c r="B292" s="88"/>
      <c r="C292" s="88"/>
    </row>
    <row r="293" spans="1:3">
      <c r="A293" s="88"/>
      <c r="B293" s="88"/>
      <c r="C293" s="88"/>
    </row>
    <row r="294" spans="1:3">
      <c r="A294" s="88"/>
      <c r="B294" s="88"/>
      <c r="C294" s="88"/>
    </row>
    <row r="295" spans="1:3">
      <c r="A295" s="88"/>
      <c r="B295" s="88"/>
      <c r="C295" s="88"/>
    </row>
    <row r="296" spans="1:3">
      <c r="A296" s="88"/>
      <c r="B296" s="88"/>
      <c r="C296" s="88"/>
    </row>
    <row r="297" spans="1:3">
      <c r="A297" s="88"/>
      <c r="B297" s="88"/>
      <c r="C297" s="88"/>
    </row>
    <row r="298" spans="1:3">
      <c r="A298" s="88"/>
      <c r="B298" s="88"/>
      <c r="C298" s="88"/>
    </row>
    <row r="299" spans="1:3">
      <c r="A299" s="88"/>
      <c r="B299" s="88"/>
      <c r="C299" s="88"/>
    </row>
    <row r="300" spans="1:3">
      <c r="A300" s="88"/>
      <c r="B300" s="88"/>
      <c r="C300" s="88"/>
    </row>
    <row r="301" spans="1:3">
      <c r="A301" s="88"/>
      <c r="B301" s="88"/>
      <c r="C301" s="88"/>
    </row>
    <row r="302" spans="1:3">
      <c r="A302" s="88"/>
      <c r="B302" s="88"/>
      <c r="C302" s="88"/>
    </row>
    <row r="303" spans="1:3">
      <c r="A303" s="88"/>
      <c r="B303" s="88"/>
      <c r="C303" s="88"/>
    </row>
    <row r="304" spans="1:3">
      <c r="A304" s="88"/>
      <c r="B304" s="88"/>
      <c r="C304" s="88"/>
    </row>
    <row r="305" spans="1:3">
      <c r="A305" s="88"/>
      <c r="B305" s="88"/>
      <c r="C305" s="88"/>
    </row>
    <row r="306" spans="1:3">
      <c r="A306" s="88"/>
      <c r="B306" s="88"/>
      <c r="C306" s="88"/>
    </row>
    <row r="307" spans="1:3">
      <c r="A307" s="88"/>
      <c r="B307" s="88"/>
      <c r="C307" s="88"/>
    </row>
    <row r="308" spans="1:3">
      <c r="A308" s="88"/>
      <c r="B308" s="88"/>
      <c r="C308" s="88"/>
    </row>
    <row r="309" spans="1:3">
      <c r="A309" s="88"/>
      <c r="B309" s="88"/>
      <c r="C309" s="88"/>
    </row>
    <row r="310" spans="1:3">
      <c r="A310" s="88"/>
      <c r="B310" s="88"/>
      <c r="C310" s="88"/>
    </row>
    <row r="311" spans="1:3">
      <c r="A311" s="88"/>
      <c r="B311" s="88"/>
      <c r="C311" s="88"/>
    </row>
    <row r="312" spans="1:3">
      <c r="A312" s="88"/>
      <c r="B312" s="88"/>
      <c r="C312" s="88"/>
    </row>
    <row r="313" spans="1:3">
      <c r="A313" s="88"/>
      <c r="B313" s="88"/>
      <c r="C313" s="88"/>
    </row>
    <row r="314" spans="1:3">
      <c r="A314" s="88"/>
      <c r="B314" s="88"/>
      <c r="C314" s="88"/>
    </row>
    <row r="315" spans="1:3">
      <c r="A315" s="88"/>
      <c r="B315" s="88"/>
      <c r="C315" s="88"/>
    </row>
    <row r="316" spans="1:3">
      <c r="A316" s="88"/>
      <c r="B316" s="88"/>
      <c r="C316" s="88"/>
    </row>
    <row r="317" spans="1:3">
      <c r="A317" s="88"/>
      <c r="B317" s="88"/>
      <c r="C317" s="88"/>
    </row>
    <row r="318" spans="1:3">
      <c r="A318" s="88"/>
      <c r="B318" s="88"/>
      <c r="C318" s="88"/>
    </row>
    <row r="319" spans="1:3">
      <c r="A319" s="88"/>
      <c r="B319" s="88"/>
      <c r="C319" s="88"/>
    </row>
    <row r="320" spans="1:3">
      <c r="A320" s="88"/>
      <c r="B320" s="88"/>
      <c r="C320" s="88"/>
    </row>
    <row r="321" spans="1:3">
      <c r="A321" s="88"/>
      <c r="B321" s="88"/>
      <c r="C321" s="88"/>
    </row>
    <row r="322" spans="1:3">
      <c r="A322" s="88"/>
      <c r="B322" s="88"/>
      <c r="C322" s="88"/>
    </row>
    <row r="323" spans="1:3">
      <c r="A323" s="88"/>
      <c r="B323" s="88"/>
      <c r="C323" s="88"/>
    </row>
    <row r="324" spans="1:3">
      <c r="A324" s="88"/>
      <c r="B324" s="88"/>
      <c r="C324" s="88"/>
    </row>
    <row r="325" spans="1:3">
      <c r="A325" s="88"/>
      <c r="B325" s="88"/>
      <c r="C325" s="88"/>
    </row>
    <row r="326" spans="1:3">
      <c r="A326" s="88"/>
      <c r="B326" s="88"/>
      <c r="C326" s="88"/>
    </row>
    <row r="327" spans="1:3">
      <c r="A327" s="88"/>
      <c r="B327" s="88"/>
      <c r="C327" s="88"/>
    </row>
    <row r="328" spans="1:3">
      <c r="A328" s="88"/>
      <c r="B328" s="88"/>
      <c r="C328" s="88"/>
    </row>
    <row r="329" spans="1:3">
      <c r="A329" s="88"/>
      <c r="B329" s="88"/>
      <c r="C329" s="88"/>
    </row>
    <row r="330" spans="1:3">
      <c r="A330" s="88"/>
      <c r="B330" s="88"/>
      <c r="C330" s="88"/>
    </row>
    <row r="331" spans="1:3">
      <c r="A331" s="88"/>
      <c r="B331" s="88"/>
      <c r="C331" s="88"/>
    </row>
    <row r="332" spans="1:3">
      <c r="A332" s="88"/>
      <c r="B332" s="88"/>
      <c r="C332" s="88"/>
    </row>
    <row r="333" spans="1:3">
      <c r="A333" s="88"/>
      <c r="B333" s="88"/>
      <c r="C333" s="88"/>
    </row>
    <row r="334" spans="1:3">
      <c r="A334" s="88"/>
      <c r="B334" s="88"/>
      <c r="C334" s="88"/>
    </row>
    <row r="335" spans="1:3">
      <c r="A335" s="88"/>
      <c r="B335" s="88"/>
      <c r="C335" s="88"/>
    </row>
    <row r="336" spans="1:3">
      <c r="A336" s="88"/>
      <c r="B336" s="88"/>
      <c r="C336" s="88"/>
    </row>
    <row r="337" spans="1:3">
      <c r="A337" s="88"/>
      <c r="B337" s="88"/>
      <c r="C337" s="88"/>
    </row>
    <row r="338" spans="1:3">
      <c r="A338" s="88"/>
      <c r="B338" s="88"/>
      <c r="C338" s="88"/>
    </row>
    <row r="339" spans="1:3">
      <c r="A339" s="88"/>
      <c r="B339" s="88"/>
      <c r="C339" s="88"/>
    </row>
    <row r="340" spans="1:3">
      <c r="A340" s="88"/>
      <c r="B340" s="88"/>
      <c r="C340" s="88"/>
    </row>
    <row r="343" spans="1:3">
      <c r="A343" s="95"/>
      <c r="B343" s="95"/>
    </row>
  </sheetData>
  <mergeCells count="2">
    <mergeCell ref="A343:B343"/>
    <mergeCell ref="A173:B173"/>
  </mergeCells>
  <hyperlinks>
    <hyperlink ref="A173:B173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3.6640625" customWidth="1"/>
    <col min="2" max="2" width="25.1640625" customWidth="1"/>
    <col min="3" max="3" width="28.83203125" customWidth="1"/>
    <col min="4" max="4" width="31" customWidth="1"/>
    <col min="5" max="5" width="14.1640625" customWidth="1"/>
    <col min="6" max="6" width="14.83203125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3" t="s">
        <v>4</v>
      </c>
      <c r="B1" s="46"/>
      <c r="K1" s="10"/>
      <c r="M1" s="9"/>
    </row>
    <row r="2" spans="1:13" s="4" customFormat="1" ht="20.100000000000001" customHeight="1">
      <c r="A2" s="32" t="str">
        <f>Contents!A2</f>
        <v>Statistical Area Level 3 2011 to Australian Electoral Commission - Federal Electoral Divisions 2012 - Final</v>
      </c>
    </row>
    <row r="3" spans="1:13" s="49" customFormat="1" ht="12.75" customHeight="1">
      <c r="A3" s="55"/>
    </row>
    <row r="4" spans="1:13" s="56" customFormat="1" ht="20.100000000000001" customHeight="1">
      <c r="A4" s="58" t="s">
        <v>15</v>
      </c>
      <c r="F4" s="57"/>
    </row>
    <row r="5" spans="1:13" s="61" customFormat="1" ht="8.1" customHeight="1"/>
    <row r="6" spans="1:13" s="17" customFormat="1" ht="24.95" customHeight="1">
      <c r="A6" s="18" t="s">
        <v>347</v>
      </c>
      <c r="B6" s="18" t="s">
        <v>348</v>
      </c>
      <c r="C6" s="18" t="s">
        <v>682</v>
      </c>
      <c r="D6" s="18" t="s">
        <v>683</v>
      </c>
      <c r="E6" s="67" t="s">
        <v>16</v>
      </c>
      <c r="F6" s="67" t="s">
        <v>17</v>
      </c>
      <c r="G6" s="67"/>
      <c r="H6" s="67"/>
      <c r="I6" s="67"/>
      <c r="J6" s="67"/>
      <c r="K6" s="67"/>
    </row>
    <row r="7" spans="1:13" s="61" customFormat="1" ht="6.95" customHeight="1"/>
    <row r="8" spans="1:13">
      <c r="A8">
        <v>10101</v>
      </c>
      <c r="B8" t="s">
        <v>349</v>
      </c>
      <c r="C8" t="s">
        <v>74</v>
      </c>
      <c r="D8" t="s">
        <v>75</v>
      </c>
      <c r="E8">
        <v>1</v>
      </c>
      <c r="F8">
        <v>99.999998300000001</v>
      </c>
    </row>
    <row r="9" spans="1:13">
      <c r="A9">
        <v>10102</v>
      </c>
      <c r="B9" t="s">
        <v>350</v>
      </c>
      <c r="C9" t="s">
        <v>74</v>
      </c>
      <c r="D9" t="s">
        <v>75</v>
      </c>
      <c r="E9">
        <v>8.5033800000000007E-2</v>
      </c>
      <c r="F9">
        <v>8.5033778000000009</v>
      </c>
    </row>
    <row r="10" spans="1:13">
      <c r="A10">
        <v>10102</v>
      </c>
      <c r="B10" t="s">
        <v>350</v>
      </c>
      <c r="C10" t="s">
        <v>144</v>
      </c>
      <c r="D10" t="s">
        <v>145</v>
      </c>
      <c r="E10">
        <v>0.91481299999999999</v>
      </c>
      <c r="F10">
        <v>91.481303999999994</v>
      </c>
    </row>
    <row r="11" spans="1:13">
      <c r="A11">
        <v>10103</v>
      </c>
      <c r="B11" t="s">
        <v>351</v>
      </c>
      <c r="C11" t="s">
        <v>144</v>
      </c>
      <c r="D11" t="s">
        <v>145</v>
      </c>
      <c r="E11">
        <v>1</v>
      </c>
      <c r="F11">
        <v>100</v>
      </c>
    </row>
    <row r="12" spans="1:13">
      <c r="A12">
        <v>10104</v>
      </c>
      <c r="B12" t="s">
        <v>352</v>
      </c>
      <c r="C12" t="s">
        <v>128</v>
      </c>
      <c r="D12" t="s">
        <v>129</v>
      </c>
      <c r="E12">
        <v>2.7780999999999999E-3</v>
      </c>
      <c r="F12">
        <v>0.27781119999999998</v>
      </c>
    </row>
    <row r="13" spans="1:13">
      <c r="A13">
        <v>10104</v>
      </c>
      <c r="B13" t="s">
        <v>352</v>
      </c>
      <c r="C13" t="s">
        <v>144</v>
      </c>
      <c r="D13" t="s">
        <v>145</v>
      </c>
      <c r="E13">
        <v>0.99722189999999999</v>
      </c>
      <c r="F13">
        <v>99.722188799999998</v>
      </c>
    </row>
    <row r="14" spans="1:13">
      <c r="A14">
        <v>10201</v>
      </c>
      <c r="B14" t="s">
        <v>353</v>
      </c>
      <c r="C14" t="s">
        <v>80</v>
      </c>
      <c r="D14" t="s">
        <v>81</v>
      </c>
      <c r="E14">
        <v>0.17096159999999999</v>
      </c>
      <c r="F14">
        <v>17.096163600000001</v>
      </c>
    </row>
    <row r="15" spans="1:13">
      <c r="A15">
        <v>10201</v>
      </c>
      <c r="B15" t="s">
        <v>353</v>
      </c>
      <c r="C15" t="s">
        <v>134</v>
      </c>
      <c r="D15" t="s">
        <v>135</v>
      </c>
      <c r="E15">
        <v>0.82903839999999995</v>
      </c>
      <c r="F15">
        <v>82.903836400000003</v>
      </c>
    </row>
    <row r="16" spans="1:13">
      <c r="A16">
        <v>10202</v>
      </c>
      <c r="B16" t="s">
        <v>354</v>
      </c>
      <c r="C16" t="s">
        <v>80</v>
      </c>
      <c r="D16" t="s">
        <v>81</v>
      </c>
      <c r="E16">
        <v>0.73577289999999995</v>
      </c>
      <c r="F16">
        <v>73.577285599999996</v>
      </c>
    </row>
    <row r="17" spans="1:6">
      <c r="A17">
        <v>10202</v>
      </c>
      <c r="B17" t="s">
        <v>354</v>
      </c>
      <c r="C17" t="s">
        <v>122</v>
      </c>
      <c r="D17" t="s">
        <v>123</v>
      </c>
      <c r="E17">
        <v>0.26420260000000001</v>
      </c>
      <c r="F17">
        <v>26.4202592</v>
      </c>
    </row>
    <row r="18" spans="1:6">
      <c r="A18">
        <v>10301</v>
      </c>
      <c r="B18" t="s">
        <v>355</v>
      </c>
      <c r="C18" t="s">
        <v>114</v>
      </c>
      <c r="D18" t="s">
        <v>115</v>
      </c>
      <c r="E18">
        <v>1</v>
      </c>
      <c r="F18">
        <v>100</v>
      </c>
    </row>
    <row r="19" spans="1:6">
      <c r="A19">
        <v>10302</v>
      </c>
      <c r="B19" t="s">
        <v>356</v>
      </c>
      <c r="C19" t="s">
        <v>74</v>
      </c>
      <c r="D19" t="s">
        <v>75</v>
      </c>
      <c r="E19">
        <v>0.28814650000000003</v>
      </c>
      <c r="F19">
        <v>28.8146463</v>
      </c>
    </row>
    <row r="20" spans="1:6">
      <c r="A20">
        <v>10302</v>
      </c>
      <c r="B20" t="s">
        <v>356</v>
      </c>
      <c r="C20" t="s">
        <v>110</v>
      </c>
      <c r="D20" t="s">
        <v>111</v>
      </c>
      <c r="E20">
        <v>0.1179834</v>
      </c>
      <c r="F20">
        <v>11.7983382</v>
      </c>
    </row>
    <row r="21" spans="1:6">
      <c r="A21">
        <v>10302</v>
      </c>
      <c r="B21" t="s">
        <v>356</v>
      </c>
      <c r="C21" t="s">
        <v>114</v>
      </c>
      <c r="D21" t="s">
        <v>115</v>
      </c>
      <c r="E21">
        <v>0.4871414</v>
      </c>
      <c r="F21">
        <v>48.714143900000003</v>
      </c>
    </row>
    <row r="22" spans="1:6">
      <c r="A22">
        <v>10302</v>
      </c>
      <c r="B22" t="s">
        <v>356</v>
      </c>
      <c r="C22" t="s">
        <v>124</v>
      </c>
      <c r="D22" t="s">
        <v>125</v>
      </c>
      <c r="E22">
        <v>0.1067287</v>
      </c>
      <c r="F22">
        <v>10.672871600000001</v>
      </c>
    </row>
    <row r="23" spans="1:6">
      <c r="A23">
        <v>10303</v>
      </c>
      <c r="B23" t="s">
        <v>357</v>
      </c>
      <c r="C23" t="s">
        <v>104</v>
      </c>
      <c r="D23" t="s">
        <v>105</v>
      </c>
      <c r="E23">
        <v>6.1551099999999997E-2</v>
      </c>
      <c r="F23">
        <v>6.1551146000000001</v>
      </c>
    </row>
    <row r="24" spans="1:6">
      <c r="A24">
        <v>10303</v>
      </c>
      <c r="B24" t="s">
        <v>357</v>
      </c>
      <c r="C24" t="s">
        <v>110</v>
      </c>
      <c r="D24" t="s">
        <v>111</v>
      </c>
      <c r="E24">
        <v>0.47892940000000001</v>
      </c>
      <c r="F24">
        <v>47.892935899999998</v>
      </c>
    </row>
    <row r="25" spans="1:6">
      <c r="A25">
        <v>10303</v>
      </c>
      <c r="B25" t="s">
        <v>357</v>
      </c>
      <c r="C25" t="s">
        <v>114</v>
      </c>
      <c r="D25" t="s">
        <v>115</v>
      </c>
      <c r="E25">
        <v>0.45951950000000003</v>
      </c>
      <c r="F25">
        <v>45.9519473</v>
      </c>
    </row>
    <row r="26" spans="1:6">
      <c r="A26">
        <v>10304</v>
      </c>
      <c r="B26" t="s">
        <v>358</v>
      </c>
      <c r="C26" t="s">
        <v>74</v>
      </c>
      <c r="D26" t="s">
        <v>75</v>
      </c>
      <c r="E26">
        <v>4.0400000000000001E-4</v>
      </c>
      <c r="F26">
        <v>4.04015E-2</v>
      </c>
    </row>
    <row r="27" spans="1:6">
      <c r="A27">
        <v>10304</v>
      </c>
      <c r="B27" t="s">
        <v>358</v>
      </c>
      <c r="C27" t="s">
        <v>110</v>
      </c>
      <c r="D27" t="s">
        <v>111</v>
      </c>
      <c r="E27">
        <v>6.0579999999999998E-4</v>
      </c>
      <c r="F27">
        <v>6.0584800000000001E-2</v>
      </c>
    </row>
    <row r="28" spans="1:6">
      <c r="A28">
        <v>10304</v>
      </c>
      <c r="B28" t="s">
        <v>358</v>
      </c>
      <c r="C28" t="s">
        <v>114</v>
      </c>
      <c r="D28" t="s">
        <v>115</v>
      </c>
      <c r="E28">
        <v>0.99899009999999999</v>
      </c>
      <c r="F28">
        <v>99.899013600000004</v>
      </c>
    </row>
    <row r="29" spans="1:6">
      <c r="A29">
        <v>10401</v>
      </c>
      <c r="B29" t="s">
        <v>359</v>
      </c>
      <c r="C29" t="s">
        <v>100</v>
      </c>
      <c r="D29" t="s">
        <v>101</v>
      </c>
      <c r="E29">
        <v>0.2161951</v>
      </c>
      <c r="F29">
        <v>21.6195071</v>
      </c>
    </row>
    <row r="30" spans="1:6">
      <c r="A30">
        <v>10401</v>
      </c>
      <c r="B30" t="s">
        <v>359</v>
      </c>
      <c r="C30" t="s">
        <v>116</v>
      </c>
      <c r="D30" t="s">
        <v>117</v>
      </c>
      <c r="E30">
        <v>0.78380490000000003</v>
      </c>
      <c r="F30">
        <v>78.380492899999993</v>
      </c>
    </row>
    <row r="31" spans="1:6">
      <c r="A31">
        <v>10402</v>
      </c>
      <c r="B31" t="s">
        <v>360</v>
      </c>
      <c r="C31" t="s">
        <v>100</v>
      </c>
      <c r="D31" t="s">
        <v>101</v>
      </c>
      <c r="E31">
        <v>0.99473940000000005</v>
      </c>
      <c r="F31">
        <v>99.473937500000005</v>
      </c>
    </row>
    <row r="32" spans="1:6">
      <c r="A32">
        <v>10402</v>
      </c>
      <c r="B32" t="s">
        <v>360</v>
      </c>
      <c r="C32" t="s">
        <v>116</v>
      </c>
      <c r="D32" t="s">
        <v>117</v>
      </c>
      <c r="E32">
        <v>5.2605999999999998E-3</v>
      </c>
      <c r="F32">
        <v>0.52606249999999999</v>
      </c>
    </row>
    <row r="33" spans="1:6">
      <c r="A33">
        <v>10501</v>
      </c>
      <c r="B33" t="s">
        <v>361</v>
      </c>
      <c r="C33" t="s">
        <v>110</v>
      </c>
      <c r="D33" t="s">
        <v>111</v>
      </c>
      <c r="E33">
        <v>1</v>
      </c>
      <c r="F33">
        <v>100</v>
      </c>
    </row>
    <row r="34" spans="1:6">
      <c r="A34">
        <v>10502</v>
      </c>
      <c r="B34" t="s">
        <v>362</v>
      </c>
      <c r="C34" t="s">
        <v>90</v>
      </c>
      <c r="D34" t="s">
        <v>91</v>
      </c>
      <c r="E34">
        <v>1</v>
      </c>
      <c r="F34">
        <v>100</v>
      </c>
    </row>
    <row r="35" spans="1:6">
      <c r="A35">
        <v>10503</v>
      </c>
      <c r="B35" t="s">
        <v>363</v>
      </c>
      <c r="C35" t="s">
        <v>110</v>
      </c>
      <c r="D35" t="s">
        <v>111</v>
      </c>
      <c r="E35">
        <v>0.99220790000000003</v>
      </c>
      <c r="F35">
        <v>99.220789800000006</v>
      </c>
    </row>
    <row r="36" spans="1:6">
      <c r="A36">
        <v>10503</v>
      </c>
      <c r="B36" t="s">
        <v>363</v>
      </c>
      <c r="C36" t="s">
        <v>114</v>
      </c>
      <c r="D36" t="s">
        <v>115</v>
      </c>
      <c r="E36">
        <v>7.7796999999999996E-3</v>
      </c>
      <c r="F36">
        <v>0.77797340000000004</v>
      </c>
    </row>
    <row r="37" spans="1:6">
      <c r="A37">
        <v>10601</v>
      </c>
      <c r="B37" t="s">
        <v>364</v>
      </c>
      <c r="C37" t="s">
        <v>104</v>
      </c>
      <c r="D37" t="s">
        <v>105</v>
      </c>
      <c r="E37">
        <v>0.89850070000000004</v>
      </c>
      <c r="F37">
        <v>89.850065499999999</v>
      </c>
    </row>
    <row r="38" spans="1:6">
      <c r="A38">
        <v>10601</v>
      </c>
      <c r="B38" t="s">
        <v>364</v>
      </c>
      <c r="C38" t="s">
        <v>138</v>
      </c>
      <c r="D38" t="s">
        <v>139</v>
      </c>
      <c r="E38">
        <v>0.1014993</v>
      </c>
      <c r="F38">
        <v>10.149934500000001</v>
      </c>
    </row>
    <row r="39" spans="1:6">
      <c r="A39">
        <v>10602</v>
      </c>
      <c r="B39" t="s">
        <v>365</v>
      </c>
      <c r="C39" t="s">
        <v>92</v>
      </c>
      <c r="D39" t="s">
        <v>93</v>
      </c>
      <c r="E39">
        <v>0.1196137</v>
      </c>
      <c r="F39">
        <v>11.961374899999999</v>
      </c>
    </row>
    <row r="40" spans="1:6">
      <c r="A40">
        <v>10602</v>
      </c>
      <c r="B40" t="s">
        <v>365</v>
      </c>
      <c r="C40" t="s">
        <v>104</v>
      </c>
      <c r="D40" t="s">
        <v>105</v>
      </c>
      <c r="E40">
        <v>0.50899950000000005</v>
      </c>
      <c r="F40">
        <v>50.899948100000003</v>
      </c>
    </row>
    <row r="41" spans="1:6">
      <c r="A41">
        <v>10602</v>
      </c>
      <c r="B41" t="s">
        <v>365</v>
      </c>
      <c r="C41" t="s">
        <v>138</v>
      </c>
      <c r="D41" t="s">
        <v>139</v>
      </c>
      <c r="E41">
        <v>0.37138680000000002</v>
      </c>
      <c r="F41">
        <v>37.138677000000001</v>
      </c>
    </row>
    <row r="42" spans="1:6">
      <c r="A42">
        <v>10603</v>
      </c>
      <c r="B42" t="s">
        <v>366</v>
      </c>
      <c r="C42" t="s">
        <v>92</v>
      </c>
      <c r="D42" t="s">
        <v>93</v>
      </c>
      <c r="E42">
        <v>2.6273399999999999E-2</v>
      </c>
      <c r="F42">
        <v>2.6273434999999998</v>
      </c>
    </row>
    <row r="43" spans="1:6">
      <c r="A43">
        <v>10603</v>
      </c>
      <c r="B43" t="s">
        <v>366</v>
      </c>
      <c r="C43" t="s">
        <v>138</v>
      </c>
      <c r="D43" t="s">
        <v>139</v>
      </c>
      <c r="E43">
        <v>0.9737266</v>
      </c>
      <c r="F43">
        <v>97.372656500000005</v>
      </c>
    </row>
    <row r="44" spans="1:6">
      <c r="A44">
        <v>10604</v>
      </c>
      <c r="B44" t="s">
        <v>367</v>
      </c>
      <c r="C44" t="s">
        <v>104</v>
      </c>
      <c r="D44" t="s">
        <v>105</v>
      </c>
      <c r="E44">
        <v>0.99990349999999995</v>
      </c>
      <c r="F44">
        <v>99.9903513</v>
      </c>
    </row>
    <row r="45" spans="1:6">
      <c r="A45">
        <v>10701</v>
      </c>
      <c r="B45" t="s">
        <v>368</v>
      </c>
      <c r="C45" t="s">
        <v>84</v>
      </c>
      <c r="D45" t="s">
        <v>85</v>
      </c>
      <c r="E45">
        <v>0.78737820000000003</v>
      </c>
      <c r="F45">
        <v>78.737824700000004</v>
      </c>
    </row>
    <row r="46" spans="1:6">
      <c r="A46">
        <v>10701</v>
      </c>
      <c r="B46" t="s">
        <v>368</v>
      </c>
      <c r="C46" t="s">
        <v>108</v>
      </c>
      <c r="D46" t="s">
        <v>109</v>
      </c>
      <c r="E46">
        <v>0.2126218</v>
      </c>
      <c r="F46">
        <v>21.262175299999999</v>
      </c>
    </row>
    <row r="47" spans="1:6">
      <c r="A47">
        <v>10702</v>
      </c>
      <c r="B47" t="s">
        <v>369</v>
      </c>
      <c r="C47" t="s">
        <v>74</v>
      </c>
      <c r="D47" t="s">
        <v>75</v>
      </c>
      <c r="E47">
        <v>0.48477009999999998</v>
      </c>
      <c r="F47">
        <v>48.477014799999999</v>
      </c>
    </row>
    <row r="48" spans="1:6">
      <c r="A48">
        <v>10702</v>
      </c>
      <c r="B48" t="s">
        <v>369</v>
      </c>
      <c r="C48" t="s">
        <v>84</v>
      </c>
      <c r="D48" t="s">
        <v>85</v>
      </c>
      <c r="E48">
        <v>4.1550000000000002E-4</v>
      </c>
      <c r="F48">
        <v>4.1549900000000001E-2</v>
      </c>
    </row>
    <row r="49" spans="1:6">
      <c r="A49">
        <v>10702</v>
      </c>
      <c r="B49" t="s">
        <v>369</v>
      </c>
      <c r="C49" t="s">
        <v>88</v>
      </c>
      <c r="D49" t="s">
        <v>89</v>
      </c>
      <c r="E49">
        <v>0.2825164</v>
      </c>
      <c r="F49">
        <v>28.251640399999999</v>
      </c>
    </row>
    <row r="50" spans="1:6">
      <c r="A50">
        <v>10702</v>
      </c>
      <c r="B50" t="s">
        <v>369</v>
      </c>
      <c r="C50" t="s">
        <v>108</v>
      </c>
      <c r="D50" t="s">
        <v>109</v>
      </c>
      <c r="E50">
        <v>0.2322979</v>
      </c>
      <c r="F50">
        <v>23.229794800000001</v>
      </c>
    </row>
    <row r="51" spans="1:6">
      <c r="A51">
        <v>10703</v>
      </c>
      <c r="B51" t="s">
        <v>370</v>
      </c>
      <c r="C51" t="s">
        <v>84</v>
      </c>
      <c r="D51" t="s">
        <v>85</v>
      </c>
      <c r="E51">
        <v>0.51900069999999998</v>
      </c>
      <c r="F51">
        <v>51.900073800000001</v>
      </c>
    </row>
    <row r="52" spans="1:6">
      <c r="A52">
        <v>10703</v>
      </c>
      <c r="B52" t="s">
        <v>370</v>
      </c>
      <c r="C52" t="s">
        <v>128</v>
      </c>
      <c r="D52" t="s">
        <v>129</v>
      </c>
      <c r="E52">
        <v>0.48099930000000002</v>
      </c>
      <c r="F52">
        <v>48.099926199999999</v>
      </c>
    </row>
    <row r="53" spans="1:6">
      <c r="A53">
        <v>10704</v>
      </c>
      <c r="B53" t="s">
        <v>371</v>
      </c>
      <c r="C53" t="s">
        <v>88</v>
      </c>
      <c r="D53" t="s">
        <v>89</v>
      </c>
      <c r="E53">
        <v>2.24E-4</v>
      </c>
      <c r="F53">
        <v>2.2403699999999999E-2</v>
      </c>
    </row>
    <row r="54" spans="1:6">
      <c r="A54">
        <v>10704</v>
      </c>
      <c r="B54" t="s">
        <v>371</v>
      </c>
      <c r="C54" t="s">
        <v>108</v>
      </c>
      <c r="D54" t="s">
        <v>109</v>
      </c>
      <c r="E54">
        <v>0.999776</v>
      </c>
      <c r="F54">
        <v>99.977596300000002</v>
      </c>
    </row>
    <row r="55" spans="1:6">
      <c r="A55">
        <v>10801</v>
      </c>
      <c r="B55" t="s">
        <v>372</v>
      </c>
      <c r="C55" t="s">
        <v>60</v>
      </c>
      <c r="D55" t="s">
        <v>61</v>
      </c>
      <c r="E55">
        <v>1.4406E-3</v>
      </c>
      <c r="F55">
        <v>0.14405699999999999</v>
      </c>
    </row>
    <row r="56" spans="1:6">
      <c r="A56">
        <v>10801</v>
      </c>
      <c r="B56" t="s">
        <v>372</v>
      </c>
      <c r="C56" t="s">
        <v>138</v>
      </c>
      <c r="D56" t="s">
        <v>139</v>
      </c>
      <c r="E56">
        <v>0.99855939999999999</v>
      </c>
      <c r="F56">
        <v>99.855942999999996</v>
      </c>
    </row>
    <row r="57" spans="1:6">
      <c r="A57">
        <v>10802</v>
      </c>
      <c r="B57" t="s">
        <v>373</v>
      </c>
      <c r="C57" t="s">
        <v>56</v>
      </c>
      <c r="D57" t="s">
        <v>57</v>
      </c>
      <c r="E57">
        <v>1.1528E-3</v>
      </c>
      <c r="F57">
        <v>0.11528289999999999</v>
      </c>
    </row>
    <row r="58" spans="1:6">
      <c r="A58">
        <v>10802</v>
      </c>
      <c r="B58" t="s">
        <v>373</v>
      </c>
      <c r="C58" t="s">
        <v>60</v>
      </c>
      <c r="D58" t="s">
        <v>61</v>
      </c>
      <c r="E58">
        <v>7.4378600000000003E-2</v>
      </c>
      <c r="F58">
        <v>7.4378567000000002</v>
      </c>
    </row>
    <row r="59" spans="1:6">
      <c r="A59">
        <v>10802</v>
      </c>
      <c r="B59" t="s">
        <v>373</v>
      </c>
      <c r="C59" t="s">
        <v>100</v>
      </c>
      <c r="D59" t="s">
        <v>101</v>
      </c>
      <c r="E59">
        <v>0.92446859999999997</v>
      </c>
      <c r="F59">
        <v>92.446859700000005</v>
      </c>
    </row>
    <row r="60" spans="1:6">
      <c r="A60">
        <v>10803</v>
      </c>
      <c r="B60" t="s">
        <v>374</v>
      </c>
      <c r="C60" t="s">
        <v>142</v>
      </c>
      <c r="D60" t="s">
        <v>143</v>
      </c>
      <c r="E60">
        <v>1</v>
      </c>
      <c r="F60">
        <v>100</v>
      </c>
    </row>
    <row r="61" spans="1:6">
      <c r="A61">
        <v>10804</v>
      </c>
      <c r="B61" t="s">
        <v>375</v>
      </c>
      <c r="C61" t="s">
        <v>60</v>
      </c>
      <c r="D61" t="s">
        <v>61</v>
      </c>
      <c r="E61">
        <v>0.99994959999999999</v>
      </c>
      <c r="F61">
        <v>99.994956700000003</v>
      </c>
    </row>
    <row r="62" spans="1:6">
      <c r="A62">
        <v>10805</v>
      </c>
      <c r="B62" t="s">
        <v>376</v>
      </c>
      <c r="C62" t="s">
        <v>60</v>
      </c>
      <c r="D62" t="s">
        <v>61</v>
      </c>
      <c r="E62">
        <v>1</v>
      </c>
      <c r="F62">
        <v>100</v>
      </c>
    </row>
    <row r="63" spans="1:6">
      <c r="A63">
        <v>10901</v>
      </c>
      <c r="B63" t="s">
        <v>377</v>
      </c>
      <c r="C63" t="s">
        <v>90</v>
      </c>
      <c r="D63" t="s">
        <v>91</v>
      </c>
      <c r="E63">
        <v>1</v>
      </c>
      <c r="F63">
        <v>100</v>
      </c>
    </row>
    <row r="64" spans="1:6">
      <c r="A64">
        <v>10902</v>
      </c>
      <c r="B64" t="s">
        <v>378</v>
      </c>
      <c r="C64" t="s">
        <v>90</v>
      </c>
      <c r="D64" t="s">
        <v>91</v>
      </c>
      <c r="E64">
        <v>0.99663760000000001</v>
      </c>
      <c r="F64">
        <v>99.663755100000003</v>
      </c>
    </row>
    <row r="65" spans="1:6">
      <c r="A65">
        <v>10902</v>
      </c>
      <c r="B65" t="s">
        <v>378</v>
      </c>
      <c r="C65" t="s">
        <v>124</v>
      </c>
      <c r="D65" t="s">
        <v>125</v>
      </c>
      <c r="E65">
        <v>3.3624000000000002E-3</v>
      </c>
      <c r="F65">
        <v>0.33624490000000001</v>
      </c>
    </row>
    <row r="66" spans="1:6">
      <c r="A66">
        <v>10903</v>
      </c>
      <c r="B66" t="s">
        <v>379</v>
      </c>
      <c r="C66" t="s">
        <v>90</v>
      </c>
      <c r="D66" t="s">
        <v>91</v>
      </c>
      <c r="E66">
        <v>0.99998310000000001</v>
      </c>
      <c r="F66">
        <v>99.998308800000004</v>
      </c>
    </row>
    <row r="67" spans="1:6">
      <c r="A67">
        <v>11001</v>
      </c>
      <c r="B67" t="s">
        <v>380</v>
      </c>
      <c r="C67" t="s">
        <v>56</v>
      </c>
      <c r="D67" t="s">
        <v>57</v>
      </c>
      <c r="E67">
        <v>1</v>
      </c>
      <c r="F67">
        <v>100</v>
      </c>
    </row>
    <row r="68" spans="1:6">
      <c r="A68">
        <v>11002</v>
      </c>
      <c r="B68" t="s">
        <v>381</v>
      </c>
      <c r="C68" t="s">
        <v>56</v>
      </c>
      <c r="D68" t="s">
        <v>57</v>
      </c>
      <c r="E68">
        <v>0.88245830000000003</v>
      </c>
      <c r="F68">
        <v>88.245825600000003</v>
      </c>
    </row>
    <row r="69" spans="1:6">
      <c r="A69">
        <v>11002</v>
      </c>
      <c r="B69" t="s">
        <v>381</v>
      </c>
      <c r="C69" t="s">
        <v>110</v>
      </c>
      <c r="D69" t="s">
        <v>111</v>
      </c>
      <c r="E69">
        <v>0.1175417</v>
      </c>
      <c r="F69">
        <v>11.7541744</v>
      </c>
    </row>
    <row r="70" spans="1:6">
      <c r="A70">
        <v>11003</v>
      </c>
      <c r="B70" t="s">
        <v>382</v>
      </c>
      <c r="C70" t="s">
        <v>110</v>
      </c>
      <c r="D70" t="s">
        <v>111</v>
      </c>
      <c r="E70">
        <v>1</v>
      </c>
      <c r="F70">
        <v>99.999996100000004</v>
      </c>
    </row>
    <row r="71" spans="1:6">
      <c r="A71">
        <v>11004</v>
      </c>
      <c r="B71" t="s">
        <v>383</v>
      </c>
      <c r="C71" t="s">
        <v>56</v>
      </c>
      <c r="D71" t="s">
        <v>57</v>
      </c>
      <c r="E71">
        <v>0.98415540000000001</v>
      </c>
      <c r="F71">
        <v>98.415539199999998</v>
      </c>
    </row>
    <row r="72" spans="1:6">
      <c r="A72">
        <v>11004</v>
      </c>
      <c r="B72" t="s">
        <v>383</v>
      </c>
      <c r="C72" t="s">
        <v>110</v>
      </c>
      <c r="D72" t="s">
        <v>111</v>
      </c>
      <c r="E72">
        <v>1.58446E-2</v>
      </c>
      <c r="F72">
        <v>1.5844608</v>
      </c>
    </row>
    <row r="73" spans="1:6">
      <c r="A73">
        <v>11101</v>
      </c>
      <c r="B73" t="s">
        <v>384</v>
      </c>
      <c r="C73" t="s">
        <v>72</v>
      </c>
      <c r="D73" t="s">
        <v>73</v>
      </c>
      <c r="E73">
        <v>0.26211570000000001</v>
      </c>
      <c r="F73">
        <v>26.2115668</v>
      </c>
    </row>
    <row r="74" spans="1:6">
      <c r="A74">
        <v>11101</v>
      </c>
      <c r="B74" t="s">
        <v>384</v>
      </c>
      <c r="C74" t="s">
        <v>122</v>
      </c>
      <c r="D74" t="s">
        <v>123</v>
      </c>
      <c r="E74">
        <v>0.73788430000000005</v>
      </c>
      <c r="F74">
        <v>73.788433100000006</v>
      </c>
    </row>
    <row r="75" spans="1:6">
      <c r="A75">
        <v>11102</v>
      </c>
      <c r="B75" t="s">
        <v>385</v>
      </c>
      <c r="C75" t="s">
        <v>72</v>
      </c>
      <c r="D75" t="s">
        <v>73</v>
      </c>
      <c r="E75">
        <v>1</v>
      </c>
      <c r="F75">
        <v>100</v>
      </c>
    </row>
    <row r="76" spans="1:6">
      <c r="A76">
        <v>11103</v>
      </c>
      <c r="B76" t="s">
        <v>386</v>
      </c>
      <c r="C76" t="s">
        <v>72</v>
      </c>
      <c r="D76" t="s">
        <v>73</v>
      </c>
      <c r="E76">
        <v>0.19647039999999999</v>
      </c>
      <c r="F76">
        <v>19.647043100000001</v>
      </c>
    </row>
    <row r="77" spans="1:6">
      <c r="A77">
        <v>11103</v>
      </c>
      <c r="B77" t="s">
        <v>386</v>
      </c>
      <c r="C77" t="s">
        <v>92</v>
      </c>
      <c r="D77" t="s">
        <v>93</v>
      </c>
      <c r="E77">
        <v>0.78819059999999996</v>
      </c>
      <c r="F77">
        <v>78.819060800000003</v>
      </c>
    </row>
    <row r="78" spans="1:6">
      <c r="A78">
        <v>11103</v>
      </c>
      <c r="B78" t="s">
        <v>386</v>
      </c>
      <c r="C78" t="s">
        <v>122</v>
      </c>
      <c r="D78" t="s">
        <v>123</v>
      </c>
      <c r="E78">
        <v>1.53338E-2</v>
      </c>
      <c r="F78">
        <v>1.5333823</v>
      </c>
    </row>
    <row r="79" spans="1:6">
      <c r="A79">
        <v>11201</v>
      </c>
      <c r="B79" t="s">
        <v>387</v>
      </c>
      <c r="C79" t="s">
        <v>112</v>
      </c>
      <c r="D79" t="s">
        <v>113</v>
      </c>
      <c r="E79">
        <v>0.53604410000000002</v>
      </c>
      <c r="F79">
        <v>53.604408499999998</v>
      </c>
    </row>
    <row r="80" spans="1:6">
      <c r="A80">
        <v>11201</v>
      </c>
      <c r="B80" t="s">
        <v>387</v>
      </c>
      <c r="C80" t="s">
        <v>116</v>
      </c>
      <c r="D80" t="s">
        <v>117</v>
      </c>
      <c r="E80">
        <v>0.46395589999999998</v>
      </c>
      <c r="F80">
        <v>46.395591500000002</v>
      </c>
    </row>
    <row r="81" spans="1:6">
      <c r="A81">
        <v>11202</v>
      </c>
      <c r="B81" t="s">
        <v>388</v>
      </c>
      <c r="C81" t="s">
        <v>112</v>
      </c>
      <c r="D81" t="s">
        <v>113</v>
      </c>
      <c r="E81">
        <v>0.13362760000000001</v>
      </c>
      <c r="F81">
        <v>13.3627615</v>
      </c>
    </row>
    <row r="82" spans="1:6">
      <c r="A82">
        <v>11202</v>
      </c>
      <c r="B82" t="s">
        <v>388</v>
      </c>
      <c r="C82" t="s">
        <v>116</v>
      </c>
      <c r="D82" t="s">
        <v>117</v>
      </c>
      <c r="E82">
        <v>0.86637240000000004</v>
      </c>
      <c r="F82">
        <v>86.637238499999995</v>
      </c>
    </row>
    <row r="83" spans="1:6">
      <c r="A83">
        <v>11203</v>
      </c>
      <c r="B83" t="s">
        <v>389</v>
      </c>
      <c r="C83" t="s">
        <v>112</v>
      </c>
      <c r="D83" t="s">
        <v>113</v>
      </c>
      <c r="E83">
        <v>1</v>
      </c>
      <c r="F83">
        <v>100</v>
      </c>
    </row>
    <row r="84" spans="1:6">
      <c r="A84">
        <v>11301</v>
      </c>
      <c r="B84" t="s">
        <v>390</v>
      </c>
      <c r="C84" t="s">
        <v>90</v>
      </c>
      <c r="D84" t="s">
        <v>91</v>
      </c>
      <c r="E84">
        <v>1.0193600000000001E-2</v>
      </c>
      <c r="F84">
        <v>1.0193627999999999</v>
      </c>
    </row>
    <row r="85" spans="1:6">
      <c r="A85">
        <v>11301</v>
      </c>
      <c r="B85" t="s">
        <v>390</v>
      </c>
      <c r="C85" t="s">
        <v>124</v>
      </c>
      <c r="D85" t="s">
        <v>125</v>
      </c>
      <c r="E85">
        <v>0.98980639999999998</v>
      </c>
      <c r="F85">
        <v>98.980637200000004</v>
      </c>
    </row>
    <row r="86" spans="1:6">
      <c r="A86">
        <v>11302</v>
      </c>
      <c r="B86" t="s">
        <v>391</v>
      </c>
      <c r="C86" t="s">
        <v>90</v>
      </c>
      <c r="D86" t="s">
        <v>91</v>
      </c>
      <c r="E86">
        <v>2.2266999999999999E-3</v>
      </c>
      <c r="F86">
        <v>0.2226688</v>
      </c>
    </row>
    <row r="87" spans="1:6">
      <c r="A87">
        <v>11302</v>
      </c>
      <c r="B87" t="s">
        <v>391</v>
      </c>
      <c r="C87" t="s">
        <v>124</v>
      </c>
      <c r="D87" t="s">
        <v>125</v>
      </c>
      <c r="E87">
        <v>0.99770340000000002</v>
      </c>
      <c r="F87">
        <v>99.7703372</v>
      </c>
    </row>
    <row r="88" spans="1:6">
      <c r="A88">
        <v>11303</v>
      </c>
      <c r="B88" t="s">
        <v>392</v>
      </c>
      <c r="C88" t="s">
        <v>74</v>
      </c>
      <c r="D88" t="s">
        <v>75</v>
      </c>
      <c r="E88">
        <v>8.2214300000000004E-2</v>
      </c>
      <c r="F88">
        <v>8.2214253999999993</v>
      </c>
    </row>
    <row r="89" spans="1:6">
      <c r="A89">
        <v>11303</v>
      </c>
      <c r="B89" t="s">
        <v>392</v>
      </c>
      <c r="C89" t="s">
        <v>90</v>
      </c>
      <c r="D89" t="s">
        <v>91</v>
      </c>
      <c r="E89">
        <v>3.3393300000000001E-2</v>
      </c>
      <c r="F89">
        <v>3.3393350000000002</v>
      </c>
    </row>
    <row r="90" spans="1:6">
      <c r="A90">
        <v>11303</v>
      </c>
      <c r="B90" t="s">
        <v>392</v>
      </c>
      <c r="C90" t="s">
        <v>124</v>
      </c>
      <c r="D90" t="s">
        <v>125</v>
      </c>
      <c r="E90">
        <v>0.88439239999999997</v>
      </c>
      <c r="F90">
        <v>88.439239700000002</v>
      </c>
    </row>
    <row r="91" spans="1:6">
      <c r="A91">
        <v>11401</v>
      </c>
      <c r="B91" t="s">
        <v>393</v>
      </c>
      <c r="C91" t="s">
        <v>128</v>
      </c>
      <c r="D91" t="s">
        <v>129</v>
      </c>
      <c r="E91">
        <v>0.99999300000000002</v>
      </c>
      <c r="F91">
        <v>99.999296000000001</v>
      </c>
    </row>
    <row r="92" spans="1:6">
      <c r="A92">
        <v>11402</v>
      </c>
      <c r="B92" t="s">
        <v>394</v>
      </c>
      <c r="C92" t="s">
        <v>74</v>
      </c>
      <c r="D92" t="s">
        <v>75</v>
      </c>
      <c r="E92">
        <v>0.2407637</v>
      </c>
      <c r="F92">
        <v>24.076373100000001</v>
      </c>
    </row>
    <row r="93" spans="1:6">
      <c r="A93">
        <v>11402</v>
      </c>
      <c r="B93" t="s">
        <v>394</v>
      </c>
      <c r="C93" t="s">
        <v>84</v>
      </c>
      <c r="D93" t="s">
        <v>85</v>
      </c>
      <c r="E93">
        <v>0.75778239999999997</v>
      </c>
      <c r="F93">
        <v>75.778242700000007</v>
      </c>
    </row>
    <row r="94" spans="1:6">
      <c r="A94">
        <v>11402</v>
      </c>
      <c r="B94" t="s">
        <v>394</v>
      </c>
      <c r="C94" t="s">
        <v>128</v>
      </c>
      <c r="D94" t="s">
        <v>129</v>
      </c>
      <c r="E94">
        <v>1.4538000000000001E-3</v>
      </c>
      <c r="F94">
        <v>0.14538429999999999</v>
      </c>
    </row>
    <row r="95" spans="1:6">
      <c r="A95">
        <v>11501</v>
      </c>
      <c r="B95" t="s">
        <v>395</v>
      </c>
      <c r="C95" t="s">
        <v>62</v>
      </c>
      <c r="D95" t="s">
        <v>63</v>
      </c>
      <c r="E95">
        <v>0.73248069999999998</v>
      </c>
      <c r="F95">
        <v>73.248074900000006</v>
      </c>
    </row>
    <row r="96" spans="1:6">
      <c r="A96">
        <v>11501</v>
      </c>
      <c r="B96" t="s">
        <v>395</v>
      </c>
      <c r="C96" t="s">
        <v>98</v>
      </c>
      <c r="D96" t="s">
        <v>99</v>
      </c>
      <c r="E96">
        <v>0.26751930000000002</v>
      </c>
      <c r="F96">
        <v>26.751925100000001</v>
      </c>
    </row>
    <row r="97" spans="1:6">
      <c r="A97">
        <v>11502</v>
      </c>
      <c r="B97" t="s">
        <v>396</v>
      </c>
      <c r="C97" t="s">
        <v>62</v>
      </c>
      <c r="D97" t="s">
        <v>63</v>
      </c>
      <c r="E97">
        <v>1.3219999999999999E-4</v>
      </c>
      <c r="F97">
        <v>1.3221200000000001E-2</v>
      </c>
    </row>
    <row r="98" spans="1:6">
      <c r="A98">
        <v>11502</v>
      </c>
      <c r="B98" t="s">
        <v>396</v>
      </c>
      <c r="C98" t="s">
        <v>98</v>
      </c>
      <c r="D98" t="s">
        <v>99</v>
      </c>
      <c r="E98">
        <v>0.99643420000000005</v>
      </c>
      <c r="F98">
        <v>99.643421399999994</v>
      </c>
    </row>
    <row r="99" spans="1:6">
      <c r="A99">
        <v>11502</v>
      </c>
      <c r="B99" t="s">
        <v>396</v>
      </c>
      <c r="C99" t="s">
        <v>102</v>
      </c>
      <c r="D99" t="s">
        <v>103</v>
      </c>
      <c r="E99">
        <v>3.4336000000000002E-3</v>
      </c>
      <c r="F99">
        <v>0.34335739999999998</v>
      </c>
    </row>
    <row r="100" spans="1:6">
      <c r="A100">
        <v>11503</v>
      </c>
      <c r="B100" t="s">
        <v>397</v>
      </c>
      <c r="C100" t="s">
        <v>102</v>
      </c>
      <c r="D100" t="s">
        <v>103</v>
      </c>
      <c r="E100">
        <v>1</v>
      </c>
      <c r="F100">
        <v>100</v>
      </c>
    </row>
    <row r="101" spans="1:6">
      <c r="A101">
        <v>11504</v>
      </c>
      <c r="B101" t="s">
        <v>398</v>
      </c>
      <c r="C101" t="s">
        <v>62</v>
      </c>
      <c r="D101" t="s">
        <v>63</v>
      </c>
      <c r="E101">
        <v>0.6701859</v>
      </c>
      <c r="F101">
        <v>67.018586799999994</v>
      </c>
    </row>
    <row r="102" spans="1:6">
      <c r="A102">
        <v>11504</v>
      </c>
      <c r="B102" t="s">
        <v>398</v>
      </c>
      <c r="C102" t="s">
        <v>98</v>
      </c>
      <c r="D102" t="s">
        <v>99</v>
      </c>
      <c r="E102">
        <v>1.08895E-2</v>
      </c>
      <c r="F102">
        <v>1.0889523000000001</v>
      </c>
    </row>
    <row r="103" spans="1:6">
      <c r="A103">
        <v>11504</v>
      </c>
      <c r="B103" t="s">
        <v>398</v>
      </c>
      <c r="C103" t="s">
        <v>102</v>
      </c>
      <c r="D103" t="s">
        <v>103</v>
      </c>
      <c r="E103">
        <v>0.3189246</v>
      </c>
      <c r="F103">
        <v>31.8924609</v>
      </c>
    </row>
    <row r="104" spans="1:6">
      <c r="A104">
        <v>11601</v>
      </c>
      <c r="B104" t="s">
        <v>399</v>
      </c>
      <c r="C104" t="s">
        <v>62</v>
      </c>
      <c r="D104" t="s">
        <v>63</v>
      </c>
      <c r="E104">
        <v>6.5348000000000003E-3</v>
      </c>
      <c r="F104">
        <v>0.6534837</v>
      </c>
    </row>
    <row r="105" spans="1:6">
      <c r="A105">
        <v>11601</v>
      </c>
      <c r="B105" t="s">
        <v>399</v>
      </c>
      <c r="C105" t="s">
        <v>76</v>
      </c>
      <c r="D105" t="s">
        <v>77</v>
      </c>
      <c r="E105">
        <v>0.451154</v>
      </c>
      <c r="F105">
        <v>45.115396199999999</v>
      </c>
    </row>
    <row r="106" spans="1:6">
      <c r="A106">
        <v>11601</v>
      </c>
      <c r="B106" t="s">
        <v>399</v>
      </c>
      <c r="C106" t="s">
        <v>96</v>
      </c>
      <c r="D106" t="s">
        <v>97</v>
      </c>
      <c r="E106">
        <v>0.54199920000000001</v>
      </c>
      <c r="F106">
        <v>54.199922999999998</v>
      </c>
    </row>
    <row r="107" spans="1:6">
      <c r="A107">
        <v>11601</v>
      </c>
      <c r="B107" t="s">
        <v>399</v>
      </c>
      <c r="C107" t="s">
        <v>136</v>
      </c>
      <c r="D107" t="s">
        <v>137</v>
      </c>
      <c r="E107">
        <v>3.1199999999999999E-4</v>
      </c>
      <c r="F107">
        <v>3.1197099999999998E-2</v>
      </c>
    </row>
    <row r="108" spans="1:6">
      <c r="A108">
        <v>11602</v>
      </c>
      <c r="B108" t="s">
        <v>400</v>
      </c>
      <c r="C108" t="s">
        <v>49</v>
      </c>
      <c r="D108" t="s">
        <v>50</v>
      </c>
      <c r="E108">
        <v>1.986E-4</v>
      </c>
      <c r="F108">
        <v>1.9856100000000002E-2</v>
      </c>
    </row>
    <row r="109" spans="1:6">
      <c r="A109">
        <v>11602</v>
      </c>
      <c r="B109" t="s">
        <v>400</v>
      </c>
      <c r="C109" t="s">
        <v>76</v>
      </c>
      <c r="D109" t="s">
        <v>77</v>
      </c>
      <c r="E109">
        <v>8.1914100000000004E-2</v>
      </c>
      <c r="F109">
        <v>8.1914122000000003</v>
      </c>
    </row>
    <row r="110" spans="1:6">
      <c r="A110">
        <v>11602</v>
      </c>
      <c r="B110" t="s">
        <v>400</v>
      </c>
      <c r="C110" t="s">
        <v>96</v>
      </c>
      <c r="D110" t="s">
        <v>97</v>
      </c>
      <c r="E110">
        <v>0.91788729999999996</v>
      </c>
      <c r="F110">
        <v>91.788730400000006</v>
      </c>
    </row>
    <row r="111" spans="1:6">
      <c r="A111">
        <v>11603</v>
      </c>
      <c r="B111" t="s">
        <v>401</v>
      </c>
      <c r="C111" t="s">
        <v>49</v>
      </c>
      <c r="D111" t="s">
        <v>50</v>
      </c>
      <c r="E111">
        <v>1.8039999999999999E-4</v>
      </c>
      <c r="F111">
        <v>1.8041600000000001E-2</v>
      </c>
    </row>
    <row r="112" spans="1:6">
      <c r="A112">
        <v>11603</v>
      </c>
      <c r="B112" t="s">
        <v>401</v>
      </c>
      <c r="C112" t="s">
        <v>76</v>
      </c>
      <c r="D112" t="s">
        <v>77</v>
      </c>
      <c r="E112">
        <v>0.99973279999999998</v>
      </c>
      <c r="F112">
        <v>99.973277300000007</v>
      </c>
    </row>
    <row r="113" spans="1:6">
      <c r="A113">
        <v>11701</v>
      </c>
      <c r="B113" t="s">
        <v>402</v>
      </c>
      <c r="C113" t="s">
        <v>94</v>
      </c>
      <c r="D113" t="s">
        <v>95</v>
      </c>
      <c r="E113">
        <v>1</v>
      </c>
      <c r="F113">
        <v>99.999999900000006</v>
      </c>
    </row>
    <row r="114" spans="1:6">
      <c r="A114">
        <v>11702</v>
      </c>
      <c r="B114" t="s">
        <v>403</v>
      </c>
      <c r="C114" t="s">
        <v>86</v>
      </c>
      <c r="D114" t="s">
        <v>87</v>
      </c>
      <c r="E114">
        <v>0.99962459999999997</v>
      </c>
      <c r="F114">
        <v>99.962456099999997</v>
      </c>
    </row>
    <row r="115" spans="1:6">
      <c r="A115">
        <v>11702</v>
      </c>
      <c r="B115" t="s">
        <v>403</v>
      </c>
      <c r="C115" t="s">
        <v>142</v>
      </c>
      <c r="D115" t="s">
        <v>143</v>
      </c>
      <c r="E115">
        <v>3.7540000000000002E-4</v>
      </c>
      <c r="F115">
        <v>3.7543199999999999E-2</v>
      </c>
    </row>
    <row r="116" spans="1:6">
      <c r="A116">
        <v>11703</v>
      </c>
      <c r="B116" t="s">
        <v>404</v>
      </c>
      <c r="C116" t="s">
        <v>86</v>
      </c>
      <c r="D116" t="s">
        <v>87</v>
      </c>
      <c r="E116">
        <v>5.7288100000000002E-2</v>
      </c>
      <c r="F116">
        <v>5.7288148999999997</v>
      </c>
    </row>
    <row r="117" spans="1:6">
      <c r="A117">
        <v>11703</v>
      </c>
      <c r="B117" t="s">
        <v>404</v>
      </c>
      <c r="C117" t="s">
        <v>130</v>
      </c>
      <c r="D117" t="s">
        <v>131</v>
      </c>
      <c r="E117">
        <v>0.14806810000000001</v>
      </c>
      <c r="F117">
        <v>14.8068081</v>
      </c>
    </row>
    <row r="118" spans="1:6">
      <c r="A118">
        <v>11703</v>
      </c>
      <c r="B118" t="s">
        <v>404</v>
      </c>
      <c r="C118" t="s">
        <v>142</v>
      </c>
      <c r="D118" t="s">
        <v>143</v>
      </c>
      <c r="E118">
        <v>0.79464380000000001</v>
      </c>
      <c r="F118">
        <v>79.464376999999999</v>
      </c>
    </row>
    <row r="119" spans="1:6">
      <c r="A119">
        <v>11801</v>
      </c>
      <c r="B119" t="s">
        <v>405</v>
      </c>
      <c r="C119" t="s">
        <v>130</v>
      </c>
      <c r="D119" t="s">
        <v>131</v>
      </c>
      <c r="E119">
        <v>1</v>
      </c>
      <c r="F119">
        <v>99.999998300000001</v>
      </c>
    </row>
    <row r="120" spans="1:6">
      <c r="A120">
        <v>11802</v>
      </c>
      <c r="B120" t="s">
        <v>406</v>
      </c>
      <c r="C120" t="s">
        <v>94</v>
      </c>
      <c r="D120" t="s">
        <v>95</v>
      </c>
      <c r="E120">
        <v>0.91539970000000004</v>
      </c>
      <c r="F120">
        <v>91.539970400000001</v>
      </c>
    </row>
    <row r="121" spans="1:6">
      <c r="A121">
        <v>11802</v>
      </c>
      <c r="B121" t="s">
        <v>406</v>
      </c>
      <c r="C121" t="s">
        <v>130</v>
      </c>
      <c r="D121" t="s">
        <v>131</v>
      </c>
      <c r="E121">
        <v>8.4600300000000003E-2</v>
      </c>
      <c r="F121">
        <v>8.4600296000000004</v>
      </c>
    </row>
    <row r="122" spans="1:6">
      <c r="A122">
        <v>11901</v>
      </c>
      <c r="B122" t="s">
        <v>407</v>
      </c>
      <c r="C122" t="s">
        <v>52</v>
      </c>
      <c r="D122" t="s">
        <v>53</v>
      </c>
      <c r="E122">
        <v>0.14588010000000001</v>
      </c>
      <c r="F122">
        <v>14.588012000000001</v>
      </c>
    </row>
    <row r="123" spans="1:6">
      <c r="A123">
        <v>11901</v>
      </c>
      <c r="B123" t="s">
        <v>407</v>
      </c>
      <c r="C123" t="s">
        <v>54</v>
      </c>
      <c r="D123" t="s">
        <v>55</v>
      </c>
      <c r="E123">
        <v>0.19815679999999999</v>
      </c>
      <c r="F123">
        <v>19.815683400000001</v>
      </c>
    </row>
    <row r="124" spans="1:6">
      <c r="A124">
        <v>11901</v>
      </c>
      <c r="B124" t="s">
        <v>407</v>
      </c>
      <c r="C124" t="s">
        <v>64</v>
      </c>
      <c r="D124" t="s">
        <v>65</v>
      </c>
      <c r="E124">
        <v>0.48288019999999998</v>
      </c>
      <c r="F124">
        <v>48.288024100000001</v>
      </c>
    </row>
    <row r="125" spans="1:6">
      <c r="A125">
        <v>11901</v>
      </c>
      <c r="B125" t="s">
        <v>407</v>
      </c>
      <c r="C125" t="s">
        <v>120</v>
      </c>
      <c r="D125" t="s">
        <v>121</v>
      </c>
      <c r="E125">
        <v>0.17308280000000001</v>
      </c>
      <c r="F125">
        <v>17.3082806</v>
      </c>
    </row>
    <row r="126" spans="1:6">
      <c r="A126">
        <v>11902</v>
      </c>
      <c r="B126" t="s">
        <v>408</v>
      </c>
      <c r="C126" t="s">
        <v>52</v>
      </c>
      <c r="D126" t="s">
        <v>53</v>
      </c>
      <c r="E126">
        <v>4.1154999999999997E-2</v>
      </c>
      <c r="F126">
        <v>4.1155042000000002</v>
      </c>
    </row>
    <row r="127" spans="1:6">
      <c r="A127">
        <v>11902</v>
      </c>
      <c r="B127" t="s">
        <v>408</v>
      </c>
      <c r="C127" t="s">
        <v>86</v>
      </c>
      <c r="D127" t="s">
        <v>87</v>
      </c>
      <c r="E127">
        <v>3.5050000000000001E-4</v>
      </c>
      <c r="F127">
        <v>3.5053599999999997E-2</v>
      </c>
    </row>
    <row r="128" spans="1:6">
      <c r="A128">
        <v>11902</v>
      </c>
      <c r="B128" t="s">
        <v>408</v>
      </c>
      <c r="C128" t="s">
        <v>106</v>
      </c>
      <c r="D128" t="s">
        <v>107</v>
      </c>
      <c r="E128">
        <v>0.17886769999999999</v>
      </c>
      <c r="F128">
        <v>17.886774800000001</v>
      </c>
    </row>
    <row r="129" spans="1:6">
      <c r="A129">
        <v>11902</v>
      </c>
      <c r="B129" t="s">
        <v>408</v>
      </c>
      <c r="C129" t="s">
        <v>120</v>
      </c>
      <c r="D129" t="s">
        <v>121</v>
      </c>
      <c r="E129">
        <v>0.77962670000000001</v>
      </c>
      <c r="F129">
        <v>77.962667400000001</v>
      </c>
    </row>
    <row r="130" spans="1:6">
      <c r="A130">
        <v>11903</v>
      </c>
      <c r="B130" t="s">
        <v>409</v>
      </c>
      <c r="C130" t="s">
        <v>52</v>
      </c>
      <c r="D130" t="s">
        <v>53</v>
      </c>
      <c r="E130">
        <v>0.96087639999999996</v>
      </c>
      <c r="F130">
        <v>96.087640300000004</v>
      </c>
    </row>
    <row r="131" spans="1:6">
      <c r="A131">
        <v>11903</v>
      </c>
      <c r="B131" t="s">
        <v>409</v>
      </c>
      <c r="C131" t="s">
        <v>106</v>
      </c>
      <c r="D131" t="s">
        <v>107</v>
      </c>
      <c r="E131">
        <v>3.9114999999999997E-2</v>
      </c>
      <c r="F131">
        <v>3.9115006999999999</v>
      </c>
    </row>
    <row r="132" spans="1:6">
      <c r="A132">
        <v>11904</v>
      </c>
      <c r="B132" t="s">
        <v>410</v>
      </c>
      <c r="C132" t="s">
        <v>52</v>
      </c>
      <c r="D132" t="s">
        <v>53</v>
      </c>
      <c r="E132">
        <v>5.8717999999999999E-2</v>
      </c>
      <c r="F132">
        <v>5.8718038999999997</v>
      </c>
    </row>
    <row r="133" spans="1:6">
      <c r="A133">
        <v>11904</v>
      </c>
      <c r="B133" t="s">
        <v>410</v>
      </c>
      <c r="C133" t="s">
        <v>106</v>
      </c>
      <c r="D133" t="s">
        <v>107</v>
      </c>
      <c r="E133">
        <v>0.94128199999999995</v>
      </c>
      <c r="F133">
        <v>94.128196099999997</v>
      </c>
    </row>
    <row r="134" spans="1:6">
      <c r="A134">
        <v>12001</v>
      </c>
      <c r="B134" t="s">
        <v>411</v>
      </c>
      <c r="C134" t="s">
        <v>118</v>
      </c>
      <c r="D134" t="s">
        <v>119</v>
      </c>
      <c r="E134">
        <v>1</v>
      </c>
      <c r="F134">
        <v>100</v>
      </c>
    </row>
    <row r="135" spans="1:6">
      <c r="A135">
        <v>12002</v>
      </c>
      <c r="B135" t="s">
        <v>412</v>
      </c>
      <c r="C135" t="s">
        <v>86</v>
      </c>
      <c r="D135" t="s">
        <v>87</v>
      </c>
      <c r="E135">
        <v>0.4043293</v>
      </c>
      <c r="F135">
        <v>40.432934799999998</v>
      </c>
    </row>
    <row r="136" spans="1:6">
      <c r="A136">
        <v>12002</v>
      </c>
      <c r="B136" t="s">
        <v>412</v>
      </c>
      <c r="C136" t="s">
        <v>142</v>
      </c>
      <c r="D136" t="s">
        <v>143</v>
      </c>
      <c r="E136">
        <v>0.5956707</v>
      </c>
      <c r="F136">
        <v>59.567065200000002</v>
      </c>
    </row>
    <row r="137" spans="1:6">
      <c r="A137">
        <v>12003</v>
      </c>
      <c r="B137" t="s">
        <v>413</v>
      </c>
      <c r="C137" t="s">
        <v>86</v>
      </c>
      <c r="D137" t="s">
        <v>87</v>
      </c>
      <c r="E137">
        <v>0.4792459</v>
      </c>
      <c r="F137">
        <v>47.924588700000001</v>
      </c>
    </row>
    <row r="138" spans="1:6">
      <c r="A138">
        <v>12003</v>
      </c>
      <c r="B138" t="s">
        <v>413</v>
      </c>
      <c r="C138" t="s">
        <v>118</v>
      </c>
      <c r="D138" t="s">
        <v>119</v>
      </c>
      <c r="E138">
        <v>0.25363590000000003</v>
      </c>
      <c r="F138">
        <v>25.363592000000001</v>
      </c>
    </row>
    <row r="139" spans="1:6">
      <c r="A139">
        <v>12003</v>
      </c>
      <c r="B139" t="s">
        <v>413</v>
      </c>
      <c r="C139" t="s">
        <v>120</v>
      </c>
      <c r="D139" t="s">
        <v>121</v>
      </c>
      <c r="E139">
        <v>0.26711819999999997</v>
      </c>
      <c r="F139">
        <v>26.711819200000001</v>
      </c>
    </row>
    <row r="140" spans="1:6">
      <c r="A140">
        <v>12101</v>
      </c>
      <c r="B140" t="s">
        <v>414</v>
      </c>
      <c r="C140" t="s">
        <v>68</v>
      </c>
      <c r="D140" t="s">
        <v>69</v>
      </c>
      <c r="E140">
        <v>4.4851099999999998E-2</v>
      </c>
      <c r="F140">
        <v>4.4851146000000002</v>
      </c>
    </row>
    <row r="141" spans="1:6">
      <c r="A141">
        <v>12101</v>
      </c>
      <c r="B141" t="s">
        <v>414</v>
      </c>
      <c r="C141" t="s">
        <v>78</v>
      </c>
      <c r="D141" t="s">
        <v>79</v>
      </c>
      <c r="E141">
        <v>0.9517755</v>
      </c>
      <c r="F141">
        <v>95.177545300000006</v>
      </c>
    </row>
    <row r="142" spans="1:6">
      <c r="A142">
        <v>12101</v>
      </c>
      <c r="B142" t="s">
        <v>414</v>
      </c>
      <c r="C142" t="s">
        <v>82</v>
      </c>
      <c r="D142" t="s">
        <v>83</v>
      </c>
      <c r="E142">
        <v>3.3733999999999999E-3</v>
      </c>
      <c r="F142">
        <v>0.33733999999999997</v>
      </c>
    </row>
    <row r="143" spans="1:6">
      <c r="A143">
        <v>12102</v>
      </c>
      <c r="B143" t="s">
        <v>415</v>
      </c>
      <c r="C143" t="s">
        <v>68</v>
      </c>
      <c r="D143" t="s">
        <v>69</v>
      </c>
      <c r="E143">
        <v>0.38256259999999997</v>
      </c>
      <c r="F143">
        <v>38.256256100000002</v>
      </c>
    </row>
    <row r="144" spans="1:6">
      <c r="A144">
        <v>12102</v>
      </c>
      <c r="B144" t="s">
        <v>415</v>
      </c>
      <c r="C144" t="s">
        <v>98</v>
      </c>
      <c r="D144" t="s">
        <v>99</v>
      </c>
      <c r="E144">
        <v>0.61743740000000003</v>
      </c>
      <c r="F144">
        <v>61.743743899999998</v>
      </c>
    </row>
    <row r="145" spans="1:6">
      <c r="A145">
        <v>12103</v>
      </c>
      <c r="B145" t="s">
        <v>416</v>
      </c>
      <c r="C145" t="s">
        <v>68</v>
      </c>
      <c r="D145" t="s">
        <v>69</v>
      </c>
      <c r="E145">
        <v>1</v>
      </c>
      <c r="F145">
        <v>99.999999900000006</v>
      </c>
    </row>
    <row r="146" spans="1:6">
      <c r="A146">
        <v>12104</v>
      </c>
      <c r="B146" t="s">
        <v>417</v>
      </c>
      <c r="C146" t="s">
        <v>66</v>
      </c>
      <c r="D146" t="s">
        <v>67</v>
      </c>
      <c r="E146">
        <v>0.55811129999999998</v>
      </c>
      <c r="F146">
        <v>55.811133099999999</v>
      </c>
    </row>
    <row r="147" spans="1:6">
      <c r="A147">
        <v>12104</v>
      </c>
      <c r="B147" t="s">
        <v>417</v>
      </c>
      <c r="C147" t="s">
        <v>78</v>
      </c>
      <c r="D147" t="s">
        <v>79</v>
      </c>
      <c r="E147">
        <v>0.44169750000000002</v>
      </c>
      <c r="F147">
        <v>44.169752299999999</v>
      </c>
    </row>
    <row r="148" spans="1:6">
      <c r="A148">
        <v>12104</v>
      </c>
      <c r="B148" t="s">
        <v>417</v>
      </c>
      <c r="C148" t="s">
        <v>142</v>
      </c>
      <c r="D148" t="s">
        <v>143</v>
      </c>
      <c r="E148">
        <v>1.9110000000000001E-4</v>
      </c>
      <c r="F148">
        <v>1.9114599999999999E-2</v>
      </c>
    </row>
    <row r="149" spans="1:6">
      <c r="A149">
        <v>12201</v>
      </c>
      <c r="B149" t="s">
        <v>418</v>
      </c>
      <c r="C149" t="s">
        <v>66</v>
      </c>
      <c r="D149" t="s">
        <v>67</v>
      </c>
      <c r="E149">
        <v>1</v>
      </c>
      <c r="F149">
        <v>100</v>
      </c>
    </row>
    <row r="150" spans="1:6">
      <c r="A150">
        <v>12202</v>
      </c>
      <c r="B150" t="s">
        <v>419</v>
      </c>
      <c r="C150" t="s">
        <v>126</v>
      </c>
      <c r="D150" t="s">
        <v>127</v>
      </c>
      <c r="E150">
        <v>1</v>
      </c>
      <c r="F150">
        <v>100</v>
      </c>
    </row>
    <row r="151" spans="1:6">
      <c r="A151">
        <v>12203</v>
      </c>
      <c r="B151" t="s">
        <v>420</v>
      </c>
      <c r="C151" t="s">
        <v>66</v>
      </c>
      <c r="D151" t="s">
        <v>67</v>
      </c>
      <c r="E151">
        <v>0.41216209999999998</v>
      </c>
      <c r="F151">
        <v>41.216209200000002</v>
      </c>
    </row>
    <row r="152" spans="1:6">
      <c r="A152">
        <v>12203</v>
      </c>
      <c r="B152" t="s">
        <v>420</v>
      </c>
      <c r="C152" t="s">
        <v>126</v>
      </c>
      <c r="D152" t="s">
        <v>127</v>
      </c>
      <c r="E152">
        <v>0.58783790000000002</v>
      </c>
      <c r="F152">
        <v>58.783790799999998</v>
      </c>
    </row>
    <row r="153" spans="1:6">
      <c r="A153">
        <v>12301</v>
      </c>
      <c r="B153" t="s">
        <v>421</v>
      </c>
      <c r="C153" t="s">
        <v>88</v>
      </c>
      <c r="D153" t="s">
        <v>89</v>
      </c>
      <c r="E153">
        <v>1</v>
      </c>
      <c r="F153">
        <v>100</v>
      </c>
    </row>
    <row r="154" spans="1:6">
      <c r="A154">
        <v>12302</v>
      </c>
      <c r="B154" t="s">
        <v>422</v>
      </c>
      <c r="C154" t="s">
        <v>58</v>
      </c>
      <c r="D154" t="s">
        <v>59</v>
      </c>
      <c r="E154">
        <v>0.53935080000000002</v>
      </c>
      <c r="F154">
        <v>53.935079500000001</v>
      </c>
    </row>
    <row r="155" spans="1:6">
      <c r="A155">
        <v>12302</v>
      </c>
      <c r="B155" t="s">
        <v>422</v>
      </c>
      <c r="C155" t="s">
        <v>88</v>
      </c>
      <c r="D155" t="s">
        <v>89</v>
      </c>
      <c r="E155">
        <v>0.46064919999999998</v>
      </c>
      <c r="F155">
        <v>46.064919099999997</v>
      </c>
    </row>
    <row r="156" spans="1:6">
      <c r="A156">
        <v>12303</v>
      </c>
      <c r="B156" t="s">
        <v>423</v>
      </c>
      <c r="C156" t="s">
        <v>74</v>
      </c>
      <c r="D156" t="s">
        <v>75</v>
      </c>
      <c r="E156">
        <v>0.88982260000000002</v>
      </c>
      <c r="F156">
        <v>88.982255100000003</v>
      </c>
    </row>
    <row r="157" spans="1:6">
      <c r="A157">
        <v>12303</v>
      </c>
      <c r="B157" t="s">
        <v>423</v>
      </c>
      <c r="C157" t="s">
        <v>88</v>
      </c>
      <c r="D157" t="s">
        <v>89</v>
      </c>
      <c r="E157">
        <v>0.11017739999999999</v>
      </c>
      <c r="F157">
        <v>11.0177449</v>
      </c>
    </row>
    <row r="158" spans="1:6">
      <c r="A158">
        <v>12401</v>
      </c>
      <c r="B158" t="s">
        <v>424</v>
      </c>
      <c r="C158" t="s">
        <v>102</v>
      </c>
      <c r="D158" t="s">
        <v>103</v>
      </c>
      <c r="E158">
        <v>1</v>
      </c>
      <c r="F158">
        <v>100</v>
      </c>
    </row>
    <row r="159" spans="1:6">
      <c r="A159">
        <v>12402</v>
      </c>
      <c r="B159" t="s">
        <v>425</v>
      </c>
      <c r="C159" t="s">
        <v>74</v>
      </c>
      <c r="D159" t="s">
        <v>75</v>
      </c>
      <c r="E159">
        <v>0.99512040000000002</v>
      </c>
      <c r="F159">
        <v>99.512036800000004</v>
      </c>
    </row>
    <row r="160" spans="1:6">
      <c r="A160">
        <v>12402</v>
      </c>
      <c r="B160" t="s">
        <v>425</v>
      </c>
      <c r="C160" t="s">
        <v>102</v>
      </c>
      <c r="D160" t="s">
        <v>103</v>
      </c>
      <c r="E160">
        <v>4.6866E-3</v>
      </c>
      <c r="F160">
        <v>0.46865830000000003</v>
      </c>
    </row>
    <row r="161" spans="1:6">
      <c r="A161">
        <v>12402</v>
      </c>
      <c r="B161" t="s">
        <v>425</v>
      </c>
      <c r="C161" t="s">
        <v>114</v>
      </c>
      <c r="D161" t="s">
        <v>115</v>
      </c>
      <c r="E161">
        <v>1.418E-4</v>
      </c>
      <c r="F161">
        <v>1.41832E-2</v>
      </c>
    </row>
    <row r="162" spans="1:6">
      <c r="A162">
        <v>12403</v>
      </c>
      <c r="B162" t="s">
        <v>426</v>
      </c>
      <c r="C162" t="s">
        <v>49</v>
      </c>
      <c r="D162" t="s">
        <v>50</v>
      </c>
      <c r="E162">
        <v>0.94027530000000004</v>
      </c>
      <c r="F162">
        <v>94.027534599999996</v>
      </c>
    </row>
    <row r="163" spans="1:6">
      <c r="A163">
        <v>12403</v>
      </c>
      <c r="B163" t="s">
        <v>426</v>
      </c>
      <c r="C163" t="s">
        <v>74</v>
      </c>
      <c r="D163" t="s">
        <v>75</v>
      </c>
      <c r="E163">
        <v>1.4518000000000001E-3</v>
      </c>
      <c r="F163">
        <v>0.14517759999999999</v>
      </c>
    </row>
    <row r="164" spans="1:6">
      <c r="A164">
        <v>12403</v>
      </c>
      <c r="B164" t="s">
        <v>426</v>
      </c>
      <c r="C164" t="s">
        <v>88</v>
      </c>
      <c r="D164" t="s">
        <v>89</v>
      </c>
      <c r="E164">
        <v>5.7849200000000003E-2</v>
      </c>
      <c r="F164">
        <v>5.7849167000000001</v>
      </c>
    </row>
    <row r="165" spans="1:6">
      <c r="A165">
        <v>12403</v>
      </c>
      <c r="B165" t="s">
        <v>426</v>
      </c>
      <c r="C165" t="s">
        <v>136</v>
      </c>
      <c r="D165" t="s">
        <v>137</v>
      </c>
      <c r="E165">
        <v>4.237E-4</v>
      </c>
      <c r="F165">
        <v>4.2371100000000002E-2</v>
      </c>
    </row>
    <row r="166" spans="1:6">
      <c r="A166">
        <v>12404</v>
      </c>
      <c r="B166" t="s">
        <v>427</v>
      </c>
      <c r="C166" t="s">
        <v>49</v>
      </c>
      <c r="D166" t="s">
        <v>50</v>
      </c>
      <c r="E166">
        <v>0.16728190000000001</v>
      </c>
      <c r="F166">
        <v>16.728193699999999</v>
      </c>
    </row>
    <row r="167" spans="1:6">
      <c r="A167">
        <v>12404</v>
      </c>
      <c r="B167" t="s">
        <v>427</v>
      </c>
      <c r="C167" t="s">
        <v>102</v>
      </c>
      <c r="D167" t="s">
        <v>103</v>
      </c>
      <c r="E167">
        <v>0.83271810000000002</v>
      </c>
      <c r="F167">
        <v>83.271806299999994</v>
      </c>
    </row>
    <row r="168" spans="1:6">
      <c r="A168">
        <v>12405</v>
      </c>
      <c r="B168" t="s">
        <v>428</v>
      </c>
      <c r="C168" t="s">
        <v>49</v>
      </c>
      <c r="D168" t="s">
        <v>50</v>
      </c>
      <c r="E168">
        <v>0.4906008</v>
      </c>
      <c r="F168">
        <v>49.060080499999998</v>
      </c>
    </row>
    <row r="169" spans="1:6">
      <c r="A169">
        <v>12405</v>
      </c>
      <c r="B169" t="s">
        <v>428</v>
      </c>
      <c r="C169" t="s">
        <v>136</v>
      </c>
      <c r="D169" t="s">
        <v>137</v>
      </c>
      <c r="E169">
        <v>0.50937809999999994</v>
      </c>
      <c r="F169">
        <v>50.937806299999998</v>
      </c>
    </row>
    <row r="170" spans="1:6">
      <c r="A170">
        <v>12501</v>
      </c>
      <c r="B170" t="s">
        <v>429</v>
      </c>
      <c r="C170" t="s">
        <v>64</v>
      </c>
      <c r="D170" t="s">
        <v>65</v>
      </c>
      <c r="E170">
        <v>0.23847099999999999</v>
      </c>
      <c r="F170">
        <v>23.847099400000001</v>
      </c>
    </row>
    <row r="171" spans="1:6">
      <c r="A171">
        <v>12501</v>
      </c>
      <c r="B171" t="s">
        <v>429</v>
      </c>
      <c r="C171" t="s">
        <v>118</v>
      </c>
      <c r="D171" t="s">
        <v>119</v>
      </c>
      <c r="E171">
        <v>0.76152900000000001</v>
      </c>
      <c r="F171">
        <v>76.152900200000005</v>
      </c>
    </row>
    <row r="172" spans="1:6">
      <c r="A172">
        <v>12502</v>
      </c>
      <c r="B172" t="s">
        <v>430</v>
      </c>
      <c r="C172" t="s">
        <v>62</v>
      </c>
      <c r="D172" t="s">
        <v>63</v>
      </c>
      <c r="E172">
        <v>2.274E-4</v>
      </c>
      <c r="F172">
        <v>2.2744500000000001E-2</v>
      </c>
    </row>
    <row r="173" spans="1:6">
      <c r="A173">
        <v>12502</v>
      </c>
      <c r="B173" t="s">
        <v>430</v>
      </c>
      <c r="C173" t="s">
        <v>82</v>
      </c>
      <c r="D173" t="s">
        <v>83</v>
      </c>
      <c r="E173">
        <v>0.30800830000000001</v>
      </c>
      <c r="F173">
        <v>30.8008302</v>
      </c>
    </row>
    <row r="174" spans="1:6">
      <c r="A174">
        <v>12502</v>
      </c>
      <c r="B174" t="s">
        <v>430</v>
      </c>
      <c r="C174" t="s">
        <v>98</v>
      </c>
      <c r="D174" t="s">
        <v>99</v>
      </c>
      <c r="E174">
        <v>4.7944399999999998E-2</v>
      </c>
      <c r="F174">
        <v>4.7944424999999997</v>
      </c>
    </row>
    <row r="175" spans="1:6">
      <c r="A175">
        <v>12502</v>
      </c>
      <c r="B175" t="s">
        <v>430</v>
      </c>
      <c r="C175" t="s">
        <v>132</v>
      </c>
      <c r="D175" t="s">
        <v>133</v>
      </c>
      <c r="E175">
        <v>0.64381980000000005</v>
      </c>
      <c r="F175">
        <v>64.3819759</v>
      </c>
    </row>
    <row r="176" spans="1:6">
      <c r="A176">
        <v>12503</v>
      </c>
      <c r="B176" t="s">
        <v>431</v>
      </c>
      <c r="C176" t="s">
        <v>64</v>
      </c>
      <c r="D176" t="s">
        <v>65</v>
      </c>
      <c r="E176">
        <v>0.47216330000000001</v>
      </c>
      <c r="F176">
        <v>47.216332000000001</v>
      </c>
    </row>
    <row r="177" spans="1:6">
      <c r="A177">
        <v>12503</v>
      </c>
      <c r="B177" t="s">
        <v>431</v>
      </c>
      <c r="C177" t="s">
        <v>132</v>
      </c>
      <c r="D177" t="s">
        <v>133</v>
      </c>
      <c r="E177">
        <v>0.31219999999999998</v>
      </c>
      <c r="F177">
        <v>31.2199955</v>
      </c>
    </row>
    <row r="178" spans="1:6">
      <c r="A178">
        <v>12503</v>
      </c>
      <c r="B178" t="s">
        <v>431</v>
      </c>
      <c r="C178" t="s">
        <v>136</v>
      </c>
      <c r="D178" t="s">
        <v>137</v>
      </c>
      <c r="E178">
        <v>0.2156285</v>
      </c>
      <c r="F178">
        <v>21.562853</v>
      </c>
    </row>
    <row r="179" spans="1:6">
      <c r="A179">
        <v>12504</v>
      </c>
      <c r="B179" t="s">
        <v>432</v>
      </c>
      <c r="C179" t="s">
        <v>62</v>
      </c>
      <c r="D179" t="s">
        <v>63</v>
      </c>
      <c r="E179">
        <v>0.1663491</v>
      </c>
      <c r="F179">
        <v>16.634913099999999</v>
      </c>
    </row>
    <row r="180" spans="1:6">
      <c r="A180">
        <v>12504</v>
      </c>
      <c r="B180" t="s">
        <v>432</v>
      </c>
      <c r="C180" t="s">
        <v>96</v>
      </c>
      <c r="D180" t="s">
        <v>97</v>
      </c>
      <c r="E180">
        <v>0.1479085</v>
      </c>
      <c r="F180">
        <v>14.790848799999999</v>
      </c>
    </row>
    <row r="181" spans="1:6">
      <c r="A181">
        <v>12504</v>
      </c>
      <c r="B181" t="s">
        <v>432</v>
      </c>
      <c r="C181" t="s">
        <v>132</v>
      </c>
      <c r="D181" t="s">
        <v>133</v>
      </c>
      <c r="E181">
        <v>0.6752534</v>
      </c>
      <c r="F181">
        <v>67.525339500000001</v>
      </c>
    </row>
    <row r="182" spans="1:6">
      <c r="A182">
        <v>12504</v>
      </c>
      <c r="B182" t="s">
        <v>432</v>
      </c>
      <c r="C182" t="s">
        <v>136</v>
      </c>
      <c r="D182" t="s">
        <v>137</v>
      </c>
      <c r="E182">
        <v>1.0489E-2</v>
      </c>
      <c r="F182">
        <v>1.0488986</v>
      </c>
    </row>
    <row r="183" spans="1:6">
      <c r="A183">
        <v>12601</v>
      </c>
      <c r="B183" t="s">
        <v>433</v>
      </c>
      <c r="C183" t="s">
        <v>82</v>
      </c>
      <c r="D183" t="s">
        <v>83</v>
      </c>
      <c r="E183">
        <v>0.54836759999999996</v>
      </c>
      <c r="F183">
        <v>54.836755699999998</v>
      </c>
    </row>
    <row r="184" spans="1:6">
      <c r="A184">
        <v>12601</v>
      </c>
      <c r="B184" t="s">
        <v>433</v>
      </c>
      <c r="C184" t="s">
        <v>98</v>
      </c>
      <c r="D184" t="s">
        <v>99</v>
      </c>
      <c r="E184">
        <v>0.45163239999999999</v>
      </c>
      <c r="F184">
        <v>45.163244300000002</v>
      </c>
    </row>
    <row r="185" spans="1:6">
      <c r="A185">
        <v>12602</v>
      </c>
      <c r="B185" t="s">
        <v>434</v>
      </c>
      <c r="C185" t="s">
        <v>78</v>
      </c>
      <c r="D185" t="s">
        <v>79</v>
      </c>
      <c r="E185">
        <v>0.11028019999999999</v>
      </c>
      <c r="F185">
        <v>11.028024500000001</v>
      </c>
    </row>
    <row r="186" spans="1:6">
      <c r="A186">
        <v>12602</v>
      </c>
      <c r="B186" t="s">
        <v>434</v>
      </c>
      <c r="C186" t="s">
        <v>82</v>
      </c>
      <c r="D186" t="s">
        <v>83</v>
      </c>
      <c r="E186">
        <v>0.88971979999999995</v>
      </c>
      <c r="F186">
        <v>88.971975400000005</v>
      </c>
    </row>
    <row r="187" spans="1:6">
      <c r="A187">
        <v>12701</v>
      </c>
      <c r="B187" t="s">
        <v>435</v>
      </c>
      <c r="C187" t="s">
        <v>58</v>
      </c>
      <c r="D187" t="s">
        <v>59</v>
      </c>
      <c r="E187">
        <v>0.27955419999999997</v>
      </c>
      <c r="F187">
        <v>27.9554218</v>
      </c>
    </row>
    <row r="188" spans="1:6">
      <c r="A188">
        <v>12701</v>
      </c>
      <c r="B188" t="s">
        <v>435</v>
      </c>
      <c r="C188" t="s">
        <v>70</v>
      </c>
      <c r="D188" t="s">
        <v>71</v>
      </c>
      <c r="E188">
        <v>0.60172639999999999</v>
      </c>
      <c r="F188">
        <v>60.172638800000001</v>
      </c>
    </row>
    <row r="189" spans="1:6">
      <c r="A189">
        <v>12701</v>
      </c>
      <c r="B189" t="s">
        <v>435</v>
      </c>
      <c r="C189" t="s">
        <v>88</v>
      </c>
      <c r="D189" t="s">
        <v>89</v>
      </c>
      <c r="E189">
        <v>0.1187194</v>
      </c>
      <c r="F189">
        <v>11.871939299999999</v>
      </c>
    </row>
    <row r="190" spans="1:6">
      <c r="A190">
        <v>12702</v>
      </c>
      <c r="B190" t="s">
        <v>436</v>
      </c>
      <c r="C190" t="s">
        <v>70</v>
      </c>
      <c r="D190" t="s">
        <v>71</v>
      </c>
      <c r="E190">
        <v>0.51046190000000002</v>
      </c>
      <c r="F190">
        <v>51.046193700000003</v>
      </c>
    </row>
    <row r="191" spans="1:6">
      <c r="A191">
        <v>12702</v>
      </c>
      <c r="B191" t="s">
        <v>436</v>
      </c>
      <c r="C191" t="s">
        <v>136</v>
      </c>
      <c r="D191" t="s">
        <v>137</v>
      </c>
      <c r="E191">
        <v>0.48943059999999999</v>
      </c>
      <c r="F191">
        <v>48.9430604</v>
      </c>
    </row>
    <row r="192" spans="1:6">
      <c r="A192">
        <v>12703</v>
      </c>
      <c r="B192" t="s">
        <v>437</v>
      </c>
      <c r="C192" t="s">
        <v>54</v>
      </c>
      <c r="D192" t="s">
        <v>55</v>
      </c>
      <c r="E192">
        <v>0.44503779999999998</v>
      </c>
      <c r="F192">
        <v>44.503779399999999</v>
      </c>
    </row>
    <row r="193" spans="1:6">
      <c r="A193">
        <v>12703</v>
      </c>
      <c r="B193" t="s">
        <v>437</v>
      </c>
      <c r="C193" t="s">
        <v>58</v>
      </c>
      <c r="D193" t="s">
        <v>59</v>
      </c>
      <c r="E193">
        <v>0.44926529999999998</v>
      </c>
      <c r="F193">
        <v>44.926534599999997</v>
      </c>
    </row>
    <row r="194" spans="1:6">
      <c r="A194">
        <v>12703</v>
      </c>
      <c r="B194" t="s">
        <v>437</v>
      </c>
      <c r="C194" t="s">
        <v>70</v>
      </c>
      <c r="D194" t="s">
        <v>71</v>
      </c>
      <c r="E194">
        <v>0.1056969</v>
      </c>
      <c r="F194">
        <v>10.5696861</v>
      </c>
    </row>
    <row r="195" spans="1:6">
      <c r="A195">
        <v>12801</v>
      </c>
      <c r="B195" t="s">
        <v>438</v>
      </c>
      <c r="C195" t="s">
        <v>108</v>
      </c>
      <c r="D195" t="s">
        <v>109</v>
      </c>
      <c r="E195">
        <v>2.3149099999999999E-2</v>
      </c>
      <c r="F195">
        <v>2.3149120999999999</v>
      </c>
    </row>
    <row r="196" spans="1:6">
      <c r="A196">
        <v>12801</v>
      </c>
      <c r="B196" t="s">
        <v>438</v>
      </c>
      <c r="C196" t="s">
        <v>140</v>
      </c>
      <c r="D196" t="s">
        <v>141</v>
      </c>
      <c r="E196">
        <v>0.97685089999999997</v>
      </c>
      <c r="F196">
        <v>97.685087899999999</v>
      </c>
    </row>
    <row r="197" spans="1:6">
      <c r="A197">
        <v>12802</v>
      </c>
      <c r="B197" t="s">
        <v>439</v>
      </c>
      <c r="C197" t="s">
        <v>54</v>
      </c>
      <c r="D197" t="s">
        <v>55</v>
      </c>
      <c r="E197">
        <v>0.60160480000000005</v>
      </c>
      <c r="F197">
        <v>60.160482199999997</v>
      </c>
    </row>
    <row r="198" spans="1:6">
      <c r="A198">
        <v>12802</v>
      </c>
      <c r="B198" t="s">
        <v>439</v>
      </c>
      <c r="C198" t="s">
        <v>108</v>
      </c>
      <c r="D198" t="s">
        <v>109</v>
      </c>
      <c r="E198">
        <v>6.1193400000000002E-2</v>
      </c>
      <c r="F198">
        <v>6.1193432999999997</v>
      </c>
    </row>
    <row r="199" spans="1:6">
      <c r="A199">
        <v>12802</v>
      </c>
      <c r="B199" t="s">
        <v>439</v>
      </c>
      <c r="C199" t="s">
        <v>140</v>
      </c>
      <c r="D199" t="s">
        <v>141</v>
      </c>
      <c r="E199">
        <v>0.33720169999999999</v>
      </c>
      <c r="F199">
        <v>33.7201746</v>
      </c>
    </row>
    <row r="200" spans="1:6">
      <c r="A200">
        <v>20101</v>
      </c>
      <c r="B200" t="s">
        <v>440</v>
      </c>
      <c r="C200" t="s">
        <v>276</v>
      </c>
      <c r="D200" t="s">
        <v>277</v>
      </c>
      <c r="E200">
        <v>0.99857070000000003</v>
      </c>
      <c r="F200">
        <v>99.857067999999998</v>
      </c>
    </row>
    <row r="201" spans="1:6">
      <c r="A201">
        <v>20101</v>
      </c>
      <c r="B201" t="s">
        <v>440</v>
      </c>
      <c r="C201" t="s">
        <v>280</v>
      </c>
      <c r="D201" t="s">
        <v>281</v>
      </c>
      <c r="E201">
        <v>1.4293000000000001E-3</v>
      </c>
      <c r="F201">
        <v>0.142932</v>
      </c>
    </row>
    <row r="202" spans="1:6">
      <c r="A202">
        <v>20102</v>
      </c>
      <c r="B202" t="s">
        <v>441</v>
      </c>
      <c r="C202" t="s">
        <v>274</v>
      </c>
      <c r="D202" t="s">
        <v>275</v>
      </c>
      <c r="E202">
        <v>1.548E-4</v>
      </c>
      <c r="F202">
        <v>1.54766E-2</v>
      </c>
    </row>
    <row r="203" spans="1:6">
      <c r="A203">
        <v>20102</v>
      </c>
      <c r="B203" t="s">
        <v>441</v>
      </c>
      <c r="C203" t="s">
        <v>276</v>
      </c>
      <c r="D203" t="s">
        <v>277</v>
      </c>
      <c r="E203">
        <v>0.99984519999999999</v>
      </c>
      <c r="F203">
        <v>99.9845234</v>
      </c>
    </row>
    <row r="204" spans="1:6">
      <c r="A204">
        <v>20103</v>
      </c>
      <c r="B204" t="s">
        <v>442</v>
      </c>
      <c r="C204" t="s">
        <v>246</v>
      </c>
      <c r="D204" t="s">
        <v>247</v>
      </c>
      <c r="E204">
        <v>9.9200000000000004E-4</v>
      </c>
      <c r="F204">
        <v>9.9196699999999999E-2</v>
      </c>
    </row>
    <row r="205" spans="1:6">
      <c r="A205">
        <v>20103</v>
      </c>
      <c r="B205" t="s">
        <v>442</v>
      </c>
      <c r="C205" t="s">
        <v>274</v>
      </c>
      <c r="D205" t="s">
        <v>275</v>
      </c>
      <c r="E205">
        <v>7.7146999999999997E-3</v>
      </c>
      <c r="F205">
        <v>0.77147250000000001</v>
      </c>
    </row>
    <row r="206" spans="1:6">
      <c r="A206">
        <v>20103</v>
      </c>
      <c r="B206" t="s">
        <v>442</v>
      </c>
      <c r="C206" t="s">
        <v>276</v>
      </c>
      <c r="D206" t="s">
        <v>277</v>
      </c>
      <c r="E206">
        <v>7.6808399999999999E-2</v>
      </c>
      <c r="F206">
        <v>7.6808411999999997</v>
      </c>
    </row>
    <row r="207" spans="1:6">
      <c r="A207">
        <v>20103</v>
      </c>
      <c r="B207" t="s">
        <v>442</v>
      </c>
      <c r="C207" t="s">
        <v>280</v>
      </c>
      <c r="D207" t="s">
        <v>281</v>
      </c>
      <c r="E207">
        <v>0.1045938</v>
      </c>
      <c r="F207">
        <v>10.4593778</v>
      </c>
    </row>
    <row r="208" spans="1:6">
      <c r="A208">
        <v>20103</v>
      </c>
      <c r="B208" t="s">
        <v>442</v>
      </c>
      <c r="C208" t="s">
        <v>304</v>
      </c>
      <c r="D208" t="s">
        <v>305</v>
      </c>
      <c r="E208">
        <v>0.80989109999999997</v>
      </c>
      <c r="F208">
        <v>80.989111800000003</v>
      </c>
    </row>
    <row r="209" spans="1:6">
      <c r="A209">
        <v>20201</v>
      </c>
      <c r="B209" t="s">
        <v>443</v>
      </c>
      <c r="C209" t="s">
        <v>274</v>
      </c>
      <c r="D209" t="s">
        <v>275</v>
      </c>
      <c r="E209">
        <v>1</v>
      </c>
      <c r="F209">
        <v>100</v>
      </c>
    </row>
    <row r="210" spans="1:6">
      <c r="A210">
        <v>20202</v>
      </c>
      <c r="B210" t="s">
        <v>444</v>
      </c>
      <c r="C210" t="s">
        <v>246</v>
      </c>
      <c r="D210" t="s">
        <v>247</v>
      </c>
      <c r="E210">
        <v>7.8750000000000001E-4</v>
      </c>
      <c r="F210">
        <v>7.87495E-2</v>
      </c>
    </row>
    <row r="211" spans="1:6">
      <c r="A211">
        <v>20202</v>
      </c>
      <c r="B211" t="s">
        <v>444</v>
      </c>
      <c r="C211" t="s">
        <v>274</v>
      </c>
      <c r="D211" t="s">
        <v>275</v>
      </c>
      <c r="E211">
        <v>0.99889470000000002</v>
      </c>
      <c r="F211">
        <v>99.889465900000005</v>
      </c>
    </row>
    <row r="212" spans="1:6">
      <c r="A212">
        <v>20202</v>
      </c>
      <c r="B212" t="s">
        <v>444</v>
      </c>
      <c r="C212" t="s">
        <v>276</v>
      </c>
      <c r="D212" t="s">
        <v>277</v>
      </c>
      <c r="E212">
        <v>1.105E-4</v>
      </c>
      <c r="F212">
        <v>1.10525E-2</v>
      </c>
    </row>
    <row r="213" spans="1:6">
      <c r="A213">
        <v>20202</v>
      </c>
      <c r="B213" t="s">
        <v>444</v>
      </c>
      <c r="C213" t="s">
        <v>304</v>
      </c>
      <c r="D213" t="s">
        <v>305</v>
      </c>
      <c r="E213">
        <v>2.073E-4</v>
      </c>
      <c r="F213">
        <v>2.0732199999999999E-2</v>
      </c>
    </row>
    <row r="214" spans="1:6">
      <c r="A214">
        <v>20203</v>
      </c>
      <c r="B214" t="s">
        <v>445</v>
      </c>
      <c r="C214" t="s">
        <v>246</v>
      </c>
      <c r="D214" t="s">
        <v>247</v>
      </c>
      <c r="E214">
        <v>0.57618259999999999</v>
      </c>
      <c r="F214">
        <v>57.618261099999998</v>
      </c>
    </row>
    <row r="215" spans="1:6">
      <c r="A215">
        <v>20203</v>
      </c>
      <c r="B215" t="s">
        <v>445</v>
      </c>
      <c r="C215" t="s">
        <v>274</v>
      </c>
      <c r="D215" t="s">
        <v>275</v>
      </c>
      <c r="E215">
        <v>0.42381740000000001</v>
      </c>
      <c r="F215">
        <v>42.381738300000002</v>
      </c>
    </row>
    <row r="216" spans="1:6">
      <c r="A216">
        <v>20301</v>
      </c>
      <c r="B216" t="s">
        <v>446</v>
      </c>
      <c r="C216" t="s">
        <v>276</v>
      </c>
      <c r="D216" t="s">
        <v>277</v>
      </c>
      <c r="E216">
        <v>4.8758999999999999E-3</v>
      </c>
      <c r="F216">
        <v>0.48759380000000002</v>
      </c>
    </row>
    <row r="217" spans="1:6">
      <c r="A217">
        <v>20301</v>
      </c>
      <c r="B217" t="s">
        <v>446</v>
      </c>
      <c r="C217" t="s">
        <v>280</v>
      </c>
      <c r="D217" t="s">
        <v>281</v>
      </c>
      <c r="E217">
        <v>0.99512409999999996</v>
      </c>
      <c r="F217">
        <v>99.512406200000001</v>
      </c>
    </row>
    <row r="218" spans="1:6">
      <c r="A218">
        <v>20302</v>
      </c>
      <c r="B218" t="s">
        <v>447</v>
      </c>
      <c r="C218" t="s">
        <v>280</v>
      </c>
      <c r="D218" t="s">
        <v>281</v>
      </c>
      <c r="E218">
        <v>0.30479349999999999</v>
      </c>
      <c r="F218">
        <v>30.479350400000001</v>
      </c>
    </row>
    <row r="219" spans="1:6">
      <c r="A219">
        <v>20302</v>
      </c>
      <c r="B219" t="s">
        <v>447</v>
      </c>
      <c r="C219" t="s">
        <v>292</v>
      </c>
      <c r="D219" t="s">
        <v>293</v>
      </c>
      <c r="E219">
        <v>0.69520649999999995</v>
      </c>
      <c r="F219">
        <v>69.520649599999999</v>
      </c>
    </row>
    <row r="220" spans="1:6">
      <c r="A220">
        <v>20303</v>
      </c>
      <c r="B220" t="s">
        <v>448</v>
      </c>
      <c r="C220" t="s">
        <v>280</v>
      </c>
      <c r="D220" t="s">
        <v>281</v>
      </c>
      <c r="E220">
        <v>0.68717689999999998</v>
      </c>
      <c r="F220">
        <v>68.717687499999997</v>
      </c>
    </row>
    <row r="221" spans="1:6">
      <c r="A221">
        <v>20303</v>
      </c>
      <c r="B221" t="s">
        <v>448</v>
      </c>
      <c r="C221" t="s">
        <v>292</v>
      </c>
      <c r="D221" t="s">
        <v>293</v>
      </c>
      <c r="E221">
        <v>0.31282310000000002</v>
      </c>
      <c r="F221">
        <v>31.2823107</v>
      </c>
    </row>
    <row r="222" spans="1:6">
      <c r="A222">
        <v>20401</v>
      </c>
      <c r="B222" t="s">
        <v>449</v>
      </c>
      <c r="C222" t="s">
        <v>246</v>
      </c>
      <c r="D222" t="s">
        <v>247</v>
      </c>
      <c r="E222">
        <v>0.1895667</v>
      </c>
      <c r="F222">
        <v>18.956674499999998</v>
      </c>
    </row>
    <row r="223" spans="1:6">
      <c r="A223">
        <v>20401</v>
      </c>
      <c r="B223" t="s">
        <v>449</v>
      </c>
      <c r="C223" t="s">
        <v>262</v>
      </c>
      <c r="D223" t="s">
        <v>263</v>
      </c>
      <c r="E223">
        <v>0.45044679999999998</v>
      </c>
      <c r="F223">
        <v>45.044676899999999</v>
      </c>
    </row>
    <row r="224" spans="1:6">
      <c r="A224">
        <v>20401</v>
      </c>
      <c r="B224" t="s">
        <v>449</v>
      </c>
      <c r="C224" t="s">
        <v>268</v>
      </c>
      <c r="D224" t="s">
        <v>269</v>
      </c>
      <c r="E224">
        <v>0.35307369999999999</v>
      </c>
      <c r="F224">
        <v>35.307366500000001</v>
      </c>
    </row>
    <row r="225" spans="1:6">
      <c r="A225">
        <v>20401</v>
      </c>
      <c r="B225" t="s">
        <v>449</v>
      </c>
      <c r="C225" t="s">
        <v>274</v>
      </c>
      <c r="D225" t="s">
        <v>275</v>
      </c>
      <c r="E225">
        <v>2.4848000000000001E-3</v>
      </c>
      <c r="F225">
        <v>0.24848239999999999</v>
      </c>
    </row>
    <row r="226" spans="1:6">
      <c r="A226">
        <v>20401</v>
      </c>
      <c r="B226" t="s">
        <v>449</v>
      </c>
      <c r="C226" t="s">
        <v>290</v>
      </c>
      <c r="D226" t="s">
        <v>291</v>
      </c>
      <c r="E226">
        <v>4.4279999999999996E-3</v>
      </c>
      <c r="F226">
        <v>0.44279970000000002</v>
      </c>
    </row>
    <row r="227" spans="1:6">
      <c r="A227">
        <v>20402</v>
      </c>
      <c r="B227" t="s">
        <v>450</v>
      </c>
      <c r="C227" t="s">
        <v>246</v>
      </c>
      <c r="D227" t="s">
        <v>247</v>
      </c>
      <c r="E227">
        <v>1.4272E-3</v>
      </c>
      <c r="F227">
        <v>0.14272070000000001</v>
      </c>
    </row>
    <row r="228" spans="1:6">
      <c r="A228">
        <v>20402</v>
      </c>
      <c r="B228" t="s">
        <v>450</v>
      </c>
      <c r="C228" t="s">
        <v>268</v>
      </c>
      <c r="D228" t="s">
        <v>269</v>
      </c>
      <c r="E228">
        <v>0.99857099999999999</v>
      </c>
      <c r="F228">
        <v>99.857097199999998</v>
      </c>
    </row>
    <row r="229" spans="1:6">
      <c r="A229">
        <v>20403</v>
      </c>
      <c r="B229" t="s">
        <v>451</v>
      </c>
      <c r="C229" t="s">
        <v>268</v>
      </c>
      <c r="D229" t="s">
        <v>269</v>
      </c>
      <c r="E229">
        <v>1</v>
      </c>
      <c r="F229">
        <v>100</v>
      </c>
    </row>
    <row r="230" spans="1:6">
      <c r="A230">
        <v>20501</v>
      </c>
      <c r="B230" t="s">
        <v>452</v>
      </c>
      <c r="C230" t="s">
        <v>256</v>
      </c>
      <c r="D230" t="s">
        <v>257</v>
      </c>
      <c r="E230">
        <v>0.99990690000000004</v>
      </c>
      <c r="F230">
        <v>99.990691799999993</v>
      </c>
    </row>
    <row r="231" spans="1:6">
      <c r="A231">
        <v>20502</v>
      </c>
      <c r="B231" t="s">
        <v>453</v>
      </c>
      <c r="C231" t="s">
        <v>242</v>
      </c>
      <c r="D231" t="s">
        <v>243</v>
      </c>
      <c r="E231">
        <v>1</v>
      </c>
      <c r="F231">
        <v>99.999999700000004</v>
      </c>
    </row>
    <row r="232" spans="1:6">
      <c r="A232">
        <v>20503</v>
      </c>
      <c r="B232" t="s">
        <v>454</v>
      </c>
      <c r="C232" t="s">
        <v>242</v>
      </c>
      <c r="D232" t="s">
        <v>243</v>
      </c>
      <c r="E232">
        <v>1.2627999999999999E-3</v>
      </c>
      <c r="F232">
        <v>0.12627949999999999</v>
      </c>
    </row>
    <row r="233" spans="1:6">
      <c r="A233">
        <v>20503</v>
      </c>
      <c r="B233" t="s">
        <v>454</v>
      </c>
      <c r="C233" t="s">
        <v>256</v>
      </c>
      <c r="D233" t="s">
        <v>257</v>
      </c>
      <c r="E233">
        <v>0.71638469999999999</v>
      </c>
      <c r="F233">
        <v>71.638468900000007</v>
      </c>
    </row>
    <row r="234" spans="1:6">
      <c r="A234">
        <v>20503</v>
      </c>
      <c r="B234" t="s">
        <v>454</v>
      </c>
      <c r="C234" t="s">
        <v>266</v>
      </c>
      <c r="D234" t="s">
        <v>267</v>
      </c>
      <c r="E234">
        <v>0.2822267</v>
      </c>
      <c r="F234">
        <v>28.2226684</v>
      </c>
    </row>
    <row r="235" spans="1:6">
      <c r="A235">
        <v>20504</v>
      </c>
      <c r="B235" t="s">
        <v>455</v>
      </c>
      <c r="C235" t="s">
        <v>242</v>
      </c>
      <c r="D235" t="s">
        <v>243</v>
      </c>
      <c r="E235">
        <v>0.75362340000000005</v>
      </c>
      <c r="F235">
        <v>75.362336999999997</v>
      </c>
    </row>
    <row r="236" spans="1:6">
      <c r="A236">
        <v>20504</v>
      </c>
      <c r="B236" t="s">
        <v>455</v>
      </c>
      <c r="C236" t="s">
        <v>256</v>
      </c>
      <c r="D236" t="s">
        <v>257</v>
      </c>
      <c r="E236">
        <v>0.2463766</v>
      </c>
      <c r="F236">
        <v>24.637663</v>
      </c>
    </row>
    <row r="237" spans="1:6">
      <c r="A237">
        <v>20505</v>
      </c>
      <c r="B237" t="s">
        <v>456</v>
      </c>
      <c r="C237" t="s">
        <v>242</v>
      </c>
      <c r="D237" t="s">
        <v>243</v>
      </c>
      <c r="E237">
        <v>1</v>
      </c>
      <c r="F237">
        <v>99.999999799999998</v>
      </c>
    </row>
    <row r="238" spans="1:6">
      <c r="A238">
        <v>20601</v>
      </c>
      <c r="B238" t="s">
        <v>457</v>
      </c>
      <c r="C238" t="s">
        <v>254</v>
      </c>
      <c r="D238" t="s">
        <v>255</v>
      </c>
      <c r="E238">
        <v>1</v>
      </c>
      <c r="F238">
        <v>99.999998599999998</v>
      </c>
    </row>
    <row r="239" spans="1:6">
      <c r="A239">
        <v>20602</v>
      </c>
      <c r="B239" t="s">
        <v>458</v>
      </c>
      <c r="C239" t="s">
        <v>314</v>
      </c>
      <c r="D239" t="s">
        <v>315</v>
      </c>
      <c r="E239">
        <v>1</v>
      </c>
      <c r="F239">
        <v>100</v>
      </c>
    </row>
    <row r="240" spans="1:6">
      <c r="A240">
        <v>20603</v>
      </c>
      <c r="B240" t="s">
        <v>459</v>
      </c>
      <c r="C240" t="s">
        <v>258</v>
      </c>
      <c r="D240" t="s">
        <v>259</v>
      </c>
      <c r="E240">
        <v>0.37151820000000002</v>
      </c>
      <c r="F240">
        <v>37.151822600000003</v>
      </c>
    </row>
    <row r="241" spans="1:6">
      <c r="A241">
        <v>20603</v>
      </c>
      <c r="B241" t="s">
        <v>459</v>
      </c>
      <c r="C241" t="s">
        <v>308</v>
      </c>
      <c r="D241" t="s">
        <v>309</v>
      </c>
      <c r="E241">
        <v>0.62848179999999998</v>
      </c>
      <c r="F241">
        <v>62.848177399999997</v>
      </c>
    </row>
    <row r="242" spans="1:6">
      <c r="A242">
        <v>20604</v>
      </c>
      <c r="B242" t="s">
        <v>460</v>
      </c>
      <c r="C242" t="s">
        <v>258</v>
      </c>
      <c r="D242" t="s">
        <v>259</v>
      </c>
      <c r="E242">
        <v>0.80097719999999994</v>
      </c>
      <c r="F242">
        <v>80.097724200000002</v>
      </c>
    </row>
    <row r="243" spans="1:6">
      <c r="A243">
        <v>20604</v>
      </c>
      <c r="B243" t="s">
        <v>460</v>
      </c>
      <c r="C243" t="s">
        <v>270</v>
      </c>
      <c r="D243" t="s">
        <v>271</v>
      </c>
      <c r="E243">
        <v>0.1990228</v>
      </c>
      <c r="F243">
        <v>19.902275800000002</v>
      </c>
    </row>
    <row r="244" spans="1:6">
      <c r="A244">
        <v>20605</v>
      </c>
      <c r="B244" t="s">
        <v>461</v>
      </c>
      <c r="C244" t="s">
        <v>270</v>
      </c>
      <c r="D244" t="s">
        <v>271</v>
      </c>
      <c r="E244">
        <v>0.99935430000000003</v>
      </c>
      <c r="F244">
        <v>99.935434400000005</v>
      </c>
    </row>
    <row r="245" spans="1:6">
      <c r="A245">
        <v>20606</v>
      </c>
      <c r="B245" t="s">
        <v>462</v>
      </c>
      <c r="C245" t="s">
        <v>310</v>
      </c>
      <c r="D245" t="s">
        <v>311</v>
      </c>
      <c r="E245">
        <v>1</v>
      </c>
      <c r="F245">
        <v>100</v>
      </c>
    </row>
    <row r="246" spans="1:6">
      <c r="A246">
        <v>20607</v>
      </c>
      <c r="B246" t="s">
        <v>463</v>
      </c>
      <c r="C246" t="s">
        <v>254</v>
      </c>
      <c r="D246" t="s">
        <v>255</v>
      </c>
      <c r="E246">
        <v>4.9110500000000001E-2</v>
      </c>
      <c r="F246">
        <v>4.9110509000000002</v>
      </c>
    </row>
    <row r="247" spans="1:6">
      <c r="A247">
        <v>20607</v>
      </c>
      <c r="B247" t="s">
        <v>463</v>
      </c>
      <c r="C247" t="s">
        <v>258</v>
      </c>
      <c r="D247" t="s">
        <v>259</v>
      </c>
      <c r="E247">
        <v>0.8421573</v>
      </c>
      <c r="F247">
        <v>84.215732000000003</v>
      </c>
    </row>
    <row r="248" spans="1:6">
      <c r="A248">
        <v>20607</v>
      </c>
      <c r="B248" t="s">
        <v>463</v>
      </c>
      <c r="C248" t="s">
        <v>314</v>
      </c>
      <c r="D248" t="s">
        <v>315</v>
      </c>
      <c r="E248">
        <v>0.1087322</v>
      </c>
      <c r="F248">
        <v>10.873216899999999</v>
      </c>
    </row>
    <row r="249" spans="1:6">
      <c r="A249">
        <v>20701</v>
      </c>
      <c r="B249" t="s">
        <v>464</v>
      </c>
      <c r="C249" t="s">
        <v>284</v>
      </c>
      <c r="D249" t="s">
        <v>285</v>
      </c>
      <c r="E249">
        <v>0.85219719999999999</v>
      </c>
      <c r="F249">
        <v>85.219724299999996</v>
      </c>
    </row>
    <row r="250" spans="1:6">
      <c r="A250">
        <v>20701</v>
      </c>
      <c r="B250" t="s">
        <v>464</v>
      </c>
      <c r="C250" t="s">
        <v>310</v>
      </c>
      <c r="D250" t="s">
        <v>311</v>
      </c>
      <c r="E250">
        <v>0.14780280000000001</v>
      </c>
      <c r="F250">
        <v>14.780275700000001</v>
      </c>
    </row>
    <row r="251" spans="1:6">
      <c r="A251">
        <v>20702</v>
      </c>
      <c r="B251" t="s">
        <v>465</v>
      </c>
      <c r="C251" t="s">
        <v>248</v>
      </c>
      <c r="D251" t="s">
        <v>249</v>
      </c>
      <c r="E251">
        <v>0.99999990000000005</v>
      </c>
      <c r="F251">
        <v>99.999993500000002</v>
      </c>
    </row>
    <row r="252" spans="1:6">
      <c r="A252">
        <v>20703</v>
      </c>
      <c r="B252" t="s">
        <v>466</v>
      </c>
      <c r="C252" t="s">
        <v>250</v>
      </c>
      <c r="D252" t="s">
        <v>251</v>
      </c>
      <c r="E252">
        <v>0.20884800000000001</v>
      </c>
      <c r="F252">
        <v>20.884796300000001</v>
      </c>
    </row>
    <row r="253" spans="1:6">
      <c r="A253">
        <v>20703</v>
      </c>
      <c r="B253" t="s">
        <v>466</v>
      </c>
      <c r="C253" t="s">
        <v>278</v>
      </c>
      <c r="D253" t="s">
        <v>279</v>
      </c>
      <c r="E253">
        <v>0.76952240000000005</v>
      </c>
      <c r="F253">
        <v>76.952242600000005</v>
      </c>
    </row>
    <row r="254" spans="1:6">
      <c r="A254">
        <v>20703</v>
      </c>
      <c r="B254" t="s">
        <v>466</v>
      </c>
      <c r="C254" t="s">
        <v>284</v>
      </c>
      <c r="D254" t="s">
        <v>285</v>
      </c>
      <c r="E254">
        <v>2.1629599999999999E-2</v>
      </c>
      <c r="F254">
        <v>2.1629611</v>
      </c>
    </row>
    <row r="255" spans="1:6">
      <c r="A255">
        <v>20801</v>
      </c>
      <c r="B255" t="s">
        <v>467</v>
      </c>
      <c r="C255" t="s">
        <v>302</v>
      </c>
      <c r="D255" t="s">
        <v>303</v>
      </c>
      <c r="E255">
        <v>1</v>
      </c>
      <c r="F255">
        <v>99.999998700000006</v>
      </c>
    </row>
    <row r="256" spans="1:6">
      <c r="A256">
        <v>20802</v>
      </c>
      <c r="B256" t="s">
        <v>468</v>
      </c>
      <c r="C256" t="s">
        <v>270</v>
      </c>
      <c r="D256" t="s">
        <v>271</v>
      </c>
      <c r="E256">
        <v>0.2227557</v>
      </c>
      <c r="F256">
        <v>22.275574500000001</v>
      </c>
    </row>
    <row r="257" spans="1:6">
      <c r="A257">
        <v>20802</v>
      </c>
      <c r="B257" t="s">
        <v>468</v>
      </c>
      <c r="C257" t="s">
        <v>296</v>
      </c>
      <c r="D257" t="s">
        <v>297</v>
      </c>
      <c r="E257">
        <v>0.2622003</v>
      </c>
      <c r="F257">
        <v>26.220034800000001</v>
      </c>
    </row>
    <row r="258" spans="1:6">
      <c r="A258">
        <v>20802</v>
      </c>
      <c r="B258" t="s">
        <v>468</v>
      </c>
      <c r="C258" t="s">
        <v>302</v>
      </c>
      <c r="D258" t="s">
        <v>303</v>
      </c>
      <c r="E258">
        <v>0.34430660000000002</v>
      </c>
      <c r="F258">
        <v>34.430655199999997</v>
      </c>
    </row>
    <row r="259" spans="1:6">
      <c r="A259">
        <v>20802</v>
      </c>
      <c r="B259" t="s">
        <v>468</v>
      </c>
      <c r="C259" t="s">
        <v>310</v>
      </c>
      <c r="D259" t="s">
        <v>311</v>
      </c>
      <c r="E259">
        <v>0.17073740000000001</v>
      </c>
      <c r="F259">
        <v>17.073735500000002</v>
      </c>
    </row>
    <row r="260" spans="1:6">
      <c r="A260">
        <v>20803</v>
      </c>
      <c r="B260" t="s">
        <v>469</v>
      </c>
      <c r="C260" t="s">
        <v>296</v>
      </c>
      <c r="D260" t="s">
        <v>297</v>
      </c>
      <c r="E260">
        <v>0.27508899999999997</v>
      </c>
      <c r="F260">
        <v>27.508897600000001</v>
      </c>
    </row>
    <row r="261" spans="1:6">
      <c r="A261">
        <v>20803</v>
      </c>
      <c r="B261" t="s">
        <v>469</v>
      </c>
      <c r="C261" t="s">
        <v>300</v>
      </c>
      <c r="D261" t="s">
        <v>301</v>
      </c>
      <c r="E261">
        <v>0.72491099999999997</v>
      </c>
      <c r="F261">
        <v>72.491102400000003</v>
      </c>
    </row>
    <row r="262" spans="1:6">
      <c r="A262">
        <v>20804</v>
      </c>
      <c r="B262" t="s">
        <v>470</v>
      </c>
      <c r="C262" t="s">
        <v>310</v>
      </c>
      <c r="D262" t="s">
        <v>311</v>
      </c>
      <c r="E262">
        <v>1</v>
      </c>
      <c r="F262">
        <v>100</v>
      </c>
    </row>
    <row r="263" spans="1:6">
      <c r="A263">
        <v>20901</v>
      </c>
      <c r="B263" t="s">
        <v>471</v>
      </c>
      <c r="C263" t="s">
        <v>252</v>
      </c>
      <c r="D263" t="s">
        <v>253</v>
      </c>
      <c r="E263">
        <v>8.3790900000000001E-2</v>
      </c>
      <c r="F263">
        <v>8.3790948000000007</v>
      </c>
    </row>
    <row r="264" spans="1:6">
      <c r="A264">
        <v>20901</v>
      </c>
      <c r="B264" t="s">
        <v>471</v>
      </c>
      <c r="C264" t="s">
        <v>294</v>
      </c>
      <c r="D264" t="s">
        <v>295</v>
      </c>
      <c r="E264">
        <v>0.91609819999999997</v>
      </c>
      <c r="F264">
        <v>91.609822800000003</v>
      </c>
    </row>
    <row r="265" spans="1:6">
      <c r="A265">
        <v>20901</v>
      </c>
      <c r="B265" t="s">
        <v>471</v>
      </c>
      <c r="C265" t="s">
        <v>314</v>
      </c>
      <c r="D265" t="s">
        <v>315</v>
      </c>
      <c r="E265">
        <v>1.108E-4</v>
      </c>
      <c r="F265">
        <v>1.1082399999999999E-2</v>
      </c>
    </row>
    <row r="266" spans="1:6">
      <c r="A266">
        <v>20902</v>
      </c>
      <c r="B266" t="s">
        <v>472</v>
      </c>
      <c r="C266" t="s">
        <v>294</v>
      </c>
      <c r="D266" t="s">
        <v>295</v>
      </c>
      <c r="E266">
        <v>2.218E-4</v>
      </c>
      <c r="F266">
        <v>2.2179999999999998E-2</v>
      </c>
    </row>
    <row r="267" spans="1:6">
      <c r="A267">
        <v>20902</v>
      </c>
      <c r="B267" t="s">
        <v>472</v>
      </c>
      <c r="C267" t="s">
        <v>314</v>
      </c>
      <c r="D267" t="s">
        <v>315</v>
      </c>
      <c r="E267">
        <v>0.99977819999999995</v>
      </c>
      <c r="F267">
        <v>99.977819600000004</v>
      </c>
    </row>
    <row r="268" spans="1:6">
      <c r="A268">
        <v>20903</v>
      </c>
      <c r="B268" t="s">
        <v>473</v>
      </c>
      <c r="C268" t="s">
        <v>252</v>
      </c>
      <c r="D268" t="s">
        <v>253</v>
      </c>
      <c r="E268">
        <v>0.40528819999999999</v>
      </c>
      <c r="F268">
        <v>40.528815100000003</v>
      </c>
    </row>
    <row r="269" spans="1:6">
      <c r="A269">
        <v>20903</v>
      </c>
      <c r="B269" t="s">
        <v>473</v>
      </c>
      <c r="C269" t="s">
        <v>262</v>
      </c>
      <c r="D269" t="s">
        <v>263</v>
      </c>
      <c r="E269">
        <v>7.8699400000000003E-2</v>
      </c>
      <c r="F269">
        <v>7.8699361000000003</v>
      </c>
    </row>
    <row r="270" spans="1:6">
      <c r="A270">
        <v>20903</v>
      </c>
      <c r="B270" t="s">
        <v>473</v>
      </c>
      <c r="C270" t="s">
        <v>268</v>
      </c>
      <c r="D270" t="s">
        <v>269</v>
      </c>
      <c r="E270">
        <v>5.5946000000000003E-2</v>
      </c>
      <c r="F270">
        <v>5.5946047999999999</v>
      </c>
    </row>
    <row r="271" spans="1:6">
      <c r="A271">
        <v>20903</v>
      </c>
      <c r="B271" t="s">
        <v>473</v>
      </c>
      <c r="C271" t="s">
        <v>294</v>
      </c>
      <c r="D271" t="s">
        <v>295</v>
      </c>
      <c r="E271">
        <v>0.46006639999999999</v>
      </c>
      <c r="F271">
        <v>46.006644000000001</v>
      </c>
    </row>
    <row r="272" spans="1:6">
      <c r="A272">
        <v>20904</v>
      </c>
      <c r="B272" t="s">
        <v>474</v>
      </c>
      <c r="C272" t="s">
        <v>252</v>
      </c>
      <c r="D272" t="s">
        <v>253</v>
      </c>
      <c r="E272">
        <v>0.67024890000000004</v>
      </c>
      <c r="F272">
        <v>67.024893599999999</v>
      </c>
    </row>
    <row r="273" spans="1:6">
      <c r="A273">
        <v>20904</v>
      </c>
      <c r="B273" t="s">
        <v>474</v>
      </c>
      <c r="C273" t="s">
        <v>262</v>
      </c>
      <c r="D273" t="s">
        <v>263</v>
      </c>
      <c r="E273">
        <v>0.29293930000000001</v>
      </c>
      <c r="F273">
        <v>29.293930400000001</v>
      </c>
    </row>
    <row r="274" spans="1:6">
      <c r="A274">
        <v>20904</v>
      </c>
      <c r="B274" t="s">
        <v>474</v>
      </c>
      <c r="C274" t="s">
        <v>314</v>
      </c>
      <c r="D274" t="s">
        <v>315</v>
      </c>
      <c r="E274">
        <v>3.6811799999999999E-2</v>
      </c>
      <c r="F274">
        <v>3.6811761000000001</v>
      </c>
    </row>
    <row r="275" spans="1:6">
      <c r="A275">
        <v>21001</v>
      </c>
      <c r="B275" t="s">
        <v>475</v>
      </c>
      <c r="C275" t="s">
        <v>254</v>
      </c>
      <c r="D275" t="s">
        <v>255</v>
      </c>
      <c r="E275">
        <v>6.9033999999999998E-2</v>
      </c>
      <c r="F275">
        <v>6.9033984999999998</v>
      </c>
    </row>
    <row r="276" spans="1:6">
      <c r="A276">
        <v>21001</v>
      </c>
      <c r="B276" t="s">
        <v>475</v>
      </c>
      <c r="C276" t="s">
        <v>260</v>
      </c>
      <c r="D276" t="s">
        <v>261</v>
      </c>
      <c r="E276">
        <v>0.15126419999999999</v>
      </c>
      <c r="F276">
        <v>15.126420599999999</v>
      </c>
    </row>
    <row r="277" spans="1:6">
      <c r="A277">
        <v>21001</v>
      </c>
      <c r="B277" t="s">
        <v>475</v>
      </c>
      <c r="C277" t="s">
        <v>308</v>
      </c>
      <c r="D277" t="s">
        <v>309</v>
      </c>
      <c r="E277">
        <v>0.7797018</v>
      </c>
      <c r="F277">
        <v>77.970180900000003</v>
      </c>
    </row>
    <row r="278" spans="1:6">
      <c r="A278">
        <v>21002</v>
      </c>
      <c r="B278" t="s">
        <v>476</v>
      </c>
      <c r="C278" t="s">
        <v>262</v>
      </c>
      <c r="D278" t="s">
        <v>263</v>
      </c>
      <c r="E278">
        <v>0.86847989999999997</v>
      </c>
      <c r="F278">
        <v>86.847990800000005</v>
      </c>
    </row>
    <row r="279" spans="1:6">
      <c r="A279">
        <v>21002</v>
      </c>
      <c r="B279" t="s">
        <v>476</v>
      </c>
      <c r="C279" t="s">
        <v>274</v>
      </c>
      <c r="D279" t="s">
        <v>275</v>
      </c>
      <c r="E279">
        <v>0.1315201</v>
      </c>
      <c r="F279">
        <v>13.1520092</v>
      </c>
    </row>
    <row r="280" spans="1:6">
      <c r="A280">
        <v>21003</v>
      </c>
      <c r="B280" t="s">
        <v>477</v>
      </c>
      <c r="C280" t="s">
        <v>254</v>
      </c>
      <c r="D280" t="s">
        <v>255</v>
      </c>
      <c r="E280">
        <v>1</v>
      </c>
      <c r="F280">
        <v>100</v>
      </c>
    </row>
    <row r="281" spans="1:6">
      <c r="A281">
        <v>21004</v>
      </c>
      <c r="B281" t="s">
        <v>478</v>
      </c>
      <c r="C281" t="s">
        <v>262</v>
      </c>
      <c r="D281" t="s">
        <v>263</v>
      </c>
      <c r="E281">
        <v>0.94980030000000004</v>
      </c>
      <c r="F281">
        <v>94.980031699999998</v>
      </c>
    </row>
    <row r="282" spans="1:6">
      <c r="A282">
        <v>21004</v>
      </c>
      <c r="B282" t="s">
        <v>478</v>
      </c>
      <c r="C282" t="s">
        <v>282</v>
      </c>
      <c r="D282" t="s">
        <v>283</v>
      </c>
      <c r="E282">
        <v>5.01997E-2</v>
      </c>
      <c r="F282">
        <v>5.0199683000000004</v>
      </c>
    </row>
    <row r="283" spans="1:6">
      <c r="A283">
        <v>21005</v>
      </c>
      <c r="B283" t="s">
        <v>479</v>
      </c>
      <c r="C283" t="s">
        <v>260</v>
      </c>
      <c r="D283" t="s">
        <v>261</v>
      </c>
      <c r="E283">
        <v>0.82370679999999996</v>
      </c>
      <c r="F283">
        <v>82.370677700000002</v>
      </c>
    </row>
    <row r="284" spans="1:6">
      <c r="A284">
        <v>21005</v>
      </c>
      <c r="B284" t="s">
        <v>479</v>
      </c>
      <c r="C284" t="s">
        <v>262</v>
      </c>
      <c r="D284" t="s">
        <v>263</v>
      </c>
      <c r="E284">
        <v>0.17629320000000001</v>
      </c>
      <c r="F284">
        <v>17.629322299999998</v>
      </c>
    </row>
    <row r="285" spans="1:6">
      <c r="A285">
        <v>21101</v>
      </c>
      <c r="B285" t="s">
        <v>480</v>
      </c>
      <c r="C285" t="s">
        <v>272</v>
      </c>
      <c r="D285" t="s">
        <v>273</v>
      </c>
      <c r="E285">
        <v>0.11953950000000001</v>
      </c>
      <c r="F285">
        <v>11.9539478</v>
      </c>
    </row>
    <row r="286" spans="1:6">
      <c r="A286">
        <v>21101</v>
      </c>
      <c r="B286" t="s">
        <v>480</v>
      </c>
      <c r="C286" t="s">
        <v>286</v>
      </c>
      <c r="D286" t="s">
        <v>287</v>
      </c>
      <c r="E286">
        <v>0.88046049999999998</v>
      </c>
      <c r="F286">
        <v>88.046052099999997</v>
      </c>
    </row>
    <row r="287" spans="1:6">
      <c r="A287">
        <v>21102</v>
      </c>
      <c r="B287" t="s">
        <v>481</v>
      </c>
      <c r="C287" t="s">
        <v>248</v>
      </c>
      <c r="D287" t="s">
        <v>249</v>
      </c>
      <c r="E287">
        <v>0.98423780000000005</v>
      </c>
      <c r="F287">
        <v>98.423781399999996</v>
      </c>
    </row>
    <row r="288" spans="1:6">
      <c r="A288">
        <v>21102</v>
      </c>
      <c r="B288" t="s">
        <v>481</v>
      </c>
      <c r="C288" t="s">
        <v>290</v>
      </c>
      <c r="D288" t="s">
        <v>291</v>
      </c>
      <c r="E288">
        <v>1.5762200000000001E-2</v>
      </c>
      <c r="F288">
        <v>1.5762186</v>
      </c>
    </row>
    <row r="289" spans="1:6">
      <c r="A289">
        <v>21103</v>
      </c>
      <c r="B289" t="s">
        <v>482</v>
      </c>
      <c r="C289" t="s">
        <v>248</v>
      </c>
      <c r="D289" t="s">
        <v>249</v>
      </c>
      <c r="E289">
        <v>0.2080371</v>
      </c>
      <c r="F289">
        <v>20.803709699999999</v>
      </c>
    </row>
    <row r="290" spans="1:6">
      <c r="A290">
        <v>21103</v>
      </c>
      <c r="B290" t="s">
        <v>482</v>
      </c>
      <c r="C290" t="s">
        <v>250</v>
      </c>
      <c r="D290" t="s">
        <v>251</v>
      </c>
      <c r="E290">
        <v>0.628668</v>
      </c>
      <c r="F290">
        <v>62.866798299999999</v>
      </c>
    </row>
    <row r="291" spans="1:6">
      <c r="A291">
        <v>21103</v>
      </c>
      <c r="B291" t="s">
        <v>482</v>
      </c>
      <c r="C291" t="s">
        <v>286</v>
      </c>
      <c r="D291" t="s">
        <v>287</v>
      </c>
      <c r="E291">
        <v>1.5469999999999999E-4</v>
      </c>
      <c r="F291">
        <v>1.54719E-2</v>
      </c>
    </row>
    <row r="292" spans="1:6">
      <c r="A292">
        <v>21103</v>
      </c>
      <c r="B292" t="s">
        <v>482</v>
      </c>
      <c r="C292" t="s">
        <v>290</v>
      </c>
      <c r="D292" t="s">
        <v>291</v>
      </c>
      <c r="E292">
        <v>0.16314020000000001</v>
      </c>
      <c r="F292">
        <v>16.3140201</v>
      </c>
    </row>
    <row r="293" spans="1:6">
      <c r="A293">
        <v>21104</v>
      </c>
      <c r="B293" t="s">
        <v>483</v>
      </c>
      <c r="C293" t="s">
        <v>250</v>
      </c>
      <c r="D293" t="s">
        <v>251</v>
      </c>
      <c r="E293">
        <v>0.91850069999999995</v>
      </c>
      <c r="F293">
        <v>91.850074800000002</v>
      </c>
    </row>
    <row r="294" spans="1:6">
      <c r="A294">
        <v>21104</v>
      </c>
      <c r="B294" t="s">
        <v>483</v>
      </c>
      <c r="C294" t="s">
        <v>278</v>
      </c>
      <c r="D294" t="s">
        <v>279</v>
      </c>
      <c r="E294">
        <v>8.1493999999999997E-2</v>
      </c>
      <c r="F294">
        <v>8.1493999000000006</v>
      </c>
    </row>
    <row r="295" spans="1:6">
      <c r="A295">
        <v>21105</v>
      </c>
      <c r="B295" t="s">
        <v>484</v>
      </c>
      <c r="C295" t="s">
        <v>272</v>
      </c>
      <c r="D295" t="s">
        <v>273</v>
      </c>
      <c r="E295">
        <v>0.1802636</v>
      </c>
      <c r="F295">
        <v>18.026357900000001</v>
      </c>
    </row>
    <row r="296" spans="1:6">
      <c r="A296">
        <v>21105</v>
      </c>
      <c r="B296" t="s">
        <v>484</v>
      </c>
      <c r="C296" t="s">
        <v>290</v>
      </c>
      <c r="D296" t="s">
        <v>291</v>
      </c>
      <c r="E296">
        <v>0.81973640000000003</v>
      </c>
      <c r="F296">
        <v>81.973642100000006</v>
      </c>
    </row>
    <row r="297" spans="1:6">
      <c r="A297">
        <v>21201</v>
      </c>
      <c r="B297" t="s">
        <v>485</v>
      </c>
      <c r="C297" t="s">
        <v>256</v>
      </c>
      <c r="D297" t="s">
        <v>257</v>
      </c>
      <c r="E297">
        <v>0.58324529999999997</v>
      </c>
      <c r="F297">
        <v>58.324525199999997</v>
      </c>
    </row>
    <row r="298" spans="1:6">
      <c r="A298">
        <v>21201</v>
      </c>
      <c r="B298" t="s">
        <v>485</v>
      </c>
      <c r="C298" t="s">
        <v>266</v>
      </c>
      <c r="D298" t="s">
        <v>267</v>
      </c>
      <c r="E298">
        <v>8.2080100000000003E-2</v>
      </c>
      <c r="F298">
        <v>8.2080111000000002</v>
      </c>
    </row>
    <row r="299" spans="1:6">
      <c r="A299">
        <v>21201</v>
      </c>
      <c r="B299" t="s">
        <v>485</v>
      </c>
      <c r="C299" t="s">
        <v>272</v>
      </c>
      <c r="D299" t="s">
        <v>273</v>
      </c>
      <c r="E299">
        <v>0.3334048</v>
      </c>
      <c r="F299">
        <v>33.3404764</v>
      </c>
    </row>
    <row r="300" spans="1:6">
      <c r="A300">
        <v>21201</v>
      </c>
      <c r="B300" t="s">
        <v>485</v>
      </c>
      <c r="C300" t="s">
        <v>290</v>
      </c>
      <c r="D300" t="s">
        <v>291</v>
      </c>
      <c r="E300">
        <v>1.2699E-3</v>
      </c>
      <c r="F300">
        <v>0.12698719999999999</v>
      </c>
    </row>
    <row r="301" spans="1:6">
      <c r="A301">
        <v>21202</v>
      </c>
      <c r="B301" t="s">
        <v>486</v>
      </c>
      <c r="C301" t="s">
        <v>272</v>
      </c>
      <c r="D301" t="s">
        <v>273</v>
      </c>
      <c r="E301">
        <v>0.49482320000000002</v>
      </c>
      <c r="F301">
        <v>49.482318399999997</v>
      </c>
    </row>
    <row r="302" spans="1:6">
      <c r="A302">
        <v>21202</v>
      </c>
      <c r="B302" t="s">
        <v>486</v>
      </c>
      <c r="C302" t="s">
        <v>306</v>
      </c>
      <c r="D302" t="s">
        <v>307</v>
      </c>
      <c r="E302">
        <v>0.50517679999999998</v>
      </c>
      <c r="F302">
        <v>50.517681600000003</v>
      </c>
    </row>
    <row r="303" spans="1:6">
      <c r="A303">
        <v>21203</v>
      </c>
      <c r="B303" t="s">
        <v>487</v>
      </c>
      <c r="C303" t="s">
        <v>266</v>
      </c>
      <c r="D303" t="s">
        <v>267</v>
      </c>
      <c r="E303">
        <v>0.1088904</v>
      </c>
      <c r="F303">
        <v>10.889039500000001</v>
      </c>
    </row>
    <row r="304" spans="1:6">
      <c r="A304">
        <v>21203</v>
      </c>
      <c r="B304" t="s">
        <v>487</v>
      </c>
      <c r="C304" t="s">
        <v>272</v>
      </c>
      <c r="D304" t="s">
        <v>273</v>
      </c>
      <c r="E304">
        <v>0.10186729999999999</v>
      </c>
      <c r="F304">
        <v>10.186725900000001</v>
      </c>
    </row>
    <row r="305" spans="1:6">
      <c r="A305">
        <v>21203</v>
      </c>
      <c r="B305" t="s">
        <v>487</v>
      </c>
      <c r="C305" t="s">
        <v>306</v>
      </c>
      <c r="D305" t="s">
        <v>307</v>
      </c>
      <c r="E305">
        <v>0.78924229999999995</v>
      </c>
      <c r="F305">
        <v>78.924234600000005</v>
      </c>
    </row>
    <row r="306" spans="1:6">
      <c r="A306">
        <v>21204</v>
      </c>
      <c r="B306" t="s">
        <v>488</v>
      </c>
      <c r="C306" t="s">
        <v>278</v>
      </c>
      <c r="D306" t="s">
        <v>279</v>
      </c>
      <c r="E306">
        <v>3.9747999999999997E-3</v>
      </c>
      <c r="F306">
        <v>0.39748339999999999</v>
      </c>
    </row>
    <row r="307" spans="1:6">
      <c r="A307">
        <v>21204</v>
      </c>
      <c r="B307" t="s">
        <v>488</v>
      </c>
      <c r="C307" t="s">
        <v>296</v>
      </c>
      <c r="D307" t="s">
        <v>297</v>
      </c>
      <c r="E307">
        <v>0.38672879999999998</v>
      </c>
      <c r="F307">
        <v>38.6728819</v>
      </c>
    </row>
    <row r="308" spans="1:6">
      <c r="A308">
        <v>21204</v>
      </c>
      <c r="B308" t="s">
        <v>488</v>
      </c>
      <c r="C308" t="s">
        <v>298</v>
      </c>
      <c r="D308" t="s">
        <v>299</v>
      </c>
      <c r="E308">
        <v>0.40635520000000003</v>
      </c>
      <c r="F308">
        <v>40.635516000000003</v>
      </c>
    </row>
    <row r="309" spans="1:6">
      <c r="A309">
        <v>21204</v>
      </c>
      <c r="B309" t="s">
        <v>488</v>
      </c>
      <c r="C309" t="s">
        <v>300</v>
      </c>
      <c r="D309" t="s">
        <v>301</v>
      </c>
      <c r="E309">
        <v>0.20294119999999999</v>
      </c>
      <c r="F309">
        <v>20.294118099999999</v>
      </c>
    </row>
    <row r="310" spans="1:6">
      <c r="A310">
        <v>21205</v>
      </c>
      <c r="B310" t="s">
        <v>489</v>
      </c>
      <c r="C310" t="s">
        <v>278</v>
      </c>
      <c r="D310" t="s">
        <v>279</v>
      </c>
      <c r="E310">
        <v>0.4477969</v>
      </c>
      <c r="F310">
        <v>44.779690199999997</v>
      </c>
    </row>
    <row r="311" spans="1:6">
      <c r="A311">
        <v>21205</v>
      </c>
      <c r="B311" t="s">
        <v>489</v>
      </c>
      <c r="C311" t="s">
        <v>296</v>
      </c>
      <c r="D311" t="s">
        <v>297</v>
      </c>
      <c r="E311">
        <v>6.7928199999999994E-2</v>
      </c>
      <c r="F311">
        <v>6.7928243999999998</v>
      </c>
    </row>
    <row r="312" spans="1:6">
      <c r="A312">
        <v>21205</v>
      </c>
      <c r="B312" t="s">
        <v>489</v>
      </c>
      <c r="C312" t="s">
        <v>298</v>
      </c>
      <c r="D312" t="s">
        <v>299</v>
      </c>
      <c r="E312">
        <v>0.48427490000000001</v>
      </c>
      <c r="F312">
        <v>48.427485400000002</v>
      </c>
    </row>
    <row r="313" spans="1:6">
      <c r="A313">
        <v>21301</v>
      </c>
      <c r="B313" t="s">
        <v>490</v>
      </c>
      <c r="C313" t="s">
        <v>244</v>
      </c>
      <c r="D313" t="s">
        <v>245</v>
      </c>
      <c r="E313">
        <v>0.187746</v>
      </c>
      <c r="F313">
        <v>18.774602600000001</v>
      </c>
    </row>
    <row r="314" spans="1:6">
      <c r="A314">
        <v>21301</v>
      </c>
      <c r="B314" t="s">
        <v>490</v>
      </c>
      <c r="C314" t="s">
        <v>260</v>
      </c>
      <c r="D314" t="s">
        <v>261</v>
      </c>
      <c r="E314">
        <v>0.22051999999999999</v>
      </c>
      <c r="F314">
        <v>22.0520028</v>
      </c>
    </row>
    <row r="315" spans="1:6">
      <c r="A315">
        <v>21301</v>
      </c>
      <c r="B315" t="s">
        <v>490</v>
      </c>
      <c r="C315" t="s">
        <v>282</v>
      </c>
      <c r="D315" t="s">
        <v>283</v>
      </c>
      <c r="E315">
        <v>0.31155119999999997</v>
      </c>
      <c r="F315">
        <v>31.155115599999998</v>
      </c>
    </row>
    <row r="316" spans="1:6">
      <c r="A316">
        <v>21301</v>
      </c>
      <c r="B316" t="s">
        <v>490</v>
      </c>
      <c r="C316" t="s">
        <v>308</v>
      </c>
      <c r="D316" t="s">
        <v>309</v>
      </c>
      <c r="E316">
        <v>0.28018280000000001</v>
      </c>
      <c r="F316">
        <v>28.018279</v>
      </c>
    </row>
    <row r="317" spans="1:6">
      <c r="A317">
        <v>21302</v>
      </c>
      <c r="B317" t="s">
        <v>491</v>
      </c>
      <c r="C317" t="s">
        <v>244</v>
      </c>
      <c r="D317" t="s">
        <v>245</v>
      </c>
      <c r="E317">
        <v>0.87585500000000005</v>
      </c>
      <c r="F317">
        <v>87.585501800000003</v>
      </c>
    </row>
    <row r="318" spans="1:6">
      <c r="A318">
        <v>21302</v>
      </c>
      <c r="B318" t="s">
        <v>491</v>
      </c>
      <c r="C318" t="s">
        <v>288</v>
      </c>
      <c r="D318" t="s">
        <v>289</v>
      </c>
      <c r="E318">
        <v>0.12414500000000001</v>
      </c>
      <c r="F318">
        <v>12.414498200000001</v>
      </c>
    </row>
    <row r="319" spans="1:6">
      <c r="A319">
        <v>21303</v>
      </c>
      <c r="B319" t="s">
        <v>492</v>
      </c>
      <c r="C319" t="s">
        <v>244</v>
      </c>
      <c r="D319" t="s">
        <v>245</v>
      </c>
      <c r="E319">
        <v>0.68579650000000003</v>
      </c>
      <c r="F319">
        <v>68.579649900000007</v>
      </c>
    </row>
    <row r="320" spans="1:6">
      <c r="A320">
        <v>21303</v>
      </c>
      <c r="B320" t="s">
        <v>492</v>
      </c>
      <c r="C320" t="s">
        <v>308</v>
      </c>
      <c r="D320" t="s">
        <v>309</v>
      </c>
      <c r="E320">
        <v>0.31420350000000002</v>
      </c>
      <c r="F320">
        <v>31.4203501</v>
      </c>
    </row>
    <row r="321" spans="1:6">
      <c r="A321">
        <v>21304</v>
      </c>
      <c r="B321" t="s">
        <v>493</v>
      </c>
      <c r="C321" t="s">
        <v>260</v>
      </c>
      <c r="D321" t="s">
        <v>261</v>
      </c>
      <c r="E321">
        <v>1.984E-4</v>
      </c>
      <c r="F321">
        <v>1.9843199999999998E-2</v>
      </c>
    </row>
    <row r="322" spans="1:6">
      <c r="A322">
        <v>21304</v>
      </c>
      <c r="B322" t="s">
        <v>493</v>
      </c>
      <c r="C322" t="s">
        <v>276</v>
      </c>
      <c r="D322" t="s">
        <v>277</v>
      </c>
      <c r="E322">
        <v>0.13774710000000001</v>
      </c>
      <c r="F322">
        <v>13.774711399999999</v>
      </c>
    </row>
    <row r="323" spans="1:6">
      <c r="A323">
        <v>21304</v>
      </c>
      <c r="B323" t="s">
        <v>493</v>
      </c>
      <c r="C323" t="s">
        <v>282</v>
      </c>
      <c r="D323" t="s">
        <v>283</v>
      </c>
      <c r="E323">
        <v>0.86205449999999995</v>
      </c>
      <c r="F323">
        <v>86.205445400000002</v>
      </c>
    </row>
    <row r="324" spans="1:6">
      <c r="A324">
        <v>21305</v>
      </c>
      <c r="B324" t="s">
        <v>494</v>
      </c>
      <c r="C324" t="s">
        <v>288</v>
      </c>
      <c r="D324" t="s">
        <v>289</v>
      </c>
      <c r="E324">
        <v>0.99998189999999998</v>
      </c>
      <c r="F324">
        <v>99.998187799999997</v>
      </c>
    </row>
    <row r="325" spans="1:6">
      <c r="A325">
        <v>21401</v>
      </c>
      <c r="B325" t="s">
        <v>495</v>
      </c>
      <c r="C325" t="s">
        <v>300</v>
      </c>
      <c r="D325" t="s">
        <v>301</v>
      </c>
      <c r="E325">
        <v>0.2157587</v>
      </c>
      <c r="F325">
        <v>21.575870699999999</v>
      </c>
    </row>
    <row r="326" spans="1:6">
      <c r="A326">
        <v>21401</v>
      </c>
      <c r="B326" t="s">
        <v>495</v>
      </c>
      <c r="C326" t="s">
        <v>312</v>
      </c>
      <c r="D326" t="s">
        <v>313</v>
      </c>
      <c r="E326">
        <v>0.78424130000000003</v>
      </c>
      <c r="F326">
        <v>78.424129300000004</v>
      </c>
    </row>
    <row r="327" spans="1:6">
      <c r="A327">
        <v>21402</v>
      </c>
      <c r="B327" t="s">
        <v>496</v>
      </c>
      <c r="C327" t="s">
        <v>266</v>
      </c>
      <c r="D327" t="s">
        <v>267</v>
      </c>
      <c r="E327">
        <v>0.72002520000000003</v>
      </c>
      <c r="F327">
        <v>72.002519800000002</v>
      </c>
    </row>
    <row r="328" spans="1:6">
      <c r="A328">
        <v>21402</v>
      </c>
      <c r="B328" t="s">
        <v>496</v>
      </c>
      <c r="C328" t="s">
        <v>312</v>
      </c>
      <c r="D328" t="s">
        <v>313</v>
      </c>
      <c r="E328">
        <v>0.27991100000000002</v>
      </c>
      <c r="F328">
        <v>27.9911016</v>
      </c>
    </row>
    <row r="329" spans="1:6">
      <c r="A329">
        <v>21501</v>
      </c>
      <c r="B329" t="s">
        <v>497</v>
      </c>
      <c r="C329" t="s">
        <v>264</v>
      </c>
      <c r="D329" t="s">
        <v>265</v>
      </c>
      <c r="E329">
        <v>0.81461550000000005</v>
      </c>
      <c r="F329">
        <v>81.461548800000003</v>
      </c>
    </row>
    <row r="330" spans="1:6">
      <c r="A330">
        <v>21501</v>
      </c>
      <c r="B330" t="s">
        <v>497</v>
      </c>
      <c r="C330" t="s">
        <v>304</v>
      </c>
      <c r="D330" t="s">
        <v>305</v>
      </c>
      <c r="E330">
        <v>0.18538450000000001</v>
      </c>
      <c r="F330">
        <v>18.538451200000001</v>
      </c>
    </row>
    <row r="331" spans="1:6">
      <c r="A331">
        <v>21502</v>
      </c>
      <c r="B331" t="s">
        <v>498</v>
      </c>
      <c r="C331" t="s">
        <v>264</v>
      </c>
      <c r="D331" t="s">
        <v>265</v>
      </c>
      <c r="E331">
        <v>1</v>
      </c>
      <c r="F331">
        <v>100</v>
      </c>
    </row>
    <row r="332" spans="1:6">
      <c r="A332">
        <v>21503</v>
      </c>
      <c r="B332" t="s">
        <v>499</v>
      </c>
      <c r="C332" t="s">
        <v>246</v>
      </c>
      <c r="D332" t="s">
        <v>247</v>
      </c>
      <c r="E332">
        <v>1.9790000000000001E-4</v>
      </c>
      <c r="F332">
        <v>1.9787699999999998E-2</v>
      </c>
    </row>
    <row r="333" spans="1:6">
      <c r="A333">
        <v>21503</v>
      </c>
      <c r="B333" t="s">
        <v>499</v>
      </c>
      <c r="C333" t="s">
        <v>264</v>
      </c>
      <c r="D333" t="s">
        <v>265</v>
      </c>
      <c r="E333">
        <v>0.99980210000000003</v>
      </c>
      <c r="F333">
        <v>99.980212300000005</v>
      </c>
    </row>
    <row r="334" spans="1:6">
      <c r="A334">
        <v>21601</v>
      </c>
      <c r="B334" t="s">
        <v>500</v>
      </c>
      <c r="C334" t="s">
        <v>246</v>
      </c>
      <c r="D334" t="s">
        <v>247</v>
      </c>
      <c r="E334">
        <v>1</v>
      </c>
      <c r="F334">
        <v>100</v>
      </c>
    </row>
    <row r="335" spans="1:6">
      <c r="A335">
        <v>21602</v>
      </c>
      <c r="B335" t="s">
        <v>501</v>
      </c>
      <c r="C335" t="s">
        <v>90</v>
      </c>
      <c r="D335" t="s">
        <v>91</v>
      </c>
      <c r="E335">
        <v>7.6079999999999995E-4</v>
      </c>
      <c r="F335">
        <v>7.6082399999999994E-2</v>
      </c>
    </row>
    <row r="336" spans="1:6">
      <c r="A336">
        <v>21602</v>
      </c>
      <c r="B336" t="s">
        <v>501</v>
      </c>
      <c r="C336" t="s">
        <v>246</v>
      </c>
      <c r="D336" t="s">
        <v>247</v>
      </c>
      <c r="E336">
        <v>0.96017149999999996</v>
      </c>
      <c r="F336">
        <v>96.017147800000004</v>
      </c>
    </row>
    <row r="337" spans="1:6">
      <c r="A337">
        <v>21602</v>
      </c>
      <c r="B337" t="s">
        <v>501</v>
      </c>
      <c r="C337" t="s">
        <v>268</v>
      </c>
      <c r="D337" t="s">
        <v>269</v>
      </c>
      <c r="E337">
        <v>3.9067699999999997E-2</v>
      </c>
      <c r="F337">
        <v>3.9067698000000002</v>
      </c>
    </row>
    <row r="338" spans="1:6">
      <c r="A338">
        <v>21603</v>
      </c>
      <c r="B338" t="s">
        <v>502</v>
      </c>
      <c r="C338" t="s">
        <v>246</v>
      </c>
      <c r="D338" t="s">
        <v>247</v>
      </c>
      <c r="E338">
        <v>1</v>
      </c>
      <c r="F338">
        <v>100</v>
      </c>
    </row>
    <row r="339" spans="1:6">
      <c r="A339">
        <v>21701</v>
      </c>
      <c r="B339" t="s">
        <v>503</v>
      </c>
      <c r="C339" t="s">
        <v>304</v>
      </c>
      <c r="D339" t="s">
        <v>305</v>
      </c>
      <c r="E339">
        <v>1</v>
      </c>
      <c r="F339">
        <v>100</v>
      </c>
    </row>
    <row r="340" spans="1:6">
      <c r="A340">
        <v>21702</v>
      </c>
      <c r="B340" t="s">
        <v>504</v>
      </c>
      <c r="C340" t="s">
        <v>280</v>
      </c>
      <c r="D340" t="s">
        <v>281</v>
      </c>
      <c r="E340">
        <v>0.2405079</v>
      </c>
      <c r="F340">
        <v>24.050794499999999</v>
      </c>
    </row>
    <row r="341" spans="1:6">
      <c r="A341">
        <v>21702</v>
      </c>
      <c r="B341" t="s">
        <v>504</v>
      </c>
      <c r="C341" t="s">
        <v>304</v>
      </c>
      <c r="D341" t="s">
        <v>305</v>
      </c>
      <c r="E341">
        <v>0.75949069999999996</v>
      </c>
      <c r="F341">
        <v>75.949069800000004</v>
      </c>
    </row>
    <row r="342" spans="1:6">
      <c r="A342">
        <v>30101</v>
      </c>
      <c r="B342" t="s">
        <v>505</v>
      </c>
      <c r="C342" t="s">
        <v>172</v>
      </c>
      <c r="D342" t="s">
        <v>173</v>
      </c>
      <c r="E342">
        <v>0.1063707</v>
      </c>
      <c r="F342">
        <v>10.637067</v>
      </c>
    </row>
    <row r="343" spans="1:6">
      <c r="A343">
        <v>30101</v>
      </c>
      <c r="B343" t="s">
        <v>505</v>
      </c>
      <c r="C343" t="s">
        <v>194</v>
      </c>
      <c r="D343" t="s">
        <v>195</v>
      </c>
      <c r="E343">
        <v>0.89362929999999996</v>
      </c>
      <c r="F343">
        <v>89.362932599999993</v>
      </c>
    </row>
    <row r="344" spans="1:6">
      <c r="A344">
        <v>30102</v>
      </c>
      <c r="B344" t="s">
        <v>506</v>
      </c>
      <c r="C344" t="s">
        <v>172</v>
      </c>
      <c r="D344" t="s">
        <v>173</v>
      </c>
      <c r="E344">
        <v>3.8714000000000001E-3</v>
      </c>
      <c r="F344">
        <v>0.38713639999999999</v>
      </c>
    </row>
    <row r="345" spans="1:6">
      <c r="A345">
        <v>30102</v>
      </c>
      <c r="B345" t="s">
        <v>506</v>
      </c>
      <c r="C345" t="s">
        <v>194</v>
      </c>
      <c r="D345" t="s">
        <v>195</v>
      </c>
      <c r="E345">
        <v>0.99612860000000003</v>
      </c>
      <c r="F345">
        <v>99.612863599999997</v>
      </c>
    </row>
    <row r="346" spans="1:6">
      <c r="A346">
        <v>30103</v>
      </c>
      <c r="B346" t="s">
        <v>507</v>
      </c>
      <c r="C346" t="s">
        <v>172</v>
      </c>
      <c r="D346" t="s">
        <v>173</v>
      </c>
      <c r="E346">
        <v>0.97508649999999997</v>
      </c>
      <c r="F346">
        <v>97.508648199999996</v>
      </c>
    </row>
    <row r="347" spans="1:6">
      <c r="A347">
        <v>30103</v>
      </c>
      <c r="B347" t="s">
        <v>507</v>
      </c>
      <c r="C347" t="s">
        <v>190</v>
      </c>
      <c r="D347" t="s">
        <v>191</v>
      </c>
      <c r="E347">
        <v>2.4913500000000002E-2</v>
      </c>
      <c r="F347">
        <v>2.4913470000000002</v>
      </c>
    </row>
    <row r="348" spans="1:6">
      <c r="A348">
        <v>30201</v>
      </c>
      <c r="B348" t="s">
        <v>508</v>
      </c>
      <c r="C348" t="s">
        <v>152</v>
      </c>
      <c r="D348" t="s">
        <v>153</v>
      </c>
      <c r="E348">
        <v>1.2328E-3</v>
      </c>
      <c r="F348">
        <v>0.1232806</v>
      </c>
    </row>
    <row r="349" spans="1:6">
      <c r="A349">
        <v>30201</v>
      </c>
      <c r="B349" t="s">
        <v>508</v>
      </c>
      <c r="C349" t="s">
        <v>178</v>
      </c>
      <c r="D349" t="s">
        <v>179</v>
      </c>
      <c r="E349">
        <v>0.45378839999999998</v>
      </c>
      <c r="F349">
        <v>45.378843500000002</v>
      </c>
    </row>
    <row r="350" spans="1:6">
      <c r="A350">
        <v>30201</v>
      </c>
      <c r="B350" t="s">
        <v>508</v>
      </c>
      <c r="C350" t="s">
        <v>208</v>
      </c>
      <c r="D350" t="s">
        <v>209</v>
      </c>
      <c r="E350">
        <v>0.54489929999999998</v>
      </c>
      <c r="F350">
        <v>54.489926599999997</v>
      </c>
    </row>
    <row r="351" spans="1:6">
      <c r="A351">
        <v>30202</v>
      </c>
      <c r="B351" t="s">
        <v>509</v>
      </c>
      <c r="C351" t="s">
        <v>178</v>
      </c>
      <c r="D351" t="s">
        <v>179</v>
      </c>
      <c r="E351">
        <v>4.3177800000000002E-2</v>
      </c>
      <c r="F351">
        <v>4.3177827999999998</v>
      </c>
    </row>
    <row r="352" spans="1:6">
      <c r="A352">
        <v>30202</v>
      </c>
      <c r="B352" t="s">
        <v>509</v>
      </c>
      <c r="C352" t="s">
        <v>184</v>
      </c>
      <c r="D352" t="s">
        <v>185</v>
      </c>
      <c r="E352">
        <v>8.0932199999999996E-2</v>
      </c>
      <c r="F352">
        <v>8.0932223000000008</v>
      </c>
    </row>
    <row r="353" spans="1:6">
      <c r="A353">
        <v>30202</v>
      </c>
      <c r="B353" t="s">
        <v>509</v>
      </c>
      <c r="C353" t="s">
        <v>208</v>
      </c>
      <c r="D353" t="s">
        <v>209</v>
      </c>
      <c r="E353">
        <v>0.8758899</v>
      </c>
      <c r="F353">
        <v>87.588994900000003</v>
      </c>
    </row>
    <row r="354" spans="1:6">
      <c r="A354">
        <v>30203</v>
      </c>
      <c r="B354" t="s">
        <v>510</v>
      </c>
      <c r="C354" t="s">
        <v>208</v>
      </c>
      <c r="D354" t="s">
        <v>209</v>
      </c>
      <c r="E354">
        <v>0.99999970000000005</v>
      </c>
      <c r="F354">
        <v>99.999971500000001</v>
      </c>
    </row>
    <row r="355" spans="1:6">
      <c r="A355">
        <v>30204</v>
      </c>
      <c r="B355" t="s">
        <v>511</v>
      </c>
      <c r="C355" t="s">
        <v>178</v>
      </c>
      <c r="D355" t="s">
        <v>179</v>
      </c>
      <c r="E355">
        <v>0.380216</v>
      </c>
      <c r="F355">
        <v>38.021603900000002</v>
      </c>
    </row>
    <row r="356" spans="1:6">
      <c r="A356">
        <v>30204</v>
      </c>
      <c r="B356" t="s">
        <v>511</v>
      </c>
      <c r="C356" t="s">
        <v>208</v>
      </c>
      <c r="D356" t="s">
        <v>209</v>
      </c>
      <c r="E356">
        <v>0.619784</v>
      </c>
      <c r="F356">
        <v>61.978395900000002</v>
      </c>
    </row>
    <row r="357" spans="1:6">
      <c r="A357">
        <v>30301</v>
      </c>
      <c r="B357" t="s">
        <v>512</v>
      </c>
      <c r="C357" t="s">
        <v>172</v>
      </c>
      <c r="D357" t="s">
        <v>173</v>
      </c>
      <c r="E357">
        <v>0.40801949999999998</v>
      </c>
      <c r="F357">
        <v>40.801952499999999</v>
      </c>
    </row>
    <row r="358" spans="1:6">
      <c r="A358">
        <v>30301</v>
      </c>
      <c r="B358" t="s">
        <v>512</v>
      </c>
      <c r="C358" t="s">
        <v>190</v>
      </c>
      <c r="D358" t="s">
        <v>191</v>
      </c>
      <c r="E358">
        <v>0.59198050000000002</v>
      </c>
      <c r="F358">
        <v>59.198047500000001</v>
      </c>
    </row>
    <row r="359" spans="1:6">
      <c r="A359">
        <v>30302</v>
      </c>
      <c r="B359" t="s">
        <v>513</v>
      </c>
      <c r="C359" t="s">
        <v>166</v>
      </c>
      <c r="D359" t="s">
        <v>167</v>
      </c>
      <c r="E359">
        <v>0.26131199999999999</v>
      </c>
      <c r="F359">
        <v>26.131199500000001</v>
      </c>
    </row>
    <row r="360" spans="1:6">
      <c r="A360">
        <v>30302</v>
      </c>
      <c r="B360" t="s">
        <v>513</v>
      </c>
      <c r="C360" t="s">
        <v>172</v>
      </c>
      <c r="D360" t="s">
        <v>173</v>
      </c>
      <c r="E360">
        <v>5.9537100000000003E-2</v>
      </c>
      <c r="F360">
        <v>5.9537104000000003</v>
      </c>
    </row>
    <row r="361" spans="1:6">
      <c r="A361">
        <v>30302</v>
      </c>
      <c r="B361" t="s">
        <v>513</v>
      </c>
      <c r="C361" t="s">
        <v>190</v>
      </c>
      <c r="D361" t="s">
        <v>191</v>
      </c>
      <c r="E361">
        <v>0.6791509</v>
      </c>
      <c r="F361">
        <v>67.9150901</v>
      </c>
    </row>
    <row r="362" spans="1:6">
      <c r="A362">
        <v>30303</v>
      </c>
      <c r="B362" t="s">
        <v>514</v>
      </c>
      <c r="C362" t="s">
        <v>166</v>
      </c>
      <c r="D362" t="s">
        <v>167</v>
      </c>
      <c r="E362">
        <v>0.25181579999999998</v>
      </c>
      <c r="F362">
        <v>25.181583499999999</v>
      </c>
    </row>
    <row r="363" spans="1:6">
      <c r="A363">
        <v>30303</v>
      </c>
      <c r="B363" t="s">
        <v>514</v>
      </c>
      <c r="C363" t="s">
        <v>172</v>
      </c>
      <c r="D363" t="s">
        <v>173</v>
      </c>
      <c r="E363">
        <v>0.71502759999999999</v>
      </c>
      <c r="F363">
        <v>71.5027647</v>
      </c>
    </row>
    <row r="364" spans="1:6">
      <c r="A364">
        <v>30303</v>
      </c>
      <c r="B364" t="s">
        <v>514</v>
      </c>
      <c r="C364" t="s">
        <v>190</v>
      </c>
      <c r="D364" t="s">
        <v>191</v>
      </c>
      <c r="E364">
        <v>3.3087499999999999E-2</v>
      </c>
      <c r="F364">
        <v>3.3087501000000001</v>
      </c>
    </row>
    <row r="365" spans="1:6">
      <c r="A365">
        <v>30304</v>
      </c>
      <c r="B365" t="s">
        <v>515</v>
      </c>
      <c r="C365" t="s">
        <v>166</v>
      </c>
      <c r="D365" t="s">
        <v>167</v>
      </c>
      <c r="E365">
        <v>0.9284462</v>
      </c>
      <c r="F365">
        <v>92.844624199999998</v>
      </c>
    </row>
    <row r="366" spans="1:6">
      <c r="A366">
        <v>30304</v>
      </c>
      <c r="B366" t="s">
        <v>515</v>
      </c>
      <c r="C366" t="s">
        <v>190</v>
      </c>
      <c r="D366" t="s">
        <v>191</v>
      </c>
      <c r="E366">
        <v>7.1553800000000001E-2</v>
      </c>
      <c r="F366">
        <v>7.1553757999999998</v>
      </c>
    </row>
    <row r="367" spans="1:6">
      <c r="A367">
        <v>30305</v>
      </c>
      <c r="B367" t="s">
        <v>516</v>
      </c>
      <c r="C367" t="s">
        <v>154</v>
      </c>
      <c r="D367" t="s">
        <v>155</v>
      </c>
      <c r="E367">
        <v>0.76696739999999997</v>
      </c>
      <c r="F367">
        <v>76.696740199999994</v>
      </c>
    </row>
    <row r="368" spans="1:6">
      <c r="A368">
        <v>30305</v>
      </c>
      <c r="B368" t="s">
        <v>516</v>
      </c>
      <c r="C368" t="s">
        <v>166</v>
      </c>
      <c r="D368" t="s">
        <v>167</v>
      </c>
      <c r="E368">
        <v>0.1659571</v>
      </c>
      <c r="F368">
        <v>16.595714999999998</v>
      </c>
    </row>
    <row r="369" spans="1:6">
      <c r="A369">
        <v>30305</v>
      </c>
      <c r="B369" t="s">
        <v>516</v>
      </c>
      <c r="C369" t="s">
        <v>204</v>
      </c>
      <c r="D369" t="s">
        <v>205</v>
      </c>
      <c r="E369">
        <v>6.7075399999999993E-2</v>
      </c>
      <c r="F369">
        <v>6.7075448</v>
      </c>
    </row>
    <row r="370" spans="1:6">
      <c r="A370">
        <v>30306</v>
      </c>
      <c r="B370" t="s">
        <v>517</v>
      </c>
      <c r="C370" t="s">
        <v>166</v>
      </c>
      <c r="D370" t="s">
        <v>167</v>
      </c>
      <c r="E370">
        <v>1</v>
      </c>
      <c r="F370">
        <v>100</v>
      </c>
    </row>
    <row r="371" spans="1:6">
      <c r="A371">
        <v>30401</v>
      </c>
      <c r="B371" t="s">
        <v>518</v>
      </c>
      <c r="C371" t="s">
        <v>204</v>
      </c>
      <c r="D371" t="s">
        <v>205</v>
      </c>
      <c r="E371">
        <v>1</v>
      </c>
      <c r="F371">
        <v>100</v>
      </c>
    </row>
    <row r="372" spans="1:6">
      <c r="A372">
        <v>30402</v>
      </c>
      <c r="B372" t="s">
        <v>519</v>
      </c>
      <c r="C372" t="s">
        <v>160</v>
      </c>
      <c r="D372" t="s">
        <v>161</v>
      </c>
      <c r="E372">
        <v>1</v>
      </c>
      <c r="F372">
        <v>100</v>
      </c>
    </row>
    <row r="373" spans="1:6">
      <c r="A373">
        <v>30403</v>
      </c>
      <c r="B373" t="s">
        <v>520</v>
      </c>
      <c r="C373" t="s">
        <v>160</v>
      </c>
      <c r="D373" t="s">
        <v>161</v>
      </c>
      <c r="E373">
        <v>0.65103489999999997</v>
      </c>
      <c r="F373">
        <v>65.103493700000001</v>
      </c>
    </row>
    <row r="374" spans="1:6">
      <c r="A374">
        <v>30403</v>
      </c>
      <c r="B374" t="s">
        <v>520</v>
      </c>
      <c r="C374" t="s">
        <v>166</v>
      </c>
      <c r="D374" t="s">
        <v>167</v>
      </c>
      <c r="E374">
        <v>0.34896509999999997</v>
      </c>
      <c r="F374">
        <v>34.896506299999999</v>
      </c>
    </row>
    <row r="375" spans="1:6">
      <c r="A375">
        <v>30404</v>
      </c>
      <c r="B375" t="s">
        <v>521</v>
      </c>
      <c r="C375" t="s">
        <v>160</v>
      </c>
      <c r="D375" t="s">
        <v>161</v>
      </c>
      <c r="E375">
        <v>0.88987859999999996</v>
      </c>
      <c r="F375">
        <v>88.987859</v>
      </c>
    </row>
    <row r="376" spans="1:6">
      <c r="A376">
        <v>30404</v>
      </c>
      <c r="B376" t="s">
        <v>521</v>
      </c>
      <c r="C376" t="s">
        <v>184</v>
      </c>
      <c r="D376" t="s">
        <v>185</v>
      </c>
      <c r="E376">
        <v>0.11004750000000001</v>
      </c>
      <c r="F376">
        <v>11.004750400000001</v>
      </c>
    </row>
    <row r="377" spans="1:6">
      <c r="A377">
        <v>30501</v>
      </c>
      <c r="B377" t="s">
        <v>522</v>
      </c>
      <c r="C377" t="s">
        <v>184</v>
      </c>
      <c r="D377" t="s">
        <v>185</v>
      </c>
      <c r="E377">
        <v>0.54315460000000004</v>
      </c>
      <c r="F377">
        <v>54.315455399999998</v>
      </c>
    </row>
    <row r="378" spans="1:6">
      <c r="A378">
        <v>30501</v>
      </c>
      <c r="B378" t="s">
        <v>522</v>
      </c>
      <c r="C378" t="s">
        <v>190</v>
      </c>
      <c r="D378" t="s">
        <v>191</v>
      </c>
      <c r="E378">
        <v>0.45684540000000001</v>
      </c>
      <c r="F378">
        <v>45.684544600000002</v>
      </c>
    </row>
    <row r="379" spans="1:6">
      <c r="A379">
        <v>30502</v>
      </c>
      <c r="B379" t="s">
        <v>523</v>
      </c>
      <c r="C379" t="s">
        <v>190</v>
      </c>
      <c r="D379" t="s">
        <v>191</v>
      </c>
      <c r="E379">
        <v>1</v>
      </c>
      <c r="F379">
        <v>100</v>
      </c>
    </row>
    <row r="380" spans="1:6">
      <c r="A380">
        <v>30503</v>
      </c>
      <c r="B380" t="s">
        <v>524</v>
      </c>
      <c r="C380" t="s">
        <v>184</v>
      </c>
      <c r="D380" t="s">
        <v>185</v>
      </c>
      <c r="E380">
        <v>1</v>
      </c>
      <c r="F380">
        <v>100</v>
      </c>
    </row>
    <row r="381" spans="1:6">
      <c r="A381">
        <v>30504</v>
      </c>
      <c r="B381" t="s">
        <v>525</v>
      </c>
      <c r="C381" t="s">
        <v>160</v>
      </c>
      <c r="D381" t="s">
        <v>161</v>
      </c>
      <c r="E381">
        <v>0.48584430000000001</v>
      </c>
      <c r="F381">
        <v>48.5844314</v>
      </c>
    </row>
    <row r="382" spans="1:6">
      <c r="A382">
        <v>30504</v>
      </c>
      <c r="B382" t="s">
        <v>525</v>
      </c>
      <c r="C382" t="s">
        <v>184</v>
      </c>
      <c r="D382" t="s">
        <v>185</v>
      </c>
      <c r="E382">
        <v>0.51415569999999999</v>
      </c>
      <c r="F382">
        <v>51.4155686</v>
      </c>
    </row>
    <row r="383" spans="1:6">
      <c r="A383">
        <v>30601</v>
      </c>
      <c r="B383" t="s">
        <v>526</v>
      </c>
      <c r="C383" t="s">
        <v>158</v>
      </c>
      <c r="D383" t="s">
        <v>159</v>
      </c>
      <c r="E383">
        <v>1</v>
      </c>
      <c r="F383">
        <v>99.999999700000004</v>
      </c>
    </row>
    <row r="384" spans="1:6">
      <c r="A384">
        <v>30602</v>
      </c>
      <c r="B384" t="s">
        <v>527</v>
      </c>
      <c r="C384" t="s">
        <v>158</v>
      </c>
      <c r="D384" t="s">
        <v>159</v>
      </c>
      <c r="E384">
        <v>0.80947369999999996</v>
      </c>
      <c r="F384">
        <v>80.947366099999996</v>
      </c>
    </row>
    <row r="385" spans="1:6">
      <c r="A385">
        <v>30602</v>
      </c>
      <c r="B385" t="s">
        <v>527</v>
      </c>
      <c r="C385" t="s">
        <v>202</v>
      </c>
      <c r="D385" t="s">
        <v>203</v>
      </c>
      <c r="E385">
        <v>0.19004080000000001</v>
      </c>
      <c r="F385">
        <v>19.004075400000001</v>
      </c>
    </row>
    <row r="386" spans="1:6">
      <c r="A386">
        <v>30603</v>
      </c>
      <c r="B386" t="s">
        <v>528</v>
      </c>
      <c r="C386" t="s">
        <v>202</v>
      </c>
      <c r="D386" t="s">
        <v>203</v>
      </c>
      <c r="E386">
        <v>0.9993725</v>
      </c>
      <c r="F386">
        <v>99.937246500000001</v>
      </c>
    </row>
    <row r="387" spans="1:6">
      <c r="A387">
        <v>30604</v>
      </c>
      <c r="B387" t="s">
        <v>529</v>
      </c>
      <c r="C387" t="s">
        <v>158</v>
      </c>
      <c r="D387" t="s">
        <v>159</v>
      </c>
      <c r="E387">
        <v>1</v>
      </c>
      <c r="F387">
        <v>100</v>
      </c>
    </row>
    <row r="388" spans="1:6">
      <c r="A388">
        <v>30605</v>
      </c>
      <c r="B388" t="s">
        <v>530</v>
      </c>
      <c r="C388" t="s">
        <v>158</v>
      </c>
      <c r="D388" t="s">
        <v>159</v>
      </c>
      <c r="E388">
        <v>0.10566</v>
      </c>
      <c r="F388">
        <v>10.566003200000001</v>
      </c>
    </row>
    <row r="389" spans="1:6">
      <c r="A389">
        <v>30605</v>
      </c>
      <c r="B389" t="s">
        <v>530</v>
      </c>
      <c r="C389" t="s">
        <v>202</v>
      </c>
      <c r="D389" t="s">
        <v>203</v>
      </c>
      <c r="E389">
        <v>0.89434000000000002</v>
      </c>
      <c r="F389">
        <v>89.433996800000003</v>
      </c>
    </row>
    <row r="390" spans="1:6">
      <c r="A390">
        <v>30701</v>
      </c>
      <c r="B390" t="s">
        <v>531</v>
      </c>
      <c r="C390" t="s">
        <v>174</v>
      </c>
      <c r="D390" t="s">
        <v>175</v>
      </c>
      <c r="E390">
        <v>1</v>
      </c>
      <c r="F390">
        <v>100</v>
      </c>
    </row>
    <row r="391" spans="1:6">
      <c r="A391">
        <v>30702</v>
      </c>
      <c r="B391" t="s">
        <v>532</v>
      </c>
      <c r="C391" t="s">
        <v>174</v>
      </c>
      <c r="D391" t="s">
        <v>175</v>
      </c>
      <c r="E391">
        <v>0.61683949999999999</v>
      </c>
      <c r="F391">
        <v>61.683950899999999</v>
      </c>
    </row>
    <row r="392" spans="1:6">
      <c r="A392">
        <v>30702</v>
      </c>
      <c r="B392" t="s">
        <v>532</v>
      </c>
      <c r="C392" t="s">
        <v>176</v>
      </c>
      <c r="D392" t="s">
        <v>177</v>
      </c>
      <c r="E392">
        <v>0.38316050000000001</v>
      </c>
      <c r="F392">
        <v>38.316049100000001</v>
      </c>
    </row>
    <row r="393" spans="1:6">
      <c r="A393">
        <v>30703</v>
      </c>
      <c r="B393" t="s">
        <v>533</v>
      </c>
      <c r="C393" t="s">
        <v>174</v>
      </c>
      <c r="D393" t="s">
        <v>175</v>
      </c>
      <c r="E393">
        <v>0.95532850000000002</v>
      </c>
      <c r="F393">
        <v>95.532847399999994</v>
      </c>
    </row>
    <row r="394" spans="1:6">
      <c r="A394">
        <v>30703</v>
      </c>
      <c r="B394" t="s">
        <v>533</v>
      </c>
      <c r="C394" t="s">
        <v>176</v>
      </c>
      <c r="D394" t="s">
        <v>177</v>
      </c>
      <c r="E394">
        <v>4.4623099999999999E-2</v>
      </c>
      <c r="F394">
        <v>4.4623081000000004</v>
      </c>
    </row>
    <row r="395" spans="1:6">
      <c r="A395">
        <v>30801</v>
      </c>
      <c r="B395" t="s">
        <v>534</v>
      </c>
      <c r="C395" t="s">
        <v>156</v>
      </c>
      <c r="D395" t="s">
        <v>157</v>
      </c>
      <c r="E395">
        <v>0.99997910000000001</v>
      </c>
      <c r="F395">
        <v>99.997913999999994</v>
      </c>
    </row>
    <row r="396" spans="1:6">
      <c r="A396">
        <v>30802</v>
      </c>
      <c r="B396" t="s">
        <v>535</v>
      </c>
      <c r="C396" t="s">
        <v>156</v>
      </c>
      <c r="D396" t="s">
        <v>157</v>
      </c>
      <c r="E396">
        <v>0.99994700000000003</v>
      </c>
      <c r="F396">
        <v>99.994699100000005</v>
      </c>
    </row>
    <row r="397" spans="1:6">
      <c r="A397">
        <v>30803</v>
      </c>
      <c r="B397" t="s">
        <v>536</v>
      </c>
      <c r="C397" t="s">
        <v>156</v>
      </c>
      <c r="D397" t="s">
        <v>157</v>
      </c>
      <c r="E397">
        <v>0.15140419999999999</v>
      </c>
      <c r="F397">
        <v>15.140417899999999</v>
      </c>
    </row>
    <row r="398" spans="1:6">
      <c r="A398">
        <v>30803</v>
      </c>
      <c r="B398" t="s">
        <v>536</v>
      </c>
      <c r="C398" t="s">
        <v>182</v>
      </c>
      <c r="D398" t="s">
        <v>183</v>
      </c>
      <c r="E398">
        <v>0.84859580000000001</v>
      </c>
      <c r="F398">
        <v>84.859582000000003</v>
      </c>
    </row>
    <row r="399" spans="1:6">
      <c r="A399">
        <v>30901</v>
      </c>
      <c r="B399" t="s">
        <v>537</v>
      </c>
      <c r="C399" t="s">
        <v>164</v>
      </c>
      <c r="D399" t="s">
        <v>165</v>
      </c>
      <c r="E399">
        <v>0.61901649999999997</v>
      </c>
      <c r="F399">
        <v>61.9016454</v>
      </c>
    </row>
    <row r="400" spans="1:6">
      <c r="A400">
        <v>30901</v>
      </c>
      <c r="B400" t="s">
        <v>537</v>
      </c>
      <c r="C400" t="s">
        <v>200</v>
      </c>
      <c r="D400" t="s">
        <v>201</v>
      </c>
      <c r="E400">
        <v>0.38098349999999997</v>
      </c>
      <c r="F400">
        <v>38.0983546</v>
      </c>
    </row>
    <row r="401" spans="1:6">
      <c r="A401">
        <v>30902</v>
      </c>
      <c r="B401" t="s">
        <v>538</v>
      </c>
      <c r="C401" t="s">
        <v>200</v>
      </c>
      <c r="D401" t="s">
        <v>201</v>
      </c>
      <c r="E401">
        <v>1</v>
      </c>
      <c r="F401">
        <v>99.999999799999998</v>
      </c>
    </row>
    <row r="402" spans="1:6">
      <c r="A402">
        <v>30903</v>
      </c>
      <c r="B402" t="s">
        <v>539</v>
      </c>
      <c r="C402" t="s">
        <v>192</v>
      </c>
      <c r="D402" t="s">
        <v>193</v>
      </c>
      <c r="E402">
        <v>0.99253780000000003</v>
      </c>
      <c r="F402">
        <v>99.253782000000001</v>
      </c>
    </row>
    <row r="403" spans="1:6">
      <c r="A403">
        <v>30904</v>
      </c>
      <c r="B403" t="s">
        <v>540</v>
      </c>
      <c r="C403" t="s">
        <v>196</v>
      </c>
      <c r="D403" t="s">
        <v>197</v>
      </c>
      <c r="E403">
        <v>1</v>
      </c>
      <c r="F403">
        <v>99.999999900000006</v>
      </c>
    </row>
    <row r="404" spans="1:6">
      <c r="A404">
        <v>30905</v>
      </c>
      <c r="B404" t="s">
        <v>541</v>
      </c>
      <c r="C404" t="s">
        <v>196</v>
      </c>
      <c r="D404" t="s">
        <v>197</v>
      </c>
      <c r="E404">
        <v>0.18048040000000001</v>
      </c>
      <c r="F404">
        <v>18.048039500000002</v>
      </c>
    </row>
    <row r="405" spans="1:6">
      <c r="A405">
        <v>30905</v>
      </c>
      <c r="B405" t="s">
        <v>541</v>
      </c>
      <c r="C405" t="s">
        <v>200</v>
      </c>
      <c r="D405" t="s">
        <v>201</v>
      </c>
      <c r="E405">
        <v>0.81951960000000001</v>
      </c>
      <c r="F405">
        <v>81.951960499999998</v>
      </c>
    </row>
    <row r="406" spans="1:6">
      <c r="A406">
        <v>30906</v>
      </c>
      <c r="B406" t="s">
        <v>542</v>
      </c>
      <c r="C406" t="s">
        <v>164</v>
      </c>
      <c r="D406" t="s">
        <v>165</v>
      </c>
      <c r="E406">
        <v>0.55939930000000004</v>
      </c>
      <c r="F406">
        <v>55.939930099999998</v>
      </c>
    </row>
    <row r="407" spans="1:6">
      <c r="A407">
        <v>30906</v>
      </c>
      <c r="B407" t="s">
        <v>542</v>
      </c>
      <c r="C407" t="s">
        <v>192</v>
      </c>
      <c r="D407" t="s">
        <v>193</v>
      </c>
      <c r="E407">
        <v>0.25265189999999998</v>
      </c>
      <c r="F407">
        <v>25.265190400000002</v>
      </c>
    </row>
    <row r="408" spans="1:6">
      <c r="A408">
        <v>30906</v>
      </c>
      <c r="B408" t="s">
        <v>542</v>
      </c>
      <c r="C408" t="s">
        <v>196</v>
      </c>
      <c r="D408" t="s">
        <v>197</v>
      </c>
      <c r="E408">
        <v>0.1879488</v>
      </c>
      <c r="F408">
        <v>18.7948795</v>
      </c>
    </row>
    <row r="409" spans="1:6">
      <c r="A409">
        <v>30907</v>
      </c>
      <c r="B409" t="s">
        <v>543</v>
      </c>
      <c r="C409" t="s">
        <v>180</v>
      </c>
      <c r="D409" t="s">
        <v>181</v>
      </c>
      <c r="E409">
        <v>0.35493239999999998</v>
      </c>
      <c r="F409">
        <v>35.493238300000002</v>
      </c>
    </row>
    <row r="410" spans="1:6">
      <c r="A410">
        <v>30907</v>
      </c>
      <c r="B410" t="s">
        <v>543</v>
      </c>
      <c r="C410" t="s">
        <v>192</v>
      </c>
      <c r="D410" t="s">
        <v>193</v>
      </c>
      <c r="E410">
        <v>0.58345340000000001</v>
      </c>
      <c r="F410">
        <v>58.345343999999997</v>
      </c>
    </row>
    <row r="411" spans="1:6">
      <c r="A411">
        <v>30907</v>
      </c>
      <c r="B411" t="s">
        <v>543</v>
      </c>
      <c r="C411" t="s">
        <v>196</v>
      </c>
      <c r="D411" t="s">
        <v>197</v>
      </c>
      <c r="E411">
        <v>6.1614200000000001E-2</v>
      </c>
      <c r="F411">
        <v>6.1614177000000003</v>
      </c>
    </row>
    <row r="412" spans="1:6">
      <c r="A412">
        <v>30908</v>
      </c>
      <c r="B412" t="s">
        <v>544</v>
      </c>
      <c r="C412" t="s">
        <v>164</v>
      </c>
      <c r="D412" t="s">
        <v>165</v>
      </c>
      <c r="E412">
        <v>3.4431499999999997E-2</v>
      </c>
      <c r="F412">
        <v>3.4431523999999998</v>
      </c>
    </row>
    <row r="413" spans="1:6">
      <c r="A413">
        <v>30908</v>
      </c>
      <c r="B413" t="s">
        <v>544</v>
      </c>
      <c r="C413" t="s">
        <v>200</v>
      </c>
      <c r="D413" t="s">
        <v>201</v>
      </c>
      <c r="E413">
        <v>0.96556850000000005</v>
      </c>
      <c r="F413">
        <v>96.556847599999998</v>
      </c>
    </row>
    <row r="414" spans="1:6">
      <c r="A414">
        <v>30909</v>
      </c>
      <c r="B414" t="s">
        <v>545</v>
      </c>
      <c r="C414" t="s">
        <v>164</v>
      </c>
      <c r="D414" t="s">
        <v>165</v>
      </c>
      <c r="E414">
        <v>0.7258327</v>
      </c>
      <c r="F414">
        <v>72.583272199999996</v>
      </c>
    </row>
    <row r="415" spans="1:6">
      <c r="A415">
        <v>30909</v>
      </c>
      <c r="B415" t="s">
        <v>545</v>
      </c>
      <c r="C415" t="s">
        <v>192</v>
      </c>
      <c r="D415" t="s">
        <v>193</v>
      </c>
      <c r="E415">
        <v>0.2741673</v>
      </c>
      <c r="F415">
        <v>27.4167278</v>
      </c>
    </row>
    <row r="416" spans="1:6">
      <c r="A416">
        <v>30910</v>
      </c>
      <c r="B416" t="s">
        <v>546</v>
      </c>
      <c r="C416" t="s">
        <v>164</v>
      </c>
      <c r="D416" t="s">
        <v>165</v>
      </c>
      <c r="E416">
        <v>0.99368350000000005</v>
      </c>
      <c r="F416">
        <v>99.368347499999999</v>
      </c>
    </row>
    <row r="417" spans="1:6">
      <c r="A417">
        <v>31001</v>
      </c>
      <c r="B417" t="s">
        <v>547</v>
      </c>
      <c r="C417" t="s">
        <v>166</v>
      </c>
      <c r="D417" t="s">
        <v>167</v>
      </c>
      <c r="E417">
        <v>0.1145302</v>
      </c>
      <c r="F417">
        <v>11.4530163</v>
      </c>
    </row>
    <row r="418" spans="1:6">
      <c r="A418">
        <v>31001</v>
      </c>
      <c r="B418" t="s">
        <v>547</v>
      </c>
      <c r="C418" t="s">
        <v>204</v>
      </c>
      <c r="D418" t="s">
        <v>205</v>
      </c>
      <c r="E418">
        <v>0.88546979999999997</v>
      </c>
      <c r="F418">
        <v>88.546983699999998</v>
      </c>
    </row>
    <row r="419" spans="1:6">
      <c r="A419">
        <v>31002</v>
      </c>
      <c r="B419" t="s">
        <v>548</v>
      </c>
      <c r="C419" t="s">
        <v>170</v>
      </c>
      <c r="D419" t="s">
        <v>171</v>
      </c>
      <c r="E419">
        <v>0.49995810000000002</v>
      </c>
      <c r="F419">
        <v>49.995809600000001</v>
      </c>
    </row>
    <row r="420" spans="1:6">
      <c r="A420">
        <v>31002</v>
      </c>
      <c r="B420" t="s">
        <v>548</v>
      </c>
      <c r="C420" t="s">
        <v>196</v>
      </c>
      <c r="D420" t="s">
        <v>197</v>
      </c>
      <c r="E420">
        <v>0.50000659999999997</v>
      </c>
      <c r="F420">
        <v>50.000664399999998</v>
      </c>
    </row>
    <row r="421" spans="1:6">
      <c r="A421">
        <v>31003</v>
      </c>
      <c r="B421" t="s">
        <v>549</v>
      </c>
      <c r="C421" t="s">
        <v>160</v>
      </c>
      <c r="D421" t="s">
        <v>161</v>
      </c>
      <c r="E421">
        <v>6.3688599999999998E-2</v>
      </c>
      <c r="F421">
        <v>6.3688596999999998</v>
      </c>
    </row>
    <row r="422" spans="1:6">
      <c r="A422">
        <v>31003</v>
      </c>
      <c r="B422" t="s">
        <v>549</v>
      </c>
      <c r="C422" t="s">
        <v>170</v>
      </c>
      <c r="D422" t="s">
        <v>171</v>
      </c>
      <c r="E422">
        <v>0.93631140000000002</v>
      </c>
      <c r="F422">
        <v>93.631140299999998</v>
      </c>
    </row>
    <row r="423" spans="1:6">
      <c r="A423">
        <v>31004</v>
      </c>
      <c r="B423" t="s">
        <v>550</v>
      </c>
      <c r="C423" t="s">
        <v>170</v>
      </c>
      <c r="D423" t="s">
        <v>171</v>
      </c>
      <c r="E423">
        <v>0.20794009999999999</v>
      </c>
      <c r="F423">
        <v>20.7940085</v>
      </c>
    </row>
    <row r="424" spans="1:6">
      <c r="A424">
        <v>31004</v>
      </c>
      <c r="B424" t="s">
        <v>550</v>
      </c>
      <c r="C424" t="s">
        <v>204</v>
      </c>
      <c r="D424" t="s">
        <v>205</v>
      </c>
      <c r="E424">
        <v>0.79205990000000004</v>
      </c>
      <c r="F424">
        <v>79.205991400000002</v>
      </c>
    </row>
    <row r="425" spans="1:6">
      <c r="A425">
        <v>31101</v>
      </c>
      <c r="B425" t="s">
        <v>551</v>
      </c>
      <c r="C425" t="s">
        <v>196</v>
      </c>
      <c r="D425" t="s">
        <v>197</v>
      </c>
      <c r="E425">
        <v>1</v>
      </c>
      <c r="F425">
        <v>100</v>
      </c>
    </row>
    <row r="426" spans="1:6">
      <c r="A426">
        <v>31102</v>
      </c>
      <c r="B426" t="s">
        <v>552</v>
      </c>
      <c r="C426" t="s">
        <v>180</v>
      </c>
      <c r="D426" t="s">
        <v>181</v>
      </c>
      <c r="E426">
        <v>1</v>
      </c>
      <c r="F426">
        <v>100</v>
      </c>
    </row>
    <row r="427" spans="1:6">
      <c r="A427">
        <v>31103</v>
      </c>
      <c r="B427" t="s">
        <v>553</v>
      </c>
      <c r="C427" t="s">
        <v>154</v>
      </c>
      <c r="D427" t="s">
        <v>155</v>
      </c>
      <c r="E427">
        <v>0.68870390000000004</v>
      </c>
      <c r="F427">
        <v>68.870385600000006</v>
      </c>
    </row>
    <row r="428" spans="1:6">
      <c r="A428">
        <v>31103</v>
      </c>
      <c r="B428" t="s">
        <v>553</v>
      </c>
      <c r="C428" t="s">
        <v>180</v>
      </c>
      <c r="D428" t="s">
        <v>181</v>
      </c>
      <c r="E428">
        <v>0.25558199999999998</v>
      </c>
      <c r="F428">
        <v>25.558204199999999</v>
      </c>
    </row>
    <row r="429" spans="1:6">
      <c r="A429">
        <v>31103</v>
      </c>
      <c r="B429" t="s">
        <v>553</v>
      </c>
      <c r="C429" t="s">
        <v>196</v>
      </c>
      <c r="D429" t="s">
        <v>197</v>
      </c>
      <c r="E429">
        <v>5.5714100000000003E-2</v>
      </c>
      <c r="F429">
        <v>5.5714101999999999</v>
      </c>
    </row>
    <row r="430" spans="1:6">
      <c r="A430">
        <v>31104</v>
      </c>
      <c r="B430" t="s">
        <v>554</v>
      </c>
      <c r="C430" t="s">
        <v>180</v>
      </c>
      <c r="D430" t="s">
        <v>181</v>
      </c>
      <c r="E430">
        <v>4.75837E-2</v>
      </c>
      <c r="F430">
        <v>4.7583681999999996</v>
      </c>
    </row>
    <row r="431" spans="1:6">
      <c r="A431">
        <v>31104</v>
      </c>
      <c r="B431" t="s">
        <v>554</v>
      </c>
      <c r="C431" t="s">
        <v>196</v>
      </c>
      <c r="D431" t="s">
        <v>197</v>
      </c>
      <c r="E431">
        <v>0.95241629999999999</v>
      </c>
      <c r="F431">
        <v>95.241631799999993</v>
      </c>
    </row>
    <row r="432" spans="1:6">
      <c r="A432">
        <v>31105</v>
      </c>
      <c r="B432" t="s">
        <v>555</v>
      </c>
      <c r="C432" t="s">
        <v>154</v>
      </c>
      <c r="D432" t="s">
        <v>155</v>
      </c>
      <c r="E432">
        <v>2.34521E-2</v>
      </c>
      <c r="F432">
        <v>2.3452082000000001</v>
      </c>
    </row>
    <row r="433" spans="1:6">
      <c r="A433">
        <v>31105</v>
      </c>
      <c r="B433" t="s">
        <v>555</v>
      </c>
      <c r="C433" t="s">
        <v>180</v>
      </c>
      <c r="D433" t="s">
        <v>181</v>
      </c>
      <c r="E433">
        <v>0.97654790000000002</v>
      </c>
      <c r="F433">
        <v>97.654791799999998</v>
      </c>
    </row>
    <row r="434" spans="1:6">
      <c r="A434">
        <v>31106</v>
      </c>
      <c r="B434" t="s">
        <v>556</v>
      </c>
      <c r="C434" t="s">
        <v>154</v>
      </c>
      <c r="D434" t="s">
        <v>155</v>
      </c>
      <c r="E434">
        <v>1</v>
      </c>
      <c r="F434">
        <v>100</v>
      </c>
    </row>
    <row r="435" spans="1:6">
      <c r="A435">
        <v>31201</v>
      </c>
      <c r="B435" t="s">
        <v>557</v>
      </c>
      <c r="C435" t="s">
        <v>168</v>
      </c>
      <c r="D435" t="s">
        <v>169</v>
      </c>
      <c r="E435">
        <v>0.29795120000000003</v>
      </c>
      <c r="F435">
        <v>29.795117399999999</v>
      </c>
    </row>
    <row r="436" spans="1:6">
      <c r="A436">
        <v>31201</v>
      </c>
      <c r="B436" t="s">
        <v>557</v>
      </c>
      <c r="C436" t="s">
        <v>182</v>
      </c>
      <c r="D436" t="s">
        <v>183</v>
      </c>
      <c r="E436">
        <v>0.70189170000000001</v>
      </c>
      <c r="F436">
        <v>70.1891684</v>
      </c>
    </row>
    <row r="437" spans="1:6">
      <c r="A437">
        <v>31202</v>
      </c>
      <c r="B437" t="s">
        <v>558</v>
      </c>
      <c r="C437" t="s">
        <v>168</v>
      </c>
      <c r="D437" t="s">
        <v>169</v>
      </c>
      <c r="E437">
        <v>0.73869390000000001</v>
      </c>
      <c r="F437">
        <v>73.869393299999999</v>
      </c>
    </row>
    <row r="438" spans="1:6">
      <c r="A438">
        <v>31202</v>
      </c>
      <c r="B438" t="s">
        <v>558</v>
      </c>
      <c r="C438" t="s">
        <v>182</v>
      </c>
      <c r="D438" t="s">
        <v>183</v>
      </c>
      <c r="E438">
        <v>0.26099460000000002</v>
      </c>
      <c r="F438">
        <v>26.099457999999998</v>
      </c>
    </row>
    <row r="439" spans="1:6">
      <c r="A439">
        <v>31203</v>
      </c>
      <c r="B439" t="s">
        <v>559</v>
      </c>
      <c r="C439" t="s">
        <v>168</v>
      </c>
      <c r="D439" t="s">
        <v>169</v>
      </c>
      <c r="E439">
        <v>0.99288310000000002</v>
      </c>
      <c r="F439">
        <v>99.288306599999999</v>
      </c>
    </row>
    <row r="440" spans="1:6">
      <c r="A440">
        <v>31301</v>
      </c>
      <c r="B440" t="s">
        <v>560</v>
      </c>
      <c r="C440" t="s">
        <v>198</v>
      </c>
      <c r="D440" t="s">
        <v>199</v>
      </c>
      <c r="E440">
        <v>0.99934500000000004</v>
      </c>
      <c r="F440">
        <v>99.934494999999998</v>
      </c>
    </row>
    <row r="441" spans="1:6">
      <c r="A441">
        <v>31302</v>
      </c>
      <c r="B441" t="s">
        <v>561</v>
      </c>
      <c r="C441" t="s">
        <v>198</v>
      </c>
      <c r="D441" t="s">
        <v>199</v>
      </c>
      <c r="E441">
        <v>0.9999962</v>
      </c>
      <c r="F441">
        <v>99.999615000000006</v>
      </c>
    </row>
    <row r="442" spans="1:6">
      <c r="A442">
        <v>31303</v>
      </c>
      <c r="B442" t="s">
        <v>562</v>
      </c>
      <c r="C442" t="s">
        <v>170</v>
      </c>
      <c r="D442" t="s">
        <v>171</v>
      </c>
      <c r="E442">
        <v>0.42841360000000001</v>
      </c>
      <c r="F442">
        <v>42.841360199999997</v>
      </c>
    </row>
    <row r="443" spans="1:6">
      <c r="A443">
        <v>31303</v>
      </c>
      <c r="B443" t="s">
        <v>562</v>
      </c>
      <c r="C443" t="s">
        <v>174</v>
      </c>
      <c r="D443" t="s">
        <v>175</v>
      </c>
      <c r="E443">
        <v>1.75E-4</v>
      </c>
      <c r="F443">
        <v>1.7500700000000001E-2</v>
      </c>
    </row>
    <row r="444" spans="1:6">
      <c r="A444">
        <v>31303</v>
      </c>
      <c r="B444" t="s">
        <v>562</v>
      </c>
      <c r="C444" t="s">
        <v>198</v>
      </c>
      <c r="D444" t="s">
        <v>199</v>
      </c>
      <c r="E444">
        <v>0.57140749999999996</v>
      </c>
      <c r="F444">
        <v>57.140745299999999</v>
      </c>
    </row>
    <row r="445" spans="1:6">
      <c r="A445">
        <v>31304</v>
      </c>
      <c r="B445" t="s">
        <v>563</v>
      </c>
      <c r="C445" t="s">
        <v>178</v>
      </c>
      <c r="D445" t="s">
        <v>179</v>
      </c>
      <c r="E445">
        <v>0.37142399999999998</v>
      </c>
      <c r="F445">
        <v>37.1424029</v>
      </c>
    </row>
    <row r="446" spans="1:6">
      <c r="A446">
        <v>31304</v>
      </c>
      <c r="B446" t="s">
        <v>563</v>
      </c>
      <c r="C446" t="s">
        <v>198</v>
      </c>
      <c r="D446" t="s">
        <v>199</v>
      </c>
      <c r="E446">
        <v>0.62857600000000002</v>
      </c>
      <c r="F446">
        <v>62.8575971</v>
      </c>
    </row>
    <row r="447" spans="1:6">
      <c r="A447">
        <v>31305</v>
      </c>
      <c r="B447" t="s">
        <v>564</v>
      </c>
      <c r="C447" t="s">
        <v>178</v>
      </c>
      <c r="D447" t="s">
        <v>179</v>
      </c>
      <c r="E447">
        <v>1</v>
      </c>
      <c r="F447">
        <v>99.999999399999993</v>
      </c>
    </row>
    <row r="448" spans="1:6">
      <c r="A448">
        <v>31401</v>
      </c>
      <c r="B448" t="s">
        <v>565</v>
      </c>
      <c r="C448" t="s">
        <v>152</v>
      </c>
      <c r="D448" t="s">
        <v>153</v>
      </c>
      <c r="E448">
        <v>0.99944370000000005</v>
      </c>
      <c r="F448">
        <v>99.944367900000003</v>
      </c>
    </row>
    <row r="449" spans="1:6">
      <c r="A449">
        <v>31401</v>
      </c>
      <c r="B449" t="s">
        <v>565</v>
      </c>
      <c r="C449" t="s">
        <v>160</v>
      </c>
      <c r="D449" t="s">
        <v>161</v>
      </c>
      <c r="E449">
        <v>2.8719999999999999E-4</v>
      </c>
      <c r="F449">
        <v>2.8720300000000001E-2</v>
      </c>
    </row>
    <row r="450" spans="1:6">
      <c r="A450">
        <v>31401</v>
      </c>
      <c r="B450" t="s">
        <v>565</v>
      </c>
      <c r="C450" t="s">
        <v>178</v>
      </c>
      <c r="D450" t="s">
        <v>179</v>
      </c>
      <c r="E450">
        <v>1.0560000000000001E-4</v>
      </c>
      <c r="F450">
        <v>1.05576E-2</v>
      </c>
    </row>
    <row r="451" spans="1:6">
      <c r="A451">
        <v>31401</v>
      </c>
      <c r="B451" t="s">
        <v>565</v>
      </c>
      <c r="C451" t="s">
        <v>208</v>
      </c>
      <c r="D451" t="s">
        <v>209</v>
      </c>
      <c r="E451">
        <v>1.6349999999999999E-4</v>
      </c>
      <c r="F451">
        <v>1.6354199999999999E-2</v>
      </c>
    </row>
    <row r="452" spans="1:6">
      <c r="A452">
        <v>31402</v>
      </c>
      <c r="B452" t="s">
        <v>566</v>
      </c>
      <c r="C452" t="s">
        <v>152</v>
      </c>
      <c r="D452" t="s">
        <v>153</v>
      </c>
      <c r="E452">
        <v>0.4052904</v>
      </c>
      <c r="F452">
        <v>40.529041800000002</v>
      </c>
    </row>
    <row r="453" spans="1:6">
      <c r="A453">
        <v>31402</v>
      </c>
      <c r="B453" t="s">
        <v>566</v>
      </c>
      <c r="C453" t="s">
        <v>178</v>
      </c>
      <c r="D453" t="s">
        <v>179</v>
      </c>
      <c r="E453">
        <v>0.421599</v>
      </c>
      <c r="F453">
        <v>42.159900800000003</v>
      </c>
    </row>
    <row r="454" spans="1:6">
      <c r="A454">
        <v>31402</v>
      </c>
      <c r="B454" t="s">
        <v>566</v>
      </c>
      <c r="C454" t="s">
        <v>198</v>
      </c>
      <c r="D454" t="s">
        <v>199</v>
      </c>
      <c r="E454">
        <v>0.1731027</v>
      </c>
      <c r="F454">
        <v>17.310271</v>
      </c>
    </row>
    <row r="455" spans="1:6">
      <c r="A455">
        <v>31403</v>
      </c>
      <c r="B455" t="s">
        <v>567</v>
      </c>
      <c r="C455" t="s">
        <v>152</v>
      </c>
      <c r="D455" t="s">
        <v>153</v>
      </c>
      <c r="E455">
        <v>1</v>
      </c>
      <c r="F455">
        <v>100</v>
      </c>
    </row>
    <row r="456" spans="1:6">
      <c r="A456">
        <v>31501</v>
      </c>
      <c r="B456" t="s">
        <v>568</v>
      </c>
      <c r="C456" t="s">
        <v>158</v>
      </c>
      <c r="D456" t="s">
        <v>159</v>
      </c>
      <c r="E456">
        <v>0.77155410000000002</v>
      </c>
      <c r="F456">
        <v>77.155408899999998</v>
      </c>
    </row>
    <row r="457" spans="1:6">
      <c r="A457">
        <v>31501</v>
      </c>
      <c r="B457" t="s">
        <v>568</v>
      </c>
      <c r="C457" t="s">
        <v>202</v>
      </c>
      <c r="D457" t="s">
        <v>203</v>
      </c>
      <c r="E457">
        <v>0.22277279999999999</v>
      </c>
      <c r="F457">
        <v>22.277281500000001</v>
      </c>
    </row>
    <row r="458" spans="1:6">
      <c r="A458">
        <v>31502</v>
      </c>
      <c r="B458" t="s">
        <v>569</v>
      </c>
      <c r="C458" t="s">
        <v>158</v>
      </c>
      <c r="D458" t="s">
        <v>159</v>
      </c>
      <c r="E458">
        <v>2.6469999999999998E-4</v>
      </c>
      <c r="F458">
        <v>2.64725E-2</v>
      </c>
    </row>
    <row r="459" spans="1:6">
      <c r="A459">
        <v>31502</v>
      </c>
      <c r="B459" t="s">
        <v>569</v>
      </c>
      <c r="C459" t="s">
        <v>202</v>
      </c>
      <c r="D459" t="s">
        <v>203</v>
      </c>
      <c r="E459">
        <v>0.99973529999999999</v>
      </c>
      <c r="F459">
        <v>99.973527500000003</v>
      </c>
    </row>
    <row r="460" spans="1:6">
      <c r="A460">
        <v>31503</v>
      </c>
      <c r="B460" t="s">
        <v>570</v>
      </c>
      <c r="C460" t="s">
        <v>174</v>
      </c>
      <c r="D460" t="s">
        <v>175</v>
      </c>
      <c r="E460">
        <v>0.97585520000000003</v>
      </c>
      <c r="F460">
        <v>97.585515400000006</v>
      </c>
    </row>
    <row r="461" spans="1:6">
      <c r="A461">
        <v>31503</v>
      </c>
      <c r="B461" t="s">
        <v>570</v>
      </c>
      <c r="C461" t="s">
        <v>202</v>
      </c>
      <c r="D461" t="s">
        <v>203</v>
      </c>
      <c r="E461">
        <v>2.4084399999999999E-2</v>
      </c>
      <c r="F461">
        <v>2.4084374</v>
      </c>
    </row>
    <row r="462" spans="1:6">
      <c r="A462">
        <v>31601</v>
      </c>
      <c r="B462" t="s">
        <v>571</v>
      </c>
      <c r="C462" t="s">
        <v>186</v>
      </c>
      <c r="D462" t="s">
        <v>187</v>
      </c>
      <c r="E462">
        <v>0.79459069999999998</v>
      </c>
      <c r="F462">
        <v>79.459065899999999</v>
      </c>
    </row>
    <row r="463" spans="1:6">
      <c r="A463">
        <v>31601</v>
      </c>
      <c r="B463" t="s">
        <v>571</v>
      </c>
      <c r="C463" t="s">
        <v>188</v>
      </c>
      <c r="D463" t="s">
        <v>189</v>
      </c>
      <c r="E463">
        <v>0.20540929999999999</v>
      </c>
      <c r="F463">
        <v>20.540934100000001</v>
      </c>
    </row>
    <row r="464" spans="1:6">
      <c r="A464">
        <v>31602</v>
      </c>
      <c r="B464" t="s">
        <v>572</v>
      </c>
      <c r="C464" t="s">
        <v>188</v>
      </c>
      <c r="D464" t="s">
        <v>189</v>
      </c>
      <c r="E464">
        <v>1</v>
      </c>
      <c r="F464">
        <v>100</v>
      </c>
    </row>
    <row r="465" spans="1:6">
      <c r="A465">
        <v>31603</v>
      </c>
      <c r="B465" t="s">
        <v>573</v>
      </c>
      <c r="C465" t="s">
        <v>186</v>
      </c>
      <c r="D465" t="s">
        <v>187</v>
      </c>
      <c r="E465">
        <v>0.79492600000000002</v>
      </c>
      <c r="F465">
        <v>79.492596199999994</v>
      </c>
    </row>
    <row r="466" spans="1:6">
      <c r="A466">
        <v>31603</v>
      </c>
      <c r="B466" t="s">
        <v>573</v>
      </c>
      <c r="C466" t="s">
        <v>188</v>
      </c>
      <c r="D466" t="s">
        <v>189</v>
      </c>
      <c r="E466">
        <v>0.20507400000000001</v>
      </c>
      <c r="F466">
        <v>20.507403799999999</v>
      </c>
    </row>
    <row r="467" spans="1:6">
      <c r="A467">
        <v>31604</v>
      </c>
      <c r="B467" t="s">
        <v>574</v>
      </c>
      <c r="C467" t="s">
        <v>150</v>
      </c>
      <c r="D467" t="s">
        <v>151</v>
      </c>
      <c r="E467">
        <v>0.30768719999999999</v>
      </c>
      <c r="F467">
        <v>30.768716399999999</v>
      </c>
    </row>
    <row r="468" spans="1:6">
      <c r="A468">
        <v>31604</v>
      </c>
      <c r="B468" t="s">
        <v>574</v>
      </c>
      <c r="C468" t="s">
        <v>186</v>
      </c>
      <c r="D468" t="s">
        <v>187</v>
      </c>
      <c r="E468">
        <v>0.69229909999999995</v>
      </c>
      <c r="F468">
        <v>69.229908899999998</v>
      </c>
    </row>
    <row r="469" spans="1:6">
      <c r="A469">
        <v>31605</v>
      </c>
      <c r="B469" t="s">
        <v>575</v>
      </c>
      <c r="C469" t="s">
        <v>150</v>
      </c>
      <c r="D469" t="s">
        <v>151</v>
      </c>
      <c r="E469">
        <v>0.88990219999999998</v>
      </c>
      <c r="F469">
        <v>88.990219400000001</v>
      </c>
    </row>
    <row r="470" spans="1:6">
      <c r="A470">
        <v>31605</v>
      </c>
      <c r="B470" t="s">
        <v>575</v>
      </c>
      <c r="C470" t="s">
        <v>186</v>
      </c>
      <c r="D470" t="s">
        <v>187</v>
      </c>
      <c r="E470">
        <v>0.1100978</v>
      </c>
      <c r="F470">
        <v>11.009780599999999</v>
      </c>
    </row>
    <row r="471" spans="1:6">
      <c r="A471">
        <v>31606</v>
      </c>
      <c r="B471" t="s">
        <v>576</v>
      </c>
      <c r="C471" t="s">
        <v>186</v>
      </c>
      <c r="D471" t="s">
        <v>187</v>
      </c>
      <c r="E471">
        <v>0.2518263</v>
      </c>
      <c r="F471">
        <v>25.182632699999999</v>
      </c>
    </row>
    <row r="472" spans="1:6">
      <c r="A472">
        <v>31606</v>
      </c>
      <c r="B472" t="s">
        <v>576</v>
      </c>
      <c r="C472" t="s">
        <v>188</v>
      </c>
      <c r="D472" t="s">
        <v>189</v>
      </c>
      <c r="E472">
        <v>0.74813130000000005</v>
      </c>
      <c r="F472">
        <v>74.813132999999993</v>
      </c>
    </row>
    <row r="473" spans="1:6">
      <c r="A473">
        <v>31701</v>
      </c>
      <c r="B473" t="s">
        <v>577</v>
      </c>
      <c r="C473" t="s">
        <v>176</v>
      </c>
      <c r="D473" t="s">
        <v>177</v>
      </c>
      <c r="E473">
        <v>0.87558150000000001</v>
      </c>
      <c r="F473">
        <v>87.558153799999999</v>
      </c>
    </row>
    <row r="474" spans="1:6">
      <c r="A474">
        <v>31701</v>
      </c>
      <c r="B474" t="s">
        <v>577</v>
      </c>
      <c r="C474" t="s">
        <v>196</v>
      </c>
      <c r="D474" t="s">
        <v>197</v>
      </c>
      <c r="E474">
        <v>0.1244185</v>
      </c>
      <c r="F474">
        <v>12.441846200000001</v>
      </c>
    </row>
    <row r="475" spans="1:6">
      <c r="A475">
        <v>31801</v>
      </c>
      <c r="B475" t="s">
        <v>578</v>
      </c>
      <c r="C475" t="s">
        <v>162</v>
      </c>
      <c r="D475" t="s">
        <v>163</v>
      </c>
      <c r="E475">
        <v>5.4923100000000002E-2</v>
      </c>
      <c r="F475">
        <v>5.4923139000000001</v>
      </c>
    </row>
    <row r="476" spans="1:6">
      <c r="A476">
        <v>31801</v>
      </c>
      <c r="B476" t="s">
        <v>578</v>
      </c>
      <c r="C476" t="s">
        <v>168</v>
      </c>
      <c r="D476" t="s">
        <v>169</v>
      </c>
      <c r="E476">
        <v>0.39264909999999997</v>
      </c>
      <c r="F476">
        <v>39.2649136</v>
      </c>
    </row>
    <row r="477" spans="1:6">
      <c r="A477">
        <v>31801</v>
      </c>
      <c r="B477" t="s">
        <v>578</v>
      </c>
      <c r="C477" t="s">
        <v>202</v>
      </c>
      <c r="D477" t="s">
        <v>203</v>
      </c>
      <c r="E477">
        <v>0.55242769999999997</v>
      </c>
      <c r="F477">
        <v>55.242769099999997</v>
      </c>
    </row>
    <row r="478" spans="1:6">
      <c r="A478">
        <v>31802</v>
      </c>
      <c r="B478" t="s">
        <v>579</v>
      </c>
      <c r="C478" t="s">
        <v>162</v>
      </c>
      <c r="D478" t="s">
        <v>163</v>
      </c>
      <c r="E478">
        <v>0.8389607</v>
      </c>
      <c r="F478">
        <v>83.896068799999995</v>
      </c>
    </row>
    <row r="479" spans="1:6">
      <c r="A479">
        <v>31802</v>
      </c>
      <c r="B479" t="s">
        <v>579</v>
      </c>
      <c r="C479" t="s">
        <v>168</v>
      </c>
      <c r="D479" t="s">
        <v>169</v>
      </c>
      <c r="E479">
        <v>0.12779080000000001</v>
      </c>
      <c r="F479">
        <v>12.7790836</v>
      </c>
    </row>
    <row r="480" spans="1:6">
      <c r="A480">
        <v>31802</v>
      </c>
      <c r="B480" t="s">
        <v>579</v>
      </c>
      <c r="C480" t="s">
        <v>202</v>
      </c>
      <c r="D480" t="s">
        <v>203</v>
      </c>
      <c r="E480">
        <v>3.3217499999999997E-2</v>
      </c>
      <c r="F480">
        <v>3.3217534999999998</v>
      </c>
    </row>
    <row r="481" spans="1:6">
      <c r="A481">
        <v>31901</v>
      </c>
      <c r="B481" t="s">
        <v>580</v>
      </c>
      <c r="C481" t="s">
        <v>156</v>
      </c>
      <c r="D481" t="s">
        <v>157</v>
      </c>
      <c r="E481">
        <v>0.1155038</v>
      </c>
      <c r="F481">
        <v>11.550376999999999</v>
      </c>
    </row>
    <row r="482" spans="1:6">
      <c r="A482">
        <v>31901</v>
      </c>
      <c r="B482" t="s">
        <v>580</v>
      </c>
      <c r="C482" t="s">
        <v>206</v>
      </c>
      <c r="D482" t="s">
        <v>207</v>
      </c>
      <c r="E482">
        <v>0.88449619999999995</v>
      </c>
      <c r="F482">
        <v>88.449623000000003</v>
      </c>
    </row>
    <row r="483" spans="1:6">
      <c r="A483">
        <v>31902</v>
      </c>
      <c r="B483" t="s">
        <v>581</v>
      </c>
      <c r="C483" t="s">
        <v>150</v>
      </c>
      <c r="D483" t="s">
        <v>151</v>
      </c>
      <c r="E483">
        <v>9.8783200000000002E-2</v>
      </c>
      <c r="F483">
        <v>9.8783191000000006</v>
      </c>
    </row>
    <row r="484" spans="1:6">
      <c r="A484">
        <v>31902</v>
      </c>
      <c r="B484" t="s">
        <v>581</v>
      </c>
      <c r="C484" t="s">
        <v>156</v>
      </c>
      <c r="D484" t="s">
        <v>157</v>
      </c>
      <c r="E484">
        <v>0.41781380000000001</v>
      </c>
      <c r="F484">
        <v>41.781375300000001</v>
      </c>
    </row>
    <row r="485" spans="1:6">
      <c r="A485">
        <v>31902</v>
      </c>
      <c r="B485" t="s">
        <v>581</v>
      </c>
      <c r="C485" t="s">
        <v>174</v>
      </c>
      <c r="D485" t="s">
        <v>175</v>
      </c>
      <c r="E485">
        <v>0.48339569999999998</v>
      </c>
      <c r="F485">
        <v>48.3395729</v>
      </c>
    </row>
    <row r="486" spans="1:6">
      <c r="A486">
        <v>31903</v>
      </c>
      <c r="B486" t="s">
        <v>582</v>
      </c>
      <c r="C486" t="s">
        <v>150</v>
      </c>
      <c r="D486" t="s">
        <v>151</v>
      </c>
      <c r="E486">
        <v>1</v>
      </c>
      <c r="F486">
        <v>100</v>
      </c>
    </row>
    <row r="487" spans="1:6">
      <c r="A487">
        <v>31904</v>
      </c>
      <c r="B487" t="s">
        <v>583</v>
      </c>
      <c r="C487" t="s">
        <v>150</v>
      </c>
      <c r="D487" t="s">
        <v>151</v>
      </c>
      <c r="E487">
        <v>3.8441E-3</v>
      </c>
      <c r="F487">
        <v>0.38441439999999999</v>
      </c>
    </row>
    <row r="488" spans="1:6">
      <c r="A488">
        <v>31904</v>
      </c>
      <c r="B488" t="s">
        <v>583</v>
      </c>
      <c r="C488" t="s">
        <v>206</v>
      </c>
      <c r="D488" t="s">
        <v>207</v>
      </c>
      <c r="E488">
        <v>0.99615589999999998</v>
      </c>
      <c r="F488">
        <v>99.615585600000003</v>
      </c>
    </row>
    <row r="489" spans="1:6">
      <c r="A489">
        <v>31905</v>
      </c>
      <c r="B489" t="s">
        <v>584</v>
      </c>
      <c r="C489" t="s">
        <v>150</v>
      </c>
      <c r="D489" t="s">
        <v>151</v>
      </c>
      <c r="E489">
        <v>0.83201860000000005</v>
      </c>
      <c r="F489">
        <v>83.201861699999995</v>
      </c>
    </row>
    <row r="490" spans="1:6">
      <c r="A490">
        <v>31905</v>
      </c>
      <c r="B490" t="s">
        <v>584</v>
      </c>
      <c r="C490" t="s">
        <v>206</v>
      </c>
      <c r="D490" t="s">
        <v>207</v>
      </c>
      <c r="E490">
        <v>0.1679571</v>
      </c>
      <c r="F490">
        <v>16.7957109</v>
      </c>
    </row>
    <row r="491" spans="1:6">
      <c r="A491">
        <v>40101</v>
      </c>
      <c r="B491" t="s">
        <v>585</v>
      </c>
      <c r="C491" t="s">
        <v>212</v>
      </c>
      <c r="D491" t="s">
        <v>213</v>
      </c>
      <c r="E491">
        <v>1</v>
      </c>
      <c r="F491">
        <v>100</v>
      </c>
    </row>
    <row r="492" spans="1:6">
      <c r="A492">
        <v>40102</v>
      </c>
      <c r="B492" t="s">
        <v>586</v>
      </c>
      <c r="C492" t="s">
        <v>222</v>
      </c>
      <c r="D492" t="s">
        <v>223</v>
      </c>
      <c r="E492">
        <v>0.99991070000000004</v>
      </c>
      <c r="F492">
        <v>99.991070899999997</v>
      </c>
    </row>
    <row r="493" spans="1:6">
      <c r="A493">
        <v>40103</v>
      </c>
      <c r="B493" t="s">
        <v>587</v>
      </c>
      <c r="C493" t="s">
        <v>212</v>
      </c>
      <c r="D493" t="s">
        <v>213</v>
      </c>
      <c r="E493">
        <v>0.14950720000000001</v>
      </c>
      <c r="F493">
        <v>14.950720499999999</v>
      </c>
    </row>
    <row r="494" spans="1:6">
      <c r="A494">
        <v>40103</v>
      </c>
      <c r="B494" t="s">
        <v>587</v>
      </c>
      <c r="C494" t="s">
        <v>218</v>
      </c>
      <c r="D494" t="s">
        <v>219</v>
      </c>
      <c r="E494">
        <v>0.85049280000000005</v>
      </c>
      <c r="F494">
        <v>85.049279499999997</v>
      </c>
    </row>
    <row r="495" spans="1:6">
      <c r="A495">
        <v>40104</v>
      </c>
      <c r="B495" t="s">
        <v>588</v>
      </c>
      <c r="C495" t="s">
        <v>218</v>
      </c>
      <c r="D495" t="s">
        <v>219</v>
      </c>
      <c r="E495">
        <v>0.99305160000000003</v>
      </c>
      <c r="F495">
        <v>99.305155799999994</v>
      </c>
    </row>
    <row r="496" spans="1:6">
      <c r="A496">
        <v>40104</v>
      </c>
      <c r="B496" t="s">
        <v>588</v>
      </c>
      <c r="C496" t="s">
        <v>222</v>
      </c>
      <c r="D496" t="s">
        <v>223</v>
      </c>
      <c r="E496">
        <v>6.9484000000000004E-3</v>
      </c>
      <c r="F496">
        <v>0.69484420000000002</v>
      </c>
    </row>
    <row r="497" spans="1:6">
      <c r="A497">
        <v>40105</v>
      </c>
      <c r="B497" t="s">
        <v>589</v>
      </c>
      <c r="C497" t="s">
        <v>212</v>
      </c>
      <c r="D497" t="s">
        <v>213</v>
      </c>
      <c r="E497">
        <v>0.52435069999999995</v>
      </c>
      <c r="F497">
        <v>52.435072699999999</v>
      </c>
    </row>
    <row r="498" spans="1:6">
      <c r="A498">
        <v>40105</v>
      </c>
      <c r="B498" t="s">
        <v>589</v>
      </c>
      <c r="C498" t="s">
        <v>218</v>
      </c>
      <c r="D498" t="s">
        <v>219</v>
      </c>
      <c r="E498">
        <v>0.4756493</v>
      </c>
      <c r="F498">
        <v>47.564927300000001</v>
      </c>
    </row>
    <row r="499" spans="1:6">
      <c r="A499">
        <v>40106</v>
      </c>
      <c r="B499" t="s">
        <v>590</v>
      </c>
      <c r="C499" t="s">
        <v>212</v>
      </c>
      <c r="D499" t="s">
        <v>213</v>
      </c>
      <c r="E499">
        <v>1</v>
      </c>
      <c r="F499">
        <v>100</v>
      </c>
    </row>
    <row r="500" spans="1:6">
      <c r="A500">
        <v>40107</v>
      </c>
      <c r="B500" t="s">
        <v>591</v>
      </c>
      <c r="C500" t="s">
        <v>212</v>
      </c>
      <c r="D500" t="s">
        <v>213</v>
      </c>
      <c r="E500">
        <v>0.8567631</v>
      </c>
      <c r="F500">
        <v>85.676311900000002</v>
      </c>
    </row>
    <row r="501" spans="1:6">
      <c r="A501">
        <v>40107</v>
      </c>
      <c r="B501" t="s">
        <v>591</v>
      </c>
      <c r="C501" t="s">
        <v>218</v>
      </c>
      <c r="D501" t="s">
        <v>219</v>
      </c>
      <c r="E501">
        <v>0.1432369</v>
      </c>
      <c r="F501">
        <v>14.3236881</v>
      </c>
    </row>
    <row r="502" spans="1:6">
      <c r="A502">
        <v>40201</v>
      </c>
      <c r="B502" t="s">
        <v>592</v>
      </c>
      <c r="C502" t="s">
        <v>220</v>
      </c>
      <c r="D502" t="s">
        <v>221</v>
      </c>
      <c r="E502">
        <v>1</v>
      </c>
      <c r="F502">
        <v>100</v>
      </c>
    </row>
    <row r="503" spans="1:6">
      <c r="A503">
        <v>40202</v>
      </c>
      <c r="B503" t="s">
        <v>593</v>
      </c>
      <c r="C503" t="s">
        <v>220</v>
      </c>
      <c r="D503" t="s">
        <v>221</v>
      </c>
      <c r="E503">
        <v>0.99520500000000001</v>
      </c>
      <c r="F503">
        <v>99.520504299999999</v>
      </c>
    </row>
    <row r="504" spans="1:6">
      <c r="A504">
        <v>40202</v>
      </c>
      <c r="B504" t="s">
        <v>593</v>
      </c>
      <c r="C504" t="s">
        <v>230</v>
      </c>
      <c r="D504" t="s">
        <v>231</v>
      </c>
      <c r="E504">
        <v>4.7451999999999998E-3</v>
      </c>
      <c r="F504">
        <v>0.47451559999999998</v>
      </c>
    </row>
    <row r="505" spans="1:6">
      <c r="A505">
        <v>40203</v>
      </c>
      <c r="B505" t="s">
        <v>594</v>
      </c>
      <c r="C505" t="s">
        <v>212</v>
      </c>
      <c r="D505" t="s">
        <v>213</v>
      </c>
      <c r="E505">
        <v>0.52376999999999996</v>
      </c>
      <c r="F505">
        <v>52.376998999999998</v>
      </c>
    </row>
    <row r="506" spans="1:6">
      <c r="A506">
        <v>40203</v>
      </c>
      <c r="B506" t="s">
        <v>594</v>
      </c>
      <c r="C506" t="s">
        <v>218</v>
      </c>
      <c r="D506" t="s">
        <v>219</v>
      </c>
      <c r="E506">
        <v>0.3371961</v>
      </c>
      <c r="F506">
        <v>33.719614200000002</v>
      </c>
    </row>
    <row r="507" spans="1:6">
      <c r="A507">
        <v>40203</v>
      </c>
      <c r="B507" t="s">
        <v>594</v>
      </c>
      <c r="C507" t="s">
        <v>224</v>
      </c>
      <c r="D507" t="s">
        <v>225</v>
      </c>
      <c r="E507">
        <v>0.1358173</v>
      </c>
      <c r="F507">
        <v>13.581728099999999</v>
      </c>
    </row>
    <row r="508" spans="1:6">
      <c r="A508">
        <v>40203</v>
      </c>
      <c r="B508" t="s">
        <v>594</v>
      </c>
      <c r="C508" t="s">
        <v>230</v>
      </c>
      <c r="D508" t="s">
        <v>231</v>
      </c>
      <c r="E508">
        <v>3.2166E-3</v>
      </c>
      <c r="F508">
        <v>0.32165870000000002</v>
      </c>
    </row>
    <row r="509" spans="1:6">
      <c r="A509">
        <v>40204</v>
      </c>
      <c r="B509" t="s">
        <v>595</v>
      </c>
      <c r="C509" t="s">
        <v>220</v>
      </c>
      <c r="D509" t="s">
        <v>221</v>
      </c>
      <c r="E509">
        <v>8.0005699999999999E-2</v>
      </c>
      <c r="F509">
        <v>8.0005746999999996</v>
      </c>
    </row>
    <row r="510" spans="1:6">
      <c r="A510">
        <v>40204</v>
      </c>
      <c r="B510" t="s">
        <v>595</v>
      </c>
      <c r="C510" t="s">
        <v>224</v>
      </c>
      <c r="D510" t="s">
        <v>225</v>
      </c>
      <c r="E510">
        <v>0.47756989999999999</v>
      </c>
      <c r="F510">
        <v>47.756989900000001</v>
      </c>
    </row>
    <row r="511" spans="1:6">
      <c r="A511">
        <v>40204</v>
      </c>
      <c r="B511" t="s">
        <v>595</v>
      </c>
      <c r="C511" t="s">
        <v>230</v>
      </c>
      <c r="D511" t="s">
        <v>231</v>
      </c>
      <c r="E511">
        <v>0.4424244</v>
      </c>
      <c r="F511">
        <v>44.242435399999998</v>
      </c>
    </row>
    <row r="512" spans="1:6">
      <c r="A512">
        <v>40205</v>
      </c>
      <c r="B512" t="s">
        <v>596</v>
      </c>
      <c r="C512" t="s">
        <v>218</v>
      </c>
      <c r="D512" t="s">
        <v>219</v>
      </c>
      <c r="E512">
        <v>0.18474930000000001</v>
      </c>
      <c r="F512">
        <v>18.474930499999999</v>
      </c>
    </row>
    <row r="513" spans="1:6">
      <c r="A513">
        <v>40205</v>
      </c>
      <c r="B513" t="s">
        <v>596</v>
      </c>
      <c r="C513" t="s">
        <v>224</v>
      </c>
      <c r="D513" t="s">
        <v>225</v>
      </c>
      <c r="E513">
        <v>0.81525069999999999</v>
      </c>
      <c r="F513">
        <v>81.525069500000001</v>
      </c>
    </row>
    <row r="514" spans="1:6">
      <c r="A514">
        <v>40301</v>
      </c>
      <c r="B514" t="s">
        <v>597</v>
      </c>
      <c r="C514" t="s">
        <v>210</v>
      </c>
      <c r="D514" t="s">
        <v>211</v>
      </c>
      <c r="E514">
        <v>0.46557090000000001</v>
      </c>
      <c r="F514">
        <v>46.557090700000003</v>
      </c>
    </row>
    <row r="515" spans="1:6">
      <c r="A515">
        <v>40301</v>
      </c>
      <c r="B515" t="s">
        <v>597</v>
      </c>
      <c r="C515" t="s">
        <v>226</v>
      </c>
      <c r="D515" t="s">
        <v>227</v>
      </c>
      <c r="E515">
        <v>0.53442909999999999</v>
      </c>
      <c r="F515">
        <v>53.442909299999997</v>
      </c>
    </row>
    <row r="516" spans="1:6">
      <c r="A516">
        <v>40302</v>
      </c>
      <c r="B516" t="s">
        <v>598</v>
      </c>
      <c r="C516" t="s">
        <v>210</v>
      </c>
      <c r="D516" t="s">
        <v>211</v>
      </c>
      <c r="E516">
        <v>0.43269289999999999</v>
      </c>
      <c r="F516">
        <v>43.269291699999997</v>
      </c>
    </row>
    <row r="517" spans="1:6">
      <c r="A517">
        <v>40302</v>
      </c>
      <c r="B517" t="s">
        <v>598</v>
      </c>
      <c r="C517" t="s">
        <v>226</v>
      </c>
      <c r="D517" t="s">
        <v>227</v>
      </c>
      <c r="E517">
        <v>0.30931639999999999</v>
      </c>
      <c r="F517">
        <v>30.931644899999998</v>
      </c>
    </row>
    <row r="518" spans="1:6">
      <c r="A518">
        <v>40302</v>
      </c>
      <c r="B518" t="s">
        <v>598</v>
      </c>
      <c r="C518" t="s">
        <v>228</v>
      </c>
      <c r="D518" t="s">
        <v>229</v>
      </c>
      <c r="E518">
        <v>0.25799060000000001</v>
      </c>
      <c r="F518">
        <v>25.799063400000001</v>
      </c>
    </row>
    <row r="519" spans="1:6">
      <c r="A519">
        <v>40303</v>
      </c>
      <c r="B519" t="s">
        <v>599</v>
      </c>
      <c r="C519" t="s">
        <v>210</v>
      </c>
      <c r="D519" t="s">
        <v>211</v>
      </c>
      <c r="E519">
        <v>1</v>
      </c>
      <c r="F519">
        <v>100</v>
      </c>
    </row>
    <row r="520" spans="1:6">
      <c r="A520">
        <v>40304</v>
      </c>
      <c r="B520" t="s">
        <v>600</v>
      </c>
      <c r="C520" t="s">
        <v>210</v>
      </c>
      <c r="D520" t="s">
        <v>211</v>
      </c>
      <c r="E520">
        <v>0.16558629999999999</v>
      </c>
      <c r="F520">
        <v>16.558631699999999</v>
      </c>
    </row>
    <row r="521" spans="1:6">
      <c r="A521">
        <v>40304</v>
      </c>
      <c r="B521" t="s">
        <v>600</v>
      </c>
      <c r="C521" t="s">
        <v>222</v>
      </c>
      <c r="D521" t="s">
        <v>223</v>
      </c>
      <c r="E521">
        <v>9.9048800000000006E-2</v>
      </c>
      <c r="F521">
        <v>9.9048753000000005</v>
      </c>
    </row>
    <row r="522" spans="1:6">
      <c r="A522">
        <v>40304</v>
      </c>
      <c r="B522" t="s">
        <v>600</v>
      </c>
      <c r="C522" t="s">
        <v>228</v>
      </c>
      <c r="D522" t="s">
        <v>229</v>
      </c>
      <c r="E522">
        <v>0.73536489999999999</v>
      </c>
      <c r="F522">
        <v>73.536492999999993</v>
      </c>
    </row>
    <row r="523" spans="1:6">
      <c r="A523">
        <v>40401</v>
      </c>
      <c r="B523" t="s">
        <v>601</v>
      </c>
      <c r="C523" t="s">
        <v>212</v>
      </c>
      <c r="D523" t="s">
        <v>213</v>
      </c>
      <c r="E523">
        <v>6.72904E-2</v>
      </c>
      <c r="F523">
        <v>6.7290368000000003</v>
      </c>
    </row>
    <row r="524" spans="1:6">
      <c r="A524">
        <v>40401</v>
      </c>
      <c r="B524" t="s">
        <v>601</v>
      </c>
      <c r="C524" t="s">
        <v>226</v>
      </c>
      <c r="D524" t="s">
        <v>227</v>
      </c>
      <c r="E524">
        <v>0.47215590000000002</v>
      </c>
      <c r="F524">
        <v>47.215589100000003</v>
      </c>
    </row>
    <row r="525" spans="1:6">
      <c r="A525">
        <v>40401</v>
      </c>
      <c r="B525" t="s">
        <v>601</v>
      </c>
      <c r="C525" t="s">
        <v>230</v>
      </c>
      <c r="D525" t="s">
        <v>231</v>
      </c>
      <c r="E525">
        <v>0.46055370000000001</v>
      </c>
      <c r="F525">
        <v>46.055374100000002</v>
      </c>
    </row>
    <row r="526" spans="1:6">
      <c r="A526">
        <v>40402</v>
      </c>
      <c r="B526" t="s">
        <v>602</v>
      </c>
      <c r="C526" t="s">
        <v>212</v>
      </c>
      <c r="D526" t="s">
        <v>213</v>
      </c>
      <c r="E526">
        <v>9.3672900000000003E-2</v>
      </c>
      <c r="F526">
        <v>9.3672886000000002</v>
      </c>
    </row>
    <row r="527" spans="1:6">
      <c r="A527">
        <v>40402</v>
      </c>
      <c r="B527" t="s">
        <v>602</v>
      </c>
      <c r="C527" t="s">
        <v>230</v>
      </c>
      <c r="D527" t="s">
        <v>231</v>
      </c>
      <c r="E527">
        <v>0.90632710000000005</v>
      </c>
      <c r="F527">
        <v>90.632711400000005</v>
      </c>
    </row>
    <row r="528" spans="1:6">
      <c r="A528">
        <v>40403</v>
      </c>
      <c r="B528" t="s">
        <v>603</v>
      </c>
      <c r="C528" t="s">
        <v>212</v>
      </c>
      <c r="D528" t="s">
        <v>213</v>
      </c>
      <c r="E528">
        <v>9.1575199999999995E-2</v>
      </c>
      <c r="F528">
        <v>9.1575165999999992</v>
      </c>
    </row>
    <row r="529" spans="1:6">
      <c r="A529">
        <v>40403</v>
      </c>
      <c r="B529" t="s">
        <v>603</v>
      </c>
      <c r="C529" t="s">
        <v>226</v>
      </c>
      <c r="D529" t="s">
        <v>227</v>
      </c>
      <c r="E529">
        <v>0.90842480000000003</v>
      </c>
      <c r="F529">
        <v>90.842483400000006</v>
      </c>
    </row>
    <row r="530" spans="1:6">
      <c r="A530">
        <v>40501</v>
      </c>
      <c r="B530" t="s">
        <v>604</v>
      </c>
      <c r="C530" t="s">
        <v>214</v>
      </c>
      <c r="D530" t="s">
        <v>215</v>
      </c>
      <c r="E530">
        <v>0.43054199999999998</v>
      </c>
      <c r="F530">
        <v>43.054204400000003</v>
      </c>
    </row>
    <row r="531" spans="1:6">
      <c r="A531">
        <v>40501</v>
      </c>
      <c r="B531" t="s">
        <v>604</v>
      </c>
      <c r="C531" t="s">
        <v>220</v>
      </c>
      <c r="D531" t="s">
        <v>221</v>
      </c>
      <c r="E531">
        <v>0.51379330000000001</v>
      </c>
      <c r="F531">
        <v>51.3793322</v>
      </c>
    </row>
    <row r="532" spans="1:6">
      <c r="A532">
        <v>40501</v>
      </c>
      <c r="B532" t="s">
        <v>604</v>
      </c>
      <c r="C532" t="s">
        <v>222</v>
      </c>
      <c r="D532" t="s">
        <v>223</v>
      </c>
      <c r="E532">
        <v>5.5664600000000002E-2</v>
      </c>
      <c r="F532">
        <v>5.5664634</v>
      </c>
    </row>
    <row r="533" spans="1:6">
      <c r="A533">
        <v>40502</v>
      </c>
      <c r="B533" t="s">
        <v>605</v>
      </c>
      <c r="C533" t="s">
        <v>216</v>
      </c>
      <c r="D533" t="s">
        <v>217</v>
      </c>
      <c r="E533">
        <v>0.38262819999999997</v>
      </c>
      <c r="F533">
        <v>38.2628214</v>
      </c>
    </row>
    <row r="534" spans="1:6">
      <c r="A534">
        <v>40502</v>
      </c>
      <c r="B534" t="s">
        <v>605</v>
      </c>
      <c r="C534" t="s">
        <v>220</v>
      </c>
      <c r="D534" t="s">
        <v>221</v>
      </c>
      <c r="E534">
        <v>0.61737180000000003</v>
      </c>
      <c r="F534">
        <v>61.737178399999998</v>
      </c>
    </row>
    <row r="535" spans="1:6">
      <c r="A535">
        <v>40503</v>
      </c>
      <c r="B535" t="s">
        <v>606</v>
      </c>
      <c r="C535" t="s">
        <v>216</v>
      </c>
      <c r="D535" t="s">
        <v>217</v>
      </c>
      <c r="E535">
        <v>1</v>
      </c>
      <c r="F535">
        <v>100</v>
      </c>
    </row>
    <row r="536" spans="1:6">
      <c r="A536">
        <v>40504</v>
      </c>
      <c r="B536" t="s">
        <v>607</v>
      </c>
      <c r="C536" t="s">
        <v>216</v>
      </c>
      <c r="D536" t="s">
        <v>217</v>
      </c>
      <c r="E536">
        <v>0.99984260000000003</v>
      </c>
      <c r="F536">
        <v>99.984256500000001</v>
      </c>
    </row>
    <row r="537" spans="1:6">
      <c r="A537">
        <v>40601</v>
      </c>
      <c r="B537" t="s">
        <v>608</v>
      </c>
      <c r="C537" t="s">
        <v>216</v>
      </c>
      <c r="D537" t="s">
        <v>217</v>
      </c>
      <c r="E537">
        <v>0.99955170000000004</v>
      </c>
      <c r="F537">
        <v>99.955170600000002</v>
      </c>
    </row>
    <row r="538" spans="1:6">
      <c r="A538">
        <v>40602</v>
      </c>
      <c r="B538" t="s">
        <v>609</v>
      </c>
      <c r="C538" t="s">
        <v>214</v>
      </c>
      <c r="D538" t="s">
        <v>215</v>
      </c>
      <c r="E538">
        <v>1.7049999999999999E-3</v>
      </c>
      <c r="F538">
        <v>0.1704997</v>
      </c>
    </row>
    <row r="539" spans="1:6">
      <c r="A539">
        <v>40602</v>
      </c>
      <c r="B539" t="s">
        <v>609</v>
      </c>
      <c r="C539" t="s">
        <v>216</v>
      </c>
      <c r="D539" t="s">
        <v>217</v>
      </c>
      <c r="E539">
        <v>0.99829500000000004</v>
      </c>
      <c r="F539">
        <v>99.829500300000007</v>
      </c>
    </row>
    <row r="540" spans="1:6">
      <c r="A540">
        <v>40701</v>
      </c>
      <c r="B540" t="s">
        <v>610</v>
      </c>
      <c r="C540" t="s">
        <v>222</v>
      </c>
      <c r="D540" t="s">
        <v>223</v>
      </c>
      <c r="E540">
        <v>1</v>
      </c>
      <c r="F540">
        <v>99.999998099999999</v>
      </c>
    </row>
    <row r="541" spans="1:6">
      <c r="A541">
        <v>40702</v>
      </c>
      <c r="B541" t="s">
        <v>611</v>
      </c>
      <c r="C541" t="s">
        <v>214</v>
      </c>
      <c r="D541" t="s">
        <v>215</v>
      </c>
      <c r="E541">
        <v>0.99923410000000001</v>
      </c>
      <c r="F541">
        <v>99.923410599999997</v>
      </c>
    </row>
    <row r="542" spans="1:6">
      <c r="A542">
        <v>40703</v>
      </c>
      <c r="B542" t="s">
        <v>612</v>
      </c>
      <c r="C542" t="s">
        <v>214</v>
      </c>
      <c r="D542" t="s">
        <v>215</v>
      </c>
      <c r="E542">
        <v>1</v>
      </c>
      <c r="F542">
        <v>100</v>
      </c>
    </row>
    <row r="543" spans="1:6">
      <c r="A543">
        <v>50101</v>
      </c>
      <c r="B543" t="s">
        <v>613</v>
      </c>
      <c r="C543" t="s">
        <v>332</v>
      </c>
      <c r="D543" t="s">
        <v>333</v>
      </c>
      <c r="E543">
        <v>1</v>
      </c>
      <c r="F543">
        <v>100</v>
      </c>
    </row>
    <row r="544" spans="1:6">
      <c r="A544">
        <v>50102</v>
      </c>
      <c r="B544" t="s">
        <v>614</v>
      </c>
      <c r="C544" t="s">
        <v>322</v>
      </c>
      <c r="D544" t="s">
        <v>323</v>
      </c>
      <c r="E544">
        <v>3.7983000000000003E-2</v>
      </c>
      <c r="F544">
        <v>3.7982976000000002</v>
      </c>
    </row>
    <row r="545" spans="1:6">
      <c r="A545">
        <v>50102</v>
      </c>
      <c r="B545" t="s">
        <v>614</v>
      </c>
      <c r="C545" t="s">
        <v>332</v>
      </c>
      <c r="D545" t="s">
        <v>333</v>
      </c>
      <c r="E545">
        <v>0.96201170000000003</v>
      </c>
      <c r="F545">
        <v>96.201172700000001</v>
      </c>
    </row>
    <row r="546" spans="1:6">
      <c r="A546">
        <v>50103</v>
      </c>
      <c r="B546" t="s">
        <v>615</v>
      </c>
      <c r="C546" t="s">
        <v>332</v>
      </c>
      <c r="D546" t="s">
        <v>333</v>
      </c>
      <c r="E546">
        <v>0.30373640000000002</v>
      </c>
      <c r="F546">
        <v>30.3736377</v>
      </c>
    </row>
    <row r="547" spans="1:6">
      <c r="A547">
        <v>50103</v>
      </c>
      <c r="B547" t="s">
        <v>615</v>
      </c>
      <c r="C547" t="s">
        <v>334</v>
      </c>
      <c r="D547" t="s">
        <v>335</v>
      </c>
      <c r="E547">
        <v>0.69626359999999998</v>
      </c>
      <c r="F547">
        <v>69.626362299999997</v>
      </c>
    </row>
    <row r="548" spans="1:6">
      <c r="A548">
        <v>50201</v>
      </c>
      <c r="B548" t="s">
        <v>616</v>
      </c>
      <c r="C548" t="s">
        <v>318</v>
      </c>
      <c r="D548" t="s">
        <v>319</v>
      </c>
      <c r="E548">
        <v>0.2695922</v>
      </c>
      <c r="F548">
        <v>26.9592244</v>
      </c>
    </row>
    <row r="549" spans="1:6">
      <c r="A549">
        <v>50201</v>
      </c>
      <c r="B549" t="s">
        <v>616</v>
      </c>
      <c r="C549" t="s">
        <v>322</v>
      </c>
      <c r="D549" t="s">
        <v>323</v>
      </c>
      <c r="E549">
        <v>0.73040780000000005</v>
      </c>
      <c r="F549">
        <v>73.040775600000003</v>
      </c>
    </row>
    <row r="550" spans="1:6">
      <c r="A550">
        <v>50301</v>
      </c>
      <c r="B550" t="s">
        <v>617</v>
      </c>
      <c r="C550" t="s">
        <v>340</v>
      </c>
      <c r="D550" t="s">
        <v>341</v>
      </c>
      <c r="E550">
        <v>1</v>
      </c>
      <c r="F550">
        <v>100</v>
      </c>
    </row>
    <row r="551" spans="1:6">
      <c r="A551">
        <v>50302</v>
      </c>
      <c r="B551" t="s">
        <v>618</v>
      </c>
      <c r="C551" t="s">
        <v>328</v>
      </c>
      <c r="D551" t="s">
        <v>329</v>
      </c>
      <c r="E551">
        <v>0.45897700000000002</v>
      </c>
      <c r="F551">
        <v>45.8977048</v>
      </c>
    </row>
    <row r="552" spans="1:6">
      <c r="A552">
        <v>50302</v>
      </c>
      <c r="B552" t="s">
        <v>618</v>
      </c>
      <c r="C552" t="s">
        <v>340</v>
      </c>
      <c r="D552" t="s">
        <v>341</v>
      </c>
      <c r="E552">
        <v>0.54102300000000003</v>
      </c>
      <c r="F552">
        <v>54.1022952</v>
      </c>
    </row>
    <row r="553" spans="1:6">
      <c r="A553">
        <v>50401</v>
      </c>
      <c r="B553" t="s">
        <v>619</v>
      </c>
      <c r="C553" t="s">
        <v>328</v>
      </c>
      <c r="D553" t="s">
        <v>329</v>
      </c>
      <c r="E553">
        <v>1</v>
      </c>
      <c r="F553">
        <v>100</v>
      </c>
    </row>
    <row r="554" spans="1:6">
      <c r="A554">
        <v>50402</v>
      </c>
      <c r="B554" t="s">
        <v>620</v>
      </c>
      <c r="C554" t="s">
        <v>326</v>
      </c>
      <c r="D554" t="s">
        <v>327</v>
      </c>
      <c r="E554">
        <v>0.86307639999999997</v>
      </c>
      <c r="F554">
        <v>86.307638699999998</v>
      </c>
    </row>
    <row r="555" spans="1:6">
      <c r="A555">
        <v>50402</v>
      </c>
      <c r="B555" t="s">
        <v>620</v>
      </c>
      <c r="C555" t="s">
        <v>338</v>
      </c>
      <c r="D555" t="s">
        <v>339</v>
      </c>
      <c r="E555">
        <v>0.13692360000000001</v>
      </c>
      <c r="F555">
        <v>13.6923613</v>
      </c>
    </row>
    <row r="556" spans="1:6">
      <c r="A556">
        <v>50403</v>
      </c>
      <c r="B556" t="s">
        <v>621</v>
      </c>
      <c r="C556" t="s">
        <v>326</v>
      </c>
      <c r="D556" t="s">
        <v>327</v>
      </c>
      <c r="E556">
        <v>0.48951489999999998</v>
      </c>
      <c r="F556">
        <v>48.951493900000003</v>
      </c>
    </row>
    <row r="557" spans="1:6">
      <c r="A557">
        <v>50403</v>
      </c>
      <c r="B557" t="s">
        <v>621</v>
      </c>
      <c r="C557" t="s">
        <v>328</v>
      </c>
      <c r="D557" t="s">
        <v>329</v>
      </c>
      <c r="E557">
        <v>0.13989289999999999</v>
      </c>
      <c r="F557">
        <v>13.9892869</v>
      </c>
    </row>
    <row r="558" spans="1:6">
      <c r="A558">
        <v>50403</v>
      </c>
      <c r="B558" t="s">
        <v>621</v>
      </c>
      <c r="C558" t="s">
        <v>338</v>
      </c>
      <c r="D558" t="s">
        <v>339</v>
      </c>
      <c r="E558">
        <v>0.185473</v>
      </c>
      <c r="F558">
        <v>18.547298600000001</v>
      </c>
    </row>
    <row r="559" spans="1:6">
      <c r="A559">
        <v>50403</v>
      </c>
      <c r="B559" t="s">
        <v>621</v>
      </c>
      <c r="C559" t="s">
        <v>342</v>
      </c>
      <c r="D559" t="s">
        <v>343</v>
      </c>
      <c r="E559">
        <v>0.18511920000000001</v>
      </c>
      <c r="F559">
        <v>18.5119206</v>
      </c>
    </row>
    <row r="560" spans="1:6">
      <c r="A560">
        <v>50501</v>
      </c>
      <c r="B560" t="s">
        <v>622</v>
      </c>
      <c r="C560" t="s">
        <v>324</v>
      </c>
      <c r="D560" t="s">
        <v>325</v>
      </c>
      <c r="E560">
        <v>0.76479109999999995</v>
      </c>
      <c r="F560">
        <v>76.479113400000003</v>
      </c>
    </row>
    <row r="561" spans="1:6">
      <c r="A561">
        <v>50501</v>
      </c>
      <c r="B561" t="s">
        <v>622</v>
      </c>
      <c r="C561" t="s">
        <v>342</v>
      </c>
      <c r="D561" t="s">
        <v>343</v>
      </c>
      <c r="E561">
        <v>0.2352089</v>
      </c>
      <c r="F561">
        <v>23.520886600000001</v>
      </c>
    </row>
    <row r="562" spans="1:6">
      <c r="A562">
        <v>50502</v>
      </c>
      <c r="B562" t="s">
        <v>623</v>
      </c>
      <c r="C562" t="s">
        <v>328</v>
      </c>
      <c r="D562" t="s">
        <v>329</v>
      </c>
      <c r="E562">
        <v>6.6852200000000001E-2</v>
      </c>
      <c r="F562">
        <v>6.6852157999999999</v>
      </c>
    </row>
    <row r="563" spans="1:6">
      <c r="A563">
        <v>50502</v>
      </c>
      <c r="B563" t="s">
        <v>623</v>
      </c>
      <c r="C563" t="s">
        <v>340</v>
      </c>
      <c r="D563" t="s">
        <v>341</v>
      </c>
      <c r="E563">
        <v>0.1374658</v>
      </c>
      <c r="F563">
        <v>13.7465765</v>
      </c>
    </row>
    <row r="564" spans="1:6">
      <c r="A564">
        <v>50502</v>
      </c>
      <c r="B564" t="s">
        <v>623</v>
      </c>
      <c r="C564" t="s">
        <v>344</v>
      </c>
      <c r="D564" t="s">
        <v>345</v>
      </c>
      <c r="E564">
        <v>0.79568209999999995</v>
      </c>
      <c r="F564">
        <v>79.568207000000001</v>
      </c>
    </row>
    <row r="565" spans="1:6">
      <c r="A565">
        <v>50503</v>
      </c>
      <c r="B565" t="s">
        <v>624</v>
      </c>
      <c r="C565" t="s">
        <v>324</v>
      </c>
      <c r="D565" t="s">
        <v>325</v>
      </c>
      <c r="E565">
        <v>0.1835522</v>
      </c>
      <c r="F565">
        <v>18.355216200000001</v>
      </c>
    </row>
    <row r="566" spans="1:6">
      <c r="A566">
        <v>50503</v>
      </c>
      <c r="B566" t="s">
        <v>624</v>
      </c>
      <c r="C566" t="s">
        <v>326</v>
      </c>
      <c r="D566" t="s">
        <v>327</v>
      </c>
      <c r="E566">
        <v>0.2417028</v>
      </c>
      <c r="F566">
        <v>24.170275700000001</v>
      </c>
    </row>
    <row r="567" spans="1:6">
      <c r="A567">
        <v>50503</v>
      </c>
      <c r="B567" t="s">
        <v>624</v>
      </c>
      <c r="C567" t="s">
        <v>342</v>
      </c>
      <c r="D567" t="s">
        <v>343</v>
      </c>
      <c r="E567">
        <v>0.57474510000000001</v>
      </c>
      <c r="F567">
        <v>57.474508100000001</v>
      </c>
    </row>
    <row r="568" spans="1:6">
      <c r="A568">
        <v>50601</v>
      </c>
      <c r="B568" t="s">
        <v>625</v>
      </c>
      <c r="C568" t="s">
        <v>322</v>
      </c>
      <c r="D568" t="s">
        <v>323</v>
      </c>
      <c r="E568">
        <v>1</v>
      </c>
      <c r="F568">
        <v>100</v>
      </c>
    </row>
    <row r="569" spans="1:6">
      <c r="A569">
        <v>50602</v>
      </c>
      <c r="B569" t="s">
        <v>626</v>
      </c>
      <c r="C569" t="s">
        <v>336</v>
      </c>
      <c r="D569" t="s">
        <v>337</v>
      </c>
      <c r="E569">
        <v>0.99999979999999999</v>
      </c>
      <c r="F569">
        <v>99.999984299999994</v>
      </c>
    </row>
    <row r="570" spans="1:6">
      <c r="A570">
        <v>50603</v>
      </c>
      <c r="B570" t="s">
        <v>627</v>
      </c>
      <c r="C570" t="s">
        <v>320</v>
      </c>
      <c r="D570" t="s">
        <v>321</v>
      </c>
      <c r="E570">
        <v>0.5227501</v>
      </c>
      <c r="F570">
        <v>52.2750147</v>
      </c>
    </row>
    <row r="571" spans="1:6">
      <c r="A571">
        <v>50603</v>
      </c>
      <c r="B571" t="s">
        <v>627</v>
      </c>
      <c r="C571" t="s">
        <v>336</v>
      </c>
      <c r="D571" t="s">
        <v>337</v>
      </c>
      <c r="E571">
        <v>0.47682629999999998</v>
      </c>
      <c r="F571">
        <v>47.682625700000003</v>
      </c>
    </row>
    <row r="572" spans="1:6">
      <c r="A572">
        <v>50603</v>
      </c>
      <c r="B572" t="s">
        <v>627</v>
      </c>
      <c r="C572" t="s">
        <v>338</v>
      </c>
      <c r="D572" t="s">
        <v>339</v>
      </c>
      <c r="E572">
        <v>4.236E-4</v>
      </c>
      <c r="F572">
        <v>4.2359599999999997E-2</v>
      </c>
    </row>
    <row r="573" spans="1:6">
      <c r="A573">
        <v>50604</v>
      </c>
      <c r="B573" t="s">
        <v>628</v>
      </c>
      <c r="C573" t="s">
        <v>320</v>
      </c>
      <c r="D573" t="s">
        <v>321</v>
      </c>
      <c r="E573">
        <v>0.19184809999999999</v>
      </c>
      <c r="F573">
        <v>19.184813999999999</v>
      </c>
    </row>
    <row r="574" spans="1:6">
      <c r="A574">
        <v>50604</v>
      </c>
      <c r="B574" t="s">
        <v>628</v>
      </c>
      <c r="C574" t="s">
        <v>336</v>
      </c>
      <c r="D574" t="s">
        <v>337</v>
      </c>
      <c r="E574">
        <v>0.1140499</v>
      </c>
      <c r="F574">
        <v>11.404988299999999</v>
      </c>
    </row>
    <row r="575" spans="1:6">
      <c r="A575">
        <v>50604</v>
      </c>
      <c r="B575" t="s">
        <v>628</v>
      </c>
      <c r="C575" t="s">
        <v>338</v>
      </c>
      <c r="D575" t="s">
        <v>339</v>
      </c>
      <c r="E575">
        <v>0.694102</v>
      </c>
      <c r="F575">
        <v>69.410197699999998</v>
      </c>
    </row>
    <row r="576" spans="1:6">
      <c r="A576">
        <v>50605</v>
      </c>
      <c r="B576" t="s">
        <v>629</v>
      </c>
      <c r="C576" t="s">
        <v>326</v>
      </c>
      <c r="D576" t="s">
        <v>327</v>
      </c>
      <c r="E576">
        <v>5.0829800000000001E-2</v>
      </c>
      <c r="F576">
        <v>5.0829842000000003</v>
      </c>
    </row>
    <row r="577" spans="1:6">
      <c r="A577">
        <v>50605</v>
      </c>
      <c r="B577" t="s">
        <v>629</v>
      </c>
      <c r="C577" t="s">
        <v>338</v>
      </c>
      <c r="D577" t="s">
        <v>339</v>
      </c>
      <c r="E577">
        <v>0.94917010000000002</v>
      </c>
      <c r="F577">
        <v>94.917012200000002</v>
      </c>
    </row>
    <row r="578" spans="1:6">
      <c r="A578">
        <v>50606</v>
      </c>
      <c r="B578" t="s">
        <v>630</v>
      </c>
      <c r="C578" t="s">
        <v>322</v>
      </c>
      <c r="D578" t="s">
        <v>323</v>
      </c>
      <c r="E578">
        <v>1</v>
      </c>
      <c r="F578">
        <v>100</v>
      </c>
    </row>
    <row r="579" spans="1:6">
      <c r="A579">
        <v>50607</v>
      </c>
      <c r="B579" t="s">
        <v>631</v>
      </c>
      <c r="C579" t="s">
        <v>336</v>
      </c>
      <c r="D579" t="s">
        <v>337</v>
      </c>
      <c r="E579">
        <v>1</v>
      </c>
      <c r="F579">
        <v>100</v>
      </c>
    </row>
    <row r="580" spans="1:6">
      <c r="A580">
        <v>50701</v>
      </c>
      <c r="B580" t="s">
        <v>632</v>
      </c>
      <c r="C580" t="s">
        <v>316</v>
      </c>
      <c r="D580" t="s">
        <v>317</v>
      </c>
      <c r="E580">
        <v>0.99998969999999998</v>
      </c>
      <c r="F580">
        <v>99.998965600000005</v>
      </c>
    </row>
    <row r="581" spans="1:6">
      <c r="A581">
        <v>50702</v>
      </c>
      <c r="B581" t="s">
        <v>633</v>
      </c>
      <c r="C581" t="s">
        <v>316</v>
      </c>
      <c r="D581" t="s">
        <v>317</v>
      </c>
      <c r="E581">
        <v>1</v>
      </c>
      <c r="F581">
        <v>100</v>
      </c>
    </row>
    <row r="582" spans="1:6">
      <c r="A582">
        <v>50703</v>
      </c>
      <c r="B582" t="s">
        <v>634</v>
      </c>
      <c r="C582" t="s">
        <v>318</v>
      </c>
      <c r="D582" t="s">
        <v>319</v>
      </c>
      <c r="E582">
        <v>1</v>
      </c>
      <c r="F582">
        <v>100</v>
      </c>
    </row>
    <row r="583" spans="1:6">
      <c r="A583">
        <v>50704</v>
      </c>
      <c r="B583" t="s">
        <v>635</v>
      </c>
      <c r="C583" t="s">
        <v>316</v>
      </c>
      <c r="D583" t="s">
        <v>317</v>
      </c>
      <c r="E583">
        <v>0.2376741</v>
      </c>
      <c r="F583">
        <v>23.767414200000001</v>
      </c>
    </row>
    <row r="584" spans="1:6">
      <c r="A584">
        <v>50704</v>
      </c>
      <c r="B584" t="s">
        <v>635</v>
      </c>
      <c r="C584" t="s">
        <v>320</v>
      </c>
      <c r="D584" t="s">
        <v>321</v>
      </c>
      <c r="E584">
        <v>0.7623259</v>
      </c>
      <c r="F584">
        <v>76.232585799999995</v>
      </c>
    </row>
    <row r="585" spans="1:6">
      <c r="A585">
        <v>50705</v>
      </c>
      <c r="B585" t="s">
        <v>636</v>
      </c>
      <c r="C585" t="s">
        <v>318</v>
      </c>
      <c r="D585" t="s">
        <v>319</v>
      </c>
      <c r="E585">
        <v>1</v>
      </c>
      <c r="F585">
        <v>99.999998099999999</v>
      </c>
    </row>
    <row r="586" spans="1:6">
      <c r="A586">
        <v>50801</v>
      </c>
      <c r="B586" t="s">
        <v>637</v>
      </c>
      <c r="C586" t="s">
        <v>334</v>
      </c>
      <c r="D586" t="s">
        <v>335</v>
      </c>
      <c r="E586">
        <v>0.99999990000000005</v>
      </c>
      <c r="F586">
        <v>99.999990999999994</v>
      </c>
    </row>
    <row r="587" spans="1:6">
      <c r="A587">
        <v>50802</v>
      </c>
      <c r="B587" t="s">
        <v>638</v>
      </c>
      <c r="C587" t="s">
        <v>330</v>
      </c>
      <c r="D587" t="s">
        <v>331</v>
      </c>
      <c r="E587">
        <v>1</v>
      </c>
      <c r="F587">
        <v>100</v>
      </c>
    </row>
    <row r="588" spans="1:6">
      <c r="A588">
        <v>50803</v>
      </c>
      <c r="B588" t="s">
        <v>639</v>
      </c>
      <c r="C588" t="s">
        <v>330</v>
      </c>
      <c r="D588" t="s">
        <v>331</v>
      </c>
      <c r="E588">
        <v>1.315E-4</v>
      </c>
      <c r="F588">
        <v>1.3148099999999999E-2</v>
      </c>
    </row>
    <row r="589" spans="1:6">
      <c r="A589">
        <v>50803</v>
      </c>
      <c r="B589" t="s">
        <v>639</v>
      </c>
      <c r="C589" t="s">
        <v>334</v>
      </c>
      <c r="D589" t="s">
        <v>335</v>
      </c>
      <c r="E589">
        <v>0.99986850000000005</v>
      </c>
      <c r="F589">
        <v>99.986851900000005</v>
      </c>
    </row>
    <row r="590" spans="1:6">
      <c r="A590">
        <v>50804</v>
      </c>
      <c r="B590" t="s">
        <v>640</v>
      </c>
      <c r="C590" t="s">
        <v>330</v>
      </c>
      <c r="D590" t="s">
        <v>331</v>
      </c>
      <c r="E590">
        <v>1</v>
      </c>
      <c r="F590">
        <v>100</v>
      </c>
    </row>
    <row r="591" spans="1:6">
      <c r="A591">
        <v>50805</v>
      </c>
      <c r="B591" t="s">
        <v>641</v>
      </c>
      <c r="C591" t="s">
        <v>330</v>
      </c>
      <c r="D591" t="s">
        <v>331</v>
      </c>
      <c r="E591">
        <v>0.99997119999999995</v>
      </c>
      <c r="F591">
        <v>99.997119699999999</v>
      </c>
    </row>
    <row r="592" spans="1:6">
      <c r="A592">
        <v>50806</v>
      </c>
      <c r="B592" t="s">
        <v>642</v>
      </c>
      <c r="C592" t="s">
        <v>330</v>
      </c>
      <c r="D592" t="s">
        <v>331</v>
      </c>
      <c r="E592">
        <v>1</v>
      </c>
      <c r="F592">
        <v>99.999999799999998</v>
      </c>
    </row>
    <row r="593" spans="1:6">
      <c r="A593">
        <v>50901</v>
      </c>
      <c r="B593" t="s">
        <v>643</v>
      </c>
      <c r="C593" t="s">
        <v>334</v>
      </c>
      <c r="D593" t="s">
        <v>335</v>
      </c>
      <c r="E593">
        <v>1</v>
      </c>
      <c r="F593">
        <v>100</v>
      </c>
    </row>
    <row r="594" spans="1:6">
      <c r="A594">
        <v>50902</v>
      </c>
      <c r="B594" t="s">
        <v>644</v>
      </c>
      <c r="C594" t="s">
        <v>326</v>
      </c>
      <c r="D594" t="s">
        <v>327</v>
      </c>
      <c r="E594">
        <v>0.54372989999999999</v>
      </c>
      <c r="F594">
        <v>54.372992799999999</v>
      </c>
    </row>
    <row r="595" spans="1:6">
      <c r="A595">
        <v>50902</v>
      </c>
      <c r="B595" t="s">
        <v>644</v>
      </c>
      <c r="C595" t="s">
        <v>330</v>
      </c>
      <c r="D595" t="s">
        <v>331</v>
      </c>
      <c r="E595">
        <v>0.367423</v>
      </c>
      <c r="F595">
        <v>36.742296799999998</v>
      </c>
    </row>
    <row r="596" spans="1:6">
      <c r="A596">
        <v>50902</v>
      </c>
      <c r="B596" t="s">
        <v>644</v>
      </c>
      <c r="C596" t="s">
        <v>334</v>
      </c>
      <c r="D596" t="s">
        <v>335</v>
      </c>
      <c r="E596">
        <v>8.8798100000000005E-2</v>
      </c>
      <c r="F596">
        <v>8.8798148000000001</v>
      </c>
    </row>
    <row r="597" spans="1:6">
      <c r="A597">
        <v>50903</v>
      </c>
      <c r="B597" t="s">
        <v>645</v>
      </c>
      <c r="C597" t="s">
        <v>322</v>
      </c>
      <c r="D597" t="s">
        <v>323</v>
      </c>
      <c r="E597">
        <v>0.14146639999999999</v>
      </c>
      <c r="F597">
        <v>14.1466388</v>
      </c>
    </row>
    <row r="598" spans="1:6">
      <c r="A598">
        <v>50903</v>
      </c>
      <c r="B598" t="s">
        <v>645</v>
      </c>
      <c r="C598" t="s">
        <v>334</v>
      </c>
      <c r="D598" t="s">
        <v>335</v>
      </c>
      <c r="E598">
        <v>0.85853360000000001</v>
      </c>
      <c r="F598">
        <v>85.853361199999995</v>
      </c>
    </row>
    <row r="599" spans="1:6">
      <c r="A599">
        <v>60101</v>
      </c>
      <c r="B599" t="s">
        <v>646</v>
      </c>
      <c r="C599" t="s">
        <v>236</v>
      </c>
      <c r="D599" t="s">
        <v>237</v>
      </c>
      <c r="E599">
        <v>0.21030199999999999</v>
      </c>
      <c r="F599">
        <v>21.030198200000001</v>
      </c>
    </row>
    <row r="600" spans="1:6">
      <c r="A600">
        <v>60101</v>
      </c>
      <c r="B600" t="s">
        <v>646</v>
      </c>
      <c r="C600" t="s">
        <v>238</v>
      </c>
      <c r="D600" t="s">
        <v>239</v>
      </c>
      <c r="E600">
        <v>0.78969800000000001</v>
      </c>
      <c r="F600">
        <v>78.969801799999999</v>
      </c>
    </row>
    <row r="601" spans="1:6">
      <c r="A601">
        <v>60102</v>
      </c>
      <c r="B601" t="s">
        <v>647</v>
      </c>
      <c r="C601" t="s">
        <v>236</v>
      </c>
      <c r="D601" t="s">
        <v>237</v>
      </c>
      <c r="E601">
        <v>0.99999990000000005</v>
      </c>
      <c r="F601">
        <v>99.999989900000003</v>
      </c>
    </row>
    <row r="602" spans="1:6">
      <c r="A602">
        <v>60103</v>
      </c>
      <c r="B602" t="s">
        <v>648</v>
      </c>
      <c r="C602" t="s">
        <v>238</v>
      </c>
      <c r="D602" t="s">
        <v>239</v>
      </c>
      <c r="E602">
        <v>0.130685</v>
      </c>
      <c r="F602">
        <v>13.068501400000001</v>
      </c>
    </row>
    <row r="603" spans="1:6">
      <c r="A603">
        <v>60103</v>
      </c>
      <c r="B603" t="s">
        <v>648</v>
      </c>
      <c r="C603" t="s">
        <v>240</v>
      </c>
      <c r="D603" t="s">
        <v>241</v>
      </c>
      <c r="E603">
        <v>0.86931499999999995</v>
      </c>
      <c r="F603">
        <v>86.931498599999998</v>
      </c>
    </row>
    <row r="604" spans="1:6">
      <c r="A604">
        <v>60104</v>
      </c>
      <c r="B604" t="s">
        <v>649</v>
      </c>
      <c r="C604" t="s">
        <v>236</v>
      </c>
      <c r="D604" t="s">
        <v>237</v>
      </c>
      <c r="E604">
        <v>0.81351589999999996</v>
      </c>
      <c r="F604">
        <v>81.3515941</v>
      </c>
    </row>
    <row r="605" spans="1:6">
      <c r="A605">
        <v>60104</v>
      </c>
      <c r="B605" t="s">
        <v>649</v>
      </c>
      <c r="C605" t="s">
        <v>240</v>
      </c>
      <c r="D605" t="s">
        <v>241</v>
      </c>
      <c r="E605">
        <v>0.18648410000000001</v>
      </c>
      <c r="F605">
        <v>18.6484059</v>
      </c>
    </row>
    <row r="606" spans="1:6">
      <c r="A606">
        <v>60105</v>
      </c>
      <c r="B606" t="s">
        <v>650</v>
      </c>
      <c r="C606" t="s">
        <v>240</v>
      </c>
      <c r="D606" t="s">
        <v>241</v>
      </c>
      <c r="E606">
        <v>0.99992709999999996</v>
      </c>
      <c r="F606">
        <v>99.992714300000003</v>
      </c>
    </row>
    <row r="607" spans="1:6">
      <c r="A607">
        <v>60106</v>
      </c>
      <c r="B607" t="s">
        <v>651</v>
      </c>
      <c r="C607" t="s">
        <v>236</v>
      </c>
      <c r="D607" t="s">
        <v>237</v>
      </c>
      <c r="E607">
        <v>0.1112448</v>
      </c>
      <c r="F607">
        <v>11.124475500000001</v>
      </c>
    </row>
    <row r="608" spans="1:6">
      <c r="A608">
        <v>60106</v>
      </c>
      <c r="B608" t="s">
        <v>651</v>
      </c>
      <c r="C608" t="s">
        <v>238</v>
      </c>
      <c r="D608" t="s">
        <v>239</v>
      </c>
      <c r="E608">
        <v>0.88875519999999997</v>
      </c>
      <c r="F608">
        <v>88.875524499999997</v>
      </c>
    </row>
    <row r="609" spans="1:6">
      <c r="A609">
        <v>60201</v>
      </c>
      <c r="B609" t="s">
        <v>652</v>
      </c>
      <c r="C609" t="s">
        <v>232</v>
      </c>
      <c r="D609" t="s">
        <v>233</v>
      </c>
      <c r="E609">
        <v>0.99577159999999998</v>
      </c>
      <c r="F609">
        <v>99.577161700000005</v>
      </c>
    </row>
    <row r="610" spans="1:6">
      <c r="A610">
        <v>60201</v>
      </c>
      <c r="B610" t="s">
        <v>652</v>
      </c>
      <c r="C610" t="s">
        <v>238</v>
      </c>
      <c r="D610" t="s">
        <v>239</v>
      </c>
      <c r="E610">
        <v>4.2284000000000002E-3</v>
      </c>
      <c r="F610">
        <v>0.4228383</v>
      </c>
    </row>
    <row r="611" spans="1:6">
      <c r="A611">
        <v>60202</v>
      </c>
      <c r="B611" t="s">
        <v>653</v>
      </c>
      <c r="C611" t="s">
        <v>232</v>
      </c>
      <c r="D611" t="s">
        <v>233</v>
      </c>
      <c r="E611">
        <v>0.1052024</v>
      </c>
      <c r="F611">
        <v>10.520241499999999</v>
      </c>
    </row>
    <row r="612" spans="1:6">
      <c r="A612">
        <v>60202</v>
      </c>
      <c r="B612" t="s">
        <v>653</v>
      </c>
      <c r="C612" t="s">
        <v>238</v>
      </c>
      <c r="D612" t="s">
        <v>239</v>
      </c>
      <c r="E612">
        <v>0.89479759999999997</v>
      </c>
      <c r="F612">
        <v>89.479758500000003</v>
      </c>
    </row>
    <row r="613" spans="1:6">
      <c r="A613">
        <v>60203</v>
      </c>
      <c r="B613" t="s">
        <v>654</v>
      </c>
      <c r="C613" t="s">
        <v>232</v>
      </c>
      <c r="D613" t="s">
        <v>233</v>
      </c>
      <c r="E613">
        <v>0.49791609999999997</v>
      </c>
      <c r="F613">
        <v>49.791609800000003</v>
      </c>
    </row>
    <row r="614" spans="1:6">
      <c r="A614">
        <v>60203</v>
      </c>
      <c r="B614" t="s">
        <v>654</v>
      </c>
      <c r="C614" t="s">
        <v>238</v>
      </c>
      <c r="D614" t="s">
        <v>239</v>
      </c>
      <c r="E614">
        <v>0.50208390000000003</v>
      </c>
      <c r="F614">
        <v>50.208387500000001</v>
      </c>
    </row>
    <row r="615" spans="1:6">
      <c r="A615">
        <v>60301</v>
      </c>
      <c r="B615" t="s">
        <v>655</v>
      </c>
      <c r="C615" t="s">
        <v>238</v>
      </c>
      <c r="D615" t="s">
        <v>239</v>
      </c>
      <c r="E615">
        <v>0.99999249999999995</v>
      </c>
      <c r="F615">
        <v>99.9992503</v>
      </c>
    </row>
    <row r="616" spans="1:6">
      <c r="A616">
        <v>60302</v>
      </c>
      <c r="B616" t="s">
        <v>656</v>
      </c>
      <c r="C616" t="s">
        <v>236</v>
      </c>
      <c r="D616" t="s">
        <v>237</v>
      </c>
      <c r="E616">
        <v>1</v>
      </c>
      <c r="F616">
        <v>100</v>
      </c>
    </row>
    <row r="617" spans="1:6">
      <c r="A617">
        <v>60303</v>
      </c>
      <c r="B617" t="s">
        <v>657</v>
      </c>
      <c r="C617" t="s">
        <v>238</v>
      </c>
      <c r="D617" t="s">
        <v>239</v>
      </c>
      <c r="E617">
        <v>1</v>
      </c>
      <c r="F617">
        <v>100</v>
      </c>
    </row>
    <row r="618" spans="1:6">
      <c r="A618">
        <v>60401</v>
      </c>
      <c r="B618" t="s">
        <v>658</v>
      </c>
      <c r="C618" t="s">
        <v>234</v>
      </c>
      <c r="D618" t="s">
        <v>235</v>
      </c>
      <c r="E618">
        <v>0.99993270000000001</v>
      </c>
      <c r="F618">
        <v>99.993273599999995</v>
      </c>
    </row>
    <row r="619" spans="1:6">
      <c r="A619">
        <v>60402</v>
      </c>
      <c r="B619" t="s">
        <v>659</v>
      </c>
      <c r="C619" t="s">
        <v>234</v>
      </c>
      <c r="D619" t="s">
        <v>235</v>
      </c>
      <c r="E619">
        <v>0.74022529999999997</v>
      </c>
      <c r="F619">
        <v>74.022528500000007</v>
      </c>
    </row>
    <row r="620" spans="1:6">
      <c r="A620">
        <v>60402</v>
      </c>
      <c r="B620" t="s">
        <v>659</v>
      </c>
      <c r="C620" t="s">
        <v>238</v>
      </c>
      <c r="D620" t="s">
        <v>239</v>
      </c>
      <c r="E620">
        <v>0.25977470000000003</v>
      </c>
      <c r="F620">
        <v>25.9774715</v>
      </c>
    </row>
    <row r="621" spans="1:6">
      <c r="A621">
        <v>60403</v>
      </c>
      <c r="B621" t="s">
        <v>660</v>
      </c>
      <c r="C621" t="s">
        <v>234</v>
      </c>
      <c r="D621" t="s">
        <v>235</v>
      </c>
      <c r="E621">
        <v>0.99999990000000005</v>
      </c>
      <c r="F621">
        <v>99.999988900000005</v>
      </c>
    </row>
    <row r="622" spans="1:6">
      <c r="A622">
        <v>70101</v>
      </c>
      <c r="B622" t="s">
        <v>661</v>
      </c>
      <c r="C622" t="s">
        <v>146</v>
      </c>
      <c r="D622" t="s">
        <v>147</v>
      </c>
      <c r="E622">
        <v>1</v>
      </c>
      <c r="F622">
        <v>100</v>
      </c>
    </row>
    <row r="623" spans="1:6">
      <c r="A623">
        <v>70102</v>
      </c>
      <c r="B623" t="s">
        <v>662</v>
      </c>
      <c r="C623" t="s">
        <v>146</v>
      </c>
      <c r="D623" t="s">
        <v>147</v>
      </c>
      <c r="E623">
        <v>1</v>
      </c>
      <c r="F623">
        <v>100</v>
      </c>
    </row>
    <row r="624" spans="1:6">
      <c r="A624">
        <v>70103</v>
      </c>
      <c r="B624" t="s">
        <v>663</v>
      </c>
      <c r="C624" t="s">
        <v>146</v>
      </c>
      <c r="D624" t="s">
        <v>147</v>
      </c>
      <c r="E624">
        <v>5.47915E-2</v>
      </c>
      <c r="F624">
        <v>5.4791521999999997</v>
      </c>
    </row>
    <row r="625" spans="1:6">
      <c r="A625">
        <v>70103</v>
      </c>
      <c r="B625" t="s">
        <v>663</v>
      </c>
      <c r="C625" t="s">
        <v>148</v>
      </c>
      <c r="D625" t="s">
        <v>149</v>
      </c>
      <c r="E625">
        <v>0.94520850000000001</v>
      </c>
      <c r="F625">
        <v>94.520847799999999</v>
      </c>
    </row>
    <row r="626" spans="1:6">
      <c r="A626">
        <v>70104</v>
      </c>
      <c r="B626" t="s">
        <v>664</v>
      </c>
      <c r="C626" t="s">
        <v>146</v>
      </c>
      <c r="D626" t="s">
        <v>147</v>
      </c>
      <c r="E626">
        <v>0.99913819999999998</v>
      </c>
      <c r="F626">
        <v>99.913819500000002</v>
      </c>
    </row>
    <row r="627" spans="1:6">
      <c r="A627">
        <v>70104</v>
      </c>
      <c r="B627" t="s">
        <v>664</v>
      </c>
      <c r="C627" t="s">
        <v>148</v>
      </c>
      <c r="D627" t="s">
        <v>149</v>
      </c>
      <c r="E627">
        <v>8.6180000000000002E-4</v>
      </c>
      <c r="F627">
        <v>8.6180499999999993E-2</v>
      </c>
    </row>
    <row r="628" spans="1:6">
      <c r="A628">
        <v>70201</v>
      </c>
      <c r="B628" t="s">
        <v>665</v>
      </c>
      <c r="C628" t="s">
        <v>148</v>
      </c>
      <c r="D628" t="s">
        <v>149</v>
      </c>
      <c r="E628">
        <v>1</v>
      </c>
      <c r="F628">
        <v>100</v>
      </c>
    </row>
    <row r="629" spans="1:6">
      <c r="A629">
        <v>70202</v>
      </c>
      <c r="B629" t="s">
        <v>666</v>
      </c>
      <c r="C629" t="s">
        <v>148</v>
      </c>
      <c r="D629" t="s">
        <v>149</v>
      </c>
      <c r="E629">
        <v>1</v>
      </c>
      <c r="F629">
        <v>100</v>
      </c>
    </row>
    <row r="630" spans="1:6">
      <c r="A630">
        <v>70203</v>
      </c>
      <c r="B630" t="s">
        <v>667</v>
      </c>
      <c r="C630" t="s">
        <v>148</v>
      </c>
      <c r="D630" t="s">
        <v>149</v>
      </c>
      <c r="E630">
        <v>1</v>
      </c>
      <c r="F630">
        <v>100</v>
      </c>
    </row>
    <row r="631" spans="1:6">
      <c r="A631">
        <v>70204</v>
      </c>
      <c r="B631" t="s">
        <v>668</v>
      </c>
      <c r="C631" t="s">
        <v>148</v>
      </c>
      <c r="D631" t="s">
        <v>149</v>
      </c>
      <c r="E631">
        <v>1</v>
      </c>
      <c r="F631">
        <v>100</v>
      </c>
    </row>
    <row r="632" spans="1:6">
      <c r="A632">
        <v>70205</v>
      </c>
      <c r="B632" t="s">
        <v>669</v>
      </c>
      <c r="C632" t="s">
        <v>148</v>
      </c>
      <c r="D632" t="s">
        <v>149</v>
      </c>
      <c r="E632">
        <v>1</v>
      </c>
      <c r="F632">
        <v>100</v>
      </c>
    </row>
    <row r="633" spans="1:6">
      <c r="A633">
        <v>80101</v>
      </c>
      <c r="B633" t="s">
        <v>670</v>
      </c>
      <c r="C633" t="s">
        <v>44</v>
      </c>
      <c r="D633" t="s">
        <v>45</v>
      </c>
      <c r="E633">
        <v>1</v>
      </c>
      <c r="F633">
        <v>100</v>
      </c>
    </row>
    <row r="634" spans="1:6">
      <c r="A634">
        <v>80102</v>
      </c>
      <c r="B634" t="s">
        <v>671</v>
      </c>
      <c r="C634" t="s">
        <v>44</v>
      </c>
      <c r="D634" t="s">
        <v>45</v>
      </c>
      <c r="E634">
        <v>5.1214700000000002E-2</v>
      </c>
      <c r="F634">
        <v>5.1214734999999996</v>
      </c>
    </row>
    <row r="635" spans="1:6">
      <c r="A635">
        <v>80102</v>
      </c>
      <c r="B635" t="s">
        <v>671</v>
      </c>
      <c r="C635" t="s">
        <v>47</v>
      </c>
      <c r="D635" t="s">
        <v>48</v>
      </c>
      <c r="E635">
        <v>0.9487852</v>
      </c>
      <c r="F635">
        <v>94.878522399999994</v>
      </c>
    </row>
    <row r="636" spans="1:6">
      <c r="A636">
        <v>80103</v>
      </c>
      <c r="B636" t="s">
        <v>672</v>
      </c>
      <c r="C636" t="s">
        <v>44</v>
      </c>
      <c r="D636" t="s">
        <v>45</v>
      </c>
      <c r="E636">
        <v>0.18869610000000001</v>
      </c>
      <c r="F636">
        <v>18.869613099999999</v>
      </c>
    </row>
    <row r="637" spans="1:6">
      <c r="A637">
        <v>80103</v>
      </c>
      <c r="B637" t="s">
        <v>672</v>
      </c>
      <c r="C637" t="s">
        <v>47</v>
      </c>
      <c r="D637" t="s">
        <v>48</v>
      </c>
      <c r="E637">
        <v>0.81083870000000002</v>
      </c>
      <c r="F637">
        <v>81.083872099999994</v>
      </c>
    </row>
    <row r="638" spans="1:6">
      <c r="A638">
        <v>80104</v>
      </c>
      <c r="B638" t="s">
        <v>673</v>
      </c>
      <c r="C638" t="s">
        <v>44</v>
      </c>
      <c r="D638" t="s">
        <v>45</v>
      </c>
      <c r="E638">
        <v>1</v>
      </c>
      <c r="F638">
        <v>100</v>
      </c>
    </row>
    <row r="639" spans="1:6">
      <c r="A639">
        <v>80105</v>
      </c>
      <c r="B639" t="s">
        <v>674</v>
      </c>
      <c r="C639" t="s">
        <v>44</v>
      </c>
      <c r="D639" t="s">
        <v>45</v>
      </c>
      <c r="E639">
        <v>1</v>
      </c>
      <c r="F639">
        <v>99.999999799999998</v>
      </c>
    </row>
    <row r="640" spans="1:6">
      <c r="A640">
        <v>80106</v>
      </c>
      <c r="B640" t="s">
        <v>675</v>
      </c>
      <c r="C640" t="s">
        <v>47</v>
      </c>
      <c r="D640" t="s">
        <v>48</v>
      </c>
      <c r="E640">
        <v>1</v>
      </c>
      <c r="F640">
        <v>100</v>
      </c>
    </row>
    <row r="641" spans="1:6">
      <c r="A641">
        <v>80107</v>
      </c>
      <c r="B641" t="s">
        <v>676</v>
      </c>
      <c r="C641" t="s">
        <v>47</v>
      </c>
      <c r="D641" t="s">
        <v>48</v>
      </c>
      <c r="E641">
        <v>1</v>
      </c>
      <c r="F641">
        <v>100</v>
      </c>
    </row>
    <row r="642" spans="1:6">
      <c r="A642">
        <v>80108</v>
      </c>
      <c r="B642" t="s">
        <v>677</v>
      </c>
      <c r="C642" t="s">
        <v>47</v>
      </c>
      <c r="D642" t="s">
        <v>48</v>
      </c>
      <c r="E642">
        <v>1</v>
      </c>
      <c r="F642">
        <v>100</v>
      </c>
    </row>
    <row r="643" spans="1:6">
      <c r="A643">
        <v>80109</v>
      </c>
      <c r="B643" t="s">
        <v>678</v>
      </c>
      <c r="C643" t="s">
        <v>47</v>
      </c>
      <c r="D643" t="s">
        <v>48</v>
      </c>
      <c r="E643">
        <v>1</v>
      </c>
      <c r="F643">
        <v>100</v>
      </c>
    </row>
    <row r="644" spans="1:6">
      <c r="A644">
        <v>90101</v>
      </c>
      <c r="B644" t="s">
        <v>679</v>
      </c>
      <c r="C644" t="s">
        <v>148</v>
      </c>
      <c r="D644" t="s">
        <v>149</v>
      </c>
      <c r="E644">
        <v>1</v>
      </c>
      <c r="F644">
        <v>100</v>
      </c>
    </row>
    <row r="645" spans="1:6">
      <c r="A645">
        <v>90102</v>
      </c>
      <c r="B645" t="s">
        <v>680</v>
      </c>
      <c r="C645" t="s">
        <v>148</v>
      </c>
      <c r="D645" t="s">
        <v>149</v>
      </c>
      <c r="E645">
        <v>0.88533479999999998</v>
      </c>
      <c r="F645">
        <v>88.533475199999998</v>
      </c>
    </row>
    <row r="646" spans="1:6">
      <c r="A646">
        <v>90103</v>
      </c>
      <c r="B646" t="s">
        <v>681</v>
      </c>
      <c r="C646" t="s">
        <v>44</v>
      </c>
      <c r="D646" t="s">
        <v>45</v>
      </c>
      <c r="E646">
        <v>1</v>
      </c>
      <c r="F646">
        <v>100</v>
      </c>
    </row>
    <row r="664" spans="1:2">
      <c r="A664" s="95" t="s">
        <v>346</v>
      </c>
      <c r="B664" s="95"/>
    </row>
    <row r="54861" spans="1:2">
      <c r="A54861" s="95"/>
      <c r="B54861" s="95"/>
    </row>
  </sheetData>
  <mergeCells count="2">
    <mergeCell ref="A54861:B54861"/>
    <mergeCell ref="A664:B664"/>
  </mergeCells>
  <hyperlinks>
    <hyperlink ref="A664:B664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2</xdr:col>
                <xdr:colOff>1304925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3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23" customWidth="1"/>
    <col min="3" max="3" width="30" customWidth="1"/>
    <col min="4" max="4" width="30.83203125" bestFit="1" customWidth="1"/>
    <col min="5" max="5" width="15.6640625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3" t="s">
        <v>4</v>
      </c>
      <c r="B1" s="46"/>
      <c r="K1" s="10"/>
      <c r="M1" s="9"/>
    </row>
    <row r="2" spans="1:15" s="4" customFormat="1" ht="20.100000000000001" customHeight="1">
      <c r="A2" s="32" t="str">
        <f>Contents!A2</f>
        <v>Statistical Area Level 3 2011 to Australian Electoral Commission - Federal Electoral Divisions 2012 - Final</v>
      </c>
    </row>
    <row r="3" spans="1:15" s="49" customFormat="1" ht="12.75" customHeight="1">
      <c r="A3" s="55"/>
    </row>
    <row r="4" spans="1:15" s="56" customFormat="1" ht="20.100000000000001" customHeight="1">
      <c r="A4" s="58" t="s">
        <v>18</v>
      </c>
      <c r="F4" s="57"/>
    </row>
    <row r="5" spans="1:15" s="61" customFormat="1" ht="8.1" customHeight="1"/>
    <row r="6" spans="1:15" s="12" customFormat="1" ht="24.95" customHeight="1">
      <c r="A6" s="18" t="s">
        <v>347</v>
      </c>
      <c r="B6" s="66" t="s">
        <v>348</v>
      </c>
      <c r="C6" s="18" t="s">
        <v>682</v>
      </c>
      <c r="D6" s="18" t="s">
        <v>683</v>
      </c>
      <c r="E6" s="62" t="s">
        <v>16</v>
      </c>
      <c r="F6" s="62" t="s">
        <v>17</v>
      </c>
      <c r="G6" s="62"/>
      <c r="H6" s="62"/>
      <c r="I6" s="62"/>
      <c r="J6" s="62"/>
      <c r="K6" s="62"/>
    </row>
    <row r="7" spans="1:15" s="61" customFormat="1" ht="6.95" customHeight="1"/>
    <row r="8" spans="1:15" ht="11.25" customHeight="1">
      <c r="A8">
        <v>10102</v>
      </c>
      <c r="B8" t="s">
        <v>350</v>
      </c>
      <c r="E8">
        <v>1.5320000000000001E-4</v>
      </c>
      <c r="F8">
        <v>1.5318200000000001E-2</v>
      </c>
      <c r="G8" s="20"/>
      <c r="H8" s="20"/>
      <c r="I8" s="20"/>
      <c r="J8" s="20"/>
      <c r="K8" s="20"/>
      <c r="L8" s="20"/>
      <c r="M8" s="20"/>
      <c r="N8" s="20"/>
      <c r="O8" s="20"/>
    </row>
    <row r="9" spans="1:15" ht="11.25" customHeight="1">
      <c r="A9">
        <v>20503</v>
      </c>
      <c r="B9" t="s">
        <v>454</v>
      </c>
      <c r="E9">
        <v>1.2579999999999999E-4</v>
      </c>
      <c r="F9">
        <v>1.2583199999999999E-2</v>
      </c>
      <c r="G9" s="20"/>
      <c r="H9" s="20"/>
      <c r="I9" s="20"/>
      <c r="J9" s="20"/>
      <c r="K9" s="20"/>
      <c r="L9" s="20"/>
      <c r="M9" s="20"/>
      <c r="N9" s="20"/>
      <c r="O9" s="20"/>
    </row>
    <row r="10" spans="1:15" ht="11.25" customHeight="1">
      <c r="A10">
        <v>20605</v>
      </c>
      <c r="B10" t="s">
        <v>461</v>
      </c>
      <c r="E10">
        <v>6.4570000000000003E-4</v>
      </c>
      <c r="F10">
        <v>6.4565600000000001E-2</v>
      </c>
      <c r="G10" s="20"/>
      <c r="H10" s="20"/>
      <c r="I10" s="20"/>
      <c r="J10" s="20"/>
      <c r="K10" s="20"/>
      <c r="L10" s="20"/>
      <c r="M10" s="20"/>
      <c r="N10" s="20"/>
      <c r="O10" s="20"/>
    </row>
    <row r="11" spans="1:15" ht="11.25" customHeight="1">
      <c r="A11">
        <v>30602</v>
      </c>
      <c r="B11" t="s">
        <v>527</v>
      </c>
      <c r="E11">
        <v>4.8559999999999999E-4</v>
      </c>
      <c r="F11">
        <v>4.85586E-2</v>
      </c>
      <c r="G11" s="20"/>
      <c r="H11" s="20"/>
      <c r="I11" s="20"/>
      <c r="J11" s="20"/>
      <c r="K11" s="20"/>
      <c r="L11" s="20"/>
      <c r="M11" s="20"/>
      <c r="N11" s="20"/>
      <c r="O11" s="20"/>
    </row>
    <row r="12" spans="1:15" ht="11.25" customHeight="1">
      <c r="A12">
        <v>30603</v>
      </c>
      <c r="B12" t="s">
        <v>528</v>
      </c>
      <c r="E12">
        <v>6.2750000000000002E-4</v>
      </c>
      <c r="F12">
        <v>6.2753500000000004E-2</v>
      </c>
      <c r="G12" s="20"/>
      <c r="H12" s="20"/>
      <c r="I12" s="20"/>
      <c r="J12" s="20"/>
      <c r="K12" s="20"/>
      <c r="L12" s="20"/>
      <c r="M12" s="20"/>
      <c r="N12" s="20"/>
      <c r="O12" s="20"/>
    </row>
    <row r="13" spans="1:15" ht="11.25" customHeight="1">
      <c r="A13">
        <v>30903</v>
      </c>
      <c r="B13" t="s">
        <v>539</v>
      </c>
      <c r="E13">
        <v>7.4622000000000004E-3</v>
      </c>
      <c r="F13">
        <v>0.74621800000000005</v>
      </c>
      <c r="G13" s="20"/>
      <c r="H13" s="20"/>
      <c r="I13" s="20"/>
      <c r="J13" s="20"/>
      <c r="K13" s="20"/>
      <c r="L13" s="20"/>
      <c r="M13" s="20"/>
      <c r="N13" s="20"/>
      <c r="O13" s="20"/>
    </row>
    <row r="14" spans="1:15" ht="11.25" customHeight="1">
      <c r="A14">
        <v>30910</v>
      </c>
      <c r="B14" t="s">
        <v>546</v>
      </c>
      <c r="E14">
        <v>6.2881999999999999E-3</v>
      </c>
      <c r="F14">
        <v>0.62881920000000002</v>
      </c>
      <c r="G14" s="20"/>
      <c r="H14" s="20"/>
      <c r="I14" s="20"/>
      <c r="J14" s="20"/>
      <c r="K14" s="20"/>
      <c r="L14" s="20"/>
      <c r="M14" s="20"/>
      <c r="N14" s="20"/>
      <c r="O14" s="20"/>
    </row>
    <row r="15" spans="1:15" ht="11.25" customHeight="1">
      <c r="A15">
        <v>31201</v>
      </c>
      <c r="B15" t="s">
        <v>557</v>
      </c>
      <c r="E15">
        <v>1.0069999999999999E-4</v>
      </c>
      <c r="F15">
        <v>1.0069E-2</v>
      </c>
      <c r="G15" s="20"/>
      <c r="H15" s="20"/>
      <c r="I15" s="20"/>
      <c r="J15" s="20"/>
      <c r="K15" s="20"/>
      <c r="L15" s="20"/>
      <c r="M15" s="20"/>
      <c r="N15" s="20"/>
      <c r="O15" s="20"/>
    </row>
    <row r="16" spans="1:15" ht="11.25" customHeight="1">
      <c r="A16">
        <v>31202</v>
      </c>
      <c r="B16" t="s">
        <v>558</v>
      </c>
      <c r="E16">
        <v>3.1149999999999998E-4</v>
      </c>
      <c r="F16">
        <v>3.1148700000000001E-2</v>
      </c>
      <c r="G16" s="20"/>
      <c r="H16" s="20"/>
      <c r="I16" s="20"/>
      <c r="J16" s="20"/>
      <c r="K16" s="20"/>
      <c r="L16" s="20"/>
      <c r="M16" s="20"/>
      <c r="N16" s="20"/>
      <c r="O16" s="20"/>
    </row>
    <row r="17" spans="1:15" ht="11.25" customHeight="1">
      <c r="A17">
        <v>31203</v>
      </c>
      <c r="B17" t="s">
        <v>559</v>
      </c>
      <c r="E17">
        <v>7.0717999999999996E-3</v>
      </c>
      <c r="F17">
        <v>0.70717640000000004</v>
      </c>
      <c r="G17" s="20"/>
      <c r="H17" s="20"/>
      <c r="I17" s="20"/>
      <c r="J17" s="20"/>
      <c r="K17" s="20"/>
      <c r="L17" s="20"/>
      <c r="M17" s="20"/>
      <c r="N17" s="20"/>
      <c r="O17" s="20"/>
    </row>
    <row r="18" spans="1:15" ht="11.25" customHeight="1">
      <c r="A18">
        <v>31301</v>
      </c>
      <c r="B18" t="s">
        <v>560</v>
      </c>
      <c r="E18">
        <v>6.5499999999999998E-4</v>
      </c>
      <c r="F18">
        <v>6.5504999999999994E-2</v>
      </c>
      <c r="G18" s="20"/>
      <c r="H18" s="20"/>
      <c r="I18" s="20"/>
      <c r="J18" s="20"/>
      <c r="K18" s="20"/>
      <c r="L18" s="20"/>
      <c r="M18" s="20"/>
      <c r="N18" s="20"/>
      <c r="O18" s="20"/>
    </row>
    <row r="19" spans="1:15" ht="11.25" customHeight="1">
      <c r="A19">
        <v>31501</v>
      </c>
      <c r="B19" t="s">
        <v>568</v>
      </c>
      <c r="E19">
        <v>5.6731000000000004E-3</v>
      </c>
      <c r="F19">
        <v>0.56730959999999997</v>
      </c>
      <c r="G19" s="20"/>
      <c r="H19" s="20"/>
      <c r="I19" s="20"/>
      <c r="J19" s="20"/>
      <c r="K19" s="20"/>
      <c r="L19" s="20"/>
      <c r="M19" s="20"/>
      <c r="N19" s="20"/>
      <c r="O19" s="20"/>
    </row>
    <row r="20" spans="1:15" ht="11.25" customHeight="1">
      <c r="A20">
        <v>40504</v>
      </c>
      <c r="B20" t="s">
        <v>607</v>
      </c>
      <c r="E20">
        <v>1.574E-4</v>
      </c>
      <c r="F20">
        <v>1.5743500000000001E-2</v>
      </c>
      <c r="G20" s="20"/>
      <c r="H20" s="20"/>
      <c r="I20" s="20"/>
      <c r="J20" s="20"/>
      <c r="K20" s="20"/>
      <c r="L20" s="20"/>
      <c r="M20" s="20"/>
      <c r="N20" s="20"/>
      <c r="O20" s="20"/>
    </row>
    <row r="21" spans="1:15" ht="11.25" customHeight="1">
      <c r="A21">
        <v>40601</v>
      </c>
      <c r="B21" t="s">
        <v>608</v>
      </c>
      <c r="E21">
        <v>4.483E-4</v>
      </c>
      <c r="F21">
        <v>4.4829399999999998E-2</v>
      </c>
      <c r="G21" s="20"/>
      <c r="H21" s="20"/>
      <c r="I21" s="20"/>
      <c r="J21" s="20"/>
      <c r="K21" s="20"/>
      <c r="L21" s="20"/>
      <c r="M21" s="20"/>
      <c r="N21" s="20"/>
      <c r="O21" s="20"/>
    </row>
    <row r="22" spans="1:15" ht="11.25" customHeight="1">
      <c r="A22">
        <v>40702</v>
      </c>
      <c r="B22" t="s">
        <v>611</v>
      </c>
      <c r="E22">
        <v>7.6590000000000002E-4</v>
      </c>
      <c r="F22">
        <v>7.6589400000000002E-2</v>
      </c>
      <c r="G22" s="20"/>
      <c r="H22" s="20"/>
      <c r="I22" s="20"/>
      <c r="J22" s="20"/>
      <c r="K22" s="20"/>
      <c r="L22" s="20"/>
      <c r="M22" s="20"/>
      <c r="N22" s="20"/>
      <c r="O22" s="20"/>
    </row>
    <row r="23" spans="1:15" ht="11.25" customHeight="1">
      <c r="A23">
        <v>80103</v>
      </c>
      <c r="B23" t="s">
        <v>672</v>
      </c>
      <c r="E23">
        <v>4.6509999999999998E-4</v>
      </c>
      <c r="F23">
        <v>4.6514800000000002E-2</v>
      </c>
      <c r="G23" s="20"/>
      <c r="H23" s="20"/>
      <c r="I23" s="20"/>
      <c r="J23" s="20"/>
      <c r="K23" s="20"/>
      <c r="L23" s="20"/>
      <c r="M23" s="20"/>
      <c r="N23" s="20"/>
      <c r="O23" s="20"/>
    </row>
    <row r="24" spans="1:15" ht="11.25" customHeight="1">
      <c r="A24">
        <v>90102</v>
      </c>
      <c r="B24" t="s">
        <v>680</v>
      </c>
      <c r="E24">
        <v>0.11466519999999999</v>
      </c>
      <c r="F24">
        <v>11.4665248</v>
      </c>
      <c r="G24" s="21"/>
      <c r="H24" s="21"/>
      <c r="I24" s="21"/>
      <c r="J24" s="21"/>
      <c r="K24" s="21"/>
      <c r="L24" s="21"/>
      <c r="M24" s="20"/>
      <c r="N24" s="20"/>
      <c r="O24" s="20"/>
    </row>
    <row r="25" spans="1:15" ht="11.25" customHeight="1">
      <c r="C25" s="41"/>
      <c r="D25" s="13"/>
      <c r="G25" s="20"/>
      <c r="H25" s="20"/>
      <c r="I25" s="20"/>
      <c r="J25" s="20"/>
      <c r="K25" s="20"/>
      <c r="L25" s="20"/>
      <c r="M25" s="20"/>
      <c r="N25" s="20"/>
      <c r="O25" s="20"/>
    </row>
    <row r="26" spans="1:15" ht="11.25" customHeight="1">
      <c r="C26" s="41"/>
      <c r="D26" s="13"/>
      <c r="G26" s="20"/>
      <c r="H26" s="20"/>
      <c r="I26" s="20"/>
      <c r="J26" s="20"/>
      <c r="K26" s="20"/>
      <c r="L26" s="20"/>
      <c r="M26" s="20"/>
      <c r="N26" s="20"/>
      <c r="O26" s="20"/>
    </row>
    <row r="27" spans="1:15" ht="11.25" customHeight="1">
      <c r="C27" s="41"/>
      <c r="D27" s="13"/>
      <c r="G27" s="20"/>
      <c r="H27" s="20"/>
      <c r="I27" s="20"/>
      <c r="J27" s="20"/>
      <c r="K27" s="20"/>
      <c r="L27" s="20"/>
      <c r="M27" s="20"/>
      <c r="N27" s="20"/>
      <c r="O27" s="20"/>
    </row>
    <row r="28" spans="1:15" ht="11.25" customHeight="1">
      <c r="C28" s="41"/>
      <c r="D28" s="13"/>
      <c r="G28" s="20"/>
      <c r="H28" s="20"/>
      <c r="I28" s="20"/>
      <c r="J28" s="20"/>
      <c r="K28" s="20"/>
      <c r="L28" s="20"/>
      <c r="M28" s="20"/>
      <c r="N28" s="20"/>
      <c r="O28" s="20"/>
    </row>
    <row r="29" spans="1:15" ht="11.25" customHeight="1">
      <c r="C29" s="41"/>
      <c r="D29" s="13"/>
      <c r="G29" s="20"/>
      <c r="H29" s="20"/>
      <c r="I29" s="20"/>
      <c r="J29" s="20"/>
      <c r="K29" s="20"/>
      <c r="L29" s="20"/>
      <c r="M29" s="20"/>
      <c r="N29" s="20"/>
      <c r="O29" s="20"/>
    </row>
    <row r="30" spans="1:15" ht="11.25" customHeight="1">
      <c r="C30" s="16"/>
      <c r="D30" s="14"/>
      <c r="G30" s="20"/>
      <c r="H30" s="20"/>
      <c r="I30" s="20"/>
      <c r="J30" s="20"/>
      <c r="K30" s="20"/>
      <c r="L30" s="20"/>
      <c r="M30" s="20"/>
      <c r="N30" s="20"/>
      <c r="O30" s="20"/>
    </row>
    <row r="31" spans="1:15" ht="11.25" customHeight="1">
      <c r="G31" s="20"/>
      <c r="H31" s="20"/>
      <c r="I31" s="20"/>
      <c r="J31" s="20"/>
      <c r="K31" s="20"/>
      <c r="L31" s="20"/>
      <c r="M31" s="20"/>
      <c r="N31" s="20"/>
      <c r="O31" s="20"/>
    </row>
    <row r="32" spans="1:15" ht="12.75" customHeight="1">
      <c r="C32" s="16"/>
      <c r="D32" s="14"/>
    </row>
    <row r="33" spans="1:15" ht="11.25" customHeight="1">
      <c r="A33" s="95" t="s">
        <v>346</v>
      </c>
      <c r="B33" s="95"/>
      <c r="C33" s="19"/>
      <c r="D33" s="19"/>
      <c r="G33" s="20"/>
      <c r="H33" s="20"/>
      <c r="I33" s="20"/>
      <c r="J33" s="20"/>
      <c r="K33" s="20"/>
      <c r="L33" s="20"/>
      <c r="M33" s="20"/>
      <c r="N33" s="20"/>
      <c r="O33" s="20"/>
    </row>
    <row r="34" spans="1:15" s="19" customFormat="1" ht="11.25" customHeight="1">
      <c r="A34"/>
      <c r="B34"/>
      <c r="C34"/>
      <c r="D34"/>
      <c r="E34"/>
      <c r="F34"/>
    </row>
    <row r="35" spans="1:15" ht="11.25" customHeight="1"/>
    <row r="37" spans="1:15" ht="11.25" customHeight="1"/>
    <row r="38" spans="1:15" ht="11.25" customHeight="1"/>
    <row r="39" spans="1:15" ht="11.25" customHeight="1"/>
    <row r="40" spans="1:15" ht="11.25" customHeight="1"/>
    <row r="41" spans="1:15" ht="11.25" customHeight="1"/>
    <row r="42" spans="1:15" ht="11.25" customHeight="1"/>
    <row r="43" spans="1:15" ht="11.25" customHeight="1"/>
    <row r="44" spans="1:15" ht="11.25" customHeight="1"/>
    <row r="45" spans="1:15" ht="11.25" customHeight="1"/>
    <row r="46" spans="1:15" ht="11.25" customHeight="1">
      <c r="A46" s="3"/>
      <c r="B46" s="4"/>
      <c r="C46" s="4"/>
      <c r="D46" s="4"/>
      <c r="E46" s="4"/>
      <c r="F46" s="4"/>
      <c r="G46" s="4"/>
      <c r="H46" s="4"/>
      <c r="I46" s="4"/>
      <c r="J46" s="4"/>
    </row>
    <row r="47" spans="1:15" ht="11.25" customHeight="1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5" ht="11.25" customHeight="1">
      <c r="A48" s="95"/>
      <c r="B48" s="95"/>
      <c r="C48" s="4"/>
      <c r="D48" s="4"/>
      <c r="E48" s="4"/>
      <c r="F48" s="4"/>
      <c r="G48" s="4"/>
      <c r="H48" s="4"/>
      <c r="I48" s="4"/>
      <c r="J48" s="4"/>
    </row>
    <row r="49" spans="1:5" ht="11.25" customHeight="1"/>
    <row r="50" spans="1:5" ht="11.25" customHeight="1">
      <c r="A50" s="24"/>
    </row>
    <row r="51" spans="1:5" ht="11.25" customHeight="1"/>
    <row r="52" spans="1:5" ht="11.25" customHeight="1"/>
    <row r="53" spans="1:5" ht="11.25" customHeight="1">
      <c r="A53" s="23"/>
      <c r="B53" s="23"/>
      <c r="C53" s="23"/>
      <c r="E53" s="25"/>
    </row>
    <row r="54" spans="1:5" ht="11.25" customHeight="1">
      <c r="A54" s="22"/>
      <c r="E54" s="7"/>
    </row>
    <row r="55" spans="1:5" ht="11.25" customHeight="1">
      <c r="E55" s="7"/>
    </row>
    <row r="56" spans="1:5" ht="11.25" customHeight="1">
      <c r="E56" s="7"/>
    </row>
    <row r="57" spans="1:5" ht="11.25" customHeight="1"/>
    <row r="58" spans="1:5" ht="11.25" customHeight="1">
      <c r="E58" s="7"/>
    </row>
    <row r="59" spans="1:5" ht="11.25" customHeight="1">
      <c r="E59" s="7"/>
    </row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>
      <c r="A73" s="23"/>
    </row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</sheetData>
  <mergeCells count="2">
    <mergeCell ref="A48:B48"/>
    <mergeCell ref="A33:B33"/>
  </mergeCells>
  <hyperlinks>
    <hyperlink ref="A33:B33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68</xdr:row>
                <xdr:rowOff>114300</xdr:rowOff>
              </from>
              <to>
                <xdr:col>2</xdr:col>
                <xdr:colOff>1304925</xdr:colOff>
                <xdr:row>72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3" t="s">
        <v>4</v>
      </c>
      <c r="B1" s="46"/>
      <c r="K1" s="10"/>
      <c r="M1" s="9"/>
    </row>
    <row r="2" spans="1:15" s="4" customFormat="1" ht="20.100000000000001" customHeight="1">
      <c r="A2" s="32" t="str">
        <f>Contents!A2</f>
        <v>Statistical Area Level 3 2011 to Australian Electoral Commission - Federal Electoral Divisions 2012 - Final</v>
      </c>
    </row>
    <row r="3" spans="1:15" s="49" customFormat="1" ht="12.75" customHeight="1">
      <c r="A3" s="55"/>
    </row>
    <row r="4" spans="1:15" s="56" customFormat="1" ht="20.100000000000001" customHeight="1">
      <c r="A4" s="58" t="s">
        <v>19</v>
      </c>
      <c r="F4" s="57"/>
    </row>
    <row r="5" spans="1:15" s="61" customFormat="1" ht="8.1" customHeight="1"/>
    <row r="6" spans="1:15" s="12" customFormat="1" ht="24.95" customHeight="1">
      <c r="A6" s="18" t="s">
        <v>347</v>
      </c>
      <c r="B6" s="66" t="s">
        <v>348</v>
      </c>
      <c r="C6" s="18" t="s">
        <v>682</v>
      </c>
      <c r="D6" s="18" t="s">
        <v>683</v>
      </c>
      <c r="E6" s="62" t="s">
        <v>16</v>
      </c>
      <c r="F6" s="62" t="s">
        <v>17</v>
      </c>
      <c r="G6" s="62"/>
      <c r="H6" s="62"/>
      <c r="I6" s="62"/>
      <c r="J6" s="62"/>
      <c r="K6" s="62"/>
    </row>
    <row r="7" spans="1:15" s="61" customFormat="1" ht="6.95" customHeight="1"/>
    <row r="8" spans="1:15" ht="11.25" customHeight="1">
      <c r="A8">
        <v>10101</v>
      </c>
      <c r="B8" t="s">
        <v>349</v>
      </c>
      <c r="C8" t="s">
        <v>124</v>
      </c>
      <c r="D8" t="s">
        <v>125</v>
      </c>
      <c r="E8">
        <v>0</v>
      </c>
      <c r="F8" s="91">
        <v>1.5E-6</v>
      </c>
      <c r="G8" s="20"/>
      <c r="H8" s="20"/>
      <c r="I8" s="20"/>
      <c r="J8" s="20"/>
      <c r="K8" s="20"/>
      <c r="L8" s="20"/>
      <c r="M8" s="20"/>
      <c r="N8" s="20"/>
      <c r="O8" s="20"/>
    </row>
    <row r="9" spans="1:15" ht="11.25" customHeight="1">
      <c r="A9">
        <v>10101</v>
      </c>
      <c r="B9" t="s">
        <v>349</v>
      </c>
      <c r="C9" t="s">
        <v>128</v>
      </c>
      <c r="D9" t="s">
        <v>129</v>
      </c>
      <c r="E9">
        <v>0</v>
      </c>
      <c r="F9" s="91">
        <v>1.9999999999999999E-7</v>
      </c>
    </row>
    <row r="10" spans="1:15">
      <c r="A10">
        <v>10202</v>
      </c>
      <c r="B10" t="s">
        <v>354</v>
      </c>
      <c r="C10" t="s">
        <v>72</v>
      </c>
      <c r="D10" t="s">
        <v>73</v>
      </c>
      <c r="E10" s="91">
        <v>2.4600000000000002E-5</v>
      </c>
      <c r="F10">
        <v>2.4551999999999998E-3</v>
      </c>
    </row>
    <row r="11" spans="1:15" ht="11.25" customHeight="1">
      <c r="A11">
        <v>10303</v>
      </c>
      <c r="B11" t="s">
        <v>357</v>
      </c>
      <c r="C11" t="s">
        <v>102</v>
      </c>
      <c r="D11" t="s">
        <v>103</v>
      </c>
      <c r="E11">
        <v>0</v>
      </c>
      <c r="F11" s="91">
        <v>2.2000000000000001E-6</v>
      </c>
    </row>
    <row r="12" spans="1:15" ht="11.25" customHeight="1">
      <c r="A12">
        <v>10503</v>
      </c>
      <c r="B12" t="s">
        <v>363</v>
      </c>
      <c r="C12" t="s">
        <v>56</v>
      </c>
      <c r="D12" t="s">
        <v>57</v>
      </c>
      <c r="E12" s="91">
        <v>1.24E-5</v>
      </c>
      <c r="F12">
        <v>1.2367000000000001E-3</v>
      </c>
    </row>
    <row r="13" spans="1:15" ht="11.25" customHeight="1">
      <c r="A13">
        <v>10604</v>
      </c>
      <c r="B13" t="s">
        <v>367</v>
      </c>
      <c r="C13" t="s">
        <v>56</v>
      </c>
      <c r="D13" t="s">
        <v>57</v>
      </c>
      <c r="E13" s="91">
        <v>9.6500000000000001E-5</v>
      </c>
      <c r="F13">
        <v>9.6486999999999996E-3</v>
      </c>
    </row>
    <row r="14" spans="1:15" ht="11.25" customHeight="1">
      <c r="A14">
        <v>10802</v>
      </c>
      <c r="B14" t="s">
        <v>373</v>
      </c>
      <c r="E14">
        <v>0</v>
      </c>
      <c r="F14" s="91">
        <v>6.9999999999999997E-7</v>
      </c>
    </row>
    <row r="15" spans="1:15" ht="11.25" customHeight="1">
      <c r="A15">
        <v>10804</v>
      </c>
      <c r="B15" t="s">
        <v>375</v>
      </c>
      <c r="E15" s="91">
        <v>5.0399999999999999E-5</v>
      </c>
      <c r="F15">
        <v>5.0432999999999997E-3</v>
      </c>
    </row>
    <row r="16" spans="1:15" ht="11.25" customHeight="1">
      <c r="A16">
        <v>10903</v>
      </c>
      <c r="B16" t="s">
        <v>379</v>
      </c>
      <c r="C16" t="s">
        <v>246</v>
      </c>
      <c r="D16" t="s">
        <v>247</v>
      </c>
      <c r="E16">
        <v>0</v>
      </c>
      <c r="F16" s="91">
        <v>8.9999999999999996E-7</v>
      </c>
    </row>
    <row r="17" spans="1:6" ht="11.25" customHeight="1">
      <c r="A17">
        <v>10903</v>
      </c>
      <c r="B17" t="s">
        <v>379</v>
      </c>
      <c r="C17" t="s">
        <v>268</v>
      </c>
      <c r="D17" t="s">
        <v>269</v>
      </c>
      <c r="E17" s="91">
        <v>1.6900000000000001E-5</v>
      </c>
      <c r="F17">
        <v>1.6903E-3</v>
      </c>
    </row>
    <row r="18" spans="1:6" ht="11.25" customHeight="1">
      <c r="A18">
        <v>11003</v>
      </c>
      <c r="B18" t="s">
        <v>382</v>
      </c>
      <c r="C18" t="s">
        <v>56</v>
      </c>
      <c r="D18" t="s">
        <v>57</v>
      </c>
      <c r="E18">
        <v>0</v>
      </c>
      <c r="F18" s="91">
        <v>3.8999999999999999E-6</v>
      </c>
    </row>
    <row r="19" spans="1:6" ht="11.25" customHeight="1">
      <c r="A19">
        <v>11101</v>
      </c>
      <c r="B19" t="s">
        <v>384</v>
      </c>
      <c r="C19" t="s">
        <v>92</v>
      </c>
      <c r="D19" t="s">
        <v>93</v>
      </c>
      <c r="E19">
        <v>0</v>
      </c>
      <c r="F19" s="91">
        <v>9.9999999999999995E-8</v>
      </c>
    </row>
    <row r="20" spans="1:6" ht="11.25" customHeight="1">
      <c r="A20">
        <v>11103</v>
      </c>
      <c r="B20" t="s">
        <v>386</v>
      </c>
      <c r="E20" s="91">
        <v>5.1000000000000003E-6</v>
      </c>
      <c r="F20">
        <v>5.1380000000000002E-4</v>
      </c>
    </row>
    <row r="21" spans="1:6" ht="11.25" customHeight="1">
      <c r="A21">
        <v>11302</v>
      </c>
      <c r="B21" t="s">
        <v>391</v>
      </c>
      <c r="C21" t="s">
        <v>74</v>
      </c>
      <c r="D21" t="s">
        <v>75</v>
      </c>
      <c r="E21" s="91">
        <v>9.9999999999999995E-8</v>
      </c>
      <c r="F21" s="91">
        <v>6.8000000000000001E-6</v>
      </c>
    </row>
    <row r="22" spans="1:6" ht="11.25" customHeight="1">
      <c r="A22">
        <v>11302</v>
      </c>
      <c r="B22" t="s">
        <v>391</v>
      </c>
      <c r="C22" t="s">
        <v>144</v>
      </c>
      <c r="D22" t="s">
        <v>145</v>
      </c>
      <c r="E22" s="91">
        <v>6.9900000000000005E-5</v>
      </c>
      <c r="F22">
        <v>6.9871999999999998E-3</v>
      </c>
    </row>
    <row r="23" spans="1:6" ht="11.25" customHeight="1">
      <c r="A23">
        <v>11401</v>
      </c>
      <c r="B23" t="s">
        <v>393</v>
      </c>
      <c r="C23" t="s">
        <v>84</v>
      </c>
      <c r="D23" t="s">
        <v>85</v>
      </c>
      <c r="E23">
        <v>0</v>
      </c>
      <c r="F23" s="91">
        <v>2.2000000000000001E-6</v>
      </c>
    </row>
    <row r="24" spans="1:6" ht="11.25" customHeight="1">
      <c r="A24">
        <v>11401</v>
      </c>
      <c r="B24" t="s">
        <v>393</v>
      </c>
      <c r="C24" t="s">
        <v>144</v>
      </c>
      <c r="D24" t="s">
        <v>145</v>
      </c>
      <c r="E24" s="91">
        <v>6.9999999999999999E-6</v>
      </c>
      <c r="F24">
        <v>7.0180000000000004E-4</v>
      </c>
    </row>
    <row r="25" spans="1:6" ht="11.25" customHeight="1">
      <c r="A25">
        <v>11602</v>
      </c>
      <c r="B25" t="s">
        <v>400</v>
      </c>
      <c r="C25" t="s">
        <v>102</v>
      </c>
      <c r="D25" t="s">
        <v>103</v>
      </c>
      <c r="E25">
        <v>0</v>
      </c>
      <c r="F25" s="91">
        <v>1.3E-6</v>
      </c>
    </row>
    <row r="26" spans="1:6" ht="11.25" customHeight="1">
      <c r="A26">
        <v>11603</v>
      </c>
      <c r="B26" t="s">
        <v>401</v>
      </c>
      <c r="C26" t="s">
        <v>136</v>
      </c>
      <c r="D26" t="s">
        <v>137</v>
      </c>
      <c r="E26" s="91">
        <v>8.6799999999999996E-5</v>
      </c>
      <c r="F26">
        <v>8.6811000000000006E-3</v>
      </c>
    </row>
    <row r="27" spans="1:6" ht="11.25" customHeight="1">
      <c r="A27">
        <v>11701</v>
      </c>
      <c r="B27" t="s">
        <v>402</v>
      </c>
      <c r="C27" t="s">
        <v>106</v>
      </c>
      <c r="D27" t="s">
        <v>107</v>
      </c>
      <c r="E27">
        <v>0</v>
      </c>
      <c r="F27" s="91">
        <v>9.9999999999999995E-8</v>
      </c>
    </row>
    <row r="28" spans="1:6" ht="11.25" customHeight="1">
      <c r="A28">
        <v>11702</v>
      </c>
      <c r="B28" t="s">
        <v>403</v>
      </c>
      <c r="C28" t="s">
        <v>94</v>
      </c>
      <c r="D28" t="s">
        <v>95</v>
      </c>
      <c r="E28">
        <v>0</v>
      </c>
      <c r="F28" s="91">
        <v>6.9999999999999997E-7</v>
      </c>
    </row>
    <row r="29" spans="1:6" ht="11.25" customHeight="1">
      <c r="A29">
        <v>11801</v>
      </c>
      <c r="B29" t="s">
        <v>405</v>
      </c>
      <c r="E29">
        <v>0</v>
      </c>
      <c r="F29" s="91">
        <v>8.9999999999999996E-7</v>
      </c>
    </row>
    <row r="30" spans="1:6" ht="11.25" customHeight="1">
      <c r="A30">
        <v>11801</v>
      </c>
      <c r="B30" t="s">
        <v>405</v>
      </c>
      <c r="C30" t="s">
        <v>94</v>
      </c>
      <c r="D30" t="s">
        <v>95</v>
      </c>
      <c r="E30">
        <v>0</v>
      </c>
      <c r="F30" s="91">
        <v>7.9999999999999996E-7</v>
      </c>
    </row>
    <row r="31" spans="1:6" ht="11.25" customHeight="1">
      <c r="A31">
        <v>11903</v>
      </c>
      <c r="B31" t="s">
        <v>409</v>
      </c>
      <c r="C31" t="s">
        <v>120</v>
      </c>
      <c r="D31" t="s">
        <v>121</v>
      </c>
      <c r="E31" s="91">
        <v>8.6000000000000007E-6</v>
      </c>
      <c r="F31">
        <v>8.5899999999999995E-4</v>
      </c>
    </row>
    <row r="32" spans="1:6" ht="11.25" customHeight="1">
      <c r="A32">
        <v>12101</v>
      </c>
      <c r="B32" t="s">
        <v>414</v>
      </c>
      <c r="C32" t="s">
        <v>142</v>
      </c>
      <c r="D32" t="s">
        <v>143</v>
      </c>
      <c r="E32">
        <v>0</v>
      </c>
      <c r="F32" s="91">
        <v>9.9999999999999995E-8</v>
      </c>
    </row>
    <row r="33" spans="1:6" ht="11.25" customHeight="1">
      <c r="A33">
        <v>12103</v>
      </c>
      <c r="B33" t="s">
        <v>416</v>
      </c>
      <c r="C33" t="s">
        <v>82</v>
      </c>
      <c r="D33" t="s">
        <v>83</v>
      </c>
      <c r="E33">
        <v>0</v>
      </c>
      <c r="F33" s="91">
        <v>9.9999999999999995E-8</v>
      </c>
    </row>
    <row r="34" spans="1:6" ht="11.25" customHeight="1">
      <c r="A34">
        <v>12302</v>
      </c>
      <c r="B34" t="s">
        <v>422</v>
      </c>
      <c r="C34" t="s">
        <v>54</v>
      </c>
      <c r="D34" t="s">
        <v>55</v>
      </c>
      <c r="E34">
        <v>0</v>
      </c>
      <c r="F34" s="91">
        <v>6.9999999999999997E-7</v>
      </c>
    </row>
    <row r="35" spans="1:6" ht="11.25" customHeight="1">
      <c r="A35">
        <v>12302</v>
      </c>
      <c r="B35" t="s">
        <v>422</v>
      </c>
      <c r="C35" t="s">
        <v>108</v>
      </c>
      <c r="D35" t="s">
        <v>109</v>
      </c>
      <c r="E35">
        <v>0</v>
      </c>
      <c r="F35" s="91">
        <v>6.9999999999999997E-7</v>
      </c>
    </row>
    <row r="36" spans="1:6" ht="11.25" customHeight="1">
      <c r="A36">
        <v>12402</v>
      </c>
      <c r="B36" t="s">
        <v>425</v>
      </c>
      <c r="C36" t="s">
        <v>88</v>
      </c>
      <c r="D36" t="s">
        <v>89</v>
      </c>
      <c r="E36" s="91">
        <v>5.1199999999999998E-5</v>
      </c>
      <c r="F36">
        <v>5.1216999999999999E-3</v>
      </c>
    </row>
    <row r="37" spans="1:6" ht="11.25" customHeight="1">
      <c r="A37">
        <v>12405</v>
      </c>
      <c r="B37" t="s">
        <v>428</v>
      </c>
      <c r="C37" t="s">
        <v>76</v>
      </c>
      <c r="D37" t="s">
        <v>77</v>
      </c>
      <c r="E37" s="91">
        <v>2.1100000000000001E-5</v>
      </c>
      <c r="F37">
        <v>2.1132E-3</v>
      </c>
    </row>
    <row r="38" spans="1:6" ht="11.25" customHeight="1">
      <c r="A38">
        <v>12501</v>
      </c>
      <c r="B38" t="s">
        <v>429</v>
      </c>
      <c r="C38" t="s">
        <v>132</v>
      </c>
      <c r="D38" t="s">
        <v>133</v>
      </c>
      <c r="E38">
        <v>0</v>
      </c>
      <c r="F38" s="91">
        <v>3.9999999999999998E-7</v>
      </c>
    </row>
    <row r="39" spans="1:6" ht="11.25" customHeight="1">
      <c r="A39">
        <v>12502</v>
      </c>
      <c r="B39" t="s">
        <v>430</v>
      </c>
      <c r="C39" t="s">
        <v>118</v>
      </c>
      <c r="D39" t="s">
        <v>119</v>
      </c>
      <c r="E39" s="91">
        <v>9.9999999999999995E-8</v>
      </c>
      <c r="F39" s="91">
        <v>6.9E-6</v>
      </c>
    </row>
    <row r="40" spans="1:6" ht="11.25" customHeight="1">
      <c r="A40">
        <v>12503</v>
      </c>
      <c r="B40" t="s">
        <v>431</v>
      </c>
      <c r="C40" t="s">
        <v>70</v>
      </c>
      <c r="D40" t="s">
        <v>71</v>
      </c>
      <c r="E40" s="91">
        <v>8.1999999999999994E-6</v>
      </c>
      <c r="F40">
        <v>8.1760000000000003E-4</v>
      </c>
    </row>
    <row r="41" spans="1:6" ht="11.25" customHeight="1">
      <c r="A41">
        <v>12503</v>
      </c>
      <c r="B41" t="s">
        <v>431</v>
      </c>
      <c r="C41" t="s">
        <v>118</v>
      </c>
      <c r="D41" t="s">
        <v>119</v>
      </c>
      <c r="E41">
        <v>0</v>
      </c>
      <c r="F41" s="91">
        <v>1.9E-6</v>
      </c>
    </row>
    <row r="42" spans="1:6" ht="11.25" customHeight="1">
      <c r="A42">
        <v>12602</v>
      </c>
      <c r="B42" t="s">
        <v>434</v>
      </c>
      <c r="C42" t="s">
        <v>68</v>
      </c>
      <c r="D42" t="s">
        <v>69</v>
      </c>
      <c r="E42">
        <v>0</v>
      </c>
      <c r="F42" s="91">
        <v>9.9999999999999995E-8</v>
      </c>
    </row>
    <row r="43" spans="1:6" ht="11.25" customHeight="1">
      <c r="A43">
        <v>12702</v>
      </c>
      <c r="B43" t="s">
        <v>436</v>
      </c>
      <c r="C43" t="s">
        <v>49</v>
      </c>
      <c r="D43" t="s">
        <v>50</v>
      </c>
      <c r="E43" s="91">
        <v>2.2500000000000001E-5</v>
      </c>
      <c r="F43">
        <v>2.2466000000000001E-3</v>
      </c>
    </row>
    <row r="44" spans="1:6" ht="11.25" customHeight="1">
      <c r="A44">
        <v>12702</v>
      </c>
      <c r="B44" t="s">
        <v>436</v>
      </c>
      <c r="C44" t="s">
        <v>54</v>
      </c>
      <c r="D44" t="s">
        <v>55</v>
      </c>
      <c r="E44" s="91">
        <v>7.7999999999999999E-5</v>
      </c>
      <c r="F44">
        <v>7.8003999999999999E-3</v>
      </c>
    </row>
    <row r="45" spans="1:6" ht="11.25" customHeight="1">
      <c r="A45">
        <v>12702</v>
      </c>
      <c r="B45" t="s">
        <v>436</v>
      </c>
      <c r="C45" t="s">
        <v>64</v>
      </c>
      <c r="D45" t="s">
        <v>65</v>
      </c>
      <c r="E45" s="91">
        <v>6.9999999999999999E-6</v>
      </c>
      <c r="F45">
        <v>6.9879999999999996E-4</v>
      </c>
    </row>
    <row r="46" spans="1:6" ht="11.25" customHeight="1">
      <c r="A46">
        <v>20103</v>
      </c>
      <c r="B46" t="s">
        <v>442</v>
      </c>
      <c r="C46" t="s">
        <v>264</v>
      </c>
      <c r="D46" t="s">
        <v>265</v>
      </c>
      <c r="E46">
        <v>0</v>
      </c>
      <c r="F46" s="91">
        <v>9.9999999999999995E-8</v>
      </c>
    </row>
    <row r="47" spans="1:6" ht="11.25" customHeight="1">
      <c r="A47">
        <v>20203</v>
      </c>
      <c r="B47" t="s">
        <v>445</v>
      </c>
      <c r="C47" t="s">
        <v>264</v>
      </c>
      <c r="D47" t="s">
        <v>265</v>
      </c>
      <c r="E47">
        <v>0</v>
      </c>
      <c r="F47" s="91">
        <v>5.9999999999999997E-7</v>
      </c>
    </row>
    <row r="48" spans="1:6" ht="11.25" customHeight="1">
      <c r="A48">
        <v>20303</v>
      </c>
      <c r="B48" t="s">
        <v>448</v>
      </c>
      <c r="E48">
        <v>0</v>
      </c>
      <c r="F48" s="91">
        <v>1.7999999999999999E-6</v>
      </c>
    </row>
    <row r="49" spans="1:6" ht="11.25" customHeight="1">
      <c r="A49">
        <v>20402</v>
      </c>
      <c r="B49" t="s">
        <v>450</v>
      </c>
      <c r="C49" t="s">
        <v>90</v>
      </c>
      <c r="D49" t="s">
        <v>91</v>
      </c>
      <c r="E49" s="91">
        <v>1.7999999999999999E-6</v>
      </c>
      <c r="F49">
        <v>1.8210000000000001E-4</v>
      </c>
    </row>
    <row r="50" spans="1:6" ht="11.25" customHeight="1">
      <c r="A50">
        <v>20501</v>
      </c>
      <c r="B50" t="s">
        <v>452</v>
      </c>
      <c r="C50" t="s">
        <v>242</v>
      </c>
      <c r="D50" t="s">
        <v>243</v>
      </c>
      <c r="E50" s="91">
        <v>9.31E-5</v>
      </c>
      <c r="F50">
        <v>9.3082000000000008E-3</v>
      </c>
    </row>
    <row r="51" spans="1:6" ht="11.25" customHeight="1">
      <c r="A51">
        <v>20502</v>
      </c>
      <c r="B51" t="s">
        <v>453</v>
      </c>
      <c r="C51" t="s">
        <v>268</v>
      </c>
      <c r="D51" t="s">
        <v>269</v>
      </c>
      <c r="E51">
        <v>0</v>
      </c>
      <c r="F51" s="91">
        <v>2.9999999999999999E-7</v>
      </c>
    </row>
    <row r="52" spans="1:6" ht="11.25" customHeight="1">
      <c r="A52">
        <v>20505</v>
      </c>
      <c r="B52" t="s">
        <v>456</v>
      </c>
      <c r="C52" t="s">
        <v>256</v>
      </c>
      <c r="D52" t="s">
        <v>257</v>
      </c>
      <c r="E52">
        <v>0</v>
      </c>
      <c r="F52" s="91">
        <v>1.9999999999999999E-7</v>
      </c>
    </row>
    <row r="53" spans="1:6" ht="11.25" customHeight="1">
      <c r="A53">
        <v>20601</v>
      </c>
      <c r="B53" t="s">
        <v>457</v>
      </c>
      <c r="C53" t="s">
        <v>258</v>
      </c>
      <c r="D53" t="s">
        <v>259</v>
      </c>
      <c r="E53">
        <v>0</v>
      </c>
      <c r="F53" s="91">
        <v>9.9999999999999995E-8</v>
      </c>
    </row>
    <row r="54" spans="1:6" ht="11.25" customHeight="1">
      <c r="A54">
        <v>20601</v>
      </c>
      <c r="B54" t="s">
        <v>457</v>
      </c>
      <c r="C54" t="s">
        <v>308</v>
      </c>
      <c r="D54" t="s">
        <v>309</v>
      </c>
      <c r="E54">
        <v>0</v>
      </c>
      <c r="F54" s="91">
        <v>1.3E-6</v>
      </c>
    </row>
    <row r="55" spans="1:6" ht="11.25" customHeight="1">
      <c r="A55">
        <v>20607</v>
      </c>
      <c r="B55" t="s">
        <v>463</v>
      </c>
      <c r="C55" t="s">
        <v>310</v>
      </c>
      <c r="D55" t="s">
        <v>311</v>
      </c>
      <c r="E55">
        <v>0</v>
      </c>
      <c r="F55" s="91">
        <v>9.9999999999999995E-8</v>
      </c>
    </row>
    <row r="56" spans="1:6" ht="11.25" customHeight="1">
      <c r="A56">
        <v>20702</v>
      </c>
      <c r="B56" t="s">
        <v>465</v>
      </c>
      <c r="C56" t="s">
        <v>250</v>
      </c>
      <c r="D56" t="s">
        <v>251</v>
      </c>
      <c r="E56">
        <v>0</v>
      </c>
      <c r="F56" s="91">
        <v>9.9999999999999995E-8</v>
      </c>
    </row>
    <row r="57" spans="1:6" ht="11.25" customHeight="1">
      <c r="A57">
        <v>20702</v>
      </c>
      <c r="B57" t="s">
        <v>465</v>
      </c>
      <c r="C57" t="s">
        <v>278</v>
      </c>
      <c r="D57" t="s">
        <v>279</v>
      </c>
      <c r="E57">
        <v>0</v>
      </c>
      <c r="F57" s="91">
        <v>1.1999999999999999E-6</v>
      </c>
    </row>
    <row r="58" spans="1:6" ht="11.25" customHeight="1">
      <c r="A58">
        <v>20702</v>
      </c>
      <c r="B58" t="s">
        <v>465</v>
      </c>
      <c r="C58" t="s">
        <v>284</v>
      </c>
      <c r="D58" t="s">
        <v>285</v>
      </c>
      <c r="E58" s="91">
        <v>9.9999999999999995E-8</v>
      </c>
      <c r="F58" s="91">
        <v>5.2000000000000002E-6</v>
      </c>
    </row>
    <row r="59" spans="1:6" ht="11.25" customHeight="1">
      <c r="A59">
        <v>20801</v>
      </c>
      <c r="B59" t="s">
        <v>467</v>
      </c>
      <c r="E59">
        <v>0</v>
      </c>
      <c r="F59" s="91">
        <v>1.3E-6</v>
      </c>
    </row>
    <row r="60" spans="1:6" ht="11.25" customHeight="1">
      <c r="A60">
        <v>20902</v>
      </c>
      <c r="B60" t="s">
        <v>472</v>
      </c>
      <c r="C60" t="s">
        <v>254</v>
      </c>
      <c r="D60" t="s">
        <v>255</v>
      </c>
      <c r="E60">
        <v>0</v>
      </c>
      <c r="F60" s="91">
        <v>3.9999999999999998E-7</v>
      </c>
    </row>
    <row r="61" spans="1:6" ht="11.25" customHeight="1">
      <c r="A61">
        <v>21101</v>
      </c>
      <c r="B61" t="s">
        <v>480</v>
      </c>
      <c r="C61" t="s">
        <v>250</v>
      </c>
      <c r="D61" t="s">
        <v>251</v>
      </c>
      <c r="E61">
        <v>0</v>
      </c>
      <c r="F61" s="91">
        <v>9.9999999999999995E-8</v>
      </c>
    </row>
    <row r="62" spans="1:6" ht="11.25" customHeight="1">
      <c r="A62">
        <v>21104</v>
      </c>
      <c r="B62" t="s">
        <v>483</v>
      </c>
      <c r="C62" t="s">
        <v>248</v>
      </c>
      <c r="D62" t="s">
        <v>249</v>
      </c>
      <c r="E62" s="91">
        <v>5.3000000000000001E-6</v>
      </c>
      <c r="F62">
        <v>5.2530000000000003E-4</v>
      </c>
    </row>
    <row r="63" spans="1:6" ht="11.25" customHeight="1">
      <c r="A63">
        <v>21204</v>
      </c>
      <c r="B63" t="s">
        <v>488</v>
      </c>
      <c r="C63" t="s">
        <v>286</v>
      </c>
      <c r="D63" t="s">
        <v>287</v>
      </c>
      <c r="E63">
        <v>0</v>
      </c>
      <c r="F63" s="91">
        <v>4.9999999999999998E-7</v>
      </c>
    </row>
    <row r="64" spans="1:6" ht="11.25" customHeight="1">
      <c r="A64">
        <v>21305</v>
      </c>
      <c r="B64" t="s">
        <v>494</v>
      </c>
      <c r="C64" t="s">
        <v>244</v>
      </c>
      <c r="D64" t="s">
        <v>245</v>
      </c>
      <c r="E64" s="91">
        <v>1.8099999999999999E-5</v>
      </c>
      <c r="F64">
        <v>1.8121999999999999E-3</v>
      </c>
    </row>
    <row r="65" spans="1:6" ht="11.25" customHeight="1">
      <c r="A65">
        <v>21402</v>
      </c>
      <c r="B65" t="s">
        <v>496</v>
      </c>
      <c r="E65" s="91">
        <v>6.3800000000000006E-5</v>
      </c>
      <c r="F65">
        <v>6.3784999999999996E-3</v>
      </c>
    </row>
    <row r="66" spans="1:6" ht="11.25" customHeight="1">
      <c r="A66">
        <v>21702</v>
      </c>
      <c r="B66" t="s">
        <v>504</v>
      </c>
      <c r="E66" s="91">
        <v>1.3999999999999999E-6</v>
      </c>
      <c r="F66">
        <v>1.3569999999999999E-4</v>
      </c>
    </row>
    <row r="67" spans="1:6" ht="11.25" customHeight="1">
      <c r="A67">
        <v>30101</v>
      </c>
      <c r="B67" t="s">
        <v>505</v>
      </c>
      <c r="E67">
        <v>0</v>
      </c>
      <c r="F67" s="91">
        <v>3.9999999999999998E-7</v>
      </c>
    </row>
    <row r="68" spans="1:6" ht="11.25" customHeight="1">
      <c r="A68">
        <v>30103</v>
      </c>
      <c r="B68" t="s">
        <v>507</v>
      </c>
      <c r="E68">
        <v>0</v>
      </c>
      <c r="F68" s="91">
        <v>4.6999999999999999E-6</v>
      </c>
    </row>
    <row r="69" spans="1:6" ht="11.25" customHeight="1">
      <c r="A69">
        <v>30201</v>
      </c>
      <c r="B69" t="s">
        <v>508</v>
      </c>
      <c r="C69" t="s">
        <v>184</v>
      </c>
      <c r="D69" t="s">
        <v>185</v>
      </c>
      <c r="E69" s="91">
        <v>7.9499999999999994E-5</v>
      </c>
      <c r="F69">
        <v>7.9492999999999994E-3</v>
      </c>
    </row>
    <row r="70" spans="1:6" ht="11.25" customHeight="1">
      <c r="A70">
        <v>30203</v>
      </c>
      <c r="B70" t="s">
        <v>510</v>
      </c>
      <c r="C70" t="s">
        <v>184</v>
      </c>
      <c r="D70" t="s">
        <v>185</v>
      </c>
      <c r="E70" s="91">
        <v>2.9999999999999999E-7</v>
      </c>
      <c r="F70" s="91">
        <v>2.8500000000000002E-5</v>
      </c>
    </row>
    <row r="71" spans="1:6" ht="11.25" customHeight="1">
      <c r="A71">
        <v>30204</v>
      </c>
      <c r="B71" t="s">
        <v>511</v>
      </c>
      <c r="E71">
        <v>0</v>
      </c>
      <c r="F71" s="91">
        <v>1.9999999999999999E-7</v>
      </c>
    </row>
    <row r="72" spans="1:6" ht="11.25" customHeight="1">
      <c r="A72">
        <v>30303</v>
      </c>
      <c r="B72" t="s">
        <v>514</v>
      </c>
      <c r="C72" t="s">
        <v>194</v>
      </c>
      <c r="D72" t="s">
        <v>195</v>
      </c>
      <c r="E72" s="91">
        <v>6.8999999999999997E-5</v>
      </c>
      <c r="F72">
        <v>6.9017000000000002E-3</v>
      </c>
    </row>
    <row r="73" spans="1:6" ht="11.25" customHeight="1">
      <c r="A73">
        <v>30404</v>
      </c>
      <c r="B73" t="s">
        <v>521</v>
      </c>
      <c r="C73" t="s">
        <v>152</v>
      </c>
      <c r="D73" t="s">
        <v>153</v>
      </c>
      <c r="E73" s="91">
        <v>7.3899999999999994E-5</v>
      </c>
      <c r="F73">
        <v>7.3905999999999998E-3</v>
      </c>
    </row>
    <row r="74" spans="1:6" ht="11.25" customHeight="1">
      <c r="A74">
        <v>30601</v>
      </c>
      <c r="B74" t="s">
        <v>526</v>
      </c>
      <c r="E74">
        <v>0</v>
      </c>
      <c r="F74" s="91">
        <v>2.9999999999999999E-7</v>
      </c>
    </row>
    <row r="75" spans="1:6" ht="11.25" customHeight="1">
      <c r="A75">
        <v>30703</v>
      </c>
      <c r="B75" t="s">
        <v>533</v>
      </c>
      <c r="C75" t="s">
        <v>196</v>
      </c>
      <c r="D75" t="s">
        <v>197</v>
      </c>
      <c r="E75" s="91">
        <v>4.8399999999999997E-5</v>
      </c>
      <c r="F75">
        <v>4.8444999999999998E-3</v>
      </c>
    </row>
    <row r="76" spans="1:6" ht="11.25" customHeight="1">
      <c r="A76">
        <v>30801</v>
      </c>
      <c r="B76" t="s">
        <v>534</v>
      </c>
      <c r="C76" t="s">
        <v>182</v>
      </c>
      <c r="D76" t="s">
        <v>183</v>
      </c>
      <c r="E76" s="91">
        <v>2.09E-5</v>
      </c>
      <c r="F76">
        <v>2.0860000000000002E-3</v>
      </c>
    </row>
    <row r="77" spans="1:6" ht="11.25" customHeight="1">
      <c r="A77">
        <v>30802</v>
      </c>
      <c r="B77" t="s">
        <v>535</v>
      </c>
      <c r="E77" s="91">
        <v>2.5400000000000001E-5</v>
      </c>
      <c r="F77">
        <v>2.5349999999999999E-3</v>
      </c>
    </row>
    <row r="78" spans="1:6" ht="11.25" customHeight="1">
      <c r="A78">
        <v>30802</v>
      </c>
      <c r="B78" t="s">
        <v>535</v>
      </c>
      <c r="C78" t="s">
        <v>174</v>
      </c>
      <c r="D78" t="s">
        <v>175</v>
      </c>
      <c r="E78" s="91">
        <v>2.7699999999999999E-5</v>
      </c>
      <c r="F78">
        <v>2.7659E-3</v>
      </c>
    </row>
    <row r="79" spans="1:6" ht="11.25" customHeight="1">
      <c r="A79">
        <v>30803</v>
      </c>
      <c r="B79" t="s">
        <v>536</v>
      </c>
      <c r="E79">
        <v>0</v>
      </c>
      <c r="F79" s="91">
        <v>9.9999999999999995E-8</v>
      </c>
    </row>
    <row r="80" spans="1:6" ht="11.25" customHeight="1">
      <c r="A80">
        <v>30902</v>
      </c>
      <c r="B80" t="s">
        <v>538</v>
      </c>
      <c r="C80" t="s">
        <v>112</v>
      </c>
      <c r="D80" t="s">
        <v>113</v>
      </c>
      <c r="E80">
        <v>0</v>
      </c>
      <c r="F80" s="91">
        <v>1.9999999999999999E-7</v>
      </c>
    </row>
    <row r="81" spans="1:6" ht="11.25" customHeight="1">
      <c r="A81">
        <v>30904</v>
      </c>
      <c r="B81" t="s">
        <v>540</v>
      </c>
      <c r="C81" t="s">
        <v>112</v>
      </c>
      <c r="D81" t="s">
        <v>113</v>
      </c>
      <c r="E81">
        <v>0</v>
      </c>
      <c r="F81" s="91">
        <v>9.9999999999999995E-8</v>
      </c>
    </row>
    <row r="82" spans="1:6" ht="11.25" customHeight="1">
      <c r="A82">
        <v>30910</v>
      </c>
      <c r="B82" t="s">
        <v>546</v>
      </c>
      <c r="C82" t="s">
        <v>192</v>
      </c>
      <c r="D82" t="s">
        <v>193</v>
      </c>
      <c r="E82" s="91">
        <v>2.83E-5</v>
      </c>
      <c r="F82">
        <v>2.8333E-3</v>
      </c>
    </row>
    <row r="83" spans="1:6" ht="11.25" customHeight="1">
      <c r="A83">
        <v>31002</v>
      </c>
      <c r="B83" t="s">
        <v>548</v>
      </c>
      <c r="C83" t="s">
        <v>160</v>
      </c>
      <c r="D83" t="s">
        <v>161</v>
      </c>
      <c r="E83" s="91">
        <v>3.5299999999999997E-5</v>
      </c>
      <c r="F83">
        <v>3.5259000000000002E-3</v>
      </c>
    </row>
    <row r="84" spans="1:6" ht="11.25" customHeight="1">
      <c r="A84">
        <v>31002</v>
      </c>
      <c r="B84" t="s">
        <v>548</v>
      </c>
      <c r="C84" t="s">
        <v>174</v>
      </c>
      <c r="D84" t="s">
        <v>175</v>
      </c>
      <c r="E84">
        <v>0</v>
      </c>
      <c r="F84" s="91">
        <v>9.9999999999999995E-8</v>
      </c>
    </row>
    <row r="85" spans="1:6" ht="11.25" customHeight="1">
      <c r="A85">
        <v>31004</v>
      </c>
      <c r="B85" t="s">
        <v>550</v>
      </c>
      <c r="C85" t="s">
        <v>196</v>
      </c>
      <c r="D85" t="s">
        <v>197</v>
      </c>
      <c r="E85">
        <v>0</v>
      </c>
      <c r="F85" s="91">
        <v>9.9999999999999995E-8</v>
      </c>
    </row>
    <row r="86" spans="1:6" ht="11.25" customHeight="1">
      <c r="A86">
        <v>31201</v>
      </c>
      <c r="B86" t="s">
        <v>557</v>
      </c>
      <c r="C86" t="s">
        <v>156</v>
      </c>
      <c r="D86" t="s">
        <v>157</v>
      </c>
      <c r="E86" s="91">
        <v>9.5999999999999996E-6</v>
      </c>
      <c r="F86">
        <v>9.6429999999999997E-4</v>
      </c>
    </row>
    <row r="87" spans="1:6" ht="11.25" customHeight="1">
      <c r="A87">
        <v>31201</v>
      </c>
      <c r="B87" t="s">
        <v>557</v>
      </c>
      <c r="C87" t="s">
        <v>202</v>
      </c>
      <c r="D87" t="s">
        <v>203</v>
      </c>
      <c r="E87" s="91">
        <v>4.6799999999999999E-5</v>
      </c>
      <c r="F87">
        <v>4.6810000000000003E-3</v>
      </c>
    </row>
    <row r="88" spans="1:6" ht="11.25" customHeight="1">
      <c r="A88">
        <v>31203</v>
      </c>
      <c r="B88" t="s">
        <v>559</v>
      </c>
      <c r="C88" t="s">
        <v>182</v>
      </c>
      <c r="D88" t="s">
        <v>183</v>
      </c>
      <c r="E88" s="91">
        <v>4.5200000000000001E-5</v>
      </c>
      <c r="F88">
        <v>4.5168999999999999E-3</v>
      </c>
    </row>
    <row r="89" spans="1:6" ht="11.25" customHeight="1">
      <c r="A89">
        <v>31302</v>
      </c>
      <c r="B89" t="s">
        <v>561</v>
      </c>
      <c r="C89" t="s">
        <v>188</v>
      </c>
      <c r="D89" t="s">
        <v>189</v>
      </c>
      <c r="E89" s="91">
        <v>3.8E-6</v>
      </c>
      <c r="F89">
        <v>3.8499999999999998E-4</v>
      </c>
    </row>
    <row r="90" spans="1:6" ht="11.25" customHeight="1">
      <c r="A90">
        <v>31303</v>
      </c>
      <c r="B90" t="s">
        <v>562</v>
      </c>
      <c r="C90" t="s">
        <v>150</v>
      </c>
      <c r="D90" t="s">
        <v>151</v>
      </c>
      <c r="E90" s="91">
        <v>3.8999999999999999E-6</v>
      </c>
      <c r="F90">
        <v>3.9379999999999998E-4</v>
      </c>
    </row>
    <row r="91" spans="1:6" ht="11.25" customHeight="1">
      <c r="A91">
        <v>31305</v>
      </c>
      <c r="B91" t="s">
        <v>564</v>
      </c>
      <c r="E91">
        <v>0</v>
      </c>
      <c r="F91" s="91">
        <v>5.9999999999999997E-7</v>
      </c>
    </row>
    <row r="92" spans="1:6" ht="11.25" customHeight="1">
      <c r="A92">
        <v>31402</v>
      </c>
      <c r="B92" t="s">
        <v>566</v>
      </c>
      <c r="C92" t="s">
        <v>208</v>
      </c>
      <c r="D92" t="s">
        <v>209</v>
      </c>
      <c r="E92" s="91">
        <v>7.9000000000000006E-6</v>
      </c>
      <c r="F92">
        <v>7.8640000000000003E-4</v>
      </c>
    </row>
    <row r="93" spans="1:6" ht="11.25" customHeight="1">
      <c r="A93">
        <v>31503</v>
      </c>
      <c r="B93" t="s">
        <v>570</v>
      </c>
      <c r="C93" t="s">
        <v>156</v>
      </c>
      <c r="D93" t="s">
        <v>157</v>
      </c>
      <c r="E93" s="91">
        <v>6.05E-5</v>
      </c>
      <c r="F93">
        <v>6.0472E-3</v>
      </c>
    </row>
    <row r="94" spans="1:6" ht="11.25" customHeight="1">
      <c r="A94">
        <v>31604</v>
      </c>
      <c r="B94" t="s">
        <v>574</v>
      </c>
      <c r="E94" s="91">
        <v>1.3699999999999999E-5</v>
      </c>
      <c r="F94">
        <v>1.3748E-3</v>
      </c>
    </row>
    <row r="95" spans="1:6" ht="11.25" customHeight="1">
      <c r="A95">
        <v>31606</v>
      </c>
      <c r="B95" t="s">
        <v>576</v>
      </c>
      <c r="C95" t="s">
        <v>150</v>
      </c>
      <c r="D95" t="s">
        <v>151</v>
      </c>
      <c r="E95" s="91">
        <v>4.21E-5</v>
      </c>
      <c r="F95">
        <v>4.2148000000000003E-3</v>
      </c>
    </row>
    <row r="96" spans="1:6" ht="11.25" customHeight="1">
      <c r="A96">
        <v>31606</v>
      </c>
      <c r="B96" t="s">
        <v>576</v>
      </c>
      <c r="C96" t="s">
        <v>198</v>
      </c>
      <c r="D96" t="s">
        <v>199</v>
      </c>
      <c r="E96" s="91">
        <v>1.9999999999999999E-7</v>
      </c>
      <c r="F96" s="91">
        <v>1.9400000000000001E-5</v>
      </c>
    </row>
    <row r="97" spans="1:6" ht="11.25" customHeight="1">
      <c r="A97">
        <v>31801</v>
      </c>
      <c r="B97" t="s">
        <v>578</v>
      </c>
      <c r="C97" t="s">
        <v>182</v>
      </c>
      <c r="D97" t="s">
        <v>183</v>
      </c>
      <c r="E97">
        <v>0</v>
      </c>
      <c r="F97" s="91">
        <v>3.4000000000000001E-6</v>
      </c>
    </row>
    <row r="98" spans="1:6">
      <c r="A98">
        <v>31802</v>
      </c>
      <c r="B98" t="s">
        <v>579</v>
      </c>
      <c r="E98" s="91">
        <v>3.0899999999999999E-5</v>
      </c>
      <c r="F98">
        <v>3.0940999999999998E-3</v>
      </c>
    </row>
    <row r="99" spans="1:6">
      <c r="A99">
        <v>31902</v>
      </c>
      <c r="B99" t="s">
        <v>581</v>
      </c>
      <c r="C99" t="s">
        <v>170</v>
      </c>
      <c r="D99" t="s">
        <v>171</v>
      </c>
      <c r="E99" s="91">
        <v>7.3000000000000004E-6</v>
      </c>
      <c r="F99">
        <v>7.3269999999999997E-4</v>
      </c>
    </row>
    <row r="100" spans="1:6">
      <c r="A100">
        <v>31905</v>
      </c>
      <c r="B100" t="s">
        <v>584</v>
      </c>
      <c r="E100" s="91">
        <v>2.4300000000000001E-5</v>
      </c>
      <c r="F100">
        <v>2.4274000000000001E-3</v>
      </c>
    </row>
    <row r="101" spans="1:6">
      <c r="A101">
        <v>40102</v>
      </c>
      <c r="B101" t="s">
        <v>586</v>
      </c>
      <c r="C101" t="s">
        <v>220</v>
      </c>
      <c r="D101" t="s">
        <v>221</v>
      </c>
      <c r="E101" s="91">
        <v>8.9300000000000002E-5</v>
      </c>
      <c r="F101">
        <v>8.9291000000000006E-3</v>
      </c>
    </row>
    <row r="102" spans="1:6">
      <c r="A102">
        <v>40202</v>
      </c>
      <c r="B102" t="s">
        <v>593</v>
      </c>
      <c r="C102" t="s">
        <v>224</v>
      </c>
      <c r="D102" t="s">
        <v>225</v>
      </c>
      <c r="E102" s="91">
        <v>4.9799999999999998E-5</v>
      </c>
      <c r="F102">
        <v>4.9801000000000003E-3</v>
      </c>
    </row>
    <row r="103" spans="1:6">
      <c r="A103">
        <v>40502</v>
      </c>
      <c r="B103" t="s">
        <v>605</v>
      </c>
      <c r="E103">
        <v>0</v>
      </c>
      <c r="F103" s="91">
        <v>9.9999999999999995E-8</v>
      </c>
    </row>
    <row r="104" spans="1:6">
      <c r="A104">
        <v>40701</v>
      </c>
      <c r="B104" t="s">
        <v>610</v>
      </c>
      <c r="C104" t="s">
        <v>228</v>
      </c>
      <c r="D104" t="s">
        <v>229</v>
      </c>
      <c r="E104">
        <v>0</v>
      </c>
      <c r="F104" s="91">
        <v>1.9E-6</v>
      </c>
    </row>
    <row r="105" spans="1:6">
      <c r="A105">
        <v>50102</v>
      </c>
      <c r="B105" t="s">
        <v>614</v>
      </c>
      <c r="C105" t="s">
        <v>334</v>
      </c>
      <c r="D105" t="s">
        <v>335</v>
      </c>
      <c r="E105" s="91">
        <v>5.3000000000000001E-6</v>
      </c>
      <c r="F105">
        <v>5.2979999999999998E-4</v>
      </c>
    </row>
    <row r="106" spans="1:6">
      <c r="A106">
        <v>50502</v>
      </c>
      <c r="B106" t="s">
        <v>623</v>
      </c>
      <c r="C106" t="s">
        <v>324</v>
      </c>
      <c r="D106" t="s">
        <v>325</v>
      </c>
      <c r="E106">
        <v>0</v>
      </c>
      <c r="F106" s="91">
        <v>5.9999999999999997E-7</v>
      </c>
    </row>
    <row r="107" spans="1:6">
      <c r="A107">
        <v>50502</v>
      </c>
      <c r="B107" t="s">
        <v>623</v>
      </c>
      <c r="C107" t="s">
        <v>342</v>
      </c>
      <c r="D107" t="s">
        <v>343</v>
      </c>
      <c r="E107">
        <v>0</v>
      </c>
      <c r="F107" s="91">
        <v>1.9999999999999999E-7</v>
      </c>
    </row>
    <row r="108" spans="1:6">
      <c r="A108">
        <v>50602</v>
      </c>
      <c r="B108" t="s">
        <v>626</v>
      </c>
      <c r="C108" t="s">
        <v>338</v>
      </c>
      <c r="D108" t="s">
        <v>339</v>
      </c>
      <c r="E108" s="91">
        <v>1.9999999999999999E-7</v>
      </c>
      <c r="F108" s="91">
        <v>1.5699999999999999E-5</v>
      </c>
    </row>
    <row r="109" spans="1:6">
      <c r="A109">
        <v>50605</v>
      </c>
      <c r="B109" t="s">
        <v>629</v>
      </c>
      <c r="C109" t="s">
        <v>336</v>
      </c>
      <c r="D109" t="s">
        <v>337</v>
      </c>
      <c r="E109">
        <v>0</v>
      </c>
      <c r="F109" s="91">
        <v>3.5999999999999998E-6</v>
      </c>
    </row>
    <row r="110" spans="1:6">
      <c r="A110">
        <v>50701</v>
      </c>
      <c r="B110" t="s">
        <v>632</v>
      </c>
      <c r="E110" s="91">
        <v>1.03E-5</v>
      </c>
      <c r="F110">
        <v>1.0326000000000001E-3</v>
      </c>
    </row>
    <row r="111" spans="1:6">
      <c r="A111">
        <v>50701</v>
      </c>
      <c r="B111" t="s">
        <v>632</v>
      </c>
      <c r="C111" t="s">
        <v>320</v>
      </c>
      <c r="D111" t="s">
        <v>321</v>
      </c>
      <c r="E111">
        <v>0</v>
      </c>
      <c r="F111" s="91">
        <v>1.7999999999999999E-6</v>
      </c>
    </row>
    <row r="112" spans="1:6">
      <c r="A112">
        <v>50705</v>
      </c>
      <c r="B112" t="s">
        <v>636</v>
      </c>
      <c r="C112" t="s">
        <v>316</v>
      </c>
      <c r="D112" t="s">
        <v>317</v>
      </c>
      <c r="E112">
        <v>0</v>
      </c>
      <c r="F112" s="91">
        <v>1.9E-6</v>
      </c>
    </row>
    <row r="113" spans="1:6">
      <c r="A113">
        <v>50801</v>
      </c>
      <c r="B113" t="s">
        <v>637</v>
      </c>
      <c r="E113" s="91">
        <v>9.9999999999999995E-8</v>
      </c>
      <c r="F113" s="91">
        <v>9.0000000000000002E-6</v>
      </c>
    </row>
    <row r="114" spans="1:6">
      <c r="A114">
        <v>50805</v>
      </c>
      <c r="B114" t="s">
        <v>641</v>
      </c>
      <c r="C114" t="s">
        <v>334</v>
      </c>
      <c r="D114" t="s">
        <v>335</v>
      </c>
      <c r="E114" s="91">
        <v>2.8799999999999999E-5</v>
      </c>
      <c r="F114">
        <v>2.8803000000000001E-3</v>
      </c>
    </row>
    <row r="115" spans="1:6">
      <c r="A115">
        <v>50806</v>
      </c>
      <c r="B115" t="s">
        <v>642</v>
      </c>
      <c r="E115">
        <v>0</v>
      </c>
      <c r="F115" s="91">
        <v>1.9999999999999999E-7</v>
      </c>
    </row>
    <row r="116" spans="1:6">
      <c r="A116">
        <v>50902</v>
      </c>
      <c r="B116" t="s">
        <v>644</v>
      </c>
      <c r="E116" s="91">
        <v>4.8999999999999998E-5</v>
      </c>
      <c r="F116">
        <v>4.8956E-3</v>
      </c>
    </row>
    <row r="117" spans="1:6">
      <c r="A117">
        <v>60102</v>
      </c>
      <c r="B117" t="s">
        <v>647</v>
      </c>
      <c r="C117" t="s">
        <v>238</v>
      </c>
      <c r="D117" t="s">
        <v>239</v>
      </c>
      <c r="E117" s="91">
        <v>9.9999999999999995E-8</v>
      </c>
      <c r="F117" s="91">
        <v>1.01E-5</v>
      </c>
    </row>
    <row r="118" spans="1:6">
      <c r="A118">
        <v>60105</v>
      </c>
      <c r="B118" t="s">
        <v>650</v>
      </c>
      <c r="C118" t="s">
        <v>236</v>
      </c>
      <c r="D118" t="s">
        <v>237</v>
      </c>
      <c r="E118" s="91">
        <v>7.2899999999999997E-5</v>
      </c>
      <c r="F118">
        <v>7.2857E-3</v>
      </c>
    </row>
    <row r="119" spans="1:6">
      <c r="A119">
        <v>60203</v>
      </c>
      <c r="B119" t="s">
        <v>654</v>
      </c>
      <c r="E119">
        <v>0</v>
      </c>
      <c r="F119" s="91">
        <v>2.7E-6</v>
      </c>
    </row>
    <row r="120" spans="1:6">
      <c r="A120">
        <v>60301</v>
      </c>
      <c r="B120" t="s">
        <v>655</v>
      </c>
      <c r="C120" t="s">
        <v>236</v>
      </c>
      <c r="D120" t="s">
        <v>237</v>
      </c>
      <c r="E120" s="91">
        <v>7.5000000000000002E-6</v>
      </c>
      <c r="F120">
        <v>7.4969999999999995E-4</v>
      </c>
    </row>
    <row r="121" spans="1:6">
      <c r="A121">
        <v>60401</v>
      </c>
      <c r="B121" t="s">
        <v>658</v>
      </c>
      <c r="E121">
        <v>0</v>
      </c>
      <c r="F121" s="91">
        <v>3.3000000000000002E-6</v>
      </c>
    </row>
    <row r="122" spans="1:6">
      <c r="A122">
        <v>60401</v>
      </c>
      <c r="B122" t="s">
        <v>658</v>
      </c>
      <c r="C122" t="s">
        <v>238</v>
      </c>
      <c r="D122" t="s">
        <v>239</v>
      </c>
      <c r="E122" s="91">
        <v>6.7199999999999994E-5</v>
      </c>
      <c r="F122">
        <v>6.7231000000000001E-3</v>
      </c>
    </row>
    <row r="123" spans="1:6">
      <c r="A123">
        <v>60403</v>
      </c>
      <c r="B123" t="s">
        <v>660</v>
      </c>
      <c r="C123" t="s">
        <v>236</v>
      </c>
      <c r="D123" t="s">
        <v>237</v>
      </c>
      <c r="E123" s="91">
        <v>9.9999999999999995E-8</v>
      </c>
      <c r="F123" s="91">
        <v>1.11E-5</v>
      </c>
    </row>
    <row r="124" spans="1:6">
      <c r="A124">
        <v>80102</v>
      </c>
      <c r="B124" t="s">
        <v>671</v>
      </c>
      <c r="E124">
        <v>0</v>
      </c>
      <c r="F124" s="91">
        <v>4.0999999999999997E-6</v>
      </c>
    </row>
    <row r="125" spans="1:6">
      <c r="A125">
        <v>80105</v>
      </c>
      <c r="B125" t="s">
        <v>674</v>
      </c>
      <c r="C125" t="s">
        <v>47</v>
      </c>
      <c r="D125" t="s">
        <v>48</v>
      </c>
      <c r="E125">
        <v>0</v>
      </c>
      <c r="F125" s="91">
        <v>1.9999999999999999E-7</v>
      </c>
    </row>
    <row r="126" spans="1:6">
      <c r="A126" s="84"/>
      <c r="B126" s="84"/>
      <c r="C126" s="84"/>
      <c r="D126" s="84"/>
      <c r="E126" s="84"/>
      <c r="F126" s="84"/>
    </row>
    <row r="127" spans="1:6">
      <c r="A127" s="84"/>
      <c r="B127" s="84"/>
      <c r="C127" s="84"/>
      <c r="D127" s="84"/>
      <c r="E127" s="84"/>
      <c r="F127" s="84"/>
    </row>
    <row r="128" spans="1:6">
      <c r="A128" s="84"/>
      <c r="B128" s="84"/>
      <c r="C128" s="84"/>
      <c r="D128" s="84"/>
      <c r="E128" s="84"/>
      <c r="F128" s="84"/>
    </row>
    <row r="129" spans="1:6">
      <c r="A129" s="84"/>
      <c r="B129" s="84"/>
      <c r="C129" s="84"/>
      <c r="D129" s="84"/>
      <c r="E129" s="84"/>
      <c r="F129" s="84"/>
    </row>
    <row r="130" spans="1:6">
      <c r="A130" s="84"/>
      <c r="B130" s="84"/>
      <c r="C130" s="84"/>
      <c r="D130" s="84"/>
      <c r="E130" s="84"/>
      <c r="F130" s="84"/>
    </row>
    <row r="131" spans="1:6">
      <c r="A131" s="84"/>
      <c r="B131" s="84"/>
      <c r="C131" s="84"/>
      <c r="D131" s="84"/>
      <c r="E131" s="84"/>
      <c r="F131" s="84"/>
    </row>
    <row r="132" spans="1:6">
      <c r="A132" s="84"/>
      <c r="B132" s="84"/>
      <c r="C132" s="84"/>
      <c r="D132" s="84"/>
      <c r="E132" s="84"/>
      <c r="F132" s="84"/>
    </row>
    <row r="133" spans="1:6">
      <c r="A133" s="95" t="s">
        <v>346</v>
      </c>
      <c r="B133" s="95"/>
      <c r="C133" s="84"/>
      <c r="D133" s="84"/>
      <c r="E133" s="84"/>
      <c r="F133" s="84"/>
    </row>
    <row r="134" spans="1:6">
      <c r="A134" s="84"/>
      <c r="B134" s="84"/>
      <c r="C134" s="84"/>
      <c r="D134" s="84"/>
      <c r="E134" s="84"/>
      <c r="F134" s="84"/>
    </row>
    <row r="135" spans="1:6">
      <c r="A135" s="84"/>
      <c r="B135" s="84"/>
      <c r="C135" s="84"/>
      <c r="D135" s="84"/>
      <c r="E135" s="84"/>
      <c r="F135" s="84"/>
    </row>
    <row r="136" spans="1:6">
      <c r="A136" s="84"/>
      <c r="B136" s="84"/>
      <c r="C136" s="84"/>
      <c r="D136" s="84"/>
      <c r="E136" s="84"/>
      <c r="F136" s="84"/>
    </row>
    <row r="137" spans="1:6">
      <c r="A137" s="84"/>
      <c r="B137" s="84"/>
      <c r="C137" s="84"/>
      <c r="D137" s="84"/>
      <c r="E137" s="84"/>
      <c r="F137" s="84"/>
    </row>
    <row r="138" spans="1:6">
      <c r="A138" s="84"/>
      <c r="B138" s="84"/>
      <c r="C138" s="84"/>
      <c r="D138" s="84"/>
      <c r="E138" s="84"/>
      <c r="F138" s="84"/>
    </row>
    <row r="139" spans="1:6">
      <c r="A139" s="84"/>
      <c r="B139" s="84"/>
      <c r="C139" s="84"/>
      <c r="D139" s="84"/>
      <c r="E139" s="84"/>
      <c r="F139" s="84"/>
    </row>
    <row r="140" spans="1:6">
      <c r="A140" s="84"/>
      <c r="B140" s="84"/>
      <c r="C140" s="84"/>
      <c r="D140" s="84"/>
      <c r="E140" s="84"/>
      <c r="F140" s="84"/>
    </row>
    <row r="141" spans="1:6">
      <c r="A141" s="84"/>
      <c r="B141" s="84"/>
      <c r="C141" s="84"/>
      <c r="D141" s="84"/>
      <c r="E141" s="84"/>
      <c r="F141" s="84"/>
    </row>
    <row r="142" spans="1:6">
      <c r="A142" s="84"/>
      <c r="B142" s="84"/>
      <c r="C142" s="84"/>
      <c r="D142" s="84"/>
      <c r="E142" s="84"/>
      <c r="F142" s="84"/>
    </row>
    <row r="143" spans="1:6">
      <c r="A143" s="84"/>
      <c r="B143" s="84"/>
      <c r="C143" s="84"/>
      <c r="D143" s="84"/>
      <c r="E143" s="84"/>
      <c r="F143" s="84"/>
    </row>
    <row r="144" spans="1:6">
      <c r="A144" s="84"/>
      <c r="B144" s="84"/>
      <c r="C144" s="84"/>
      <c r="D144" s="84"/>
      <c r="E144" s="84"/>
      <c r="F144" s="84"/>
    </row>
    <row r="145" spans="1:6">
      <c r="A145" s="84"/>
      <c r="B145" s="84"/>
      <c r="C145" s="84"/>
      <c r="D145" s="84"/>
      <c r="E145" s="84"/>
      <c r="F145" s="84"/>
    </row>
    <row r="146" spans="1:6">
      <c r="A146" s="84"/>
      <c r="B146" s="84"/>
      <c r="C146" s="84"/>
      <c r="D146" s="84"/>
      <c r="E146" s="84"/>
      <c r="F146" s="84"/>
    </row>
    <row r="147" spans="1:6">
      <c r="A147" s="84"/>
      <c r="B147" s="84"/>
      <c r="C147" s="84"/>
      <c r="D147" s="84"/>
      <c r="E147" s="84"/>
      <c r="F147" s="84"/>
    </row>
    <row r="148" spans="1:6">
      <c r="A148" s="84"/>
      <c r="B148" s="84"/>
      <c r="C148" s="84"/>
      <c r="D148" s="84"/>
      <c r="E148" s="84"/>
      <c r="F148" s="84"/>
    </row>
    <row r="149" spans="1:6">
      <c r="A149" s="84"/>
      <c r="B149" s="84"/>
      <c r="C149" s="84"/>
      <c r="D149" s="84"/>
      <c r="E149" s="84"/>
      <c r="F149" s="84"/>
    </row>
    <row r="150" spans="1:6">
      <c r="A150" s="84"/>
      <c r="B150" s="84"/>
      <c r="C150" s="84"/>
      <c r="D150" s="84"/>
      <c r="E150" s="84"/>
      <c r="F150" s="84"/>
    </row>
    <row r="151" spans="1:6">
      <c r="A151" s="84"/>
      <c r="B151" s="84"/>
      <c r="C151" s="84"/>
      <c r="D151" s="84"/>
      <c r="E151" s="84"/>
      <c r="F151" s="84"/>
    </row>
    <row r="152" spans="1:6">
      <c r="A152" s="84"/>
      <c r="B152" s="84"/>
      <c r="C152" s="84"/>
      <c r="D152" s="84"/>
      <c r="E152" s="84"/>
      <c r="F152" s="84"/>
    </row>
    <row r="153" spans="1:6">
      <c r="A153" s="84"/>
      <c r="B153" s="84"/>
      <c r="C153" s="84"/>
      <c r="D153" s="84"/>
      <c r="E153" s="84"/>
      <c r="F153" s="84"/>
    </row>
    <row r="154" spans="1:6">
      <c r="A154" s="84"/>
      <c r="B154" s="84"/>
      <c r="C154" s="84"/>
      <c r="D154" s="84"/>
      <c r="E154" s="84"/>
      <c r="F154" s="84"/>
    </row>
    <row r="155" spans="1:6">
      <c r="A155" s="84"/>
      <c r="B155" s="84"/>
      <c r="C155" s="84"/>
      <c r="D155" s="84"/>
      <c r="E155" s="84"/>
      <c r="F155" s="84"/>
    </row>
    <row r="156" spans="1:6">
      <c r="A156" s="84"/>
      <c r="B156" s="84"/>
      <c r="C156" s="84"/>
      <c r="D156" s="84"/>
      <c r="E156" s="84"/>
      <c r="F156" s="84"/>
    </row>
    <row r="157" spans="1:6">
      <c r="A157" s="84"/>
      <c r="B157" s="84"/>
      <c r="C157" s="84"/>
      <c r="D157" s="84"/>
      <c r="E157" s="84"/>
      <c r="F157" s="84"/>
    </row>
    <row r="158" spans="1:6">
      <c r="A158" s="84"/>
      <c r="B158" s="84"/>
      <c r="C158" s="84"/>
      <c r="D158" s="84"/>
      <c r="E158" s="84"/>
      <c r="F158" s="84"/>
    </row>
    <row r="159" spans="1:6">
      <c r="A159" s="84"/>
      <c r="B159" s="84"/>
      <c r="C159" s="84"/>
      <c r="D159" s="84"/>
      <c r="E159" s="84"/>
      <c r="F159" s="84"/>
    </row>
    <row r="160" spans="1:6">
      <c r="A160" s="84"/>
      <c r="B160" s="84"/>
      <c r="C160" s="84"/>
      <c r="D160" s="84"/>
      <c r="E160" s="84"/>
      <c r="F160" s="84"/>
    </row>
    <row r="161" spans="1:6">
      <c r="A161" s="84"/>
      <c r="B161" s="84"/>
      <c r="C161" s="84"/>
      <c r="D161" s="84"/>
      <c r="E161" s="84"/>
      <c r="F161" s="84"/>
    </row>
    <row r="162" spans="1:6">
      <c r="A162" s="84"/>
      <c r="B162" s="84"/>
      <c r="C162" s="84"/>
      <c r="D162" s="84"/>
      <c r="E162" s="84"/>
      <c r="F162" s="84"/>
    </row>
    <row r="163" spans="1:6">
      <c r="A163" s="84"/>
      <c r="B163" s="84"/>
      <c r="C163" s="84"/>
      <c r="D163" s="84"/>
      <c r="E163" s="84"/>
      <c r="F163" s="84"/>
    </row>
    <row r="164" spans="1:6">
      <c r="A164" s="84"/>
      <c r="B164" s="84"/>
      <c r="C164" s="84"/>
      <c r="D164" s="84"/>
      <c r="E164" s="84"/>
      <c r="F164" s="84"/>
    </row>
    <row r="165" spans="1:6">
      <c r="A165" s="84"/>
      <c r="B165" s="84"/>
      <c r="C165" s="84"/>
      <c r="D165" s="84"/>
      <c r="E165" s="84"/>
      <c r="F165" s="84"/>
    </row>
    <row r="166" spans="1:6">
      <c r="A166" s="84"/>
      <c r="B166" s="84"/>
      <c r="C166" s="84"/>
      <c r="D166" s="84"/>
      <c r="E166" s="84"/>
      <c r="F166" s="84"/>
    </row>
    <row r="167" spans="1:6">
      <c r="A167" s="84"/>
      <c r="B167" s="84"/>
      <c r="C167" s="84"/>
      <c r="D167" s="84"/>
      <c r="E167" s="84"/>
      <c r="F167" s="84"/>
    </row>
    <row r="168" spans="1:6">
      <c r="A168" s="84"/>
      <c r="B168" s="84"/>
      <c r="C168" s="84"/>
      <c r="D168" s="84"/>
      <c r="E168" s="84"/>
      <c r="F168" s="84"/>
    </row>
    <row r="169" spans="1:6">
      <c r="A169" s="84"/>
      <c r="B169" s="84"/>
      <c r="C169" s="84"/>
      <c r="D169" s="84"/>
      <c r="E169" s="84"/>
      <c r="F169" s="84"/>
    </row>
    <row r="170" spans="1:6">
      <c r="A170" s="84"/>
      <c r="B170" s="84"/>
      <c r="C170" s="84"/>
      <c r="D170" s="84"/>
      <c r="E170" s="84"/>
      <c r="F170" s="84"/>
    </row>
    <row r="171" spans="1:6">
      <c r="A171" s="84"/>
      <c r="B171" s="84"/>
      <c r="C171" s="84"/>
      <c r="D171" s="84"/>
      <c r="E171" s="84"/>
      <c r="F171" s="84"/>
    </row>
    <row r="172" spans="1:6">
      <c r="A172" s="84"/>
      <c r="B172" s="84"/>
      <c r="C172" s="84"/>
      <c r="D172" s="84"/>
      <c r="E172" s="84"/>
      <c r="F172" s="84"/>
    </row>
    <row r="173" spans="1:6">
      <c r="A173" s="84"/>
      <c r="B173" s="84"/>
      <c r="C173" s="84"/>
      <c r="D173" s="84"/>
      <c r="E173" s="84"/>
      <c r="F173" s="84"/>
    </row>
    <row r="174" spans="1:6">
      <c r="A174" s="84"/>
      <c r="B174" s="84"/>
      <c r="C174" s="84"/>
      <c r="D174" s="84"/>
      <c r="E174" s="84"/>
      <c r="F174" s="84"/>
    </row>
    <row r="175" spans="1:6">
      <c r="A175" s="84"/>
      <c r="B175" s="84"/>
      <c r="C175" s="84"/>
      <c r="D175" s="84"/>
      <c r="E175" s="84"/>
      <c r="F175" s="84"/>
    </row>
    <row r="176" spans="1:6">
      <c r="A176" s="84"/>
      <c r="B176" s="84"/>
      <c r="C176" s="84"/>
      <c r="D176" s="84"/>
      <c r="E176" s="84"/>
      <c r="F176" s="84"/>
    </row>
    <row r="177" spans="1:6">
      <c r="A177" s="84"/>
      <c r="B177" s="84"/>
      <c r="C177" s="84"/>
      <c r="D177" s="84"/>
      <c r="E177" s="84"/>
      <c r="F177" s="84"/>
    </row>
    <row r="178" spans="1:6">
      <c r="A178" s="84"/>
      <c r="B178" s="84"/>
      <c r="C178" s="84"/>
      <c r="D178" s="84"/>
      <c r="E178" s="84"/>
      <c r="F178" s="84"/>
    </row>
    <row r="179" spans="1:6">
      <c r="A179" s="84"/>
      <c r="B179" s="84"/>
      <c r="C179" s="89"/>
      <c r="D179" s="89"/>
      <c r="E179" s="84"/>
      <c r="F179" s="84"/>
    </row>
    <row r="180" spans="1:6">
      <c r="A180" s="84"/>
      <c r="B180" s="84"/>
      <c r="C180" s="84"/>
      <c r="D180" s="84"/>
      <c r="E180" s="84"/>
      <c r="F180" s="84"/>
    </row>
    <row r="181" spans="1:6">
      <c r="A181" s="84"/>
      <c r="B181" s="84"/>
      <c r="C181" s="84"/>
      <c r="D181" s="84"/>
      <c r="E181" s="84"/>
      <c r="F181" s="84"/>
    </row>
    <row r="182" spans="1:6">
      <c r="A182" s="84"/>
      <c r="B182" s="84"/>
      <c r="C182" s="84"/>
      <c r="D182" s="84"/>
      <c r="E182" s="84"/>
      <c r="F182" s="84"/>
    </row>
    <row r="183" spans="1:6">
      <c r="A183" s="84"/>
      <c r="B183" s="84"/>
      <c r="C183" s="84"/>
      <c r="D183" s="84"/>
      <c r="E183" s="84"/>
      <c r="F183" s="84"/>
    </row>
    <row r="184" spans="1:6">
      <c r="A184" s="84"/>
      <c r="B184" s="84"/>
      <c r="C184" s="84"/>
      <c r="D184" s="84"/>
      <c r="E184" s="84"/>
      <c r="F184" s="84"/>
    </row>
    <row r="185" spans="1:6">
      <c r="A185" s="84"/>
      <c r="B185" s="84"/>
      <c r="C185" s="84"/>
      <c r="D185" s="84"/>
      <c r="E185" s="84"/>
      <c r="F185" s="84"/>
    </row>
    <row r="186" spans="1:6">
      <c r="A186" s="84"/>
      <c r="B186" s="84"/>
      <c r="C186" s="84"/>
      <c r="D186" s="84"/>
      <c r="E186" s="84"/>
      <c r="F186" s="84"/>
    </row>
    <row r="187" spans="1:6">
      <c r="A187" s="84"/>
      <c r="B187" s="84"/>
      <c r="C187" s="84"/>
      <c r="D187" s="84"/>
      <c r="E187" s="84"/>
      <c r="F187" s="84"/>
    </row>
    <row r="188" spans="1:6">
      <c r="A188" s="84"/>
      <c r="B188" s="84"/>
      <c r="C188" s="84"/>
      <c r="D188" s="84"/>
      <c r="E188" s="84"/>
      <c r="F188" s="84"/>
    </row>
    <row r="189" spans="1:6">
      <c r="A189" s="84"/>
      <c r="B189" s="84"/>
      <c r="C189" s="84"/>
      <c r="D189" s="84"/>
      <c r="E189" s="84"/>
      <c r="F189" s="84"/>
    </row>
    <row r="190" spans="1:6">
      <c r="A190" s="84"/>
      <c r="B190" s="84"/>
      <c r="C190" s="84"/>
      <c r="D190" s="84"/>
      <c r="E190" s="84"/>
      <c r="F190" s="84"/>
    </row>
    <row r="191" spans="1:6">
      <c r="A191" s="84"/>
      <c r="B191" s="84"/>
      <c r="C191" s="84"/>
      <c r="D191" s="84"/>
      <c r="E191" s="84"/>
      <c r="F191" s="84"/>
    </row>
    <row r="192" spans="1:6">
      <c r="A192" s="84"/>
      <c r="B192" s="84"/>
      <c r="C192" s="84"/>
      <c r="D192" s="84"/>
      <c r="E192" s="84"/>
      <c r="F192" s="84"/>
    </row>
    <row r="193" spans="1:6">
      <c r="A193" s="84"/>
      <c r="B193" s="84"/>
      <c r="C193" s="84"/>
      <c r="D193" s="84"/>
      <c r="E193" s="84"/>
      <c r="F193" s="84"/>
    </row>
    <row r="194" spans="1:6">
      <c r="A194" s="84"/>
      <c r="B194" s="84"/>
      <c r="C194" s="84"/>
      <c r="D194" s="84"/>
      <c r="E194" s="84"/>
      <c r="F194" s="84"/>
    </row>
    <row r="195" spans="1:6">
      <c r="A195" s="84"/>
      <c r="B195" s="84"/>
      <c r="C195" s="84"/>
      <c r="D195" s="84"/>
      <c r="E195" s="84"/>
      <c r="F195" s="84"/>
    </row>
    <row r="196" spans="1:6">
      <c r="A196" s="84"/>
      <c r="B196" s="84"/>
      <c r="C196" s="84"/>
      <c r="D196" s="84"/>
      <c r="E196" s="84"/>
      <c r="F196" s="84"/>
    </row>
    <row r="197" spans="1:6">
      <c r="A197" s="84"/>
      <c r="B197" s="84"/>
      <c r="C197" s="84"/>
      <c r="D197" s="84"/>
      <c r="E197" s="84"/>
      <c r="F197" s="84"/>
    </row>
    <row r="198" spans="1:6">
      <c r="A198" s="84"/>
      <c r="B198" s="84"/>
      <c r="C198" s="84"/>
      <c r="D198" s="84"/>
      <c r="E198" s="84"/>
      <c r="F198" s="84"/>
    </row>
    <row r="199" spans="1:6">
      <c r="A199" s="84"/>
      <c r="B199" s="84"/>
      <c r="C199" s="84"/>
      <c r="D199" s="84"/>
      <c r="E199" s="84"/>
      <c r="F199" s="84"/>
    </row>
    <row r="200" spans="1:6">
      <c r="A200" s="84"/>
      <c r="B200" s="84"/>
      <c r="C200" s="84"/>
      <c r="D200" s="84"/>
      <c r="E200" s="84"/>
      <c r="F200" s="84"/>
    </row>
    <row r="201" spans="1:6">
      <c r="A201" s="84"/>
      <c r="B201" s="84"/>
      <c r="C201" s="84"/>
      <c r="D201" s="84"/>
      <c r="E201" s="84"/>
      <c r="F201" s="84"/>
    </row>
    <row r="202" spans="1:6">
      <c r="A202" s="84"/>
      <c r="B202" s="84"/>
      <c r="C202" s="84"/>
      <c r="D202" s="84"/>
      <c r="E202" s="84"/>
      <c r="F202" s="84"/>
    </row>
    <row r="203" spans="1:6">
      <c r="A203" s="84"/>
      <c r="B203" s="84"/>
      <c r="C203" s="84"/>
      <c r="D203" s="84"/>
      <c r="E203" s="84"/>
      <c r="F203" s="84"/>
    </row>
    <row r="204" spans="1:6">
      <c r="A204" s="84"/>
      <c r="B204" s="84"/>
      <c r="C204" s="84"/>
      <c r="D204" s="84"/>
      <c r="E204" s="84"/>
      <c r="F204" s="84"/>
    </row>
    <row r="205" spans="1:6">
      <c r="A205" s="84"/>
      <c r="B205" s="84"/>
      <c r="C205" s="84"/>
      <c r="D205" s="84"/>
      <c r="E205" s="84"/>
      <c r="F205" s="84"/>
    </row>
    <row r="206" spans="1:6">
      <c r="A206" s="84"/>
      <c r="B206" s="84"/>
      <c r="C206" s="84"/>
      <c r="D206" s="84"/>
      <c r="E206" s="84"/>
      <c r="F206" s="84"/>
    </row>
    <row r="207" spans="1:6">
      <c r="A207" s="84"/>
      <c r="B207" s="84"/>
      <c r="C207" s="84"/>
      <c r="D207" s="84"/>
      <c r="E207" s="84"/>
      <c r="F207" s="84"/>
    </row>
    <row r="208" spans="1:6">
      <c r="A208" s="84"/>
      <c r="B208" s="84"/>
      <c r="C208" s="84"/>
      <c r="D208" s="84"/>
      <c r="E208" s="84"/>
      <c r="F208" s="84"/>
    </row>
    <row r="209" spans="1:6">
      <c r="A209" s="84"/>
      <c r="B209" s="84"/>
      <c r="C209" s="84"/>
      <c r="D209" s="84"/>
      <c r="E209" s="84"/>
      <c r="F209" s="84"/>
    </row>
    <row r="210" spans="1:6">
      <c r="A210" s="84"/>
      <c r="B210" s="84"/>
      <c r="C210" s="84"/>
      <c r="D210" s="84"/>
      <c r="E210" s="84"/>
      <c r="F210" s="84"/>
    </row>
    <row r="211" spans="1:6">
      <c r="A211" s="84"/>
      <c r="B211" s="84"/>
      <c r="C211" s="84"/>
      <c r="D211" s="84"/>
      <c r="E211" s="84"/>
      <c r="F211" s="84"/>
    </row>
    <row r="212" spans="1:6">
      <c r="A212" s="84"/>
      <c r="B212" s="84"/>
      <c r="C212" s="89"/>
      <c r="D212" s="89"/>
      <c r="E212" s="84"/>
      <c r="F212" s="84"/>
    </row>
    <row r="213" spans="1:6">
      <c r="A213" s="84"/>
      <c r="B213" s="84"/>
      <c r="C213" s="84"/>
      <c r="D213" s="84"/>
      <c r="E213" s="84"/>
      <c r="F213" s="84"/>
    </row>
    <row r="214" spans="1:6">
      <c r="A214" s="84"/>
      <c r="B214" s="84"/>
      <c r="C214" s="84"/>
      <c r="D214" s="84"/>
      <c r="E214" s="84"/>
      <c r="F214" s="84"/>
    </row>
    <row r="215" spans="1:6">
      <c r="A215" s="84"/>
      <c r="B215" s="84"/>
      <c r="C215" s="84"/>
      <c r="D215" s="84"/>
      <c r="E215" s="84"/>
      <c r="F215" s="84"/>
    </row>
    <row r="216" spans="1:6">
      <c r="A216" s="84"/>
      <c r="B216" s="84"/>
      <c r="C216" s="84"/>
      <c r="D216" s="84"/>
      <c r="E216" s="84"/>
      <c r="F216" s="84"/>
    </row>
    <row r="217" spans="1:6">
      <c r="A217" s="84"/>
      <c r="B217" s="84"/>
      <c r="C217" s="84"/>
      <c r="D217" s="84"/>
      <c r="E217" s="84"/>
      <c r="F217" s="84"/>
    </row>
    <row r="218" spans="1:6">
      <c r="A218" s="84"/>
      <c r="B218" s="84"/>
      <c r="C218" s="84"/>
      <c r="D218" s="84"/>
      <c r="E218" s="84"/>
      <c r="F218" s="84"/>
    </row>
    <row r="219" spans="1:6">
      <c r="A219" s="84"/>
      <c r="B219" s="84"/>
      <c r="C219" s="84"/>
      <c r="D219" s="84"/>
      <c r="E219" s="84"/>
      <c r="F219" s="84"/>
    </row>
    <row r="220" spans="1:6">
      <c r="A220" s="84"/>
      <c r="B220" s="84"/>
      <c r="C220" s="84"/>
      <c r="D220" s="84"/>
      <c r="E220" s="84"/>
      <c r="F220" s="84"/>
    </row>
    <row r="221" spans="1:6">
      <c r="A221" s="84"/>
      <c r="B221" s="84"/>
      <c r="C221" s="84"/>
      <c r="D221" s="84"/>
      <c r="E221" s="84"/>
      <c r="F221" s="84"/>
    </row>
    <row r="222" spans="1:6">
      <c r="A222" s="84"/>
      <c r="B222" s="84"/>
      <c r="C222" s="84"/>
      <c r="D222" s="84"/>
      <c r="E222" s="84"/>
      <c r="F222" s="84"/>
    </row>
    <row r="223" spans="1:6">
      <c r="A223" s="84"/>
      <c r="B223" s="84"/>
      <c r="C223" s="84"/>
      <c r="D223" s="84"/>
      <c r="E223" s="84"/>
      <c r="F223" s="84"/>
    </row>
    <row r="224" spans="1:6">
      <c r="A224" s="84"/>
      <c r="B224" s="84"/>
      <c r="C224" s="84"/>
      <c r="D224" s="84"/>
      <c r="E224" s="84"/>
      <c r="F224" s="84"/>
    </row>
    <row r="225" spans="1:6">
      <c r="A225" s="84"/>
      <c r="B225" s="84"/>
      <c r="C225" s="84"/>
      <c r="D225" s="84"/>
      <c r="E225" s="84"/>
      <c r="F225" s="84"/>
    </row>
    <row r="226" spans="1:6">
      <c r="A226" s="84"/>
      <c r="B226" s="84"/>
      <c r="C226" s="84"/>
      <c r="D226" s="84"/>
      <c r="E226" s="84"/>
      <c r="F226" s="84"/>
    </row>
    <row r="227" spans="1:6">
      <c r="A227" s="84"/>
      <c r="B227" s="84"/>
      <c r="C227" s="84"/>
      <c r="D227" s="84"/>
      <c r="E227" s="84"/>
      <c r="F227" s="84"/>
    </row>
    <row r="228" spans="1:6">
      <c r="A228" s="84"/>
      <c r="B228" s="84"/>
      <c r="C228" s="84"/>
      <c r="D228" s="84"/>
      <c r="E228" s="84"/>
      <c r="F228" s="84"/>
    </row>
    <row r="229" spans="1:6">
      <c r="A229" s="84"/>
      <c r="B229" s="84"/>
      <c r="C229" s="84"/>
      <c r="D229" s="84"/>
      <c r="E229" s="84"/>
      <c r="F229" s="84"/>
    </row>
    <row r="230" spans="1:6">
      <c r="A230" s="84"/>
      <c r="B230" s="84"/>
      <c r="C230" s="84"/>
      <c r="D230" s="84"/>
      <c r="E230" s="84"/>
      <c r="F230" s="84"/>
    </row>
    <row r="231" spans="1:6">
      <c r="A231" s="84"/>
      <c r="B231" s="84"/>
      <c r="C231" s="84"/>
      <c r="D231" s="84"/>
      <c r="E231" s="84"/>
      <c r="F231" s="84"/>
    </row>
    <row r="232" spans="1:6">
      <c r="A232" s="84"/>
      <c r="B232" s="84"/>
      <c r="C232" s="84"/>
      <c r="D232" s="84"/>
      <c r="E232" s="84"/>
      <c r="F232" s="84"/>
    </row>
    <row r="233" spans="1:6">
      <c r="A233" s="84"/>
      <c r="B233" s="84"/>
      <c r="C233" s="84"/>
      <c r="D233" s="84"/>
      <c r="E233" s="84"/>
      <c r="F233" s="84"/>
    </row>
    <row r="234" spans="1:6">
      <c r="A234" s="84"/>
      <c r="B234" s="84"/>
      <c r="C234" s="84"/>
      <c r="D234" s="84"/>
      <c r="E234" s="84"/>
      <c r="F234" s="84"/>
    </row>
    <row r="235" spans="1:6">
      <c r="A235" s="84"/>
      <c r="B235" s="84"/>
      <c r="C235" s="84"/>
      <c r="D235" s="84"/>
      <c r="E235" s="84"/>
      <c r="F235" s="84"/>
    </row>
    <row r="236" spans="1:6">
      <c r="A236" s="84"/>
      <c r="B236" s="84"/>
      <c r="C236" s="84"/>
      <c r="D236" s="84"/>
      <c r="E236" s="84"/>
      <c r="F236" s="84"/>
    </row>
    <row r="237" spans="1:6">
      <c r="A237" s="84"/>
      <c r="B237" s="84"/>
      <c r="C237" s="84"/>
      <c r="D237" s="84"/>
      <c r="E237" s="84"/>
      <c r="F237" s="84"/>
    </row>
    <row r="238" spans="1:6">
      <c r="A238" s="84"/>
      <c r="B238" s="84"/>
      <c r="C238" s="84"/>
      <c r="D238" s="84"/>
      <c r="E238" s="84"/>
      <c r="F238" s="84"/>
    </row>
    <row r="239" spans="1:6">
      <c r="A239" s="84"/>
      <c r="B239" s="84"/>
      <c r="C239" s="89"/>
      <c r="D239" s="89"/>
      <c r="E239" s="84"/>
      <c r="F239" s="84"/>
    </row>
    <row r="240" spans="1:6">
      <c r="A240" s="84"/>
      <c r="B240" s="84"/>
      <c r="C240" s="89"/>
      <c r="D240" s="89"/>
      <c r="E240" s="84"/>
      <c r="F240" s="84"/>
    </row>
    <row r="241" spans="1:6">
      <c r="A241" s="84"/>
      <c r="B241" s="84"/>
      <c r="C241" s="84"/>
      <c r="D241" s="84"/>
      <c r="E241" s="84"/>
      <c r="F241" s="84"/>
    </row>
    <row r="242" spans="1:6">
      <c r="A242" s="84"/>
      <c r="B242" s="84"/>
      <c r="C242" s="84"/>
      <c r="D242" s="84"/>
      <c r="E242" s="84"/>
      <c r="F242" s="84"/>
    </row>
    <row r="243" spans="1:6">
      <c r="A243" s="84"/>
      <c r="B243" s="84"/>
      <c r="C243" s="84"/>
      <c r="D243" s="84"/>
      <c r="E243" s="84"/>
      <c r="F243" s="84"/>
    </row>
    <row r="244" spans="1:6">
      <c r="A244" s="84"/>
      <c r="B244" s="84"/>
      <c r="C244" s="84"/>
      <c r="D244" s="84"/>
      <c r="E244" s="84"/>
      <c r="F244" s="84"/>
    </row>
    <row r="245" spans="1:6">
      <c r="A245" s="84"/>
      <c r="B245" s="84"/>
      <c r="C245" s="84"/>
      <c r="D245" s="84"/>
      <c r="E245" s="84"/>
      <c r="F245" s="84"/>
    </row>
    <row r="246" spans="1:6">
      <c r="A246" s="84"/>
      <c r="B246" s="84"/>
      <c r="C246" s="84"/>
      <c r="D246" s="84"/>
      <c r="E246" s="84"/>
      <c r="F246" s="84"/>
    </row>
    <row r="247" spans="1:6">
      <c r="A247" s="84"/>
      <c r="B247" s="84"/>
      <c r="C247" s="84"/>
      <c r="D247" s="84"/>
      <c r="E247" s="84"/>
      <c r="F247" s="84"/>
    </row>
    <row r="248" spans="1:6">
      <c r="A248" s="84"/>
      <c r="B248" s="84"/>
      <c r="C248" s="84"/>
      <c r="D248" s="84"/>
      <c r="E248" s="84"/>
      <c r="F248" s="84"/>
    </row>
    <row r="249" spans="1:6">
      <c r="A249" s="84"/>
      <c r="B249" s="84"/>
      <c r="C249" s="84"/>
      <c r="D249" s="84"/>
      <c r="E249" s="84"/>
      <c r="F249" s="84"/>
    </row>
    <row r="250" spans="1:6">
      <c r="A250" s="84"/>
      <c r="B250" s="84"/>
      <c r="C250" s="84"/>
      <c r="D250" s="84"/>
      <c r="E250" s="84"/>
      <c r="F250" s="84"/>
    </row>
    <row r="251" spans="1:6">
      <c r="A251" s="84"/>
      <c r="B251" s="84"/>
      <c r="C251" s="84"/>
      <c r="D251" s="84"/>
      <c r="E251" s="84"/>
      <c r="F251" s="84"/>
    </row>
    <row r="252" spans="1:6">
      <c r="A252" s="84"/>
      <c r="B252" s="84"/>
      <c r="C252" s="84"/>
      <c r="D252" s="84"/>
      <c r="E252" s="84"/>
      <c r="F252" s="84"/>
    </row>
    <row r="253" spans="1:6">
      <c r="A253" s="84"/>
      <c r="B253" s="84"/>
      <c r="C253" s="84"/>
      <c r="D253" s="84"/>
      <c r="E253" s="84"/>
      <c r="F253" s="84"/>
    </row>
    <row r="254" spans="1:6">
      <c r="A254" s="84"/>
      <c r="B254" s="84"/>
      <c r="C254" s="84"/>
      <c r="D254" s="84"/>
      <c r="E254" s="84"/>
      <c r="F254" s="84"/>
    </row>
    <row r="255" spans="1:6">
      <c r="A255" s="84"/>
      <c r="B255" s="84"/>
      <c r="C255" s="84"/>
      <c r="D255" s="84"/>
      <c r="E255" s="84"/>
      <c r="F255" s="84"/>
    </row>
    <row r="256" spans="1:6">
      <c r="A256" s="84"/>
      <c r="B256" s="84"/>
      <c r="C256" s="84"/>
      <c r="D256" s="84"/>
      <c r="E256" s="84"/>
      <c r="F256" s="84"/>
    </row>
    <row r="257" spans="1:6">
      <c r="A257" s="84"/>
      <c r="B257" s="84"/>
      <c r="C257" s="84"/>
      <c r="D257" s="84"/>
      <c r="E257" s="84"/>
      <c r="F257" s="84"/>
    </row>
    <row r="258" spans="1:6">
      <c r="A258" s="84"/>
      <c r="B258" s="84"/>
      <c r="C258" s="84"/>
      <c r="D258" s="84"/>
      <c r="E258" s="84"/>
      <c r="F258" s="84"/>
    </row>
    <row r="259" spans="1:6">
      <c r="A259" s="84"/>
      <c r="B259" s="84"/>
      <c r="C259" s="84"/>
      <c r="D259" s="84"/>
      <c r="E259" s="84"/>
      <c r="F259" s="84"/>
    </row>
    <row r="260" spans="1:6">
      <c r="A260" s="84"/>
      <c r="B260" s="84"/>
      <c r="C260" s="84"/>
      <c r="D260" s="84"/>
      <c r="E260" s="84"/>
      <c r="F260" s="84"/>
    </row>
    <row r="261" spans="1:6">
      <c r="A261" s="84"/>
      <c r="B261" s="84"/>
      <c r="C261" s="84"/>
      <c r="D261" s="84"/>
      <c r="E261" s="84"/>
      <c r="F261" s="84"/>
    </row>
    <row r="262" spans="1:6">
      <c r="A262" s="84"/>
      <c r="B262" s="84"/>
      <c r="C262" s="84"/>
      <c r="D262" s="84"/>
      <c r="E262" s="84"/>
      <c r="F262" s="84"/>
    </row>
    <row r="263" spans="1:6">
      <c r="A263" s="84"/>
      <c r="B263" s="84"/>
      <c r="C263" s="84"/>
      <c r="D263" s="84"/>
      <c r="E263" s="84"/>
      <c r="F263" s="84"/>
    </row>
    <row r="264" spans="1:6">
      <c r="A264" s="84"/>
      <c r="B264" s="84"/>
      <c r="C264" s="89"/>
      <c r="D264" s="89"/>
      <c r="E264" s="84"/>
      <c r="F264" s="84"/>
    </row>
    <row r="265" spans="1:6">
      <c r="A265" s="84"/>
      <c r="B265" s="84"/>
      <c r="C265" s="84"/>
      <c r="D265" s="84"/>
      <c r="E265" s="84"/>
      <c r="F265" s="84"/>
    </row>
    <row r="266" spans="1:6">
      <c r="A266" s="84"/>
      <c r="B266" s="84"/>
      <c r="C266" s="84"/>
      <c r="D266" s="84"/>
      <c r="E266" s="84"/>
      <c r="F266" s="84"/>
    </row>
    <row r="267" spans="1:6">
      <c r="A267" s="84"/>
      <c r="B267" s="84"/>
      <c r="C267" s="84"/>
      <c r="D267" s="84"/>
      <c r="E267" s="84"/>
      <c r="F267" s="84"/>
    </row>
    <row r="268" spans="1:6">
      <c r="A268" s="84"/>
      <c r="B268" s="84"/>
      <c r="C268" s="84"/>
      <c r="D268" s="84"/>
      <c r="E268" s="84"/>
      <c r="F268" s="84"/>
    </row>
    <row r="269" spans="1:6">
      <c r="A269" s="84"/>
      <c r="B269" s="84"/>
      <c r="C269" s="89"/>
      <c r="D269" s="89"/>
      <c r="E269" s="84"/>
      <c r="F269" s="84"/>
    </row>
    <row r="270" spans="1:6">
      <c r="A270" s="84"/>
      <c r="B270" s="84"/>
      <c r="C270" s="89"/>
      <c r="D270" s="89"/>
      <c r="E270" s="84"/>
      <c r="F270" s="84"/>
    </row>
    <row r="271" spans="1:6">
      <c r="A271" s="84"/>
      <c r="B271" s="84"/>
      <c r="C271" s="84"/>
      <c r="D271" s="84"/>
      <c r="E271" s="84"/>
      <c r="F271" s="84"/>
    </row>
    <row r="272" spans="1:6">
      <c r="A272" s="84"/>
      <c r="B272" s="84"/>
      <c r="C272" s="84"/>
      <c r="D272" s="84"/>
      <c r="E272" s="84"/>
      <c r="F272" s="84"/>
    </row>
    <row r="273" spans="1:6">
      <c r="A273" s="84"/>
      <c r="B273" s="84"/>
      <c r="C273" s="84"/>
      <c r="D273" s="84"/>
      <c r="E273" s="84"/>
      <c r="F273" s="84"/>
    </row>
    <row r="274" spans="1:6">
      <c r="A274" s="84"/>
      <c r="B274" s="84"/>
      <c r="C274" s="89"/>
      <c r="D274" s="89"/>
      <c r="E274" s="84"/>
      <c r="F274" s="84"/>
    </row>
    <row r="275" spans="1:6">
      <c r="A275" s="84"/>
      <c r="B275" s="84"/>
      <c r="C275" s="89"/>
      <c r="D275" s="89"/>
      <c r="E275" s="84"/>
      <c r="F275" s="84"/>
    </row>
    <row r="276" spans="1:6">
      <c r="A276" s="84"/>
      <c r="B276" s="84"/>
      <c r="C276" s="89"/>
      <c r="D276" s="89"/>
      <c r="E276" s="84"/>
      <c r="F276" s="84"/>
    </row>
    <row r="277" spans="1:6">
      <c r="A277" s="84"/>
      <c r="B277" s="84"/>
      <c r="C277" s="84"/>
      <c r="D277" s="84"/>
      <c r="E277" s="84"/>
      <c r="F277" s="84"/>
    </row>
    <row r="278" spans="1:6">
      <c r="A278" s="84"/>
      <c r="B278" s="84"/>
      <c r="C278" s="84"/>
      <c r="D278" s="84"/>
      <c r="E278" s="84"/>
      <c r="F278" s="84"/>
    </row>
    <row r="279" spans="1:6">
      <c r="A279" s="84"/>
      <c r="B279" s="84"/>
      <c r="C279" s="89"/>
      <c r="D279" s="89"/>
      <c r="E279" s="84"/>
      <c r="F279" s="84"/>
    </row>
    <row r="280" spans="1:6">
      <c r="A280" s="84"/>
      <c r="B280" s="84"/>
      <c r="C280" s="89"/>
      <c r="D280" s="89"/>
      <c r="E280" s="84"/>
      <c r="F280" s="84"/>
    </row>
    <row r="281" spans="1:6">
      <c r="A281" s="84"/>
      <c r="B281" s="84"/>
      <c r="C281" s="84"/>
      <c r="D281" s="84"/>
      <c r="E281" s="84"/>
      <c r="F281" s="84"/>
    </row>
    <row r="282" spans="1:6">
      <c r="A282" s="84"/>
      <c r="B282" s="84"/>
      <c r="C282" s="89"/>
      <c r="D282" s="89"/>
      <c r="E282" s="84"/>
      <c r="F282" s="84"/>
    </row>
    <row r="283" spans="1:6">
      <c r="A283" s="84"/>
      <c r="B283" s="84"/>
      <c r="C283" s="89"/>
      <c r="D283" s="89"/>
      <c r="E283" s="84"/>
      <c r="F283" s="84"/>
    </row>
    <row r="284" spans="1:6">
      <c r="A284" s="84"/>
      <c r="B284" s="84"/>
      <c r="C284" s="84"/>
      <c r="D284" s="84"/>
      <c r="E284" s="84"/>
      <c r="F284" s="84"/>
    </row>
    <row r="285" spans="1:6">
      <c r="A285" s="84"/>
      <c r="B285" s="84"/>
      <c r="C285" s="84"/>
      <c r="D285" s="84"/>
      <c r="E285" s="84"/>
      <c r="F285" s="84"/>
    </row>
    <row r="286" spans="1:6">
      <c r="A286" s="84"/>
      <c r="B286" s="84"/>
      <c r="C286" s="84"/>
      <c r="D286" s="84"/>
      <c r="E286" s="84"/>
      <c r="F286" s="84"/>
    </row>
    <row r="287" spans="1:6">
      <c r="A287" s="84"/>
      <c r="B287" s="84"/>
      <c r="C287" s="84"/>
      <c r="D287" s="84"/>
      <c r="E287" s="84"/>
      <c r="F287" s="84"/>
    </row>
    <row r="288" spans="1:6">
      <c r="A288" s="84"/>
      <c r="B288" s="84"/>
      <c r="C288" s="84"/>
      <c r="D288" s="84"/>
      <c r="E288" s="84"/>
      <c r="F288" s="84"/>
    </row>
    <row r="289" spans="1:6">
      <c r="A289" s="84"/>
      <c r="B289" s="84"/>
      <c r="C289" s="84"/>
      <c r="D289" s="84"/>
      <c r="E289" s="84"/>
      <c r="F289" s="84"/>
    </row>
    <row r="290" spans="1:6">
      <c r="A290" s="84"/>
      <c r="B290" s="84"/>
      <c r="C290" s="84"/>
      <c r="D290" s="84"/>
      <c r="E290" s="84"/>
      <c r="F290" s="84"/>
    </row>
    <row r="291" spans="1:6">
      <c r="A291" s="84"/>
      <c r="B291" s="84"/>
      <c r="C291" s="84"/>
      <c r="D291" s="84"/>
      <c r="E291" s="84"/>
      <c r="F291" s="84"/>
    </row>
    <row r="292" spans="1:6">
      <c r="A292" s="84"/>
      <c r="B292" s="84"/>
      <c r="C292" s="84"/>
      <c r="D292" s="84"/>
      <c r="E292" s="84"/>
      <c r="F292" s="84"/>
    </row>
    <row r="293" spans="1:6">
      <c r="A293" s="84"/>
      <c r="B293" s="84"/>
      <c r="C293" s="84"/>
      <c r="D293" s="84"/>
      <c r="E293" s="84"/>
      <c r="F293" s="84"/>
    </row>
    <row r="294" spans="1:6">
      <c r="A294" s="84"/>
      <c r="B294" s="84"/>
      <c r="C294" s="84"/>
      <c r="D294" s="84"/>
      <c r="E294" s="84"/>
      <c r="F294" s="84"/>
    </row>
    <row r="295" spans="1:6">
      <c r="A295" s="84"/>
      <c r="B295" s="84"/>
      <c r="C295" s="84"/>
      <c r="D295" s="84"/>
      <c r="E295" s="84"/>
      <c r="F295" s="84"/>
    </row>
    <row r="296" spans="1:6">
      <c r="A296" s="84"/>
      <c r="B296" s="84"/>
      <c r="C296" s="84"/>
      <c r="D296" s="84"/>
      <c r="E296" s="84"/>
      <c r="F296" s="84"/>
    </row>
    <row r="297" spans="1:6">
      <c r="A297" s="84"/>
      <c r="B297" s="84"/>
      <c r="C297" s="84"/>
      <c r="D297" s="84"/>
      <c r="E297" s="84"/>
      <c r="F297" s="84"/>
    </row>
    <row r="298" spans="1:6">
      <c r="A298" s="84"/>
      <c r="B298" s="84"/>
      <c r="C298" s="84"/>
      <c r="D298" s="84"/>
      <c r="E298" s="84"/>
      <c r="F298" s="84"/>
    </row>
    <row r="299" spans="1:6">
      <c r="A299" s="84"/>
      <c r="B299" s="84"/>
      <c r="C299" s="84"/>
      <c r="D299" s="84"/>
      <c r="E299" s="84"/>
      <c r="F299" s="84"/>
    </row>
    <row r="300" spans="1:6">
      <c r="A300" s="84"/>
      <c r="B300" s="84"/>
      <c r="C300" s="84"/>
      <c r="D300" s="84"/>
      <c r="E300" s="84"/>
      <c r="F300" s="84"/>
    </row>
    <row r="301" spans="1:6">
      <c r="A301" s="84"/>
      <c r="B301" s="84"/>
      <c r="C301" s="84"/>
      <c r="D301" s="84"/>
      <c r="E301" s="84"/>
      <c r="F301" s="84"/>
    </row>
    <row r="302" spans="1:6">
      <c r="A302" s="84"/>
      <c r="B302" s="84"/>
      <c r="C302" s="84"/>
      <c r="D302" s="84"/>
      <c r="E302" s="84"/>
      <c r="F302" s="84"/>
    </row>
    <row r="303" spans="1:6">
      <c r="A303" s="84"/>
      <c r="B303" s="84"/>
      <c r="C303" s="84"/>
      <c r="D303" s="84"/>
      <c r="E303" s="84"/>
      <c r="F303" s="84"/>
    </row>
    <row r="304" spans="1:6">
      <c r="A304" s="84"/>
      <c r="B304" s="84"/>
      <c r="C304" s="84"/>
      <c r="D304" s="84"/>
      <c r="E304" s="84"/>
      <c r="F304" s="84"/>
    </row>
    <row r="305" spans="1:6">
      <c r="A305" s="84"/>
      <c r="B305" s="84"/>
      <c r="C305" s="84"/>
      <c r="D305" s="84"/>
      <c r="E305" s="84"/>
      <c r="F305" s="84"/>
    </row>
    <row r="306" spans="1:6">
      <c r="A306" s="84"/>
      <c r="B306" s="84"/>
      <c r="C306" s="84"/>
      <c r="D306" s="84"/>
      <c r="E306" s="84"/>
      <c r="F306" s="84"/>
    </row>
    <row r="307" spans="1:6">
      <c r="A307" s="84"/>
      <c r="B307" s="84"/>
      <c r="C307" s="89"/>
      <c r="D307" s="89"/>
      <c r="E307" s="84"/>
      <c r="F307" s="84"/>
    </row>
    <row r="308" spans="1:6">
      <c r="A308" s="84"/>
      <c r="B308" s="84"/>
      <c r="C308" s="84"/>
      <c r="D308" s="84"/>
      <c r="E308" s="84"/>
      <c r="F308" s="84"/>
    </row>
    <row r="309" spans="1:6">
      <c r="A309" s="84"/>
      <c r="B309" s="84"/>
      <c r="C309" s="84"/>
      <c r="D309" s="84"/>
      <c r="E309" s="84"/>
      <c r="F309" s="84"/>
    </row>
    <row r="310" spans="1:6">
      <c r="A310" s="84"/>
      <c r="B310" s="84"/>
      <c r="C310" s="84"/>
      <c r="D310" s="84"/>
      <c r="E310" s="84"/>
      <c r="F310" s="84"/>
    </row>
    <row r="311" spans="1:6">
      <c r="A311" s="84"/>
      <c r="B311" s="84"/>
      <c r="C311" s="84"/>
      <c r="D311" s="84"/>
      <c r="E311" s="84"/>
      <c r="F311" s="84"/>
    </row>
    <row r="312" spans="1:6">
      <c r="A312" s="84"/>
      <c r="B312" s="84"/>
      <c r="C312" s="84"/>
      <c r="D312" s="84"/>
      <c r="E312" s="84"/>
      <c r="F312" s="84"/>
    </row>
    <row r="313" spans="1:6">
      <c r="A313" s="84"/>
      <c r="B313" s="84"/>
      <c r="C313" s="84"/>
      <c r="D313" s="84"/>
      <c r="E313" s="84"/>
      <c r="F313" s="84"/>
    </row>
    <row r="314" spans="1:6">
      <c r="A314" s="84"/>
      <c r="B314" s="84"/>
      <c r="C314" s="84"/>
      <c r="D314" s="84"/>
      <c r="E314" s="84"/>
      <c r="F314" s="84"/>
    </row>
    <row r="315" spans="1:6">
      <c r="A315" s="84"/>
      <c r="B315" s="84"/>
      <c r="C315" s="84"/>
      <c r="D315" s="84"/>
      <c r="E315" s="84"/>
      <c r="F315" s="84"/>
    </row>
    <row r="316" spans="1:6">
      <c r="A316" s="84"/>
      <c r="B316" s="84"/>
      <c r="C316" s="84"/>
      <c r="D316" s="84"/>
      <c r="E316" s="84"/>
      <c r="F316" s="84"/>
    </row>
    <row r="317" spans="1:6">
      <c r="A317" s="84"/>
      <c r="B317" s="84"/>
      <c r="C317" s="84"/>
      <c r="D317" s="84"/>
      <c r="E317" s="84"/>
      <c r="F317" s="84"/>
    </row>
    <row r="318" spans="1:6">
      <c r="A318" s="84"/>
      <c r="B318" s="84"/>
      <c r="C318" s="84"/>
      <c r="D318" s="84"/>
      <c r="E318" s="84"/>
      <c r="F318" s="84"/>
    </row>
    <row r="319" spans="1:6">
      <c r="A319" s="84"/>
      <c r="B319" s="84"/>
      <c r="C319" s="84"/>
      <c r="D319" s="84"/>
      <c r="E319" s="84"/>
      <c r="F319" s="84"/>
    </row>
    <row r="320" spans="1:6">
      <c r="A320" s="84"/>
      <c r="B320" s="84"/>
      <c r="C320" s="84"/>
      <c r="D320" s="84"/>
      <c r="E320" s="84"/>
      <c r="F320" s="84"/>
    </row>
    <row r="321" spans="1:6">
      <c r="A321" s="84"/>
      <c r="B321" s="84"/>
      <c r="C321" s="84"/>
      <c r="D321" s="84"/>
      <c r="E321" s="84"/>
      <c r="F321" s="84"/>
    </row>
    <row r="322" spans="1:6">
      <c r="A322" s="84"/>
      <c r="B322" s="84"/>
      <c r="C322" s="84"/>
      <c r="D322" s="84"/>
      <c r="E322" s="84"/>
      <c r="F322" s="84"/>
    </row>
    <row r="323" spans="1:6">
      <c r="A323" s="84"/>
      <c r="B323" s="84"/>
      <c r="C323" s="84"/>
      <c r="D323" s="84"/>
      <c r="E323" s="84"/>
      <c r="F323" s="84"/>
    </row>
    <row r="324" spans="1:6">
      <c r="A324" s="84"/>
      <c r="B324" s="84"/>
      <c r="C324" s="84"/>
      <c r="D324" s="84"/>
      <c r="E324" s="84"/>
      <c r="F324" s="84"/>
    </row>
    <row r="325" spans="1:6">
      <c r="A325" s="84"/>
      <c r="B325" s="84"/>
      <c r="C325" s="84"/>
      <c r="D325" s="84"/>
      <c r="E325" s="84"/>
      <c r="F325" s="84"/>
    </row>
    <row r="326" spans="1:6">
      <c r="A326" s="84"/>
      <c r="B326" s="84"/>
      <c r="C326" s="84"/>
      <c r="D326" s="84"/>
      <c r="E326" s="84"/>
      <c r="F326" s="84"/>
    </row>
    <row r="327" spans="1:6">
      <c r="A327" s="84"/>
      <c r="B327" s="84"/>
      <c r="C327" s="84"/>
      <c r="D327" s="84"/>
      <c r="E327" s="84"/>
      <c r="F327" s="84"/>
    </row>
    <row r="328" spans="1:6">
      <c r="A328" s="84"/>
      <c r="B328" s="84"/>
      <c r="C328" s="84"/>
      <c r="D328" s="84"/>
      <c r="E328" s="84"/>
      <c r="F328" s="84"/>
    </row>
    <row r="329" spans="1:6">
      <c r="A329" s="84"/>
      <c r="B329" s="84"/>
      <c r="C329" s="84"/>
      <c r="D329" s="84"/>
      <c r="E329" s="84"/>
      <c r="F329" s="84"/>
    </row>
    <row r="330" spans="1:6">
      <c r="A330" s="84"/>
      <c r="B330" s="84"/>
      <c r="C330" s="84"/>
      <c r="D330" s="84"/>
      <c r="E330" s="84"/>
      <c r="F330" s="84"/>
    </row>
    <row r="331" spans="1:6">
      <c r="A331" s="84"/>
      <c r="B331" s="84"/>
      <c r="C331" s="84"/>
      <c r="D331" s="84"/>
      <c r="E331" s="84"/>
      <c r="F331" s="84"/>
    </row>
    <row r="332" spans="1:6">
      <c r="A332" s="84"/>
      <c r="B332" s="84"/>
      <c r="C332" s="84"/>
      <c r="D332" s="84"/>
      <c r="E332" s="84"/>
      <c r="F332" s="84"/>
    </row>
    <row r="333" spans="1:6">
      <c r="A333" s="84"/>
      <c r="B333" s="84"/>
      <c r="C333" s="84"/>
      <c r="D333" s="84"/>
      <c r="E333" s="84"/>
      <c r="F333" s="84"/>
    </row>
    <row r="334" spans="1:6">
      <c r="A334" s="84"/>
      <c r="B334" s="84"/>
      <c r="C334" s="84"/>
      <c r="D334" s="84"/>
      <c r="E334" s="84"/>
      <c r="F334" s="84"/>
    </row>
    <row r="335" spans="1:6">
      <c r="A335" s="84"/>
      <c r="B335" s="84"/>
      <c r="C335" s="84"/>
      <c r="D335" s="84"/>
      <c r="E335" s="84"/>
      <c r="F335" s="84"/>
    </row>
    <row r="336" spans="1:6">
      <c r="A336" s="84"/>
      <c r="B336" s="84"/>
      <c r="C336" s="84"/>
      <c r="D336" s="84"/>
      <c r="E336" s="84"/>
      <c r="F336" s="84"/>
    </row>
    <row r="337" spans="1:6">
      <c r="A337" s="84"/>
      <c r="B337" s="84"/>
      <c r="C337" s="84"/>
      <c r="D337" s="84"/>
      <c r="E337" s="84"/>
      <c r="F337" s="84"/>
    </row>
    <row r="338" spans="1:6">
      <c r="A338" s="84"/>
      <c r="B338" s="84"/>
      <c r="C338" s="84"/>
      <c r="D338" s="84"/>
      <c r="E338" s="84"/>
      <c r="F338" s="84"/>
    </row>
    <row r="339" spans="1:6">
      <c r="A339" s="84"/>
      <c r="B339" s="84"/>
      <c r="C339" s="84"/>
      <c r="D339" s="84"/>
      <c r="E339" s="84"/>
      <c r="F339" s="84"/>
    </row>
    <row r="340" spans="1:6">
      <c r="A340" s="84"/>
      <c r="B340" s="84"/>
      <c r="C340" s="84"/>
      <c r="D340" s="84"/>
      <c r="E340" s="84"/>
      <c r="F340" s="84"/>
    </row>
    <row r="341" spans="1:6">
      <c r="A341" s="84"/>
      <c r="B341" s="84"/>
      <c r="C341" s="89"/>
      <c r="D341" s="89"/>
      <c r="E341" s="84"/>
      <c r="F341" s="84"/>
    </row>
    <row r="342" spans="1:6">
      <c r="A342" s="84"/>
      <c r="B342" s="84"/>
      <c r="C342" s="84"/>
      <c r="D342" s="84"/>
      <c r="E342" s="84"/>
      <c r="F342" s="84"/>
    </row>
    <row r="343" spans="1:6">
      <c r="A343" s="84"/>
      <c r="B343" s="84"/>
      <c r="C343" s="84"/>
      <c r="D343" s="84"/>
      <c r="E343" s="84"/>
      <c r="F343" s="84"/>
    </row>
    <row r="344" spans="1:6">
      <c r="A344" s="84"/>
      <c r="B344" s="84"/>
      <c r="C344" s="84"/>
      <c r="D344" s="84"/>
      <c r="E344" s="84"/>
      <c r="F344" s="84"/>
    </row>
    <row r="345" spans="1:6">
      <c r="A345" s="84"/>
      <c r="B345" s="84"/>
      <c r="C345" s="84"/>
      <c r="D345" s="84"/>
      <c r="E345" s="84"/>
      <c r="F345" s="84"/>
    </row>
    <row r="346" spans="1:6">
      <c r="A346" s="84"/>
      <c r="B346" s="84"/>
      <c r="C346" s="84"/>
      <c r="D346" s="84"/>
      <c r="E346" s="84"/>
      <c r="F346" s="84"/>
    </row>
    <row r="347" spans="1:6">
      <c r="A347" s="84"/>
      <c r="B347" s="84"/>
      <c r="C347" s="84"/>
      <c r="D347" s="84"/>
      <c r="E347" s="84"/>
      <c r="F347" s="84"/>
    </row>
    <row r="348" spans="1:6">
      <c r="A348" s="84"/>
      <c r="B348" s="84"/>
      <c r="C348" s="84"/>
      <c r="D348" s="84"/>
      <c r="E348" s="84"/>
      <c r="F348" s="84"/>
    </row>
    <row r="349" spans="1:6">
      <c r="A349" s="84"/>
      <c r="B349" s="84"/>
      <c r="C349" s="84"/>
      <c r="D349" s="84"/>
      <c r="E349" s="84"/>
      <c r="F349" s="84"/>
    </row>
    <row r="350" spans="1:6">
      <c r="A350" s="84"/>
      <c r="B350" s="84"/>
      <c r="C350" s="84"/>
      <c r="D350" s="84"/>
      <c r="E350" s="84"/>
      <c r="F350" s="84"/>
    </row>
    <row r="351" spans="1:6">
      <c r="A351" s="84"/>
      <c r="B351" s="84"/>
      <c r="C351" s="89"/>
      <c r="D351" s="89"/>
      <c r="E351" s="84"/>
      <c r="F351" s="84"/>
    </row>
    <row r="352" spans="1:6">
      <c r="A352" s="84"/>
      <c r="B352" s="84"/>
      <c r="C352" s="84"/>
      <c r="D352" s="84"/>
      <c r="E352" s="84"/>
      <c r="F352" s="84"/>
    </row>
    <row r="353" spans="1:6">
      <c r="A353" s="84"/>
      <c r="B353" s="84"/>
      <c r="C353" s="89"/>
      <c r="D353" s="89"/>
      <c r="E353" s="84"/>
      <c r="F353" s="84"/>
    </row>
    <row r="354" spans="1:6">
      <c r="A354" s="84"/>
      <c r="B354" s="84"/>
      <c r="C354" s="84"/>
      <c r="D354" s="84"/>
      <c r="E354" s="84"/>
      <c r="F354" s="84"/>
    </row>
    <row r="355" spans="1:6">
      <c r="A355" s="84"/>
      <c r="B355" s="84"/>
      <c r="C355" s="84"/>
      <c r="D355" s="84"/>
      <c r="E355" s="84"/>
      <c r="F355" s="84"/>
    </row>
    <row r="356" spans="1:6">
      <c r="A356" s="84"/>
      <c r="B356" s="84"/>
      <c r="C356" s="84"/>
      <c r="D356" s="84"/>
      <c r="E356" s="84"/>
      <c r="F356" s="84"/>
    </row>
    <row r="357" spans="1:6">
      <c r="A357" s="84"/>
      <c r="B357" s="84"/>
      <c r="C357" s="84"/>
      <c r="D357" s="84"/>
      <c r="E357" s="84"/>
      <c r="F357" s="84"/>
    </row>
    <row r="360" spans="1:6">
      <c r="A360" s="95"/>
      <c r="B360" s="95"/>
    </row>
  </sheetData>
  <mergeCells count="2">
    <mergeCell ref="A360:B360"/>
    <mergeCell ref="A133:B133"/>
  </mergeCells>
  <hyperlinks>
    <hyperlink ref="A133:B133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359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8.5" customWidth="1"/>
    <col min="2" max="2" width="36.83203125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3" t="s">
        <v>4</v>
      </c>
      <c r="B1" s="46"/>
      <c r="K1" s="10"/>
      <c r="M1" s="9"/>
    </row>
    <row r="2" spans="1:13" s="4" customFormat="1" ht="20.100000000000001" customHeight="1">
      <c r="A2" s="32" t="str">
        <f>Contents!A2</f>
        <v>Statistical Area Level 3 2011 to Australian Electoral Commission - Federal Electoral Divisions 2012 - Final</v>
      </c>
    </row>
    <row r="3" spans="1:13" s="49" customFormat="1" ht="12.75" customHeight="1">
      <c r="A3" s="55"/>
    </row>
    <row r="4" spans="1:13" s="56" customFormat="1" ht="20.100000000000001" customHeight="1">
      <c r="A4" s="58" t="s">
        <v>37</v>
      </c>
      <c r="F4" s="57"/>
    </row>
    <row r="5" spans="1:13" s="61" customFormat="1" ht="8.1" customHeight="1"/>
    <row r="6" spans="1:13" s="12" customFormat="1" ht="24.95" customHeight="1">
      <c r="A6" s="18" t="s">
        <v>682</v>
      </c>
      <c r="B6" s="18" t="s">
        <v>683</v>
      </c>
      <c r="C6" s="67"/>
      <c r="D6" s="67"/>
      <c r="E6" s="62"/>
      <c r="F6" s="62"/>
      <c r="G6" s="62"/>
      <c r="H6" s="62"/>
      <c r="I6" s="62"/>
      <c r="J6" s="62"/>
      <c r="K6" s="62"/>
    </row>
    <row r="7" spans="1:13" s="61" customFormat="1" ht="6.95" customHeight="1"/>
    <row r="8" spans="1:13" ht="11.25" customHeight="1">
      <c r="A8">
        <v>19797</v>
      </c>
      <c r="B8" t="s">
        <v>686</v>
      </c>
      <c r="E8" s="91"/>
    </row>
    <row r="9" spans="1:13">
      <c r="A9">
        <v>19999</v>
      </c>
      <c r="B9" t="s">
        <v>687</v>
      </c>
      <c r="E9" s="91"/>
    </row>
    <row r="10" spans="1:13" ht="11.25" customHeight="1">
      <c r="A10">
        <v>29797</v>
      </c>
      <c r="B10" t="s">
        <v>688</v>
      </c>
      <c r="E10" s="91"/>
    </row>
    <row r="11" spans="1:13" ht="11.25" customHeight="1">
      <c r="A11">
        <v>29999</v>
      </c>
      <c r="B11" t="s">
        <v>689</v>
      </c>
      <c r="E11" s="91"/>
    </row>
    <row r="12" spans="1:13" ht="11.25" customHeight="1">
      <c r="A12">
        <v>39797</v>
      </c>
      <c r="B12" t="s">
        <v>690</v>
      </c>
      <c r="E12" s="91"/>
    </row>
    <row r="13" spans="1:13" ht="11.25" customHeight="1">
      <c r="A13">
        <v>39999</v>
      </c>
      <c r="B13" t="s">
        <v>691</v>
      </c>
      <c r="E13" s="91"/>
    </row>
    <row r="14" spans="1:13" ht="11.25" customHeight="1">
      <c r="A14">
        <v>49797</v>
      </c>
      <c r="B14" t="s">
        <v>692</v>
      </c>
      <c r="E14" s="91"/>
    </row>
    <row r="15" spans="1:13" ht="11.25" customHeight="1">
      <c r="A15">
        <v>49999</v>
      </c>
      <c r="B15" t="s">
        <v>693</v>
      </c>
      <c r="E15" s="91"/>
    </row>
    <row r="16" spans="1:13" ht="11.25" customHeight="1">
      <c r="A16">
        <v>59797</v>
      </c>
      <c r="B16" t="s">
        <v>694</v>
      </c>
      <c r="E16" s="91"/>
    </row>
    <row r="17" spans="1:5" ht="11.25" customHeight="1">
      <c r="A17">
        <v>59999</v>
      </c>
      <c r="B17" t="s">
        <v>695</v>
      </c>
      <c r="E17" s="91"/>
    </row>
    <row r="18" spans="1:5" ht="11.25" customHeight="1">
      <c r="A18">
        <v>69797</v>
      </c>
      <c r="B18" t="s">
        <v>696</v>
      </c>
      <c r="E18" s="91"/>
    </row>
    <row r="19" spans="1:5" ht="11.25" customHeight="1">
      <c r="A19">
        <v>69999</v>
      </c>
      <c r="B19" t="s">
        <v>697</v>
      </c>
      <c r="E19" s="91"/>
    </row>
    <row r="20" spans="1:5" ht="11.25" customHeight="1">
      <c r="A20">
        <v>79797</v>
      </c>
      <c r="B20" t="s">
        <v>698</v>
      </c>
      <c r="E20" s="91"/>
    </row>
    <row r="21" spans="1:5" ht="11.25" customHeight="1">
      <c r="A21">
        <v>79999</v>
      </c>
      <c r="B21" t="s">
        <v>699</v>
      </c>
      <c r="E21" s="91"/>
    </row>
    <row r="22" spans="1:5" ht="11.25" customHeight="1">
      <c r="A22">
        <v>89797</v>
      </c>
      <c r="B22" t="s">
        <v>700</v>
      </c>
      <c r="E22" s="91"/>
    </row>
    <row r="23" spans="1:5" ht="11.25" customHeight="1">
      <c r="A23">
        <v>89999</v>
      </c>
      <c r="B23" t="s">
        <v>701</v>
      </c>
      <c r="E23" s="91"/>
    </row>
    <row r="24" spans="1:5" ht="11.25" customHeight="1">
      <c r="A24">
        <v>99797</v>
      </c>
      <c r="B24" t="s">
        <v>702</v>
      </c>
      <c r="E24" s="91"/>
    </row>
    <row r="25" spans="1:5" ht="11.25" customHeight="1">
      <c r="A25">
        <v>99999</v>
      </c>
      <c r="B25" t="s">
        <v>703</v>
      </c>
      <c r="E25" s="91"/>
    </row>
    <row r="26" spans="1:5" ht="11.25" customHeight="1">
      <c r="E26" s="91"/>
    </row>
    <row r="27" spans="1:5" ht="11.25" customHeight="1">
      <c r="E27" s="91"/>
    </row>
    <row r="28" spans="1:5" ht="11.25" customHeight="1">
      <c r="E28" s="91"/>
    </row>
    <row r="29" spans="1:5" ht="11.25" customHeight="1">
      <c r="E29" s="91"/>
    </row>
    <row r="30" spans="1:5" ht="11.25" customHeight="1">
      <c r="E30" s="91"/>
    </row>
    <row r="31" spans="1:5" ht="11.25" customHeight="1">
      <c r="E31" s="91"/>
    </row>
    <row r="32" spans="1:5" ht="11.25" customHeight="1">
      <c r="E32" s="91"/>
    </row>
    <row r="33" spans="1:6" ht="11.25" customHeight="1">
      <c r="E33" s="91"/>
    </row>
    <row r="34" spans="1:6" ht="11.25" customHeight="1">
      <c r="E34" s="91"/>
    </row>
    <row r="35" spans="1:6" ht="11.25" customHeight="1">
      <c r="A35" s="84"/>
      <c r="B35" s="84"/>
      <c r="C35" s="84"/>
      <c r="D35" s="84"/>
      <c r="E35" s="84"/>
      <c r="F35" s="84"/>
    </row>
    <row r="36" spans="1:6" ht="11.25" customHeight="1">
      <c r="A36" s="84"/>
      <c r="B36" s="84"/>
      <c r="C36" s="84"/>
      <c r="D36" s="84"/>
      <c r="E36" s="84"/>
      <c r="F36" s="84"/>
    </row>
    <row r="37" spans="1:6" ht="11.25" customHeight="1">
      <c r="A37" s="95"/>
      <c r="B37" s="95"/>
      <c r="E37" s="91"/>
    </row>
    <row r="38" spans="1:6" ht="11.25" customHeight="1">
      <c r="E38" s="91"/>
    </row>
    <row r="39" spans="1:6" ht="11.25" customHeight="1">
      <c r="A39" s="95" t="s">
        <v>346</v>
      </c>
      <c r="B39" s="95"/>
      <c r="E39" s="91"/>
    </row>
    <row r="40" spans="1:6" ht="11.25" customHeight="1">
      <c r="E40" s="91"/>
    </row>
    <row r="41" spans="1:6" ht="11.25" customHeight="1">
      <c r="E41" s="91"/>
    </row>
    <row r="42" spans="1:6" ht="11.25" customHeight="1">
      <c r="E42" s="91"/>
    </row>
    <row r="43" spans="1:6" ht="11.25" customHeight="1">
      <c r="E43" s="91"/>
    </row>
    <row r="44" spans="1:6" ht="11.25" customHeight="1">
      <c r="E44" s="91"/>
    </row>
    <row r="45" spans="1:6" ht="11.25" customHeight="1">
      <c r="E45" s="91"/>
    </row>
    <row r="46" spans="1:6" ht="11.25" customHeight="1">
      <c r="E46" s="91"/>
    </row>
    <row r="47" spans="1:6" ht="11.25" customHeight="1">
      <c r="E47" s="91"/>
    </row>
    <row r="48" spans="1:6" ht="11.25" customHeight="1">
      <c r="E48" s="91"/>
    </row>
    <row r="49" spans="5:5" ht="11.25" customHeight="1">
      <c r="E49" s="91"/>
    </row>
    <row r="50" spans="5:5" ht="11.25" customHeight="1">
      <c r="E50" s="91"/>
    </row>
    <row r="51" spans="5:5" ht="11.25" customHeight="1">
      <c r="E51" s="91"/>
    </row>
    <row r="52" spans="5:5" ht="11.25" customHeight="1">
      <c r="E52" s="91"/>
    </row>
    <row r="53" spans="5:5" ht="11.25" customHeight="1">
      <c r="E53" s="91"/>
    </row>
    <row r="54" spans="5:5" ht="11.25" customHeight="1">
      <c r="E54" s="91"/>
    </row>
    <row r="55" spans="5:5" ht="11.25" customHeight="1">
      <c r="E55" s="91"/>
    </row>
    <row r="56" spans="5:5" ht="11.25" customHeight="1">
      <c r="E56" s="91"/>
    </row>
    <row r="57" spans="5:5" ht="11.25" customHeight="1">
      <c r="E57" s="91"/>
    </row>
    <row r="58" spans="5:5" ht="11.25" customHeight="1">
      <c r="E58" s="91"/>
    </row>
    <row r="59" spans="5:5" ht="11.25" customHeight="1">
      <c r="E59" s="91"/>
    </row>
    <row r="60" spans="5:5" ht="11.25" customHeight="1">
      <c r="E60" s="91"/>
    </row>
    <row r="61" spans="5:5" ht="11.25" customHeight="1">
      <c r="E61" s="91"/>
    </row>
    <row r="62" spans="5:5" ht="11.25" customHeight="1">
      <c r="E62" s="91"/>
    </row>
    <row r="63" spans="5:5" ht="11.25" customHeight="1">
      <c r="E63" s="91"/>
    </row>
    <row r="64" spans="5:5" ht="11.25" customHeight="1">
      <c r="E64" s="91"/>
    </row>
    <row r="65" spans="1:6" ht="11.25" customHeight="1">
      <c r="A65" s="84"/>
      <c r="B65" s="84"/>
      <c r="C65" s="84"/>
      <c r="D65" s="84"/>
      <c r="E65" s="84"/>
      <c r="F65" s="84"/>
    </row>
    <row r="66" spans="1:6" ht="11.25" customHeight="1">
      <c r="A66" s="84"/>
      <c r="B66" s="84"/>
      <c r="C66" s="84"/>
      <c r="D66" s="84"/>
      <c r="E66" s="84"/>
      <c r="F66" s="84"/>
    </row>
    <row r="67" spans="1:6" ht="11.25" customHeight="1">
      <c r="A67" s="84"/>
      <c r="B67" s="84"/>
      <c r="C67" s="84"/>
      <c r="D67" s="84"/>
      <c r="E67" s="84"/>
      <c r="F67" s="84"/>
    </row>
    <row r="68" spans="1:6" ht="11.25" customHeight="1">
      <c r="A68" s="84"/>
      <c r="B68" s="84"/>
      <c r="C68" s="84"/>
      <c r="D68" s="84"/>
      <c r="E68" s="84"/>
      <c r="F68" s="84"/>
    </row>
    <row r="69" spans="1:6" ht="11.25" customHeight="1">
      <c r="A69" s="84"/>
      <c r="B69" s="84"/>
      <c r="C69" s="84"/>
      <c r="D69" s="84"/>
      <c r="E69" s="84"/>
      <c r="F69" s="84"/>
    </row>
    <row r="70" spans="1:6" ht="11.25" customHeight="1">
      <c r="A70" s="84"/>
      <c r="B70" s="84"/>
      <c r="C70" s="84"/>
      <c r="D70" s="84"/>
      <c r="E70" s="84"/>
      <c r="F70" s="84"/>
    </row>
    <row r="71" spans="1:6" ht="11.25" customHeight="1">
      <c r="A71" s="84"/>
      <c r="B71" s="84"/>
      <c r="C71" s="84"/>
      <c r="D71" s="84"/>
      <c r="E71" s="84"/>
      <c r="F71" s="84"/>
    </row>
    <row r="72" spans="1:6" ht="11.25" customHeight="1">
      <c r="A72" s="84"/>
      <c r="B72" s="84"/>
      <c r="C72" s="84"/>
      <c r="D72" s="84"/>
      <c r="E72" s="84"/>
      <c r="F72" s="84"/>
    </row>
    <row r="73" spans="1:6" ht="11.25" customHeight="1">
      <c r="A73" s="84"/>
      <c r="B73" s="84"/>
      <c r="C73" s="84"/>
      <c r="D73" s="84"/>
      <c r="E73" s="84"/>
      <c r="F73" s="84"/>
    </row>
    <row r="74" spans="1:6" ht="11.25" customHeight="1">
      <c r="A74" s="84"/>
      <c r="B74" s="84"/>
      <c r="C74" s="84"/>
      <c r="D74" s="84"/>
      <c r="E74" s="84"/>
      <c r="F74" s="84"/>
    </row>
    <row r="75" spans="1:6" ht="11.25" customHeight="1">
      <c r="A75" s="84"/>
      <c r="B75" s="84"/>
      <c r="C75" s="84"/>
      <c r="D75" s="84"/>
      <c r="E75" s="84"/>
      <c r="F75" s="84"/>
    </row>
    <row r="76" spans="1:6" ht="11.25" customHeight="1">
      <c r="A76" s="84"/>
      <c r="B76" s="84"/>
      <c r="C76" s="84"/>
      <c r="D76" s="84"/>
      <c r="E76" s="84"/>
      <c r="F76" s="84"/>
    </row>
    <row r="77" spans="1:6" ht="11.25" customHeight="1">
      <c r="A77" s="84"/>
      <c r="B77" s="84"/>
      <c r="C77" s="84"/>
      <c r="D77" s="84"/>
      <c r="E77" s="84"/>
      <c r="F77" s="84"/>
    </row>
    <row r="78" spans="1:6" ht="11.25" customHeight="1">
      <c r="A78" s="84"/>
      <c r="B78" s="84"/>
      <c r="C78" s="84"/>
      <c r="D78" s="84"/>
      <c r="E78" s="84"/>
      <c r="F78" s="84"/>
    </row>
    <row r="79" spans="1:6" ht="11.25" customHeight="1">
      <c r="A79" s="84"/>
      <c r="B79" s="84"/>
      <c r="C79" s="84"/>
      <c r="D79" s="84"/>
      <c r="E79" s="84"/>
      <c r="F79" s="84"/>
    </row>
    <row r="80" spans="1:6" ht="11.25" customHeight="1">
      <c r="A80" s="84"/>
      <c r="B80" s="84"/>
      <c r="C80" s="84"/>
      <c r="D80" s="84"/>
      <c r="E80" s="84"/>
      <c r="F80" s="84"/>
    </row>
    <row r="81" spans="1:6" ht="11.25" customHeight="1">
      <c r="A81" s="84"/>
      <c r="B81" s="84"/>
      <c r="C81" s="84"/>
      <c r="D81" s="84"/>
      <c r="E81" s="84"/>
      <c r="F81" s="84"/>
    </row>
    <row r="82" spans="1:6" ht="11.25" customHeight="1">
      <c r="A82" s="84"/>
      <c r="B82" s="84"/>
      <c r="C82" s="84"/>
      <c r="D82" s="84"/>
      <c r="E82" s="84"/>
      <c r="F82" s="84"/>
    </row>
    <row r="83" spans="1:6" ht="11.25" customHeight="1">
      <c r="A83" s="84"/>
      <c r="B83" s="84"/>
      <c r="C83" s="84"/>
      <c r="D83" s="84"/>
      <c r="E83" s="84"/>
      <c r="F83" s="84"/>
    </row>
    <row r="84" spans="1:6" ht="11.25" customHeight="1">
      <c r="A84" s="84"/>
      <c r="B84" s="84"/>
      <c r="C84" s="84"/>
      <c r="D84" s="84"/>
      <c r="E84" s="84"/>
      <c r="F84" s="84"/>
    </row>
    <row r="85" spans="1:6" ht="11.25" customHeight="1">
      <c r="A85" s="84"/>
      <c r="B85" s="84"/>
      <c r="C85" s="84"/>
      <c r="D85" s="84"/>
      <c r="E85" s="84"/>
      <c r="F85" s="84"/>
    </row>
    <row r="86" spans="1:6" ht="11.25" customHeight="1">
      <c r="A86" s="84"/>
      <c r="B86" s="84"/>
      <c r="C86" s="84"/>
      <c r="D86" s="84"/>
      <c r="E86" s="84"/>
      <c r="F86" s="84"/>
    </row>
    <row r="87" spans="1:6" ht="11.25" customHeight="1">
      <c r="A87" s="84"/>
      <c r="B87" s="84"/>
      <c r="C87" s="84"/>
      <c r="D87" s="84"/>
      <c r="E87" s="84"/>
      <c r="F87" s="84"/>
    </row>
    <row r="88" spans="1:6" ht="11.25" customHeight="1">
      <c r="A88" s="84"/>
      <c r="B88" s="84"/>
      <c r="C88" s="84"/>
      <c r="D88" s="84"/>
      <c r="E88" s="84"/>
      <c r="F88" s="84"/>
    </row>
    <row r="89" spans="1:6" ht="11.25" customHeight="1">
      <c r="A89" s="84"/>
      <c r="B89" s="84"/>
      <c r="C89" s="84"/>
      <c r="D89" s="84"/>
      <c r="E89" s="84"/>
      <c r="F89" s="84"/>
    </row>
    <row r="90" spans="1:6" ht="11.25" customHeight="1">
      <c r="A90" s="84"/>
      <c r="B90" s="84"/>
      <c r="C90" s="84"/>
      <c r="D90" s="84"/>
      <c r="E90" s="84"/>
      <c r="F90" s="84"/>
    </row>
    <row r="91" spans="1:6" ht="11.25" customHeight="1">
      <c r="A91" s="84"/>
      <c r="B91" s="84"/>
      <c r="C91" s="84"/>
      <c r="D91" s="84"/>
      <c r="E91" s="84"/>
      <c r="F91" s="84"/>
    </row>
    <row r="92" spans="1:6" ht="11.25" customHeight="1">
      <c r="A92" s="84"/>
      <c r="B92" s="84"/>
      <c r="C92" s="84"/>
      <c r="D92" s="84"/>
      <c r="E92" s="84"/>
      <c r="F92" s="84"/>
    </row>
    <row r="93" spans="1:6" ht="11.25" customHeight="1">
      <c r="A93" s="84"/>
      <c r="B93" s="84"/>
      <c r="C93" s="84"/>
      <c r="D93" s="84"/>
      <c r="E93" s="84"/>
      <c r="F93" s="84"/>
    </row>
    <row r="94" spans="1:6" ht="11.25" customHeight="1">
      <c r="A94" s="84"/>
      <c r="B94" s="84"/>
      <c r="C94" s="84"/>
      <c r="D94" s="84"/>
      <c r="E94" s="84"/>
      <c r="F94" s="84"/>
    </row>
    <row r="95" spans="1:6" ht="11.25" customHeight="1">
      <c r="A95" s="84"/>
      <c r="B95" s="84"/>
      <c r="C95" s="84"/>
      <c r="D95" s="84"/>
      <c r="E95" s="84"/>
      <c r="F95" s="84"/>
    </row>
    <row r="96" spans="1:6" ht="11.25" customHeight="1">
      <c r="A96" s="84"/>
      <c r="B96" s="84"/>
      <c r="C96" s="84"/>
      <c r="D96" s="84"/>
      <c r="E96" s="84"/>
      <c r="F96" s="84"/>
    </row>
    <row r="97" spans="1:6">
      <c r="A97" s="84"/>
      <c r="B97" s="84"/>
      <c r="C97" s="84"/>
      <c r="D97" s="84"/>
      <c r="E97" s="84"/>
      <c r="F97" s="84"/>
    </row>
    <row r="98" spans="1:6">
      <c r="A98" s="84"/>
      <c r="B98" s="84"/>
      <c r="C98" s="84"/>
      <c r="D98" s="84"/>
      <c r="E98" s="84"/>
      <c r="F98" s="84"/>
    </row>
    <row r="99" spans="1:6">
      <c r="A99" s="84"/>
      <c r="B99" s="84"/>
      <c r="C99" s="84"/>
      <c r="D99" s="84"/>
      <c r="E99" s="84"/>
      <c r="F99" s="84"/>
    </row>
    <row r="100" spans="1:6">
      <c r="A100" s="84"/>
      <c r="B100" s="84"/>
      <c r="C100" s="84"/>
      <c r="D100" s="84"/>
      <c r="E100" s="84"/>
      <c r="F100" s="84"/>
    </row>
    <row r="101" spans="1:6">
      <c r="A101" s="84"/>
      <c r="B101" s="84"/>
      <c r="C101" s="84"/>
      <c r="D101" s="84"/>
      <c r="E101" s="84"/>
      <c r="F101" s="84"/>
    </row>
    <row r="102" spans="1:6">
      <c r="A102" s="84"/>
      <c r="B102" s="84"/>
      <c r="C102" s="84"/>
      <c r="D102" s="84"/>
      <c r="E102" s="84"/>
      <c r="F102" s="84"/>
    </row>
    <row r="103" spans="1:6">
      <c r="A103" s="84"/>
      <c r="B103" s="84"/>
      <c r="C103" s="84"/>
      <c r="D103" s="84"/>
      <c r="E103" s="84"/>
      <c r="F103" s="84"/>
    </row>
    <row r="104" spans="1:6">
      <c r="A104" s="84"/>
      <c r="B104" s="84"/>
      <c r="C104" s="84"/>
      <c r="D104" s="84"/>
      <c r="E104" s="84"/>
      <c r="F104" s="84"/>
    </row>
    <row r="105" spans="1:6">
      <c r="A105" s="84"/>
      <c r="B105" s="84"/>
      <c r="C105" s="84"/>
      <c r="D105" s="84"/>
      <c r="E105" s="84"/>
      <c r="F105" s="84"/>
    </row>
    <row r="106" spans="1:6">
      <c r="A106" s="84"/>
      <c r="B106" s="84"/>
      <c r="C106" s="84"/>
      <c r="D106" s="84"/>
      <c r="E106" s="84"/>
      <c r="F106" s="84"/>
    </row>
    <row r="107" spans="1:6">
      <c r="A107" s="84"/>
      <c r="B107" s="84"/>
      <c r="C107" s="84"/>
      <c r="D107" s="84"/>
      <c r="E107" s="84"/>
      <c r="F107" s="84"/>
    </row>
    <row r="108" spans="1:6">
      <c r="A108" s="84"/>
      <c r="B108" s="84"/>
      <c r="C108" s="84"/>
      <c r="D108" s="84"/>
      <c r="E108" s="84"/>
      <c r="F108" s="84"/>
    </row>
    <row r="109" spans="1:6">
      <c r="A109" s="84"/>
      <c r="B109" s="84"/>
      <c r="C109" s="84"/>
      <c r="D109" s="84"/>
      <c r="E109" s="84"/>
      <c r="F109" s="84"/>
    </row>
    <row r="110" spans="1:6">
      <c r="A110" s="84"/>
      <c r="B110" s="84"/>
      <c r="C110" s="84"/>
      <c r="D110" s="84"/>
      <c r="E110" s="84"/>
      <c r="F110" s="84"/>
    </row>
    <row r="111" spans="1:6">
      <c r="A111" s="84"/>
      <c r="B111" s="84"/>
      <c r="C111" s="84"/>
      <c r="D111" s="84"/>
      <c r="E111" s="84"/>
      <c r="F111" s="84"/>
    </row>
    <row r="112" spans="1:6">
      <c r="A112" s="84"/>
      <c r="B112" s="84"/>
      <c r="C112" s="84"/>
      <c r="D112" s="84"/>
      <c r="E112" s="84"/>
      <c r="F112" s="84"/>
    </row>
    <row r="113" spans="1:6">
      <c r="A113" s="84"/>
      <c r="B113" s="84"/>
      <c r="C113" s="84"/>
      <c r="D113" s="84"/>
      <c r="E113" s="84"/>
      <c r="F113" s="84"/>
    </row>
    <row r="114" spans="1:6">
      <c r="A114" s="84"/>
      <c r="B114" s="84"/>
      <c r="C114" s="84"/>
      <c r="D114" s="84"/>
      <c r="E114" s="84"/>
      <c r="F114" s="84"/>
    </row>
    <row r="115" spans="1:6">
      <c r="A115" s="84"/>
      <c r="B115" s="84"/>
      <c r="C115" s="84"/>
      <c r="D115" s="84"/>
      <c r="E115" s="84"/>
      <c r="F115" s="84"/>
    </row>
    <row r="116" spans="1:6">
      <c r="A116" s="84"/>
      <c r="B116" s="84"/>
      <c r="C116" s="84"/>
      <c r="D116" s="84"/>
      <c r="E116" s="84"/>
      <c r="F116" s="84"/>
    </row>
    <row r="117" spans="1:6">
      <c r="A117" s="84"/>
      <c r="B117" s="84"/>
      <c r="C117" s="84"/>
      <c r="D117" s="84"/>
      <c r="E117" s="84"/>
      <c r="F117" s="84"/>
    </row>
    <row r="118" spans="1:6">
      <c r="A118" s="84"/>
      <c r="B118" s="84"/>
      <c r="C118" s="84"/>
      <c r="D118" s="84"/>
      <c r="E118" s="84"/>
      <c r="F118" s="84"/>
    </row>
    <row r="119" spans="1:6">
      <c r="A119" s="84"/>
      <c r="B119" s="84"/>
      <c r="C119" s="84"/>
      <c r="D119" s="84"/>
      <c r="E119" s="84"/>
      <c r="F119" s="84"/>
    </row>
    <row r="120" spans="1:6">
      <c r="A120" s="84"/>
      <c r="B120" s="84"/>
      <c r="C120" s="84"/>
      <c r="D120" s="84"/>
      <c r="E120" s="84"/>
      <c r="F120" s="84"/>
    </row>
    <row r="121" spans="1:6">
      <c r="A121" s="84"/>
      <c r="B121" s="84"/>
      <c r="C121" s="84"/>
      <c r="D121" s="84"/>
      <c r="E121" s="84"/>
      <c r="F121" s="84"/>
    </row>
    <row r="122" spans="1:6">
      <c r="A122" s="84"/>
      <c r="B122" s="84"/>
      <c r="C122" s="84"/>
      <c r="D122" s="84"/>
      <c r="E122" s="84"/>
      <c r="F122" s="84"/>
    </row>
    <row r="123" spans="1:6">
      <c r="A123" s="84"/>
      <c r="B123" s="84"/>
      <c r="C123" s="84"/>
      <c r="D123" s="84"/>
      <c r="E123" s="84"/>
      <c r="F123" s="84"/>
    </row>
    <row r="124" spans="1:6">
      <c r="A124" s="84"/>
      <c r="B124" s="84"/>
      <c r="C124" s="84"/>
      <c r="D124" s="84"/>
      <c r="E124" s="84"/>
      <c r="F124" s="84"/>
    </row>
    <row r="125" spans="1:6">
      <c r="A125" s="84"/>
      <c r="B125" s="84"/>
      <c r="C125" s="84"/>
      <c r="D125" s="84"/>
      <c r="E125" s="84"/>
      <c r="F125" s="84"/>
    </row>
    <row r="126" spans="1:6">
      <c r="A126" s="84"/>
      <c r="B126" s="84"/>
      <c r="C126" s="84"/>
      <c r="D126" s="84"/>
      <c r="E126" s="84"/>
      <c r="F126" s="84"/>
    </row>
    <row r="127" spans="1:6">
      <c r="A127" s="84"/>
      <c r="B127" s="84"/>
      <c r="C127" s="84"/>
      <c r="D127" s="84"/>
      <c r="E127" s="84"/>
      <c r="F127" s="84"/>
    </row>
    <row r="128" spans="1:6">
      <c r="A128" s="84"/>
      <c r="B128" s="84"/>
      <c r="C128" s="84"/>
      <c r="D128" s="84"/>
      <c r="E128" s="84"/>
      <c r="F128" s="84"/>
    </row>
    <row r="129" spans="1:6">
      <c r="A129" s="84"/>
      <c r="B129" s="84"/>
      <c r="C129" s="84"/>
      <c r="D129" s="84"/>
      <c r="E129" s="84"/>
      <c r="F129" s="84"/>
    </row>
    <row r="130" spans="1:6">
      <c r="A130" s="84"/>
      <c r="B130" s="84"/>
      <c r="C130" s="84"/>
      <c r="D130" s="84"/>
      <c r="E130" s="84"/>
      <c r="F130" s="84"/>
    </row>
    <row r="131" spans="1:6">
      <c r="A131" s="84"/>
      <c r="B131" s="84"/>
      <c r="C131" s="84"/>
      <c r="D131" s="84"/>
      <c r="E131" s="84"/>
      <c r="F131" s="84"/>
    </row>
    <row r="132" spans="1:6">
      <c r="A132" s="84"/>
      <c r="B132" s="84"/>
      <c r="C132" s="84"/>
      <c r="D132" s="84"/>
      <c r="E132" s="84"/>
      <c r="F132" s="84"/>
    </row>
    <row r="133" spans="1:6">
      <c r="A133" s="84"/>
      <c r="B133" s="84"/>
      <c r="C133" s="84"/>
      <c r="D133" s="84"/>
      <c r="E133" s="84"/>
      <c r="F133" s="84"/>
    </row>
    <row r="134" spans="1:6">
      <c r="A134" s="84"/>
      <c r="B134" s="84"/>
      <c r="C134" s="84"/>
      <c r="D134" s="84"/>
      <c r="E134" s="84"/>
      <c r="F134" s="84"/>
    </row>
    <row r="135" spans="1:6">
      <c r="A135" s="84"/>
      <c r="B135" s="84"/>
      <c r="C135" s="84"/>
      <c r="D135" s="84"/>
      <c r="E135" s="84"/>
      <c r="F135" s="84"/>
    </row>
    <row r="136" spans="1:6">
      <c r="A136" s="84"/>
      <c r="B136" s="84"/>
      <c r="C136" s="84"/>
      <c r="D136" s="84"/>
      <c r="E136" s="84"/>
      <c r="F136" s="84"/>
    </row>
    <row r="137" spans="1:6">
      <c r="A137" s="84"/>
      <c r="B137" s="84"/>
      <c r="C137" s="84"/>
      <c r="D137" s="84"/>
      <c r="E137" s="84"/>
      <c r="F137" s="84"/>
    </row>
    <row r="138" spans="1:6">
      <c r="A138" s="84"/>
      <c r="B138" s="84"/>
      <c r="C138" s="84"/>
      <c r="D138" s="84"/>
      <c r="E138" s="84"/>
      <c r="F138" s="84"/>
    </row>
    <row r="139" spans="1:6">
      <c r="A139" s="84"/>
      <c r="B139" s="84"/>
      <c r="C139" s="84"/>
      <c r="D139" s="84"/>
      <c r="E139" s="84"/>
      <c r="F139" s="84"/>
    </row>
    <row r="140" spans="1:6">
      <c r="A140" s="84"/>
      <c r="B140" s="84"/>
      <c r="C140" s="84"/>
      <c r="D140" s="84"/>
      <c r="E140" s="84"/>
      <c r="F140" s="84"/>
    </row>
    <row r="141" spans="1:6">
      <c r="A141" s="84"/>
      <c r="B141" s="84"/>
      <c r="C141" s="84"/>
      <c r="D141" s="84"/>
      <c r="E141" s="84"/>
      <c r="F141" s="84"/>
    </row>
    <row r="142" spans="1:6">
      <c r="A142" s="84"/>
      <c r="B142" s="84"/>
      <c r="C142" s="84"/>
      <c r="D142" s="84"/>
      <c r="E142" s="84"/>
      <c r="F142" s="84"/>
    </row>
    <row r="143" spans="1:6">
      <c r="A143" s="84"/>
      <c r="B143" s="84"/>
      <c r="C143" s="84"/>
      <c r="D143" s="84"/>
      <c r="E143" s="84"/>
      <c r="F143" s="84"/>
    </row>
    <row r="144" spans="1:6">
      <c r="A144" s="84"/>
      <c r="B144" s="84"/>
      <c r="C144" s="84"/>
      <c r="D144" s="84"/>
      <c r="E144" s="84"/>
      <c r="F144" s="84"/>
    </row>
    <row r="145" spans="1:6">
      <c r="A145" s="84"/>
      <c r="B145" s="84"/>
      <c r="C145" s="84"/>
      <c r="D145" s="84"/>
      <c r="E145" s="84"/>
      <c r="F145" s="84"/>
    </row>
    <row r="146" spans="1:6">
      <c r="A146" s="84"/>
      <c r="B146" s="84"/>
      <c r="C146" s="84"/>
      <c r="D146" s="84"/>
      <c r="E146" s="84"/>
      <c r="F146" s="84"/>
    </row>
    <row r="147" spans="1:6">
      <c r="A147" s="84"/>
      <c r="B147" s="84"/>
      <c r="C147" s="84"/>
      <c r="D147" s="84"/>
      <c r="E147" s="84"/>
      <c r="F147" s="84"/>
    </row>
    <row r="148" spans="1:6">
      <c r="A148" s="84"/>
      <c r="B148" s="84"/>
      <c r="C148" s="84"/>
      <c r="D148" s="84"/>
      <c r="E148" s="84"/>
      <c r="F148" s="84"/>
    </row>
    <row r="149" spans="1:6">
      <c r="A149" s="84"/>
      <c r="B149" s="84"/>
      <c r="C149" s="84"/>
      <c r="D149" s="84"/>
      <c r="E149" s="84"/>
      <c r="F149" s="84"/>
    </row>
    <row r="150" spans="1:6">
      <c r="A150" s="84"/>
      <c r="B150" s="84"/>
      <c r="C150" s="84"/>
      <c r="D150" s="84"/>
      <c r="E150" s="84"/>
      <c r="F150" s="84"/>
    </row>
    <row r="151" spans="1:6">
      <c r="A151" s="84"/>
      <c r="B151" s="84"/>
      <c r="C151" s="84"/>
      <c r="D151" s="84"/>
      <c r="E151" s="84"/>
      <c r="F151" s="84"/>
    </row>
    <row r="152" spans="1:6">
      <c r="A152" s="84"/>
      <c r="B152" s="84"/>
      <c r="C152" s="84"/>
      <c r="D152" s="84"/>
      <c r="E152" s="84"/>
      <c r="F152" s="84"/>
    </row>
    <row r="153" spans="1:6">
      <c r="A153" s="84"/>
      <c r="B153" s="84"/>
      <c r="C153" s="84"/>
      <c r="D153" s="84"/>
      <c r="E153" s="84"/>
      <c r="F153" s="84"/>
    </row>
    <row r="154" spans="1:6">
      <c r="A154" s="84"/>
      <c r="B154" s="84"/>
      <c r="C154" s="84"/>
      <c r="D154" s="84"/>
      <c r="E154" s="84"/>
      <c r="F154" s="84"/>
    </row>
    <row r="155" spans="1:6">
      <c r="A155" s="84"/>
      <c r="B155" s="84"/>
      <c r="C155" s="84"/>
      <c r="D155" s="84"/>
      <c r="E155" s="84"/>
      <c r="F155" s="84"/>
    </row>
    <row r="156" spans="1:6">
      <c r="A156" s="84"/>
      <c r="B156" s="84"/>
      <c r="C156" s="84"/>
      <c r="D156" s="84"/>
      <c r="E156" s="84"/>
      <c r="F156" s="84"/>
    </row>
    <row r="157" spans="1:6">
      <c r="A157" s="84"/>
      <c r="B157" s="84"/>
      <c r="C157" s="84"/>
      <c r="D157" s="84"/>
      <c r="E157" s="84"/>
      <c r="F157" s="84"/>
    </row>
    <row r="158" spans="1:6">
      <c r="A158" s="84"/>
      <c r="B158" s="84"/>
      <c r="C158" s="84"/>
      <c r="D158" s="84"/>
      <c r="E158" s="84"/>
      <c r="F158" s="84"/>
    </row>
    <row r="159" spans="1:6">
      <c r="A159" s="84"/>
      <c r="B159" s="84"/>
      <c r="C159" s="84"/>
      <c r="D159" s="84"/>
      <c r="E159" s="84"/>
      <c r="F159" s="84"/>
    </row>
    <row r="160" spans="1:6">
      <c r="A160" s="84"/>
      <c r="B160" s="84"/>
      <c r="C160" s="84"/>
      <c r="D160" s="84"/>
      <c r="E160" s="84"/>
      <c r="F160" s="84"/>
    </row>
    <row r="161" spans="1:6">
      <c r="A161" s="84"/>
      <c r="B161" s="84"/>
      <c r="C161" s="84"/>
      <c r="D161" s="84"/>
      <c r="E161" s="84"/>
      <c r="F161" s="84"/>
    </row>
    <row r="162" spans="1:6">
      <c r="A162" s="84"/>
      <c r="B162" s="84"/>
      <c r="C162" s="84"/>
      <c r="D162" s="84"/>
      <c r="E162" s="84"/>
      <c r="F162" s="84"/>
    </row>
    <row r="163" spans="1:6">
      <c r="A163" s="84"/>
      <c r="B163" s="84"/>
      <c r="C163" s="84"/>
      <c r="D163" s="84"/>
      <c r="E163" s="84"/>
      <c r="F163" s="84"/>
    </row>
    <row r="164" spans="1:6">
      <c r="A164" s="84"/>
      <c r="B164" s="84"/>
      <c r="C164" s="84"/>
      <c r="D164" s="84"/>
      <c r="E164" s="84"/>
      <c r="F164" s="84"/>
    </row>
    <row r="165" spans="1:6">
      <c r="A165" s="84"/>
      <c r="B165" s="84"/>
      <c r="C165" s="84"/>
      <c r="D165" s="84"/>
      <c r="E165" s="84"/>
      <c r="F165" s="84"/>
    </row>
    <row r="166" spans="1:6">
      <c r="A166" s="84"/>
      <c r="B166" s="84"/>
      <c r="C166" s="84"/>
      <c r="D166" s="84"/>
      <c r="E166" s="84"/>
      <c r="F166" s="84"/>
    </row>
    <row r="167" spans="1:6">
      <c r="A167" s="84"/>
      <c r="B167" s="84"/>
      <c r="C167" s="84"/>
      <c r="D167" s="84"/>
      <c r="E167" s="84"/>
      <c r="F167" s="84"/>
    </row>
    <row r="168" spans="1:6">
      <c r="A168" s="84"/>
      <c r="B168" s="84"/>
      <c r="C168" s="84"/>
      <c r="D168" s="84"/>
      <c r="E168" s="84"/>
      <c r="F168" s="84"/>
    </row>
    <row r="169" spans="1:6">
      <c r="A169" s="84"/>
      <c r="B169" s="84"/>
      <c r="C169" s="84"/>
      <c r="D169" s="84"/>
      <c r="E169" s="84"/>
      <c r="F169" s="84"/>
    </row>
    <row r="170" spans="1:6">
      <c r="A170" s="84"/>
      <c r="B170" s="84"/>
      <c r="C170" s="84"/>
      <c r="D170" s="84"/>
      <c r="E170" s="84"/>
      <c r="F170" s="84"/>
    </row>
    <row r="171" spans="1:6">
      <c r="A171" s="84"/>
      <c r="B171" s="84"/>
      <c r="C171" s="84"/>
      <c r="D171" s="84"/>
      <c r="E171" s="84"/>
      <c r="F171" s="84"/>
    </row>
    <row r="172" spans="1:6">
      <c r="A172" s="84"/>
      <c r="B172" s="84"/>
      <c r="C172" s="84"/>
      <c r="D172" s="84"/>
      <c r="E172" s="84"/>
      <c r="F172" s="84"/>
    </row>
    <row r="173" spans="1:6">
      <c r="A173" s="84"/>
      <c r="B173" s="84"/>
      <c r="C173" s="84"/>
      <c r="D173" s="84"/>
      <c r="E173" s="84"/>
      <c r="F173" s="84"/>
    </row>
    <row r="174" spans="1:6">
      <c r="A174" s="84"/>
      <c r="B174" s="84"/>
      <c r="C174" s="84"/>
      <c r="D174" s="84"/>
      <c r="E174" s="84"/>
      <c r="F174" s="84"/>
    </row>
    <row r="175" spans="1:6">
      <c r="A175" s="84"/>
      <c r="B175" s="84"/>
      <c r="C175" s="84"/>
      <c r="D175" s="84"/>
      <c r="E175" s="84"/>
      <c r="F175" s="84"/>
    </row>
    <row r="176" spans="1:6">
      <c r="A176" s="84"/>
      <c r="B176" s="84"/>
      <c r="C176" s="84"/>
      <c r="D176" s="84"/>
      <c r="E176" s="84"/>
      <c r="F176" s="84"/>
    </row>
    <row r="177" spans="1:6">
      <c r="A177" s="84"/>
      <c r="B177" s="84"/>
      <c r="C177" s="84"/>
      <c r="D177" s="84"/>
      <c r="E177" s="84"/>
      <c r="F177" s="84"/>
    </row>
    <row r="178" spans="1:6">
      <c r="A178" s="84"/>
      <c r="B178" s="84"/>
      <c r="C178" s="89"/>
      <c r="D178" s="89"/>
      <c r="E178" s="84"/>
      <c r="F178" s="84"/>
    </row>
    <row r="179" spans="1:6">
      <c r="A179" s="84"/>
      <c r="B179" s="84"/>
      <c r="C179" s="84"/>
      <c r="D179" s="84"/>
      <c r="E179" s="84"/>
      <c r="F179" s="84"/>
    </row>
    <row r="180" spans="1:6">
      <c r="A180" s="84"/>
      <c r="B180" s="84"/>
      <c r="C180" s="84"/>
      <c r="D180" s="84"/>
      <c r="E180" s="84"/>
      <c r="F180" s="84"/>
    </row>
    <row r="181" spans="1:6">
      <c r="A181" s="84"/>
      <c r="B181" s="84"/>
      <c r="C181" s="84"/>
      <c r="D181" s="84"/>
      <c r="E181" s="84"/>
      <c r="F181" s="84"/>
    </row>
    <row r="182" spans="1:6">
      <c r="A182" s="84"/>
      <c r="B182" s="84"/>
      <c r="C182" s="84"/>
      <c r="D182" s="84"/>
      <c r="E182" s="84"/>
      <c r="F182" s="84"/>
    </row>
    <row r="183" spans="1:6">
      <c r="A183" s="84"/>
      <c r="B183" s="84"/>
      <c r="C183" s="84"/>
      <c r="D183" s="84"/>
      <c r="E183" s="84"/>
      <c r="F183" s="84"/>
    </row>
    <row r="184" spans="1:6">
      <c r="A184" s="84"/>
      <c r="B184" s="84"/>
      <c r="C184" s="84"/>
      <c r="D184" s="84"/>
      <c r="E184" s="84"/>
      <c r="F184" s="84"/>
    </row>
    <row r="185" spans="1:6">
      <c r="A185" s="84"/>
      <c r="B185" s="84"/>
      <c r="C185" s="84"/>
      <c r="D185" s="84"/>
      <c r="E185" s="84"/>
      <c r="F185" s="84"/>
    </row>
    <row r="186" spans="1:6">
      <c r="A186" s="84"/>
      <c r="B186" s="84"/>
      <c r="C186" s="84"/>
      <c r="D186" s="84"/>
      <c r="E186" s="84"/>
      <c r="F186" s="84"/>
    </row>
    <row r="187" spans="1:6">
      <c r="A187" s="84"/>
      <c r="B187" s="84"/>
      <c r="C187" s="84"/>
      <c r="D187" s="84"/>
      <c r="E187" s="84"/>
      <c r="F187" s="84"/>
    </row>
    <row r="188" spans="1:6">
      <c r="A188" s="84"/>
      <c r="B188" s="84"/>
      <c r="C188" s="84"/>
      <c r="D188" s="84"/>
      <c r="E188" s="84"/>
      <c r="F188" s="84"/>
    </row>
    <row r="189" spans="1:6">
      <c r="A189" s="84"/>
      <c r="B189" s="84"/>
      <c r="C189" s="84"/>
      <c r="D189" s="84"/>
      <c r="E189" s="84"/>
      <c r="F189" s="84"/>
    </row>
    <row r="190" spans="1:6">
      <c r="A190" s="84"/>
      <c r="B190" s="84"/>
      <c r="C190" s="84"/>
      <c r="D190" s="84"/>
      <c r="E190" s="84"/>
      <c r="F190" s="84"/>
    </row>
    <row r="191" spans="1:6">
      <c r="A191" s="84"/>
      <c r="B191" s="84"/>
      <c r="C191" s="84"/>
      <c r="D191" s="84"/>
      <c r="E191" s="84"/>
      <c r="F191" s="84"/>
    </row>
    <row r="192" spans="1:6">
      <c r="A192" s="84"/>
      <c r="B192" s="84"/>
      <c r="C192" s="84"/>
      <c r="D192" s="84"/>
      <c r="E192" s="84"/>
      <c r="F192" s="84"/>
    </row>
    <row r="193" spans="1:6">
      <c r="A193" s="84"/>
      <c r="B193" s="84"/>
      <c r="C193" s="84"/>
      <c r="D193" s="84"/>
      <c r="E193" s="84"/>
      <c r="F193" s="84"/>
    </row>
    <row r="194" spans="1:6">
      <c r="A194" s="84"/>
      <c r="B194" s="84"/>
      <c r="C194" s="84"/>
      <c r="D194" s="84"/>
      <c r="E194" s="84"/>
      <c r="F194" s="84"/>
    </row>
    <row r="195" spans="1:6">
      <c r="A195" s="84"/>
      <c r="B195" s="84"/>
      <c r="C195" s="84"/>
      <c r="D195" s="84"/>
      <c r="E195" s="84"/>
      <c r="F195" s="84"/>
    </row>
    <row r="196" spans="1:6">
      <c r="A196" s="84"/>
      <c r="B196" s="84"/>
      <c r="C196" s="84"/>
      <c r="D196" s="84"/>
      <c r="E196" s="84"/>
      <c r="F196" s="84"/>
    </row>
    <row r="197" spans="1:6">
      <c r="A197" s="84"/>
      <c r="B197" s="84"/>
      <c r="C197" s="84"/>
      <c r="D197" s="84"/>
      <c r="E197" s="84"/>
      <c r="F197" s="84"/>
    </row>
    <row r="198" spans="1:6">
      <c r="A198" s="84"/>
      <c r="B198" s="84"/>
      <c r="C198" s="84"/>
      <c r="D198" s="84"/>
      <c r="E198" s="84"/>
      <c r="F198" s="84"/>
    </row>
    <row r="199" spans="1:6">
      <c r="A199" s="84"/>
      <c r="B199" s="84"/>
      <c r="C199" s="84"/>
      <c r="D199" s="84"/>
      <c r="E199" s="84"/>
      <c r="F199" s="84"/>
    </row>
    <row r="200" spans="1:6">
      <c r="A200" s="84"/>
      <c r="B200" s="84"/>
      <c r="C200" s="84"/>
      <c r="D200" s="84"/>
      <c r="E200" s="84"/>
      <c r="F200" s="84"/>
    </row>
    <row r="201" spans="1:6">
      <c r="A201" s="84"/>
      <c r="B201" s="84"/>
      <c r="C201" s="84"/>
      <c r="D201" s="84"/>
      <c r="E201" s="84"/>
      <c r="F201" s="84"/>
    </row>
    <row r="202" spans="1:6">
      <c r="A202" s="84"/>
      <c r="B202" s="84"/>
      <c r="C202" s="84"/>
      <c r="D202" s="84"/>
      <c r="E202" s="84"/>
      <c r="F202" s="84"/>
    </row>
    <row r="203" spans="1:6">
      <c r="A203" s="84"/>
      <c r="B203" s="84"/>
      <c r="C203" s="84"/>
      <c r="D203" s="84"/>
      <c r="E203" s="84"/>
      <c r="F203" s="84"/>
    </row>
    <row r="204" spans="1:6">
      <c r="A204" s="84"/>
      <c r="B204" s="84"/>
      <c r="C204" s="84"/>
      <c r="D204" s="84"/>
      <c r="E204" s="84"/>
      <c r="F204" s="84"/>
    </row>
    <row r="205" spans="1:6">
      <c r="A205" s="84"/>
      <c r="B205" s="84"/>
      <c r="C205" s="84"/>
      <c r="D205" s="84"/>
      <c r="E205" s="84"/>
      <c r="F205" s="84"/>
    </row>
    <row r="206" spans="1:6">
      <c r="A206" s="84"/>
      <c r="B206" s="84"/>
      <c r="C206" s="84"/>
      <c r="D206" s="84"/>
      <c r="E206" s="84"/>
      <c r="F206" s="84"/>
    </row>
    <row r="207" spans="1:6">
      <c r="A207" s="84"/>
      <c r="B207" s="84"/>
      <c r="C207" s="84"/>
      <c r="D207" s="84"/>
      <c r="E207" s="84"/>
      <c r="F207" s="84"/>
    </row>
    <row r="208" spans="1:6">
      <c r="A208" s="84"/>
      <c r="B208" s="84"/>
      <c r="C208" s="84"/>
      <c r="D208" s="84"/>
      <c r="E208" s="84"/>
      <c r="F208" s="84"/>
    </row>
    <row r="209" spans="1:6">
      <c r="A209" s="84"/>
      <c r="B209" s="84"/>
      <c r="C209" s="84"/>
      <c r="D209" s="84"/>
      <c r="E209" s="84"/>
      <c r="F209" s="84"/>
    </row>
    <row r="210" spans="1:6">
      <c r="A210" s="84"/>
      <c r="B210" s="84"/>
      <c r="C210" s="84"/>
      <c r="D210" s="84"/>
      <c r="E210" s="84"/>
      <c r="F210" s="84"/>
    </row>
    <row r="211" spans="1:6">
      <c r="A211" s="84"/>
      <c r="B211" s="84"/>
      <c r="C211" s="89"/>
      <c r="D211" s="89"/>
      <c r="E211" s="84"/>
      <c r="F211" s="84"/>
    </row>
    <row r="212" spans="1:6">
      <c r="A212" s="84"/>
      <c r="B212" s="84"/>
      <c r="C212" s="84"/>
      <c r="D212" s="84"/>
      <c r="E212" s="84"/>
      <c r="F212" s="84"/>
    </row>
    <row r="213" spans="1:6">
      <c r="A213" s="84"/>
      <c r="B213" s="84"/>
      <c r="C213" s="84"/>
      <c r="D213" s="84"/>
      <c r="E213" s="84"/>
      <c r="F213" s="84"/>
    </row>
    <row r="214" spans="1:6">
      <c r="A214" s="84"/>
      <c r="B214" s="84"/>
      <c r="C214" s="84"/>
      <c r="D214" s="84"/>
      <c r="E214" s="84"/>
      <c r="F214" s="84"/>
    </row>
    <row r="215" spans="1:6">
      <c r="A215" s="84"/>
      <c r="B215" s="84"/>
      <c r="C215" s="84"/>
      <c r="D215" s="84"/>
      <c r="E215" s="84"/>
      <c r="F215" s="84"/>
    </row>
    <row r="216" spans="1:6">
      <c r="A216" s="84"/>
      <c r="B216" s="84"/>
      <c r="C216" s="84"/>
      <c r="D216" s="84"/>
      <c r="E216" s="84"/>
      <c r="F216" s="84"/>
    </row>
    <row r="217" spans="1:6">
      <c r="A217" s="84"/>
      <c r="B217" s="84"/>
      <c r="C217" s="84"/>
      <c r="D217" s="84"/>
      <c r="E217" s="84"/>
      <c r="F217" s="84"/>
    </row>
    <row r="218" spans="1:6">
      <c r="A218" s="84"/>
      <c r="B218" s="84"/>
      <c r="C218" s="84"/>
      <c r="D218" s="84"/>
      <c r="E218" s="84"/>
      <c r="F218" s="84"/>
    </row>
    <row r="219" spans="1:6">
      <c r="A219" s="84"/>
      <c r="B219" s="84"/>
      <c r="C219" s="84"/>
      <c r="D219" s="84"/>
      <c r="E219" s="84"/>
      <c r="F219" s="84"/>
    </row>
    <row r="220" spans="1:6">
      <c r="A220" s="84"/>
      <c r="B220" s="84"/>
      <c r="C220" s="84"/>
      <c r="D220" s="84"/>
      <c r="E220" s="84"/>
      <c r="F220" s="84"/>
    </row>
    <row r="221" spans="1:6">
      <c r="A221" s="84"/>
      <c r="B221" s="84"/>
      <c r="C221" s="84"/>
      <c r="D221" s="84"/>
      <c r="E221" s="84"/>
      <c r="F221" s="84"/>
    </row>
    <row r="222" spans="1:6">
      <c r="A222" s="84"/>
      <c r="B222" s="84"/>
      <c r="C222" s="84"/>
      <c r="D222" s="84"/>
      <c r="E222" s="84"/>
      <c r="F222" s="84"/>
    </row>
    <row r="223" spans="1:6">
      <c r="A223" s="84"/>
      <c r="B223" s="84"/>
      <c r="C223" s="84"/>
      <c r="D223" s="84"/>
      <c r="E223" s="84"/>
      <c r="F223" s="84"/>
    </row>
    <row r="224" spans="1:6">
      <c r="A224" s="84"/>
      <c r="B224" s="84"/>
      <c r="C224" s="84"/>
      <c r="D224" s="84"/>
      <c r="E224" s="84"/>
      <c r="F224" s="84"/>
    </row>
    <row r="225" spans="1:6">
      <c r="A225" s="84"/>
      <c r="B225" s="84"/>
      <c r="C225" s="84"/>
      <c r="D225" s="84"/>
      <c r="E225" s="84"/>
      <c r="F225" s="84"/>
    </row>
    <row r="226" spans="1:6">
      <c r="A226" s="84"/>
      <c r="B226" s="84"/>
      <c r="C226" s="84"/>
      <c r="D226" s="84"/>
      <c r="E226" s="84"/>
      <c r="F226" s="84"/>
    </row>
    <row r="227" spans="1:6">
      <c r="A227" s="84"/>
      <c r="B227" s="84"/>
      <c r="C227" s="84"/>
      <c r="D227" s="84"/>
      <c r="E227" s="84"/>
      <c r="F227" s="84"/>
    </row>
    <row r="228" spans="1:6">
      <c r="A228" s="84"/>
      <c r="B228" s="84"/>
      <c r="C228" s="84"/>
      <c r="D228" s="84"/>
      <c r="E228" s="84"/>
      <c r="F228" s="84"/>
    </row>
    <row r="229" spans="1:6">
      <c r="A229" s="84"/>
      <c r="B229" s="84"/>
      <c r="C229" s="84"/>
      <c r="D229" s="84"/>
      <c r="E229" s="84"/>
      <c r="F229" s="84"/>
    </row>
    <row r="230" spans="1:6">
      <c r="A230" s="84"/>
      <c r="B230" s="84"/>
      <c r="C230" s="84"/>
      <c r="D230" s="84"/>
      <c r="E230" s="84"/>
      <c r="F230" s="84"/>
    </row>
    <row r="231" spans="1:6">
      <c r="A231" s="84"/>
      <c r="B231" s="84"/>
      <c r="C231" s="84"/>
      <c r="D231" s="84"/>
      <c r="E231" s="84"/>
      <c r="F231" s="84"/>
    </row>
    <row r="232" spans="1:6">
      <c r="A232" s="84"/>
      <c r="B232" s="84"/>
      <c r="C232" s="84"/>
      <c r="D232" s="84"/>
      <c r="E232" s="84"/>
      <c r="F232" s="84"/>
    </row>
    <row r="233" spans="1:6">
      <c r="A233" s="84"/>
      <c r="B233" s="84"/>
      <c r="C233" s="84"/>
      <c r="D233" s="84"/>
      <c r="E233" s="84"/>
      <c r="F233" s="84"/>
    </row>
    <row r="234" spans="1:6">
      <c r="A234" s="84"/>
      <c r="B234" s="84"/>
      <c r="C234" s="84"/>
      <c r="D234" s="84"/>
      <c r="E234" s="84"/>
      <c r="F234" s="84"/>
    </row>
    <row r="235" spans="1:6">
      <c r="A235" s="84"/>
      <c r="B235" s="84"/>
      <c r="C235" s="84"/>
      <c r="D235" s="84"/>
      <c r="E235" s="84"/>
      <c r="F235" s="84"/>
    </row>
    <row r="236" spans="1:6">
      <c r="A236" s="84"/>
      <c r="B236" s="84"/>
      <c r="C236" s="84"/>
      <c r="D236" s="84"/>
      <c r="E236" s="84"/>
      <c r="F236" s="84"/>
    </row>
    <row r="237" spans="1:6">
      <c r="A237" s="84"/>
      <c r="B237" s="84"/>
      <c r="C237" s="84"/>
      <c r="D237" s="84"/>
      <c r="E237" s="84"/>
      <c r="F237" s="84"/>
    </row>
    <row r="238" spans="1:6">
      <c r="A238" s="84"/>
      <c r="B238" s="84"/>
      <c r="C238" s="89"/>
      <c r="D238" s="89"/>
      <c r="E238" s="84"/>
      <c r="F238" s="84"/>
    </row>
    <row r="239" spans="1:6">
      <c r="A239" s="84"/>
      <c r="B239" s="84"/>
      <c r="C239" s="89"/>
      <c r="D239" s="89"/>
      <c r="E239" s="84"/>
      <c r="F239" s="84"/>
    </row>
    <row r="240" spans="1:6">
      <c r="A240" s="84"/>
      <c r="B240" s="84"/>
      <c r="C240" s="84"/>
      <c r="D240" s="84"/>
      <c r="E240" s="84"/>
      <c r="F240" s="84"/>
    </row>
    <row r="241" spans="1:6">
      <c r="A241" s="84"/>
      <c r="B241" s="84"/>
      <c r="C241" s="84"/>
      <c r="D241" s="84"/>
      <c r="E241" s="84"/>
      <c r="F241" s="84"/>
    </row>
    <row r="242" spans="1:6">
      <c r="A242" s="84"/>
      <c r="B242" s="84"/>
      <c r="C242" s="84"/>
      <c r="D242" s="84"/>
      <c r="E242" s="84"/>
      <c r="F242" s="84"/>
    </row>
    <row r="243" spans="1:6">
      <c r="A243" s="84"/>
      <c r="B243" s="84"/>
      <c r="C243" s="84"/>
      <c r="D243" s="84"/>
      <c r="E243" s="84"/>
      <c r="F243" s="84"/>
    </row>
    <row r="244" spans="1:6">
      <c r="A244" s="84"/>
      <c r="B244" s="84"/>
      <c r="C244" s="84"/>
      <c r="D244" s="84"/>
      <c r="E244" s="84"/>
      <c r="F244" s="84"/>
    </row>
    <row r="245" spans="1:6">
      <c r="A245" s="84"/>
      <c r="B245" s="84"/>
      <c r="C245" s="84"/>
      <c r="D245" s="84"/>
      <c r="E245" s="84"/>
      <c r="F245" s="84"/>
    </row>
    <row r="246" spans="1:6">
      <c r="A246" s="84"/>
      <c r="B246" s="84"/>
      <c r="C246" s="84"/>
      <c r="D246" s="84"/>
      <c r="E246" s="84"/>
      <c r="F246" s="84"/>
    </row>
    <row r="247" spans="1:6">
      <c r="A247" s="84"/>
      <c r="B247" s="84"/>
      <c r="C247" s="84"/>
      <c r="D247" s="84"/>
      <c r="E247" s="84"/>
      <c r="F247" s="84"/>
    </row>
    <row r="248" spans="1:6">
      <c r="A248" s="84"/>
      <c r="B248" s="84"/>
      <c r="C248" s="84"/>
      <c r="D248" s="84"/>
      <c r="E248" s="84"/>
      <c r="F248" s="84"/>
    </row>
    <row r="249" spans="1:6">
      <c r="A249" s="84"/>
      <c r="B249" s="84"/>
      <c r="C249" s="84"/>
      <c r="D249" s="84"/>
      <c r="E249" s="84"/>
      <c r="F249" s="84"/>
    </row>
    <row r="250" spans="1:6">
      <c r="A250" s="84"/>
      <c r="B250" s="84"/>
      <c r="C250" s="84"/>
      <c r="D250" s="84"/>
      <c r="E250" s="84"/>
      <c r="F250" s="84"/>
    </row>
    <row r="251" spans="1:6">
      <c r="A251" s="84"/>
      <c r="B251" s="84"/>
      <c r="C251" s="84"/>
      <c r="D251" s="84"/>
      <c r="E251" s="84"/>
      <c r="F251" s="84"/>
    </row>
    <row r="252" spans="1:6">
      <c r="A252" s="84"/>
      <c r="B252" s="84"/>
      <c r="C252" s="84"/>
      <c r="D252" s="84"/>
      <c r="E252" s="84"/>
      <c r="F252" s="84"/>
    </row>
    <row r="253" spans="1:6">
      <c r="A253" s="84"/>
      <c r="B253" s="84"/>
      <c r="C253" s="84"/>
      <c r="D253" s="84"/>
      <c r="E253" s="84"/>
      <c r="F253" s="84"/>
    </row>
    <row r="254" spans="1:6">
      <c r="A254" s="84"/>
      <c r="B254" s="84"/>
      <c r="C254" s="84"/>
      <c r="D254" s="84"/>
      <c r="E254" s="84"/>
      <c r="F254" s="84"/>
    </row>
    <row r="255" spans="1:6">
      <c r="A255" s="84"/>
      <c r="B255" s="84"/>
      <c r="C255" s="84"/>
      <c r="D255" s="84"/>
      <c r="E255" s="84"/>
      <c r="F255" s="84"/>
    </row>
    <row r="256" spans="1:6">
      <c r="A256" s="84"/>
      <c r="B256" s="84"/>
      <c r="C256" s="84"/>
      <c r="D256" s="84"/>
      <c r="E256" s="84"/>
      <c r="F256" s="84"/>
    </row>
    <row r="257" spans="1:6">
      <c r="A257" s="84"/>
      <c r="B257" s="84"/>
      <c r="C257" s="84"/>
      <c r="D257" s="84"/>
      <c r="E257" s="84"/>
      <c r="F257" s="84"/>
    </row>
    <row r="258" spans="1:6">
      <c r="A258" s="84"/>
      <c r="B258" s="84"/>
      <c r="C258" s="84"/>
      <c r="D258" s="84"/>
      <c r="E258" s="84"/>
      <c r="F258" s="84"/>
    </row>
    <row r="259" spans="1:6">
      <c r="A259" s="84"/>
      <c r="B259" s="84"/>
      <c r="C259" s="84"/>
      <c r="D259" s="84"/>
      <c r="E259" s="84"/>
      <c r="F259" s="84"/>
    </row>
    <row r="260" spans="1:6">
      <c r="A260" s="84"/>
      <c r="B260" s="84"/>
      <c r="C260" s="84"/>
      <c r="D260" s="84"/>
      <c r="E260" s="84"/>
      <c r="F260" s="84"/>
    </row>
    <row r="261" spans="1:6">
      <c r="A261" s="84"/>
      <c r="B261" s="84"/>
      <c r="C261" s="84"/>
      <c r="D261" s="84"/>
      <c r="E261" s="84"/>
      <c r="F261" s="84"/>
    </row>
    <row r="262" spans="1:6">
      <c r="A262" s="84"/>
      <c r="B262" s="84"/>
      <c r="C262" s="84"/>
      <c r="D262" s="84"/>
      <c r="E262" s="84"/>
      <c r="F262" s="84"/>
    </row>
    <row r="263" spans="1:6">
      <c r="A263" s="84"/>
      <c r="B263" s="84"/>
      <c r="C263" s="89"/>
      <c r="D263" s="89"/>
      <c r="E263" s="84"/>
      <c r="F263" s="84"/>
    </row>
    <row r="264" spans="1:6">
      <c r="A264" s="84"/>
      <c r="B264" s="84"/>
      <c r="C264" s="84"/>
      <c r="D264" s="84"/>
      <c r="E264" s="84"/>
      <c r="F264" s="84"/>
    </row>
    <row r="265" spans="1:6">
      <c r="A265" s="84"/>
      <c r="B265" s="84"/>
      <c r="C265" s="84"/>
      <c r="D265" s="84"/>
      <c r="E265" s="84"/>
      <c r="F265" s="84"/>
    </row>
    <row r="266" spans="1:6">
      <c r="A266" s="84"/>
      <c r="B266" s="84"/>
      <c r="C266" s="84"/>
      <c r="D266" s="84"/>
      <c r="E266" s="84"/>
      <c r="F266" s="84"/>
    </row>
    <row r="267" spans="1:6">
      <c r="A267" s="84"/>
      <c r="B267" s="84"/>
      <c r="C267" s="84"/>
      <c r="D267" s="84"/>
      <c r="E267" s="84"/>
      <c r="F267" s="84"/>
    </row>
    <row r="268" spans="1:6">
      <c r="A268" s="84"/>
      <c r="B268" s="84"/>
      <c r="C268" s="89"/>
      <c r="D268" s="89"/>
      <c r="E268" s="84"/>
      <c r="F268" s="84"/>
    </row>
    <row r="269" spans="1:6">
      <c r="A269" s="84"/>
      <c r="B269" s="84"/>
      <c r="C269" s="89"/>
      <c r="D269" s="89"/>
      <c r="E269" s="84"/>
      <c r="F269" s="84"/>
    </row>
    <row r="270" spans="1:6">
      <c r="A270" s="84"/>
      <c r="B270" s="84"/>
      <c r="C270" s="84"/>
      <c r="D270" s="84"/>
      <c r="E270" s="84"/>
      <c r="F270" s="84"/>
    </row>
    <row r="271" spans="1:6">
      <c r="A271" s="84"/>
      <c r="B271" s="84"/>
      <c r="C271" s="84"/>
      <c r="D271" s="84"/>
      <c r="E271" s="84"/>
      <c r="F271" s="84"/>
    </row>
    <row r="272" spans="1:6">
      <c r="A272" s="84"/>
      <c r="B272" s="84"/>
      <c r="C272" s="84"/>
      <c r="D272" s="84"/>
      <c r="E272" s="84"/>
      <c r="F272" s="84"/>
    </row>
    <row r="273" spans="1:6">
      <c r="A273" s="84"/>
      <c r="B273" s="84"/>
      <c r="C273" s="89"/>
      <c r="D273" s="89"/>
      <c r="E273" s="84"/>
      <c r="F273" s="84"/>
    </row>
    <row r="274" spans="1:6">
      <c r="A274" s="84"/>
      <c r="B274" s="84"/>
      <c r="C274" s="89"/>
      <c r="D274" s="89"/>
      <c r="E274" s="84"/>
      <c r="F274" s="84"/>
    </row>
    <row r="275" spans="1:6">
      <c r="A275" s="84"/>
      <c r="B275" s="84"/>
      <c r="C275" s="89"/>
      <c r="D275" s="89"/>
      <c r="E275" s="84"/>
      <c r="F275" s="84"/>
    </row>
    <row r="276" spans="1:6">
      <c r="A276" s="84"/>
      <c r="B276" s="84"/>
      <c r="C276" s="84"/>
      <c r="D276" s="84"/>
      <c r="E276" s="84"/>
      <c r="F276" s="84"/>
    </row>
    <row r="277" spans="1:6">
      <c r="A277" s="84"/>
      <c r="B277" s="84"/>
      <c r="C277" s="84"/>
      <c r="D277" s="84"/>
      <c r="E277" s="84"/>
      <c r="F277" s="84"/>
    </row>
    <row r="278" spans="1:6">
      <c r="A278" s="84"/>
      <c r="B278" s="84"/>
      <c r="C278" s="89"/>
      <c r="D278" s="89"/>
      <c r="E278" s="84"/>
      <c r="F278" s="84"/>
    </row>
    <row r="279" spans="1:6">
      <c r="A279" s="84"/>
      <c r="B279" s="84"/>
      <c r="C279" s="89"/>
      <c r="D279" s="89"/>
      <c r="E279" s="84"/>
      <c r="F279" s="84"/>
    </row>
    <row r="280" spans="1:6">
      <c r="A280" s="84"/>
      <c r="B280" s="84"/>
      <c r="C280" s="84"/>
      <c r="D280" s="84"/>
      <c r="E280" s="84"/>
      <c r="F280" s="84"/>
    </row>
    <row r="281" spans="1:6">
      <c r="A281" s="84"/>
      <c r="B281" s="84"/>
      <c r="C281" s="89"/>
      <c r="D281" s="89"/>
      <c r="E281" s="84"/>
      <c r="F281" s="84"/>
    </row>
    <row r="282" spans="1:6">
      <c r="A282" s="84"/>
      <c r="B282" s="84"/>
      <c r="C282" s="89"/>
      <c r="D282" s="89"/>
      <c r="E282" s="84"/>
      <c r="F282" s="84"/>
    </row>
    <row r="283" spans="1:6">
      <c r="A283" s="84"/>
      <c r="B283" s="84"/>
      <c r="C283" s="84"/>
      <c r="D283" s="84"/>
      <c r="E283" s="84"/>
      <c r="F283" s="84"/>
    </row>
    <row r="284" spans="1:6">
      <c r="A284" s="84"/>
      <c r="B284" s="84"/>
      <c r="C284" s="84"/>
      <c r="D284" s="84"/>
      <c r="E284" s="84"/>
      <c r="F284" s="84"/>
    </row>
    <row r="285" spans="1:6">
      <c r="A285" s="84"/>
      <c r="B285" s="84"/>
      <c r="C285" s="84"/>
      <c r="D285" s="84"/>
      <c r="E285" s="84"/>
      <c r="F285" s="84"/>
    </row>
    <row r="286" spans="1:6">
      <c r="A286" s="84"/>
      <c r="B286" s="84"/>
      <c r="C286" s="84"/>
      <c r="D286" s="84"/>
      <c r="E286" s="84"/>
      <c r="F286" s="84"/>
    </row>
    <row r="287" spans="1:6">
      <c r="A287" s="84"/>
      <c r="B287" s="84"/>
      <c r="C287" s="84"/>
      <c r="D287" s="84"/>
      <c r="E287" s="84"/>
      <c r="F287" s="84"/>
    </row>
    <row r="288" spans="1:6">
      <c r="A288" s="84"/>
      <c r="B288" s="84"/>
      <c r="C288" s="84"/>
      <c r="D288" s="84"/>
      <c r="E288" s="84"/>
      <c r="F288" s="84"/>
    </row>
    <row r="289" spans="1:6">
      <c r="A289" s="84"/>
      <c r="B289" s="84"/>
      <c r="C289" s="84"/>
      <c r="D289" s="84"/>
      <c r="E289" s="84"/>
      <c r="F289" s="84"/>
    </row>
    <row r="290" spans="1:6">
      <c r="A290" s="84"/>
      <c r="B290" s="84"/>
      <c r="C290" s="84"/>
      <c r="D290" s="84"/>
      <c r="E290" s="84"/>
      <c r="F290" s="84"/>
    </row>
    <row r="291" spans="1:6">
      <c r="A291" s="84"/>
      <c r="B291" s="84"/>
      <c r="C291" s="84"/>
      <c r="D291" s="84"/>
      <c r="E291" s="84"/>
      <c r="F291" s="84"/>
    </row>
    <row r="292" spans="1:6">
      <c r="A292" s="84"/>
      <c r="B292" s="84"/>
      <c r="C292" s="84"/>
      <c r="D292" s="84"/>
      <c r="E292" s="84"/>
      <c r="F292" s="84"/>
    </row>
    <row r="293" spans="1:6">
      <c r="A293" s="84"/>
      <c r="B293" s="84"/>
      <c r="C293" s="84"/>
      <c r="D293" s="84"/>
      <c r="E293" s="84"/>
      <c r="F293" s="84"/>
    </row>
    <row r="294" spans="1:6">
      <c r="A294" s="84"/>
      <c r="B294" s="84"/>
      <c r="C294" s="84"/>
      <c r="D294" s="84"/>
      <c r="E294" s="84"/>
      <c r="F294" s="84"/>
    </row>
    <row r="295" spans="1:6">
      <c r="A295" s="84"/>
      <c r="B295" s="84"/>
      <c r="C295" s="84"/>
      <c r="D295" s="84"/>
      <c r="E295" s="84"/>
      <c r="F295" s="84"/>
    </row>
    <row r="296" spans="1:6">
      <c r="A296" s="84"/>
      <c r="B296" s="84"/>
      <c r="C296" s="84"/>
      <c r="D296" s="84"/>
      <c r="E296" s="84"/>
      <c r="F296" s="84"/>
    </row>
    <row r="297" spans="1:6">
      <c r="A297" s="84"/>
      <c r="B297" s="84"/>
      <c r="C297" s="84"/>
      <c r="D297" s="84"/>
      <c r="E297" s="84"/>
      <c r="F297" s="84"/>
    </row>
    <row r="298" spans="1:6">
      <c r="A298" s="84"/>
      <c r="B298" s="84"/>
      <c r="C298" s="84"/>
      <c r="D298" s="84"/>
      <c r="E298" s="84"/>
      <c r="F298" s="84"/>
    </row>
    <row r="299" spans="1:6">
      <c r="A299" s="84"/>
      <c r="B299" s="84"/>
      <c r="C299" s="84"/>
      <c r="D299" s="84"/>
      <c r="E299" s="84"/>
      <c r="F299" s="84"/>
    </row>
    <row r="300" spans="1:6">
      <c r="A300" s="84"/>
      <c r="B300" s="84"/>
      <c r="C300" s="84"/>
      <c r="D300" s="84"/>
      <c r="E300" s="84"/>
      <c r="F300" s="84"/>
    </row>
    <row r="301" spans="1:6">
      <c r="A301" s="84"/>
      <c r="B301" s="84"/>
      <c r="C301" s="84"/>
      <c r="D301" s="84"/>
      <c r="E301" s="84"/>
      <c r="F301" s="84"/>
    </row>
    <row r="302" spans="1:6">
      <c r="A302" s="84"/>
      <c r="B302" s="84"/>
      <c r="C302" s="84"/>
      <c r="D302" s="84"/>
      <c r="E302" s="84"/>
      <c r="F302" s="84"/>
    </row>
    <row r="303" spans="1:6">
      <c r="A303" s="84"/>
      <c r="B303" s="84"/>
      <c r="C303" s="84"/>
      <c r="D303" s="84"/>
      <c r="E303" s="84"/>
      <c r="F303" s="84"/>
    </row>
    <row r="304" spans="1:6">
      <c r="A304" s="84"/>
      <c r="B304" s="84"/>
      <c r="C304" s="84"/>
      <c r="D304" s="84"/>
      <c r="E304" s="84"/>
      <c r="F304" s="84"/>
    </row>
    <row r="305" spans="1:6">
      <c r="A305" s="84"/>
      <c r="B305" s="84"/>
      <c r="C305" s="84"/>
      <c r="D305" s="84"/>
      <c r="E305" s="84"/>
      <c r="F305" s="84"/>
    </row>
    <row r="306" spans="1:6">
      <c r="A306" s="84"/>
      <c r="B306" s="84"/>
      <c r="C306" s="89"/>
      <c r="D306" s="89"/>
      <c r="E306" s="84"/>
      <c r="F306" s="84"/>
    </row>
    <row r="307" spans="1:6">
      <c r="A307" s="84"/>
      <c r="B307" s="84"/>
      <c r="C307" s="84"/>
      <c r="D307" s="84"/>
      <c r="E307" s="84"/>
      <c r="F307" s="84"/>
    </row>
    <row r="308" spans="1:6">
      <c r="A308" s="84"/>
      <c r="B308" s="84"/>
      <c r="C308" s="84"/>
      <c r="D308" s="84"/>
      <c r="E308" s="84"/>
      <c r="F308" s="84"/>
    </row>
    <row r="309" spans="1:6">
      <c r="A309" s="84"/>
      <c r="B309" s="84"/>
      <c r="C309" s="84"/>
      <c r="D309" s="84"/>
      <c r="E309" s="84"/>
      <c r="F309" s="84"/>
    </row>
    <row r="310" spans="1:6">
      <c r="A310" s="84"/>
      <c r="B310" s="84"/>
      <c r="C310" s="84"/>
      <c r="D310" s="84"/>
      <c r="E310" s="84"/>
      <c r="F310" s="84"/>
    </row>
    <row r="311" spans="1:6">
      <c r="A311" s="84"/>
      <c r="B311" s="84"/>
      <c r="C311" s="84"/>
      <c r="D311" s="84"/>
      <c r="E311" s="84"/>
      <c r="F311" s="84"/>
    </row>
    <row r="312" spans="1:6">
      <c r="A312" s="84"/>
      <c r="B312" s="84"/>
      <c r="C312" s="84"/>
      <c r="D312" s="84"/>
      <c r="E312" s="84"/>
      <c r="F312" s="84"/>
    </row>
    <row r="313" spans="1:6">
      <c r="A313" s="84"/>
      <c r="B313" s="84"/>
      <c r="C313" s="84"/>
      <c r="D313" s="84"/>
      <c r="E313" s="84"/>
      <c r="F313" s="84"/>
    </row>
    <row r="314" spans="1:6">
      <c r="A314" s="84"/>
      <c r="B314" s="84"/>
      <c r="C314" s="84"/>
      <c r="D314" s="84"/>
      <c r="E314" s="84"/>
      <c r="F314" s="84"/>
    </row>
    <row r="315" spans="1:6">
      <c r="A315" s="84"/>
      <c r="B315" s="84"/>
      <c r="C315" s="84"/>
      <c r="D315" s="84"/>
      <c r="E315" s="84"/>
      <c r="F315" s="84"/>
    </row>
    <row r="316" spans="1:6">
      <c r="A316" s="84"/>
      <c r="B316" s="84"/>
      <c r="C316" s="84"/>
      <c r="D316" s="84"/>
      <c r="E316" s="84"/>
      <c r="F316" s="84"/>
    </row>
    <row r="317" spans="1:6">
      <c r="A317" s="84"/>
      <c r="B317" s="84"/>
      <c r="C317" s="84"/>
      <c r="D317" s="84"/>
      <c r="E317" s="84"/>
      <c r="F317" s="84"/>
    </row>
    <row r="318" spans="1:6">
      <c r="A318" s="84"/>
      <c r="B318" s="84"/>
      <c r="C318" s="84"/>
      <c r="D318" s="84"/>
      <c r="E318" s="84"/>
      <c r="F318" s="84"/>
    </row>
    <row r="319" spans="1:6">
      <c r="A319" s="84"/>
      <c r="B319" s="84"/>
      <c r="C319" s="84"/>
      <c r="D319" s="84"/>
      <c r="E319" s="84"/>
      <c r="F319" s="84"/>
    </row>
    <row r="320" spans="1:6">
      <c r="A320" s="84"/>
      <c r="B320" s="84"/>
      <c r="C320" s="84"/>
      <c r="D320" s="84"/>
      <c r="E320" s="84"/>
      <c r="F320" s="84"/>
    </row>
    <row r="321" spans="1:6">
      <c r="A321" s="84"/>
      <c r="B321" s="84"/>
      <c r="C321" s="84"/>
      <c r="D321" s="84"/>
      <c r="E321" s="84"/>
      <c r="F321" s="84"/>
    </row>
    <row r="322" spans="1:6">
      <c r="A322" s="84"/>
      <c r="B322" s="84"/>
      <c r="C322" s="84"/>
      <c r="D322" s="84"/>
      <c r="E322" s="84"/>
      <c r="F322" s="84"/>
    </row>
    <row r="323" spans="1:6">
      <c r="A323" s="84"/>
      <c r="B323" s="84"/>
      <c r="C323" s="84"/>
      <c r="D323" s="84"/>
      <c r="E323" s="84"/>
      <c r="F323" s="84"/>
    </row>
    <row r="324" spans="1:6">
      <c r="A324" s="84"/>
      <c r="B324" s="84"/>
      <c r="C324" s="84"/>
      <c r="D324" s="84"/>
      <c r="E324" s="84"/>
      <c r="F324" s="84"/>
    </row>
    <row r="325" spans="1:6">
      <c r="A325" s="84"/>
      <c r="B325" s="84"/>
      <c r="C325" s="84"/>
      <c r="D325" s="84"/>
      <c r="E325" s="84"/>
      <c r="F325" s="84"/>
    </row>
    <row r="326" spans="1:6">
      <c r="A326" s="84"/>
      <c r="B326" s="84"/>
      <c r="C326" s="84"/>
      <c r="D326" s="84"/>
      <c r="E326" s="84"/>
      <c r="F326" s="84"/>
    </row>
    <row r="327" spans="1:6">
      <c r="A327" s="84"/>
      <c r="B327" s="84"/>
      <c r="C327" s="84"/>
      <c r="D327" s="84"/>
      <c r="E327" s="84"/>
      <c r="F327" s="84"/>
    </row>
    <row r="328" spans="1:6">
      <c r="A328" s="84"/>
      <c r="B328" s="84"/>
      <c r="C328" s="84"/>
      <c r="D328" s="84"/>
      <c r="E328" s="84"/>
      <c r="F328" s="84"/>
    </row>
    <row r="329" spans="1:6">
      <c r="A329" s="84"/>
      <c r="B329" s="84"/>
      <c r="C329" s="84"/>
      <c r="D329" s="84"/>
      <c r="E329" s="84"/>
      <c r="F329" s="84"/>
    </row>
    <row r="330" spans="1:6">
      <c r="A330" s="84"/>
      <c r="B330" s="84"/>
      <c r="C330" s="84"/>
      <c r="D330" s="84"/>
      <c r="E330" s="84"/>
      <c r="F330" s="84"/>
    </row>
    <row r="331" spans="1:6">
      <c r="A331" s="84"/>
      <c r="B331" s="84"/>
      <c r="C331" s="84"/>
      <c r="D331" s="84"/>
      <c r="E331" s="84"/>
      <c r="F331" s="84"/>
    </row>
    <row r="332" spans="1:6">
      <c r="A332" s="84"/>
      <c r="B332" s="84"/>
      <c r="C332" s="84"/>
      <c r="D332" s="84"/>
      <c r="E332" s="84"/>
      <c r="F332" s="84"/>
    </row>
    <row r="333" spans="1:6">
      <c r="A333" s="84"/>
      <c r="B333" s="84"/>
      <c r="C333" s="84"/>
      <c r="D333" s="84"/>
      <c r="E333" s="84"/>
      <c r="F333" s="84"/>
    </row>
    <row r="334" spans="1:6">
      <c r="A334" s="84"/>
      <c r="B334" s="84"/>
      <c r="C334" s="84"/>
      <c r="D334" s="84"/>
      <c r="E334" s="84"/>
      <c r="F334" s="84"/>
    </row>
    <row r="335" spans="1:6">
      <c r="A335" s="84"/>
      <c r="B335" s="84"/>
      <c r="C335" s="84"/>
      <c r="D335" s="84"/>
      <c r="E335" s="84"/>
      <c r="F335" s="84"/>
    </row>
    <row r="336" spans="1:6">
      <c r="A336" s="84"/>
      <c r="B336" s="84"/>
      <c r="C336" s="84"/>
      <c r="D336" s="84"/>
      <c r="E336" s="84"/>
      <c r="F336" s="84"/>
    </row>
    <row r="337" spans="1:6">
      <c r="A337" s="84"/>
      <c r="B337" s="84"/>
      <c r="C337" s="84"/>
      <c r="D337" s="84"/>
      <c r="E337" s="84"/>
      <c r="F337" s="84"/>
    </row>
    <row r="338" spans="1:6">
      <c r="A338" s="84"/>
      <c r="B338" s="84"/>
      <c r="C338" s="84"/>
      <c r="D338" s="84"/>
      <c r="E338" s="84"/>
      <c r="F338" s="84"/>
    </row>
    <row r="339" spans="1:6">
      <c r="A339" s="84"/>
      <c r="B339" s="84"/>
      <c r="C339" s="84"/>
      <c r="D339" s="84"/>
      <c r="E339" s="84"/>
      <c r="F339" s="84"/>
    </row>
    <row r="340" spans="1:6">
      <c r="A340" s="84"/>
      <c r="B340" s="84"/>
      <c r="C340" s="89"/>
      <c r="D340" s="89"/>
      <c r="E340" s="84"/>
      <c r="F340" s="84"/>
    </row>
    <row r="341" spans="1:6">
      <c r="A341" s="84"/>
      <c r="B341" s="84"/>
      <c r="C341" s="84"/>
      <c r="D341" s="84"/>
      <c r="E341" s="84"/>
      <c r="F341" s="84"/>
    </row>
    <row r="342" spans="1:6">
      <c r="A342" s="84"/>
      <c r="B342" s="84"/>
      <c r="C342" s="84"/>
      <c r="D342" s="84"/>
      <c r="E342" s="84"/>
      <c r="F342" s="84"/>
    </row>
    <row r="343" spans="1:6">
      <c r="A343" s="84"/>
      <c r="B343" s="84"/>
      <c r="C343" s="84"/>
      <c r="D343" s="84"/>
      <c r="E343" s="84"/>
      <c r="F343" s="84"/>
    </row>
    <row r="344" spans="1:6">
      <c r="A344" s="84"/>
      <c r="B344" s="84"/>
      <c r="C344" s="84"/>
      <c r="D344" s="84"/>
      <c r="E344" s="84"/>
      <c r="F344" s="84"/>
    </row>
    <row r="345" spans="1:6">
      <c r="A345" s="84"/>
      <c r="B345" s="84"/>
      <c r="C345" s="84"/>
      <c r="D345" s="84"/>
      <c r="E345" s="84"/>
      <c r="F345" s="84"/>
    </row>
    <row r="346" spans="1:6">
      <c r="A346" s="84"/>
      <c r="B346" s="84"/>
      <c r="C346" s="84"/>
      <c r="D346" s="84"/>
      <c r="E346" s="84"/>
      <c r="F346" s="84"/>
    </row>
    <row r="347" spans="1:6">
      <c r="A347" s="84"/>
      <c r="B347" s="84"/>
      <c r="C347" s="84"/>
      <c r="D347" s="84"/>
      <c r="E347" s="84"/>
      <c r="F347" s="84"/>
    </row>
    <row r="348" spans="1:6">
      <c r="A348" s="84"/>
      <c r="B348" s="84"/>
      <c r="C348" s="84"/>
      <c r="D348" s="84"/>
      <c r="E348" s="84"/>
      <c r="F348" s="84"/>
    </row>
    <row r="349" spans="1:6">
      <c r="A349" s="84"/>
      <c r="B349" s="84"/>
      <c r="C349" s="84"/>
      <c r="D349" s="84"/>
      <c r="E349" s="84"/>
      <c r="F349" s="84"/>
    </row>
    <row r="350" spans="1:6">
      <c r="A350" s="84"/>
      <c r="B350" s="84"/>
      <c r="C350" s="89"/>
      <c r="D350" s="89"/>
      <c r="E350" s="84"/>
      <c r="F350" s="84"/>
    </row>
    <row r="351" spans="1:6">
      <c r="A351" s="84"/>
      <c r="B351" s="84"/>
      <c r="C351" s="84"/>
      <c r="D351" s="84"/>
      <c r="E351" s="84"/>
      <c r="F351" s="84"/>
    </row>
    <row r="352" spans="1:6">
      <c r="A352" s="84"/>
      <c r="B352" s="84"/>
      <c r="C352" s="89"/>
      <c r="D352" s="89"/>
      <c r="E352" s="84"/>
      <c r="F352" s="84"/>
    </row>
    <row r="353" spans="1:6">
      <c r="A353" s="84"/>
      <c r="B353" s="84"/>
      <c r="C353" s="84"/>
      <c r="D353" s="84"/>
      <c r="E353" s="84"/>
      <c r="F353" s="84"/>
    </row>
    <row r="354" spans="1:6">
      <c r="A354" s="84"/>
      <c r="B354" s="84"/>
      <c r="C354" s="84"/>
      <c r="D354" s="84"/>
      <c r="E354" s="84"/>
      <c r="F354" s="84"/>
    </row>
    <row r="355" spans="1:6">
      <c r="A355" s="84"/>
      <c r="B355" s="84"/>
      <c r="C355" s="84"/>
      <c r="D355" s="84"/>
      <c r="E355" s="84"/>
      <c r="F355" s="84"/>
    </row>
    <row r="356" spans="1:6">
      <c r="A356" s="84"/>
      <c r="B356" s="84"/>
      <c r="C356" s="84"/>
      <c r="D356" s="84"/>
      <c r="E356" s="84"/>
      <c r="F356" s="84"/>
    </row>
    <row r="359" spans="1:6">
      <c r="A359" s="95"/>
      <c r="B359" s="95"/>
    </row>
  </sheetData>
  <mergeCells count="3">
    <mergeCell ref="A37:B37"/>
    <mergeCell ref="A359:B359"/>
    <mergeCell ref="A39:B39"/>
  </mergeCells>
  <hyperlinks>
    <hyperlink ref="A39:B39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7649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7649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2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62.66406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2" t="s">
        <v>4</v>
      </c>
      <c r="K1" s="10"/>
      <c r="M1" s="9"/>
    </row>
    <row r="2" spans="1:13" s="36" customFormat="1" ht="20.100000000000001" customHeight="1">
      <c r="A2" s="39" t="str">
        <f>Contents!A2</f>
        <v>Statistical Area Level 3 2011 to Australian Electoral Commission - Federal Electoral Divisions 2012 - Final</v>
      </c>
      <c r="K2" s="37"/>
      <c r="M2" s="38"/>
    </row>
    <row r="3" spans="1:13" s="33" customFormat="1" ht="12.75" customHeight="1">
      <c r="A3" s="40"/>
      <c r="K3" s="34"/>
      <c r="M3" s="35"/>
    </row>
    <row r="4" spans="1:13" s="49" customFormat="1" ht="12.75" customHeight="1">
      <c r="A4" s="48"/>
      <c r="K4" s="50"/>
      <c r="M4" s="51"/>
    </row>
    <row r="5" spans="1:13" s="11" customFormat="1" ht="20.100000000000001" customHeight="1">
      <c r="B5" s="47" t="s">
        <v>3</v>
      </c>
    </row>
    <row r="6" spans="1:13" s="11" customFormat="1" ht="20.100000000000001" customHeight="1">
      <c r="B6" s="47"/>
    </row>
    <row r="7" spans="1:13" s="11" customFormat="1" ht="12.75" customHeight="1">
      <c r="B7"/>
    </row>
    <row r="8" spans="1:13" ht="12.75" customHeight="1">
      <c r="A8" s="26"/>
      <c r="B8" s="31" t="s">
        <v>34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19" customFormat="1" ht="12.75" customHeight="1">
      <c r="A9" s="92"/>
      <c r="B9" s="93" t="s">
        <v>35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6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6"/>
      <c r="B12" s="85" t="s">
        <v>42</v>
      </c>
    </row>
    <row r="13" spans="1:13" ht="12.75">
      <c r="A13" s="1"/>
      <c r="B13" s="6"/>
    </row>
    <row r="14" spans="1:13" ht="12.75">
      <c r="A14" s="28"/>
      <c r="B14" s="86" t="s">
        <v>41</v>
      </c>
    </row>
    <row r="15" spans="1:13" ht="12.75">
      <c r="A15" s="28"/>
      <c r="B15" s="86" t="s">
        <v>40</v>
      </c>
    </row>
    <row r="16" spans="1:13" ht="12.75">
      <c r="A16" s="29"/>
      <c r="B16" s="70" t="s">
        <v>684</v>
      </c>
    </row>
    <row r="17" spans="1:2" ht="12.75">
      <c r="B17" s="86" t="s">
        <v>685</v>
      </c>
    </row>
    <row r="18" spans="1:2" ht="12.75">
      <c r="B18" s="86"/>
    </row>
    <row r="19" spans="1:2" ht="12.75">
      <c r="A19" s="28"/>
      <c r="B19" s="86"/>
    </row>
    <row r="20" spans="1:2" ht="12.75" customHeight="1">
      <c r="B20" s="70" t="s">
        <v>30</v>
      </c>
    </row>
    <row r="21" spans="1:2" ht="12.75" customHeight="1">
      <c r="A21" s="27"/>
      <c r="B21" s="70"/>
    </row>
    <row r="22" spans="1:2" ht="12.75">
      <c r="A22" s="26"/>
      <c r="B22" s="87" t="s">
        <v>31</v>
      </c>
    </row>
    <row r="23" spans="1:2" ht="12.75">
      <c r="A23" s="70"/>
    </row>
    <row r="24" spans="1:2" ht="12.75">
      <c r="A24" s="70"/>
      <c r="B24" s="87" t="s">
        <v>705</v>
      </c>
    </row>
    <row r="26" spans="1:2" ht="12.75">
      <c r="A26" s="26"/>
      <c r="B26" s="70"/>
    </row>
    <row r="27" spans="1:2" ht="12.75">
      <c r="B27" s="87" t="s">
        <v>32</v>
      </c>
    </row>
    <row r="28" spans="1:2" ht="12.75">
      <c r="A28" s="26"/>
      <c r="B28" s="70"/>
    </row>
    <row r="29" spans="1:2" ht="12.75">
      <c r="A29" s="28"/>
      <c r="B29" s="90" t="s">
        <v>33</v>
      </c>
    </row>
    <row r="30" spans="1:2" ht="12.75">
      <c r="A30" s="28"/>
      <c r="B30" s="90"/>
    </row>
    <row r="31" spans="1:2" ht="12.75">
      <c r="B31" s="86" t="s">
        <v>704</v>
      </c>
    </row>
    <row r="32" spans="1:2" ht="12.75">
      <c r="B32" s="86"/>
    </row>
    <row r="33" spans="2:5" ht="12.75">
      <c r="B33" s="70" t="s">
        <v>25</v>
      </c>
    </row>
    <row r="34" spans="2:5" ht="12.75">
      <c r="B34" s="6" t="s">
        <v>26</v>
      </c>
    </row>
    <row r="35" spans="2:5" ht="12.75">
      <c r="B35" s="54"/>
    </row>
    <row r="37" spans="2:5">
      <c r="B37" s="95" t="s">
        <v>9</v>
      </c>
      <c r="C37" s="95"/>
    </row>
    <row r="38" spans="2:5" ht="12.75">
      <c r="E38" s="7"/>
    </row>
    <row r="39" spans="2:5" ht="15.95" customHeight="1"/>
    <row r="41" spans="2:5" ht="15.95" customHeight="1"/>
    <row r="43" spans="2:5" ht="15.95" customHeight="1"/>
    <row r="45" spans="2:5" ht="15.95" customHeight="1"/>
    <row r="52" spans="1:1" ht="12.75">
      <c r="A52" s="6"/>
    </row>
  </sheetData>
  <mergeCells count="1">
    <mergeCell ref="B37:C37"/>
  </mergeCells>
  <phoneticPr fontId="0" type="noConversion"/>
  <hyperlinks>
    <hyperlink ref="B37:C37" r:id="rId1" display="© Commonwealth of Australia &lt;&lt;yyyy&gt;&gt;"/>
    <hyperlink ref="B34" r:id="rId2"/>
    <hyperlink ref="B29" r:id="rId3"/>
    <hyperlink ref="B9" r:id="rId4"/>
  </hyperlinks>
  <printOptions gridLines="1"/>
  <pageMargins left="0.14000000000000001" right="0.12" top="0.28999999999999998" bottom="0.22" header="0.22" footer="0.18"/>
  <pageSetup paperSize="9" scale="63" orientation="landscape" r:id="rId5"/>
  <headerFooter alignWithMargins="0"/>
  <drawing r:id="rId6"/>
  <legacyDrawing r:id="rId7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47</xdr:row>
                <xdr:rowOff>114300</xdr:rowOff>
              </from>
              <to>
                <xdr:col>2</xdr:col>
                <xdr:colOff>1304925</xdr:colOff>
                <xdr:row>51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Contents</vt:lpstr>
      <vt:lpstr>Table 1</vt:lpstr>
      <vt:lpstr>Table 2</vt:lpstr>
      <vt:lpstr>Table 3</vt:lpstr>
      <vt:lpstr>Table 4</vt:lpstr>
      <vt:lpstr>Table 5</vt:lpstr>
      <vt:lpstr>Table 6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2018-11-13T04:38:02Z</dcterms:modified>
</cp:coreProperties>
</file>