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coffey/Downloads/"/>
    </mc:Choice>
  </mc:AlternateContent>
  <xr:revisionPtr revIDLastSave="0" documentId="13_ncr:1_{FF650C45-6D15-B142-BD82-DCF2C923602F}" xr6:coauthVersionLast="47" xr6:coauthVersionMax="47" xr10:uidLastSave="{00000000-0000-0000-0000-000000000000}"/>
  <bookViews>
    <workbookView xWindow="600" yWindow="500" windowWidth="27880" windowHeight="17500" activeTab="4" xr2:uid="{3FCC8E8C-73B7-8442-94A9-2EECC43ABA86}"/>
  </bookViews>
  <sheets>
    <sheet name="1 - Ch 3 all fairness metrics" sheetId="4" r:id="rId1"/>
    <sheet name="2 - Ch 4 all fairness metrics" sheetId="1" r:id="rId2"/>
    <sheet name="3 - Ch 4 PRS thresholds" sheetId="5" r:id="rId3"/>
    <sheet name="4 - Ch 5 demographics summary" sheetId="2" r:id="rId4"/>
    <sheet name="5 - Ch 5 all fairness 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<sst xmlns="http://schemas.openxmlformats.org/spreadsheetml/2006/main" count="7103" uniqueCount="104">
  <si>
    <t>Normalisation version</t>
  </si>
  <si>
    <t>Recalibration version</t>
  </si>
  <si>
    <t>PRS high risk percentile</t>
  </si>
  <si>
    <t>Demographic</t>
  </si>
  <si>
    <t>Category</t>
  </si>
  <si>
    <t>Count</t>
  </si>
  <si>
    <t>n1</t>
  </si>
  <si>
    <t>eth</t>
  </si>
  <si>
    <t>Age</t>
  </si>
  <si>
    <t>60-70</t>
  </si>
  <si>
    <t>50-60</t>
  </si>
  <si>
    <t>40-50</t>
  </si>
  <si>
    <t>n2</t>
  </si>
  <si>
    <t>msp</t>
  </si>
  <si>
    <t>sex</t>
  </si>
  <si>
    <t>Ethnicity</t>
  </si>
  <si>
    <t>White</t>
  </si>
  <si>
    <t>South Asian</t>
  </si>
  <si>
    <t>Other</t>
  </si>
  <si>
    <t>Black</t>
  </si>
  <si>
    <t>IMD</t>
  </si>
  <si>
    <t>d5</t>
  </si>
  <si>
    <t>d3</t>
  </si>
  <si>
    <t>d4</t>
  </si>
  <si>
    <t>d1</t>
  </si>
  <si>
    <t>d2</t>
  </si>
  <si>
    <t>Sex</t>
  </si>
  <si>
    <t>male</t>
  </si>
  <si>
    <t>female</t>
  </si>
  <si>
    <t>PRSVersion</t>
  </si>
  <si>
    <t>PRSThreshold</t>
  </si>
  <si>
    <t>RiskModelVersion</t>
  </si>
  <si>
    <t>FairnessMetric</t>
  </si>
  <si>
    <t>MeanDifference</t>
  </si>
  <si>
    <t>Lower95Difference</t>
  </si>
  <si>
    <t>Upper95Difference</t>
  </si>
  <si>
    <t>age</t>
  </si>
  <si>
    <t>accuracy_equality_diff</t>
  </si>
  <si>
    <t>conditional_use_acc_eq_diff</t>
  </si>
  <si>
    <t>equal_opportunity_diff</t>
  </si>
  <si>
    <t>treatment_equality_diff</t>
  </si>
  <si>
    <t>ethnicity</t>
  </si>
  <si>
    <t>ethnicity_imd</t>
  </si>
  <si>
    <t>ethnicity_sex</t>
  </si>
  <si>
    <t>imd</t>
  </si>
  <si>
    <t>Risk Model</t>
  </si>
  <si>
    <t>Risk Model Version</t>
  </si>
  <si>
    <t>Fairness Metric</t>
  </si>
  <si>
    <t>Mean</t>
  </si>
  <si>
    <t>Lower CI</t>
  </si>
  <si>
    <t>Upper CI</t>
  </si>
  <si>
    <t>QRISK3</t>
  </si>
  <si>
    <t>Original</t>
  </si>
  <si>
    <t>accuracy equality diff</t>
  </si>
  <si>
    <t>ethnicity IMD</t>
  </si>
  <si>
    <t>ethnicity sex</t>
  </si>
  <si>
    <t>Sex-ethnicity</t>
  </si>
  <si>
    <t>predictive equality diff</t>
  </si>
  <si>
    <t>equal opportunity diff</t>
  </si>
  <si>
    <t>conditional use acc eq diff</t>
  </si>
  <si>
    <t>treatment equality diff</t>
  </si>
  <si>
    <t>equalised odds diff</t>
  </si>
  <si>
    <t>RiskModel</t>
  </si>
  <si>
    <t>QRISK2</t>
  </si>
  <si>
    <t>Lower95</t>
  </si>
  <si>
    <t>Upper95</t>
  </si>
  <si>
    <t>PCE 2013</t>
  </si>
  <si>
    <t>PCE 2018</t>
  </si>
  <si>
    <t>Group of interest</t>
  </si>
  <si>
    <t>version</t>
  </si>
  <si>
    <t>threshold</t>
  </si>
  <si>
    <t>abs_threshold</t>
  </si>
  <si>
    <t>risk_factor</t>
  </si>
  <si>
    <t>accuracy_equality_diff_max</t>
  </si>
  <si>
    <t>accuracy_equality_diff_max_ci_lower</t>
  </si>
  <si>
    <t>accuracy_equality_diff_max_ci_upper</t>
  </si>
  <si>
    <t>equal_opportunity_diff_max</t>
  </si>
  <si>
    <t>equal_opportunity_diff_max_ci_lower</t>
  </si>
  <si>
    <t>equal_opportunity_diff_max_ci_upper</t>
  </si>
  <si>
    <t>conditional_use_acc_eq_diff_max</t>
  </si>
  <si>
    <t>conditional_use_acc_eq_diff_max_ci_lower</t>
  </si>
  <si>
    <t>conditional_use_acc_eq_diff_max_ci_upper</t>
  </si>
  <si>
    <t>treatment_equality_diff_max</t>
  </si>
  <si>
    <t>treatment_equality_diff_max_ci_lower</t>
  </si>
  <si>
    <t>treatment_equality_diff_max_ci_upper</t>
  </si>
  <si>
    <t xml:space="preserve">ethnicity </t>
  </si>
  <si>
    <t>PRS</t>
  </si>
  <si>
    <t>tchol_hdl_rat</t>
  </si>
  <si>
    <t>nonhdl</t>
  </si>
  <si>
    <t>sbp</t>
  </si>
  <si>
    <t>MSP</t>
  </si>
  <si>
    <t>N1</t>
  </si>
  <si>
    <t>N2</t>
  </si>
  <si>
    <t>%         Threshold</t>
  </si>
  <si>
    <t>Threshold score value</t>
  </si>
  <si>
    <t>Version</t>
  </si>
  <si>
    <t>CAD12</t>
  </si>
  <si>
    <t>SUM</t>
  </si>
  <si>
    <t>CAD18</t>
  </si>
  <si>
    <t>CAD116</t>
  </si>
  <si>
    <t>CAD1780</t>
  </si>
  <si>
    <t>CAD2244</t>
  </si>
  <si>
    <t>current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</si>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</sst>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9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163-2CCF-ED47-8756-233CE888770D}">
  <dimension ref="A1:G444"/>
  <sheetViews>
    <sheetView workbookViewId="0">
      <selection activeCell="F30" sqref="F30"/>
    </sheetView>
  </sheetViews>
  <sheetFormatPr baseColWidth="10" defaultRowHeight="16" x14ac:dyDescent="0.2"/>
  <sheetData>
    <row r="1" spans="1:7" x14ac:dyDescent="0.2">
      <c r="A1" s="2" t="s">
        <v>45</v>
      </c>
      <c r="B1" s="2" t="s">
        <v>46</v>
      </c>
      <c r="C1" s="2" t="s">
        <v>3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x14ac:dyDescent="0.2">
      <c r="A2" s="2" t="s">
        <v>51</v>
      </c>
      <c r="B2" s="3" t="s">
        <v>52</v>
      </c>
      <c r="C2" s="3" t="s">
        <v>41</v>
      </c>
      <c r="D2" s="3" t="s">
        <v>53</v>
      </c>
      <c r="E2" s="3">
        <v>0.22800000000000001</v>
      </c>
      <c r="F2" s="3">
        <v>0.218</v>
      </c>
      <c r="G2" s="3">
        <v>0.24</v>
      </c>
    </row>
    <row r="3" spans="1:7" x14ac:dyDescent="0.2">
      <c r="A3" s="2" t="s">
        <v>51</v>
      </c>
      <c r="B3" s="3" t="s">
        <v>52</v>
      </c>
      <c r="C3" s="3" t="s">
        <v>14</v>
      </c>
      <c r="D3" s="3" t="s">
        <v>53</v>
      </c>
      <c r="E3" s="3">
        <v>0.30399999999999999</v>
      </c>
      <c r="F3" s="3">
        <v>0.30199999999999999</v>
      </c>
      <c r="G3" s="3">
        <v>0.307</v>
      </c>
    </row>
    <row r="4" spans="1:7" x14ac:dyDescent="0.2">
      <c r="A4" s="2" t="s">
        <v>51</v>
      </c>
      <c r="B4" s="3" t="s">
        <v>52</v>
      </c>
      <c r="C4" s="3" t="s">
        <v>36</v>
      </c>
      <c r="D4" s="3" t="s">
        <v>53</v>
      </c>
      <c r="E4" s="3">
        <v>0.64</v>
      </c>
      <c r="F4" s="3">
        <v>0.63800000000000001</v>
      </c>
      <c r="G4" s="3">
        <v>0.64300000000000002</v>
      </c>
    </row>
    <row r="5" spans="1:7" x14ac:dyDescent="0.2">
      <c r="A5" s="2" t="s">
        <v>51</v>
      </c>
      <c r="B5" s="3" t="s">
        <v>52</v>
      </c>
      <c r="C5" s="3" t="s">
        <v>20</v>
      </c>
      <c r="D5" s="3" t="s">
        <v>53</v>
      </c>
      <c r="E5" s="3">
        <v>7.8E-2</v>
      </c>
      <c r="F5" s="3">
        <v>7.3999999999999996E-2</v>
      </c>
      <c r="G5" s="3">
        <v>8.2000000000000003E-2</v>
      </c>
    </row>
    <row r="6" spans="1:7" x14ac:dyDescent="0.2">
      <c r="A6" s="2" t="s">
        <v>51</v>
      </c>
      <c r="B6" s="3" t="s">
        <v>52</v>
      </c>
      <c r="C6" s="3" t="s">
        <v>54</v>
      </c>
      <c r="D6" s="3" t="s">
        <v>53</v>
      </c>
      <c r="E6" s="3">
        <v>0.36399999999999999</v>
      </c>
      <c r="F6" s="3">
        <v>0.32800000000000001</v>
      </c>
      <c r="G6" s="3">
        <v>0.39900000000000002</v>
      </c>
    </row>
    <row r="7" spans="1:7" x14ac:dyDescent="0.2">
      <c r="A7" s="2" t="s">
        <v>51</v>
      </c>
      <c r="B7" s="3" t="s">
        <v>52</v>
      </c>
      <c r="C7" s="3" t="s">
        <v>55</v>
      </c>
      <c r="D7" s="3" t="s">
        <v>53</v>
      </c>
      <c r="E7" s="3">
        <v>0.45100000000000001</v>
      </c>
      <c r="F7" s="3">
        <v>0.442</v>
      </c>
      <c r="G7" s="3">
        <v>0.45900000000000002</v>
      </c>
    </row>
    <row r="8" spans="1:7" x14ac:dyDescent="0.2">
      <c r="A8" s="2" t="s">
        <v>51</v>
      </c>
      <c r="B8" s="3" t="s">
        <v>26</v>
      </c>
      <c r="C8" s="3" t="s">
        <v>41</v>
      </c>
      <c r="D8" s="3" t="s">
        <v>53</v>
      </c>
      <c r="E8" s="3">
        <v>0.121</v>
      </c>
      <c r="F8" s="3">
        <v>0.114</v>
      </c>
      <c r="G8" s="3">
        <v>0.129</v>
      </c>
    </row>
    <row r="9" spans="1:7" x14ac:dyDescent="0.2">
      <c r="A9" s="2" t="s">
        <v>51</v>
      </c>
      <c r="B9" s="3" t="s">
        <v>26</v>
      </c>
      <c r="C9" s="3" t="s">
        <v>14</v>
      </c>
      <c r="D9" s="3" t="s">
        <v>53</v>
      </c>
      <c r="E9" s="3">
        <v>0.13100000000000001</v>
      </c>
      <c r="F9" s="3">
        <v>0.13</v>
      </c>
      <c r="G9" s="3">
        <v>0.13300000000000001</v>
      </c>
    </row>
    <row r="10" spans="1:7" x14ac:dyDescent="0.2">
      <c r="A10" s="2" t="s">
        <v>51</v>
      </c>
      <c r="B10" s="3" t="s">
        <v>26</v>
      </c>
      <c r="C10" s="3" t="s">
        <v>36</v>
      </c>
      <c r="D10" s="3" t="s">
        <v>53</v>
      </c>
      <c r="E10" s="3">
        <v>0.16900000000000001</v>
      </c>
      <c r="F10" s="3">
        <v>0.16700000000000001</v>
      </c>
      <c r="G10" s="3">
        <v>0.17100000000000001</v>
      </c>
    </row>
    <row r="11" spans="1:7" x14ac:dyDescent="0.2">
      <c r="A11" s="2" t="s">
        <v>51</v>
      </c>
      <c r="B11" s="3" t="s">
        <v>26</v>
      </c>
      <c r="C11" s="3" t="s">
        <v>20</v>
      </c>
      <c r="D11" s="3" t="s">
        <v>53</v>
      </c>
      <c r="E11" s="3">
        <v>5.0999999999999997E-2</v>
      </c>
      <c r="F11" s="3">
        <v>4.9000000000000002E-2</v>
      </c>
      <c r="G11" s="3">
        <v>5.3999999999999999E-2</v>
      </c>
    </row>
    <row r="12" spans="1:7" x14ac:dyDescent="0.2">
      <c r="A12" s="2" t="s">
        <v>51</v>
      </c>
      <c r="B12" s="3" t="s">
        <v>26</v>
      </c>
      <c r="C12" s="3" t="s">
        <v>54</v>
      </c>
      <c r="D12" s="3" t="s">
        <v>53</v>
      </c>
      <c r="E12" s="3">
        <v>0.193</v>
      </c>
      <c r="F12" s="3">
        <v>0.17799999999999999</v>
      </c>
      <c r="G12" s="3">
        <v>0.20799999999999999</v>
      </c>
    </row>
    <row r="13" spans="1:7" x14ac:dyDescent="0.2">
      <c r="A13" s="2" t="s">
        <v>51</v>
      </c>
      <c r="B13" s="3" t="s">
        <v>26</v>
      </c>
      <c r="C13" s="3" t="s">
        <v>55</v>
      </c>
      <c r="D13" s="3" t="s">
        <v>53</v>
      </c>
      <c r="E13" s="3">
        <v>0.216</v>
      </c>
      <c r="F13" s="3">
        <v>0.20499999999999999</v>
      </c>
      <c r="G13" s="3">
        <v>0.22800000000000001</v>
      </c>
    </row>
    <row r="14" spans="1:7" x14ac:dyDescent="0.2">
      <c r="A14" s="2" t="s">
        <v>51</v>
      </c>
      <c r="B14" s="3" t="s">
        <v>56</v>
      </c>
      <c r="C14" s="3" t="s">
        <v>41</v>
      </c>
      <c r="D14" s="3" t="s">
        <v>53</v>
      </c>
      <c r="E14" s="3">
        <v>0.19500000000000001</v>
      </c>
      <c r="F14" s="3">
        <v>0.186</v>
      </c>
      <c r="G14" s="3">
        <v>0.20499999999999999</v>
      </c>
    </row>
    <row r="15" spans="1:7" x14ac:dyDescent="0.2">
      <c r="A15" s="2" t="s">
        <v>51</v>
      </c>
      <c r="B15" s="3" t="s">
        <v>56</v>
      </c>
      <c r="C15" s="3" t="s">
        <v>14</v>
      </c>
      <c r="D15" s="3" t="s">
        <v>53</v>
      </c>
      <c r="E15" s="3">
        <v>0.13100000000000001</v>
      </c>
      <c r="F15" s="3">
        <v>0.129</v>
      </c>
      <c r="G15" s="3">
        <v>0.13200000000000001</v>
      </c>
    </row>
    <row r="16" spans="1:7" x14ac:dyDescent="0.2">
      <c r="A16" s="2" t="s">
        <v>51</v>
      </c>
      <c r="B16" s="3" t="s">
        <v>56</v>
      </c>
      <c r="C16" s="3" t="s">
        <v>36</v>
      </c>
      <c r="D16" s="3" t="s">
        <v>53</v>
      </c>
      <c r="E16" s="3">
        <v>0.16500000000000001</v>
      </c>
      <c r="F16" s="3">
        <v>0.16300000000000001</v>
      </c>
      <c r="G16" s="3">
        <v>0.16700000000000001</v>
      </c>
    </row>
    <row r="17" spans="1:7" x14ac:dyDescent="0.2">
      <c r="A17" s="2" t="s">
        <v>51</v>
      </c>
      <c r="B17" s="3" t="s">
        <v>56</v>
      </c>
      <c r="C17" s="3" t="s">
        <v>20</v>
      </c>
      <c r="D17" s="3" t="s">
        <v>53</v>
      </c>
      <c r="E17" s="3">
        <v>5.5E-2</v>
      </c>
      <c r="F17" s="3">
        <v>5.2999999999999999E-2</v>
      </c>
      <c r="G17" s="3">
        <v>5.8000000000000003E-2</v>
      </c>
    </row>
    <row r="18" spans="1:7" x14ac:dyDescent="0.2">
      <c r="A18" s="2" t="s">
        <v>51</v>
      </c>
      <c r="B18" s="3" t="s">
        <v>56</v>
      </c>
      <c r="C18" s="3" t="s">
        <v>54</v>
      </c>
      <c r="D18" s="3" t="s">
        <v>53</v>
      </c>
      <c r="E18" s="3">
        <v>0.29399999999999998</v>
      </c>
      <c r="F18" s="3">
        <v>0.27500000000000002</v>
      </c>
      <c r="G18" s="3">
        <v>0.313</v>
      </c>
    </row>
    <row r="19" spans="1:7" x14ac:dyDescent="0.2">
      <c r="A19" s="2" t="s">
        <v>51</v>
      </c>
      <c r="B19" s="3" t="s">
        <v>56</v>
      </c>
      <c r="C19" s="3" t="s">
        <v>55</v>
      </c>
      <c r="D19" s="3" t="s">
        <v>53</v>
      </c>
      <c r="E19" s="3">
        <v>0.33800000000000002</v>
      </c>
      <c r="F19" s="3">
        <v>0.13100000000000001</v>
      </c>
      <c r="G19" s="3">
        <v>0.38600000000000001</v>
      </c>
    </row>
    <row r="20" spans="1:7" x14ac:dyDescent="0.2">
      <c r="A20" s="2" t="s">
        <v>51</v>
      </c>
      <c r="B20" s="3" t="s">
        <v>52</v>
      </c>
      <c r="C20" s="3" t="s">
        <v>41</v>
      </c>
      <c r="D20" s="3" t="s">
        <v>57</v>
      </c>
      <c r="E20" s="3">
        <v>0.255</v>
      </c>
      <c r="F20" s="3">
        <v>0.24399999999999999</v>
      </c>
      <c r="G20" s="3">
        <v>0.26600000000000001</v>
      </c>
    </row>
    <row r="21" spans="1:7" x14ac:dyDescent="0.2">
      <c r="A21" s="2" t="s">
        <v>51</v>
      </c>
      <c r="B21" s="3" t="s">
        <v>52</v>
      </c>
      <c r="C21" s="3" t="s">
        <v>14</v>
      </c>
      <c r="D21" s="3" t="s">
        <v>57</v>
      </c>
      <c r="E21" s="3">
        <v>0.33600000000000002</v>
      </c>
      <c r="F21" s="3">
        <v>0.33300000000000002</v>
      </c>
      <c r="G21" s="3">
        <v>0.33800000000000002</v>
      </c>
    </row>
    <row r="22" spans="1:7" x14ac:dyDescent="0.2">
      <c r="A22" s="2" t="s">
        <v>51</v>
      </c>
      <c r="B22" s="3" t="s">
        <v>52</v>
      </c>
      <c r="C22" s="3" t="s">
        <v>36</v>
      </c>
      <c r="D22" s="3" t="s">
        <v>57</v>
      </c>
      <c r="E22" s="3">
        <v>0.69299999999999995</v>
      </c>
      <c r="F22" s="3">
        <v>0.69099999999999995</v>
      </c>
      <c r="G22" s="3">
        <v>0.69499999999999995</v>
      </c>
    </row>
    <row r="23" spans="1:7" x14ac:dyDescent="0.2">
      <c r="A23" s="2" t="s">
        <v>51</v>
      </c>
      <c r="B23" s="3" t="s">
        <v>52</v>
      </c>
      <c r="C23" s="3" t="s">
        <v>20</v>
      </c>
      <c r="D23" s="3" t="s">
        <v>57</v>
      </c>
      <c r="E23" s="3">
        <v>8.5999999999999993E-2</v>
      </c>
      <c r="F23" s="3">
        <v>8.1000000000000003E-2</v>
      </c>
      <c r="G23" s="3">
        <v>8.8999999999999996E-2</v>
      </c>
    </row>
    <row r="24" spans="1:7" x14ac:dyDescent="0.2">
      <c r="A24" s="2" t="s">
        <v>51</v>
      </c>
      <c r="B24" s="3" t="s">
        <v>52</v>
      </c>
      <c r="C24" s="3" t="s">
        <v>54</v>
      </c>
      <c r="D24" s="3" t="s">
        <v>57</v>
      </c>
      <c r="E24" s="3">
        <v>0.38600000000000001</v>
      </c>
      <c r="F24" s="3">
        <v>0.35099999999999998</v>
      </c>
      <c r="G24" s="3">
        <v>0.42199999999999999</v>
      </c>
    </row>
    <row r="25" spans="1:7" x14ac:dyDescent="0.2">
      <c r="A25" s="2" t="s">
        <v>51</v>
      </c>
      <c r="B25" s="3" t="s">
        <v>52</v>
      </c>
      <c r="C25" s="3" t="s">
        <v>55</v>
      </c>
      <c r="D25" s="3" t="s">
        <v>57</v>
      </c>
      <c r="E25" s="3">
        <v>0.49099999999999999</v>
      </c>
      <c r="F25" s="3">
        <v>0.48299999999999998</v>
      </c>
      <c r="G25" s="3">
        <v>0.499</v>
      </c>
    </row>
    <row r="26" spans="1:7" x14ac:dyDescent="0.2">
      <c r="A26" s="2" t="s">
        <v>51</v>
      </c>
      <c r="B26" s="3" t="s">
        <v>26</v>
      </c>
      <c r="C26" s="3" t="s">
        <v>41</v>
      </c>
      <c r="D26" s="3" t="s">
        <v>57</v>
      </c>
      <c r="E26" s="3">
        <v>0.115</v>
      </c>
      <c r="F26" s="3">
        <v>0.108</v>
      </c>
      <c r="G26" s="3">
        <v>0.122</v>
      </c>
    </row>
    <row r="27" spans="1:7" x14ac:dyDescent="0.2">
      <c r="A27" s="2" t="s">
        <v>51</v>
      </c>
      <c r="B27" s="3" t="s">
        <v>26</v>
      </c>
      <c r="C27" s="3" t="s">
        <v>14</v>
      </c>
      <c r="D27" s="3" t="s">
        <v>57</v>
      </c>
      <c r="E27" s="3">
        <v>0.13</v>
      </c>
      <c r="F27" s="3">
        <v>0.129</v>
      </c>
      <c r="G27" s="3">
        <v>0.13200000000000001</v>
      </c>
    </row>
    <row r="28" spans="1:7" x14ac:dyDescent="0.2">
      <c r="A28" s="2" t="s">
        <v>51</v>
      </c>
      <c r="B28" s="3" t="s">
        <v>26</v>
      </c>
      <c r="C28" s="3" t="s">
        <v>36</v>
      </c>
      <c r="D28" s="3" t="s">
        <v>57</v>
      </c>
      <c r="E28" s="3">
        <v>0.14699999999999999</v>
      </c>
      <c r="F28" s="3">
        <v>0.14499999999999999</v>
      </c>
      <c r="G28" s="3">
        <v>0.14799999999999999</v>
      </c>
    </row>
    <row r="29" spans="1:7" x14ac:dyDescent="0.2">
      <c r="A29" s="2" t="s">
        <v>51</v>
      </c>
      <c r="B29" s="3" t="s">
        <v>26</v>
      </c>
      <c r="C29" s="3" t="s">
        <v>20</v>
      </c>
      <c r="D29" s="3" t="s">
        <v>57</v>
      </c>
      <c r="E29" s="3">
        <v>4.5999999999999999E-2</v>
      </c>
      <c r="F29" s="3">
        <v>4.3999999999999997E-2</v>
      </c>
      <c r="G29" s="3">
        <v>4.8000000000000001E-2</v>
      </c>
    </row>
    <row r="30" spans="1:7" x14ac:dyDescent="0.2">
      <c r="A30" s="2" t="s">
        <v>51</v>
      </c>
      <c r="B30" s="3" t="s">
        <v>26</v>
      </c>
      <c r="C30" s="3" t="s">
        <v>54</v>
      </c>
      <c r="D30" s="3" t="s">
        <v>57</v>
      </c>
      <c r="E30" s="3">
        <v>0.16600000000000001</v>
      </c>
      <c r="F30" s="3">
        <v>0.154</v>
      </c>
      <c r="G30" s="3">
        <v>0.17799999999999999</v>
      </c>
    </row>
    <row r="31" spans="1:7" x14ac:dyDescent="0.2">
      <c r="A31" s="2" t="s">
        <v>51</v>
      </c>
      <c r="B31" s="3" t="s">
        <v>26</v>
      </c>
      <c r="C31" s="3" t="s">
        <v>55</v>
      </c>
      <c r="D31" s="3" t="s">
        <v>57</v>
      </c>
      <c r="E31" s="3">
        <v>0.214</v>
      </c>
      <c r="F31" s="3">
        <v>0.20200000000000001</v>
      </c>
      <c r="G31" s="3">
        <v>0.22500000000000001</v>
      </c>
    </row>
    <row r="32" spans="1:7" x14ac:dyDescent="0.2">
      <c r="A32" s="2" t="s">
        <v>51</v>
      </c>
      <c r="B32" s="3" t="s">
        <v>56</v>
      </c>
      <c r="C32" s="3" t="s">
        <v>41</v>
      </c>
      <c r="D32" s="3" t="s">
        <v>57</v>
      </c>
      <c r="E32" s="3">
        <v>0.20799999999999999</v>
      </c>
      <c r="F32" s="3">
        <v>0.19900000000000001</v>
      </c>
      <c r="G32" s="3">
        <v>0.218</v>
      </c>
    </row>
    <row r="33" spans="1:7" x14ac:dyDescent="0.2">
      <c r="A33" s="2" t="s">
        <v>51</v>
      </c>
      <c r="B33" s="3" t="s">
        <v>56</v>
      </c>
      <c r="C33" s="3" t="s">
        <v>14</v>
      </c>
      <c r="D33" s="3" t="s">
        <v>57</v>
      </c>
      <c r="E33" s="3">
        <v>0.13</v>
      </c>
      <c r="F33" s="3">
        <v>0.129</v>
      </c>
      <c r="G33" s="3">
        <v>0.13200000000000001</v>
      </c>
    </row>
    <row r="34" spans="1:7" x14ac:dyDescent="0.2">
      <c r="A34" s="2" t="s">
        <v>51</v>
      </c>
      <c r="B34" s="3" t="s">
        <v>56</v>
      </c>
      <c r="C34" s="3" t="s">
        <v>36</v>
      </c>
      <c r="D34" s="3" t="s">
        <v>57</v>
      </c>
      <c r="E34" s="3">
        <v>0.14199999999999999</v>
      </c>
      <c r="F34" s="3">
        <v>0.14000000000000001</v>
      </c>
      <c r="G34" s="3">
        <v>0.14299999999999999</v>
      </c>
    </row>
    <row r="35" spans="1:7" x14ac:dyDescent="0.2">
      <c r="A35" s="2" t="s">
        <v>51</v>
      </c>
      <c r="B35" s="3" t="s">
        <v>56</v>
      </c>
      <c r="C35" s="3" t="s">
        <v>20</v>
      </c>
      <c r="D35" s="3" t="s">
        <v>57</v>
      </c>
      <c r="E35" s="3">
        <v>5.0999999999999997E-2</v>
      </c>
      <c r="F35" s="3">
        <v>4.9000000000000002E-2</v>
      </c>
      <c r="G35" s="3">
        <v>5.2999999999999999E-2</v>
      </c>
    </row>
    <row r="36" spans="1:7" x14ac:dyDescent="0.2">
      <c r="A36" s="2" t="s">
        <v>51</v>
      </c>
      <c r="B36" s="3" t="s">
        <v>56</v>
      </c>
      <c r="C36" s="3" t="s">
        <v>54</v>
      </c>
      <c r="D36" s="3" t="s">
        <v>57</v>
      </c>
      <c r="E36" s="3">
        <v>0.29399999999999998</v>
      </c>
      <c r="F36" s="3">
        <v>0.27700000000000002</v>
      </c>
      <c r="G36" s="3">
        <v>0.311</v>
      </c>
    </row>
    <row r="37" spans="1:7" x14ac:dyDescent="0.2">
      <c r="A37" s="2" t="s">
        <v>51</v>
      </c>
      <c r="B37" s="3" t="s">
        <v>56</v>
      </c>
      <c r="C37" s="3" t="s">
        <v>55</v>
      </c>
      <c r="D37" s="3" t="s">
        <v>57</v>
      </c>
      <c r="E37" s="3">
        <v>0.372</v>
      </c>
      <c r="F37" s="3">
        <v>0.127</v>
      </c>
      <c r="G37" s="3">
        <v>0.42599999999999999</v>
      </c>
    </row>
    <row r="38" spans="1:7" x14ac:dyDescent="0.2">
      <c r="A38" s="2" t="s">
        <v>45</v>
      </c>
      <c r="B38" s="3" t="s">
        <v>46</v>
      </c>
      <c r="C38" s="3" t="s">
        <v>3</v>
      </c>
      <c r="D38" s="3" t="s">
        <v>47</v>
      </c>
      <c r="E38" s="3" t="s">
        <v>48</v>
      </c>
      <c r="F38" s="3" t="s">
        <v>49</v>
      </c>
      <c r="G38" s="3" t="s">
        <v>50</v>
      </c>
    </row>
    <row r="39" spans="1:7" x14ac:dyDescent="0.2">
      <c r="A39" s="2" t="s">
        <v>51</v>
      </c>
      <c r="B39" s="3" t="s">
        <v>52</v>
      </c>
      <c r="C39" s="3" t="s">
        <v>41</v>
      </c>
      <c r="D39" s="3" t="s">
        <v>58</v>
      </c>
      <c r="E39" s="3">
        <v>0.30099999999999999</v>
      </c>
      <c r="F39" s="3">
        <v>0.25</v>
      </c>
      <c r="G39" s="3">
        <v>0.35599999999999998</v>
      </c>
    </row>
    <row r="40" spans="1:7" x14ac:dyDescent="0.2">
      <c r="A40" s="2" t="s">
        <v>51</v>
      </c>
      <c r="B40" s="3" t="s">
        <v>52</v>
      </c>
      <c r="C40" s="3" t="s">
        <v>14</v>
      </c>
      <c r="D40" s="3" t="s">
        <v>58</v>
      </c>
      <c r="E40" s="3">
        <v>0.30399999999999999</v>
      </c>
      <c r="F40" s="3">
        <v>0.29399999999999998</v>
      </c>
      <c r="G40" s="3">
        <v>0.314</v>
      </c>
    </row>
    <row r="41" spans="1:7" x14ac:dyDescent="0.2">
      <c r="A41" s="2" t="s">
        <v>51</v>
      </c>
      <c r="B41" s="3" t="s">
        <v>52</v>
      </c>
      <c r="C41" s="3" t="s">
        <v>36</v>
      </c>
      <c r="D41" s="3" t="s">
        <v>58</v>
      </c>
      <c r="E41" s="3">
        <v>0.67</v>
      </c>
      <c r="F41" s="3">
        <v>0.65500000000000003</v>
      </c>
      <c r="G41" s="3">
        <v>0.68799999999999994</v>
      </c>
    </row>
    <row r="42" spans="1:7" x14ac:dyDescent="0.2">
      <c r="A42" s="2" t="s">
        <v>51</v>
      </c>
      <c r="B42" s="3" t="s">
        <v>52</v>
      </c>
      <c r="C42" s="3" t="s">
        <v>20</v>
      </c>
      <c r="D42" s="3" t="s">
        <v>58</v>
      </c>
      <c r="E42" s="3">
        <v>4.8000000000000001E-2</v>
      </c>
      <c r="F42" s="3">
        <v>3.5000000000000003E-2</v>
      </c>
      <c r="G42" s="3">
        <v>6.2E-2</v>
      </c>
    </row>
    <row r="43" spans="1:7" x14ac:dyDescent="0.2">
      <c r="A43" s="2" t="s">
        <v>51</v>
      </c>
      <c r="B43" s="3" t="s">
        <v>52</v>
      </c>
      <c r="C43" s="3" t="s">
        <v>54</v>
      </c>
      <c r="D43" s="3" t="s">
        <v>58</v>
      </c>
      <c r="E43" s="3">
        <v>0.85099999999999998</v>
      </c>
      <c r="F43" s="3">
        <v>0.75</v>
      </c>
      <c r="G43" s="3">
        <v>0.95599999999999996</v>
      </c>
    </row>
    <row r="44" spans="1:7" x14ac:dyDescent="0.2">
      <c r="A44" s="2" t="s">
        <v>51</v>
      </c>
      <c r="B44" s="3" t="s">
        <v>52</v>
      </c>
      <c r="C44" s="3" t="s">
        <v>55</v>
      </c>
      <c r="D44" s="3" t="s">
        <v>58</v>
      </c>
      <c r="E44" s="3">
        <v>0.502</v>
      </c>
      <c r="F44" s="3">
        <v>0.44500000000000001</v>
      </c>
      <c r="G44" s="3">
        <v>0.56499999999999995</v>
      </c>
    </row>
    <row r="45" spans="1:7" x14ac:dyDescent="0.2">
      <c r="A45" s="2" t="s">
        <v>51</v>
      </c>
      <c r="B45" s="3" t="s">
        <v>26</v>
      </c>
      <c r="C45" s="3" t="s">
        <v>41</v>
      </c>
      <c r="D45" s="3" t="s">
        <v>58</v>
      </c>
      <c r="E45" s="3">
        <v>0.29299999999999998</v>
      </c>
      <c r="F45" s="3">
        <v>0.253</v>
      </c>
      <c r="G45" s="3">
        <v>0.33100000000000002</v>
      </c>
    </row>
    <row r="46" spans="1:7" x14ac:dyDescent="0.2">
      <c r="A46" s="2" t="s">
        <v>51</v>
      </c>
      <c r="B46" s="3" t="s">
        <v>26</v>
      </c>
      <c r="C46" s="3" t="s">
        <v>14</v>
      </c>
      <c r="D46" s="3" t="s">
        <v>58</v>
      </c>
      <c r="E46" s="3">
        <v>0.27</v>
      </c>
      <c r="F46" s="3">
        <v>0.26100000000000001</v>
      </c>
      <c r="G46" s="3">
        <v>0.27900000000000003</v>
      </c>
    </row>
    <row r="47" spans="1:7" x14ac:dyDescent="0.2">
      <c r="A47" s="2" t="s">
        <v>51</v>
      </c>
      <c r="B47" s="3" t="s">
        <v>26</v>
      </c>
      <c r="C47" s="3" t="s">
        <v>36</v>
      </c>
      <c r="D47" s="3" t="s">
        <v>58</v>
      </c>
      <c r="E47" s="3">
        <v>0.252</v>
      </c>
      <c r="F47" s="3">
        <v>0.24199999999999999</v>
      </c>
      <c r="G47" s="3">
        <v>0.26200000000000001</v>
      </c>
    </row>
    <row r="48" spans="1:7" x14ac:dyDescent="0.2">
      <c r="A48" s="2" t="s">
        <v>51</v>
      </c>
      <c r="B48" s="3" t="s">
        <v>26</v>
      </c>
      <c r="C48" s="3" t="s">
        <v>20</v>
      </c>
      <c r="D48" s="3" t="s">
        <v>58</v>
      </c>
      <c r="E48" s="3">
        <v>8.5999999999999993E-2</v>
      </c>
      <c r="F48" s="3">
        <v>7.0999999999999994E-2</v>
      </c>
      <c r="G48" s="3">
        <v>0.1</v>
      </c>
    </row>
    <row r="49" spans="1:7" x14ac:dyDescent="0.2">
      <c r="A49" s="2" t="s">
        <v>51</v>
      </c>
      <c r="B49" s="3" t="s">
        <v>26</v>
      </c>
      <c r="C49" s="3" t="s">
        <v>54</v>
      </c>
      <c r="D49" s="3" t="s">
        <v>58</v>
      </c>
      <c r="E49" s="3">
        <v>0.63600000000000001</v>
      </c>
      <c r="F49" s="3">
        <v>0.38600000000000001</v>
      </c>
      <c r="G49" s="3">
        <v>1</v>
      </c>
    </row>
    <row r="50" spans="1:7" x14ac:dyDescent="0.2">
      <c r="A50" s="2" t="s">
        <v>51</v>
      </c>
      <c r="B50" s="3" t="s">
        <v>26</v>
      </c>
      <c r="C50" s="3" t="s">
        <v>55</v>
      </c>
      <c r="D50" s="3" t="s">
        <v>58</v>
      </c>
      <c r="E50" s="3">
        <v>0.432</v>
      </c>
      <c r="F50" s="3">
        <v>0.38400000000000001</v>
      </c>
      <c r="G50" s="3">
        <v>0.47799999999999998</v>
      </c>
    </row>
    <row r="51" spans="1:7" x14ac:dyDescent="0.2">
      <c r="A51" s="2" t="s">
        <v>51</v>
      </c>
      <c r="B51" s="3" t="s">
        <v>56</v>
      </c>
      <c r="C51" s="3" t="s">
        <v>41</v>
      </c>
      <c r="D51" s="3" t="s">
        <v>58</v>
      </c>
      <c r="E51" s="3">
        <v>0.42499999999999999</v>
      </c>
      <c r="F51" s="3">
        <v>0.38100000000000001</v>
      </c>
      <c r="G51" s="3">
        <v>0.47</v>
      </c>
    </row>
    <row r="52" spans="1:7" x14ac:dyDescent="0.2">
      <c r="A52" s="2" t="s">
        <v>51</v>
      </c>
      <c r="B52" s="3" t="s">
        <v>56</v>
      </c>
      <c r="C52" s="3" t="s">
        <v>14</v>
      </c>
      <c r="D52" s="3" t="s">
        <v>58</v>
      </c>
      <c r="E52" s="3">
        <v>0.27200000000000002</v>
      </c>
      <c r="F52" s="3">
        <v>0.26300000000000001</v>
      </c>
      <c r="G52" s="3">
        <v>0.28100000000000003</v>
      </c>
    </row>
    <row r="53" spans="1:7" x14ac:dyDescent="0.2">
      <c r="A53" s="2" t="s">
        <v>51</v>
      </c>
      <c r="B53" s="3" t="s">
        <v>56</v>
      </c>
      <c r="C53" s="3" t="s">
        <v>36</v>
      </c>
      <c r="D53" s="3" t="s">
        <v>58</v>
      </c>
      <c r="E53" s="3">
        <v>0.24299999999999999</v>
      </c>
      <c r="F53" s="3">
        <v>0.23200000000000001</v>
      </c>
      <c r="G53" s="3">
        <v>0.252</v>
      </c>
    </row>
    <row r="54" spans="1:7" x14ac:dyDescent="0.2">
      <c r="A54" s="2" t="s">
        <v>51</v>
      </c>
      <c r="B54" s="3" t="s">
        <v>56</v>
      </c>
      <c r="C54" s="3" t="s">
        <v>20</v>
      </c>
      <c r="D54" s="3" t="s">
        <v>58</v>
      </c>
      <c r="E54" s="3">
        <v>9.9000000000000005E-2</v>
      </c>
      <c r="F54" s="3">
        <v>8.5000000000000006E-2</v>
      </c>
      <c r="G54" s="3">
        <v>0.114</v>
      </c>
    </row>
    <row r="55" spans="1:7" x14ac:dyDescent="0.2">
      <c r="A55" s="2" t="s">
        <v>51</v>
      </c>
      <c r="B55" s="3" t="s">
        <v>56</v>
      </c>
      <c r="C55" s="3" t="s">
        <v>54</v>
      </c>
      <c r="D55" s="3" t="s">
        <v>58</v>
      </c>
      <c r="E55" s="3">
        <v>0.76200000000000001</v>
      </c>
      <c r="F55" s="3">
        <v>0.61099999999999999</v>
      </c>
      <c r="G55" s="3">
        <v>1</v>
      </c>
    </row>
    <row r="56" spans="1:7" x14ac:dyDescent="0.2">
      <c r="A56" s="2" t="s">
        <v>51</v>
      </c>
      <c r="B56" s="3" t="s">
        <v>56</v>
      </c>
      <c r="C56" s="3" t="s">
        <v>55</v>
      </c>
      <c r="D56" s="3" t="s">
        <v>58</v>
      </c>
      <c r="E56" s="3">
        <v>0.63300000000000001</v>
      </c>
      <c r="F56" s="3">
        <v>0.30499999999999999</v>
      </c>
      <c r="G56" s="3">
        <v>0.72199999999999998</v>
      </c>
    </row>
    <row r="57" spans="1:7" x14ac:dyDescent="0.2">
      <c r="A57" s="2" t="s">
        <v>51</v>
      </c>
      <c r="B57" s="3" t="s">
        <v>52</v>
      </c>
      <c r="C57" s="3" t="s">
        <v>41</v>
      </c>
      <c r="D57" s="3" t="s">
        <v>59</v>
      </c>
      <c r="E57" s="3">
        <v>4.5999999999999999E-2</v>
      </c>
      <c r="F57" s="3">
        <v>3.6999999999999998E-2</v>
      </c>
      <c r="G57" s="3">
        <v>5.6000000000000001E-2</v>
      </c>
    </row>
    <row r="58" spans="1:7" x14ac:dyDescent="0.2">
      <c r="A58" s="2" t="s">
        <v>51</v>
      </c>
      <c r="B58" s="3" t="s">
        <v>52</v>
      </c>
      <c r="C58" s="3" t="s">
        <v>14</v>
      </c>
      <c r="D58" s="3" t="s">
        <v>59</v>
      </c>
      <c r="E58" s="3">
        <v>1.4999999999999999E-2</v>
      </c>
      <c r="F58" s="3">
        <v>1.2999999999999999E-2</v>
      </c>
      <c r="G58" s="3">
        <v>1.7000000000000001E-2</v>
      </c>
    </row>
    <row r="59" spans="1:7" x14ac:dyDescent="0.2">
      <c r="A59" s="2" t="s">
        <v>51</v>
      </c>
      <c r="B59" s="3" t="s">
        <v>52</v>
      </c>
      <c r="C59" s="3" t="s">
        <v>36</v>
      </c>
      <c r="D59" s="3" t="s">
        <v>59</v>
      </c>
      <c r="E59" s="3">
        <v>2.1999999999999999E-2</v>
      </c>
      <c r="F59" s="3">
        <v>1.7999999999999999E-2</v>
      </c>
      <c r="G59" s="3">
        <v>2.5999999999999999E-2</v>
      </c>
    </row>
    <row r="60" spans="1:7" x14ac:dyDescent="0.2">
      <c r="A60" s="2" t="s">
        <v>51</v>
      </c>
      <c r="B60" s="3" t="s">
        <v>52</v>
      </c>
      <c r="C60" s="3" t="s">
        <v>20</v>
      </c>
      <c r="D60" s="3" t="s">
        <v>59</v>
      </c>
      <c r="E60" s="3">
        <v>1.4999999999999999E-2</v>
      </c>
      <c r="F60" s="3">
        <v>1.2E-2</v>
      </c>
      <c r="G60" s="3">
        <v>1.7999999999999999E-2</v>
      </c>
    </row>
    <row r="61" spans="1:7" x14ac:dyDescent="0.2">
      <c r="A61" s="2" t="s">
        <v>51</v>
      </c>
      <c r="B61" s="3" t="s">
        <v>52</v>
      </c>
      <c r="C61" s="3" t="s">
        <v>54</v>
      </c>
      <c r="D61" s="3" t="s">
        <v>59</v>
      </c>
      <c r="E61" s="3">
        <v>0.13200000000000001</v>
      </c>
      <c r="F61" s="3">
        <v>0.11899999999999999</v>
      </c>
      <c r="G61" s="3">
        <v>0.14799999999999999</v>
      </c>
    </row>
    <row r="62" spans="1:7" x14ac:dyDescent="0.2">
      <c r="A62" s="2" t="s">
        <v>51</v>
      </c>
      <c r="B62" s="3" t="s">
        <v>52</v>
      </c>
      <c r="C62" s="3" t="s">
        <v>55</v>
      </c>
      <c r="D62" s="3" t="s">
        <v>59</v>
      </c>
      <c r="E62" s="3">
        <v>6.8000000000000005E-2</v>
      </c>
      <c r="F62" s="3">
        <v>5.7000000000000002E-2</v>
      </c>
      <c r="G62" s="3">
        <v>0.08</v>
      </c>
    </row>
    <row r="63" spans="1:7" x14ac:dyDescent="0.2">
      <c r="A63" s="2" t="s">
        <v>51</v>
      </c>
      <c r="B63" s="3" t="s">
        <v>26</v>
      </c>
      <c r="C63" s="3" t="s">
        <v>41</v>
      </c>
      <c r="D63" s="3" t="s">
        <v>59</v>
      </c>
      <c r="E63" s="3">
        <v>6.7000000000000004E-2</v>
      </c>
      <c r="F63" s="3">
        <v>4.4999999999999998E-2</v>
      </c>
      <c r="G63" s="3">
        <v>9.6000000000000002E-2</v>
      </c>
    </row>
    <row r="64" spans="1:7" x14ac:dyDescent="0.2">
      <c r="A64" s="2" t="s">
        <v>51</v>
      </c>
      <c r="B64" s="3" t="s">
        <v>26</v>
      </c>
      <c r="C64" s="3" t="s">
        <v>14</v>
      </c>
      <c r="D64" s="3" t="s">
        <v>59</v>
      </c>
      <c r="E64" s="3">
        <v>1.4999999999999999E-2</v>
      </c>
      <c r="F64" s="3">
        <v>1.4E-2</v>
      </c>
      <c r="G64" s="3">
        <v>1.7000000000000001E-2</v>
      </c>
    </row>
    <row r="65" spans="1:7" x14ac:dyDescent="0.2">
      <c r="A65" s="2" t="s">
        <v>51</v>
      </c>
      <c r="B65" s="3" t="s">
        <v>26</v>
      </c>
      <c r="C65" s="3" t="s">
        <v>36</v>
      </c>
      <c r="D65" s="3" t="s">
        <v>59</v>
      </c>
      <c r="E65" s="3">
        <v>4.1000000000000002E-2</v>
      </c>
      <c r="F65" s="3">
        <v>0.04</v>
      </c>
      <c r="G65" s="3">
        <v>4.2999999999999997E-2</v>
      </c>
    </row>
    <row r="66" spans="1:7" x14ac:dyDescent="0.2">
      <c r="A66" s="2" t="s">
        <v>51</v>
      </c>
      <c r="B66" s="3" t="s">
        <v>26</v>
      </c>
      <c r="C66" s="3" t="s">
        <v>20</v>
      </c>
      <c r="D66" s="3" t="s">
        <v>59</v>
      </c>
      <c r="E66" s="3">
        <v>1.7999999999999999E-2</v>
      </c>
      <c r="F66" s="3">
        <v>1.2E-2</v>
      </c>
      <c r="G66" s="3">
        <v>2.5999999999999999E-2</v>
      </c>
    </row>
    <row r="67" spans="1:7" x14ac:dyDescent="0.2">
      <c r="A67" s="2" t="s">
        <v>51</v>
      </c>
      <c r="B67" s="3" t="s">
        <v>26</v>
      </c>
      <c r="C67" s="3" t="s">
        <v>54</v>
      </c>
      <c r="D67" s="3" t="s">
        <v>59</v>
      </c>
      <c r="E67" s="3">
        <v>0.30399999999999999</v>
      </c>
      <c r="F67" s="3">
        <v>0.217</v>
      </c>
      <c r="G67" s="3">
        <v>0.44400000000000001</v>
      </c>
    </row>
    <row r="68" spans="1:7" x14ac:dyDescent="0.2">
      <c r="A68" s="2" t="s">
        <v>51</v>
      </c>
      <c r="B68" s="3" t="s">
        <v>26</v>
      </c>
      <c r="C68" s="3" t="s">
        <v>55</v>
      </c>
      <c r="D68" s="3" t="s">
        <v>59</v>
      </c>
      <c r="E68" s="3">
        <v>0.123</v>
      </c>
      <c r="F68" s="3">
        <v>7.2999999999999995E-2</v>
      </c>
      <c r="G68" s="3">
        <v>0.188</v>
      </c>
    </row>
    <row r="69" spans="1:7" x14ac:dyDescent="0.2">
      <c r="A69" s="2" t="s">
        <v>51</v>
      </c>
      <c r="B69" s="3" t="s">
        <v>56</v>
      </c>
      <c r="C69" s="3" t="s">
        <v>41</v>
      </c>
      <c r="D69" s="3" t="s">
        <v>59</v>
      </c>
      <c r="E69" s="3">
        <v>0.05</v>
      </c>
      <c r="F69" s="3">
        <v>2.9000000000000001E-2</v>
      </c>
      <c r="G69" s="3">
        <v>7.2999999999999995E-2</v>
      </c>
    </row>
    <row r="70" spans="1:7" x14ac:dyDescent="0.2">
      <c r="A70" s="2" t="s">
        <v>51</v>
      </c>
      <c r="B70" s="3" t="s">
        <v>56</v>
      </c>
      <c r="C70" s="3" t="s">
        <v>14</v>
      </c>
      <c r="D70" s="3" t="s">
        <v>59</v>
      </c>
      <c r="E70" s="3">
        <v>1.4999999999999999E-2</v>
      </c>
      <c r="F70" s="3">
        <v>1.4E-2</v>
      </c>
      <c r="G70" s="3">
        <v>1.7000000000000001E-2</v>
      </c>
    </row>
    <row r="71" spans="1:7" x14ac:dyDescent="0.2">
      <c r="A71" s="2" t="s">
        <v>51</v>
      </c>
      <c r="B71" s="3" t="s">
        <v>56</v>
      </c>
      <c r="C71" s="3" t="s">
        <v>36</v>
      </c>
      <c r="D71" s="3" t="s">
        <v>59</v>
      </c>
      <c r="E71" s="3">
        <v>4.1000000000000002E-2</v>
      </c>
      <c r="F71" s="3">
        <v>0.04</v>
      </c>
      <c r="G71" s="3">
        <v>4.2999999999999997E-2</v>
      </c>
    </row>
    <row r="72" spans="1:7" x14ac:dyDescent="0.2">
      <c r="A72" s="2" t="s">
        <v>51</v>
      </c>
      <c r="B72" s="3" t="s">
        <v>56</v>
      </c>
      <c r="C72" s="3" t="s">
        <v>20</v>
      </c>
      <c r="D72" s="3" t="s">
        <v>59</v>
      </c>
      <c r="E72" s="3">
        <v>1.7999999999999999E-2</v>
      </c>
      <c r="F72" s="3">
        <v>1.0999999999999999E-2</v>
      </c>
      <c r="G72" s="3">
        <v>2.5999999999999999E-2</v>
      </c>
    </row>
    <row r="73" spans="1:7" x14ac:dyDescent="0.2">
      <c r="A73" s="2" t="s">
        <v>51</v>
      </c>
      <c r="B73" s="3" t="s">
        <v>56</v>
      </c>
      <c r="C73" s="3" t="s">
        <v>54</v>
      </c>
      <c r="D73" s="3" t="s">
        <v>59</v>
      </c>
      <c r="E73" s="3">
        <v>0.192</v>
      </c>
      <c r="F73" s="3">
        <v>0.158</v>
      </c>
      <c r="G73" s="3">
        <v>0.27300000000000002</v>
      </c>
    </row>
    <row r="74" spans="1:7" x14ac:dyDescent="0.2">
      <c r="A74" s="2" t="s">
        <v>51</v>
      </c>
      <c r="B74" s="3" t="s">
        <v>56</v>
      </c>
      <c r="C74" s="3" t="s">
        <v>55</v>
      </c>
      <c r="D74" s="3" t="s">
        <v>59</v>
      </c>
      <c r="E74" s="3">
        <v>8.4000000000000005E-2</v>
      </c>
      <c r="F74" s="3">
        <v>4.3999999999999997E-2</v>
      </c>
      <c r="G74" s="3">
        <v>0.13900000000000001</v>
      </c>
    </row>
    <row r="75" spans="1:7" x14ac:dyDescent="0.2">
      <c r="A75" s="2" t="s">
        <v>45</v>
      </c>
      <c r="B75" s="3" t="s">
        <v>46</v>
      </c>
      <c r="C75" s="3" t="s">
        <v>3</v>
      </c>
      <c r="D75" s="3" t="s">
        <v>47</v>
      </c>
      <c r="E75" s="3" t="s">
        <v>48</v>
      </c>
      <c r="F75" s="3" t="s">
        <v>49</v>
      </c>
      <c r="G75" s="3" t="s">
        <v>50</v>
      </c>
    </row>
    <row r="76" spans="1:7" x14ac:dyDescent="0.2">
      <c r="A76" s="2" t="s">
        <v>51</v>
      </c>
      <c r="B76" s="3" t="s">
        <v>52</v>
      </c>
      <c r="C76" s="3" t="s">
        <v>41</v>
      </c>
      <c r="D76" s="3" t="s">
        <v>60</v>
      </c>
      <c r="E76" s="3">
        <v>6.2E-2</v>
      </c>
      <c r="F76" s="3">
        <v>5.1999999999999998E-2</v>
      </c>
      <c r="G76" s="3">
        <v>7.2999999999999995E-2</v>
      </c>
    </row>
    <row r="77" spans="1:7" x14ac:dyDescent="0.2">
      <c r="A77" s="2" t="s">
        <v>51</v>
      </c>
      <c r="B77" s="3" t="s">
        <v>52</v>
      </c>
      <c r="C77" s="3" t="s">
        <v>14</v>
      </c>
      <c r="D77" s="3" t="s">
        <v>60</v>
      </c>
      <c r="E77" s="3">
        <v>3.9E-2</v>
      </c>
      <c r="F77" s="3">
        <v>3.7999999999999999E-2</v>
      </c>
      <c r="G77" s="3">
        <v>4.1000000000000002E-2</v>
      </c>
    </row>
    <row r="78" spans="1:7" x14ac:dyDescent="0.2">
      <c r="A78" s="2" t="s">
        <v>51</v>
      </c>
      <c r="B78" s="3" t="s">
        <v>52</v>
      </c>
      <c r="C78" s="3" t="s">
        <v>36</v>
      </c>
      <c r="D78" s="3" t="s">
        <v>60</v>
      </c>
      <c r="E78" s="3">
        <v>0.20300000000000001</v>
      </c>
      <c r="F78" s="3">
        <v>0.192</v>
      </c>
      <c r="G78" s="3">
        <v>0.21299999999999999</v>
      </c>
    </row>
    <row r="79" spans="1:7" x14ac:dyDescent="0.2">
      <c r="A79" s="2" t="s">
        <v>51</v>
      </c>
      <c r="B79" s="3" t="s">
        <v>52</v>
      </c>
      <c r="C79" s="3" t="s">
        <v>20</v>
      </c>
      <c r="D79" s="3" t="s">
        <v>60</v>
      </c>
      <c r="E79" s="3">
        <v>3.0000000000000001E-3</v>
      </c>
      <c r="F79" s="3">
        <v>2E-3</v>
      </c>
      <c r="G79" s="3">
        <v>5.0000000000000001E-3</v>
      </c>
    </row>
    <row r="80" spans="1:7" x14ac:dyDescent="0.2">
      <c r="A80" s="2" t="s">
        <v>51</v>
      </c>
      <c r="B80" s="3" t="s">
        <v>52</v>
      </c>
      <c r="C80" s="3" t="s">
        <v>54</v>
      </c>
      <c r="D80" s="3" t="s">
        <v>60</v>
      </c>
      <c r="E80" s="3">
        <v>0.188</v>
      </c>
      <c r="F80" s="3">
        <v>0.109</v>
      </c>
      <c r="G80" s="3">
        <v>0.29899999999999999</v>
      </c>
    </row>
    <row r="81" spans="1:7" x14ac:dyDescent="0.2">
      <c r="A81" s="2" t="s">
        <v>51</v>
      </c>
      <c r="B81" s="3" t="s">
        <v>52</v>
      </c>
      <c r="C81" s="3" t="s">
        <v>55</v>
      </c>
      <c r="D81" s="3" t="s">
        <v>60</v>
      </c>
      <c r="E81" s="3">
        <v>0.13400000000000001</v>
      </c>
      <c r="F81" s="3">
        <v>0.109</v>
      </c>
      <c r="G81" s="3">
        <v>0.16</v>
      </c>
    </row>
    <row r="82" spans="1:7" x14ac:dyDescent="0.2">
      <c r="A82" s="2" t="s">
        <v>51</v>
      </c>
      <c r="B82" s="3" t="s">
        <v>26</v>
      </c>
      <c r="C82" s="3" t="s">
        <v>41</v>
      </c>
      <c r="D82" s="3" t="s">
        <v>60</v>
      </c>
      <c r="E82" s="3">
        <v>1.577</v>
      </c>
      <c r="F82" s="3">
        <v>1.2909999999999999</v>
      </c>
      <c r="G82" s="3">
        <v>1.9339999999999999</v>
      </c>
    </row>
    <row r="83" spans="1:7" x14ac:dyDescent="0.2">
      <c r="A83" s="2" t="s">
        <v>51</v>
      </c>
      <c r="B83" s="3" t="s">
        <v>26</v>
      </c>
      <c r="C83" s="3" t="s">
        <v>14</v>
      </c>
      <c r="D83" s="3" t="s">
        <v>60</v>
      </c>
      <c r="E83" s="3">
        <v>1.863</v>
      </c>
      <c r="F83" s="3">
        <v>1.7909999999999999</v>
      </c>
      <c r="G83" s="3">
        <v>1.9359999999999999</v>
      </c>
    </row>
    <row r="84" spans="1:7" x14ac:dyDescent="0.2">
      <c r="A84" s="2" t="s">
        <v>51</v>
      </c>
      <c r="B84" s="3" t="s">
        <v>26</v>
      </c>
      <c r="C84" s="3" t="s">
        <v>36</v>
      </c>
      <c r="D84" s="3" t="s">
        <v>60</v>
      </c>
      <c r="E84" s="3">
        <v>3.1459999999999999</v>
      </c>
      <c r="F84" s="3">
        <v>2.8519999999999999</v>
      </c>
      <c r="G84" s="3">
        <v>3.452</v>
      </c>
    </row>
    <row r="85" spans="1:7" x14ac:dyDescent="0.2">
      <c r="A85" s="2" t="s">
        <v>51</v>
      </c>
      <c r="B85" s="3" t="s">
        <v>26</v>
      </c>
      <c r="C85" s="3" t="s">
        <v>20</v>
      </c>
      <c r="D85" s="3" t="s">
        <v>60</v>
      </c>
      <c r="E85" s="3">
        <v>0.18099999999999999</v>
      </c>
      <c r="F85" s="3">
        <v>0.158</v>
      </c>
      <c r="G85" s="3">
        <v>0.20499999999999999</v>
      </c>
    </row>
    <row r="86" spans="1:7" x14ac:dyDescent="0.2">
      <c r="A86" s="2" t="s">
        <v>51</v>
      </c>
      <c r="B86" s="3" t="s">
        <v>26</v>
      </c>
      <c r="C86" s="3" t="s">
        <v>54</v>
      </c>
      <c r="D86" s="3" t="s">
        <v>60</v>
      </c>
      <c r="E86" s="3">
        <v>5.19</v>
      </c>
      <c r="F86" s="3">
        <v>2.4830000000000001</v>
      </c>
      <c r="G86" s="3">
        <v>11.734</v>
      </c>
    </row>
    <row r="87" spans="1:7" x14ac:dyDescent="0.2">
      <c r="A87" s="2" t="s">
        <v>51</v>
      </c>
      <c r="B87" s="3" t="s">
        <v>26</v>
      </c>
      <c r="C87" s="3" t="s">
        <v>55</v>
      </c>
      <c r="D87" s="3" t="s">
        <v>60</v>
      </c>
      <c r="E87" s="3">
        <v>4.53</v>
      </c>
      <c r="F87" s="3">
        <v>3.3039999999999998</v>
      </c>
      <c r="G87" s="3">
        <v>6.2249999999999996</v>
      </c>
    </row>
    <row r="88" spans="1:7" x14ac:dyDescent="0.2">
      <c r="A88" s="2" t="s">
        <v>51</v>
      </c>
      <c r="B88" s="3" t="s">
        <v>56</v>
      </c>
      <c r="C88" s="3" t="s">
        <v>41</v>
      </c>
      <c r="D88" s="3" t="s">
        <v>60</v>
      </c>
      <c r="E88" s="3">
        <v>0.45400000000000001</v>
      </c>
      <c r="F88" s="3">
        <v>0.39900000000000002</v>
      </c>
      <c r="G88" s="3">
        <v>0.52900000000000003</v>
      </c>
    </row>
    <row r="89" spans="1:7" x14ac:dyDescent="0.2">
      <c r="A89" s="2" t="s">
        <v>51</v>
      </c>
      <c r="B89" s="3" t="s">
        <v>56</v>
      </c>
      <c r="C89" s="3" t="s">
        <v>14</v>
      </c>
      <c r="D89" s="3" t="s">
        <v>60</v>
      </c>
      <c r="E89" s="3">
        <v>1.8560000000000001</v>
      </c>
      <c r="F89" s="3">
        <v>1.784</v>
      </c>
      <c r="G89" s="3">
        <v>1.927</v>
      </c>
    </row>
    <row r="90" spans="1:7" x14ac:dyDescent="0.2">
      <c r="A90" s="2" t="s">
        <v>51</v>
      </c>
      <c r="B90" s="3" t="s">
        <v>56</v>
      </c>
      <c r="C90" s="3" t="s">
        <v>36</v>
      </c>
      <c r="D90" s="3" t="s">
        <v>60</v>
      </c>
      <c r="E90" s="3">
        <v>2.2530000000000001</v>
      </c>
      <c r="F90" s="3">
        <v>2.052</v>
      </c>
      <c r="G90" s="3">
        <v>2.4660000000000002</v>
      </c>
    </row>
    <row r="91" spans="1:7" x14ac:dyDescent="0.2">
      <c r="A91" s="2" t="s">
        <v>51</v>
      </c>
      <c r="B91" s="3" t="s">
        <v>56</v>
      </c>
      <c r="C91" s="3" t="s">
        <v>20</v>
      </c>
      <c r="D91" s="3" t="s">
        <v>60</v>
      </c>
      <c r="E91" s="3">
        <v>0.218</v>
      </c>
      <c r="F91" s="3">
        <v>0.19400000000000001</v>
      </c>
      <c r="G91" s="3">
        <v>0.24199999999999999</v>
      </c>
    </row>
    <row r="92" spans="1:7" x14ac:dyDescent="0.2">
      <c r="A92" s="2" t="s">
        <v>51</v>
      </c>
      <c r="B92" s="3" t="s">
        <v>56</v>
      </c>
      <c r="C92" s="3" t="s">
        <v>54</v>
      </c>
      <c r="D92" s="3" t="s">
        <v>60</v>
      </c>
      <c r="E92" s="3">
        <v>1.351</v>
      </c>
      <c r="F92" s="3">
        <v>0.7</v>
      </c>
      <c r="G92" s="3">
        <v>2.6920000000000002</v>
      </c>
    </row>
    <row r="93" spans="1:7" x14ac:dyDescent="0.2">
      <c r="A93" s="2" t="s">
        <v>51</v>
      </c>
      <c r="B93" s="3" t="s">
        <v>56</v>
      </c>
      <c r="C93" s="3" t="s">
        <v>55</v>
      </c>
      <c r="D93" s="3" t="s">
        <v>60</v>
      </c>
      <c r="E93" s="3">
        <v>2.4049999999999998</v>
      </c>
      <c r="F93" s="3">
        <v>2.1379999999999999</v>
      </c>
      <c r="G93" s="3">
        <v>2.9460000000000002</v>
      </c>
    </row>
    <row r="94" spans="1:7" x14ac:dyDescent="0.2">
      <c r="A94" s="2" t="s">
        <v>51</v>
      </c>
      <c r="B94" s="3" t="s">
        <v>52</v>
      </c>
      <c r="C94" s="3" t="s">
        <v>41</v>
      </c>
      <c r="D94" s="3" t="s">
        <v>61</v>
      </c>
      <c r="E94" s="3">
        <v>0.30199999999999999</v>
      </c>
      <c r="F94" s="3">
        <v>0.255</v>
      </c>
      <c r="G94" s="3">
        <v>0.35599999999999998</v>
      </c>
    </row>
    <row r="95" spans="1:7" x14ac:dyDescent="0.2">
      <c r="A95" s="2" t="s">
        <v>51</v>
      </c>
      <c r="B95" s="3" t="s">
        <v>52</v>
      </c>
      <c r="C95" s="3" t="s">
        <v>14</v>
      </c>
      <c r="D95" s="3" t="s">
        <v>61</v>
      </c>
      <c r="E95" s="3">
        <v>0.33600000000000002</v>
      </c>
      <c r="F95" s="3">
        <v>0.33300000000000002</v>
      </c>
      <c r="G95" s="3">
        <v>0.33800000000000002</v>
      </c>
    </row>
    <row r="96" spans="1:7" x14ac:dyDescent="0.2">
      <c r="A96" s="2" t="s">
        <v>51</v>
      </c>
      <c r="B96" s="3" t="s">
        <v>52</v>
      </c>
      <c r="C96" s="3" t="s">
        <v>36</v>
      </c>
      <c r="D96" s="3" t="s">
        <v>61</v>
      </c>
      <c r="E96" s="3">
        <v>0.69299999999999995</v>
      </c>
      <c r="F96" s="3">
        <v>0.69099999999999995</v>
      </c>
      <c r="G96" s="3">
        <v>0.69599999999999995</v>
      </c>
    </row>
    <row r="97" spans="1:7" x14ac:dyDescent="0.2">
      <c r="A97" s="2" t="s">
        <v>51</v>
      </c>
      <c r="B97" s="3" t="s">
        <v>52</v>
      </c>
      <c r="C97" s="3" t="s">
        <v>20</v>
      </c>
      <c r="D97" s="3" t="s">
        <v>61</v>
      </c>
      <c r="E97" s="3">
        <v>8.5999999999999993E-2</v>
      </c>
      <c r="F97" s="3">
        <v>8.1000000000000003E-2</v>
      </c>
      <c r="G97" s="3">
        <v>8.8999999999999996E-2</v>
      </c>
    </row>
    <row r="98" spans="1:7" x14ac:dyDescent="0.2">
      <c r="A98" s="2" t="s">
        <v>51</v>
      </c>
      <c r="B98" s="3" t="s">
        <v>52</v>
      </c>
      <c r="C98" s="3" t="s">
        <v>54</v>
      </c>
      <c r="D98" s="3" t="s">
        <v>61</v>
      </c>
      <c r="E98" s="3">
        <v>0.85499999999999998</v>
      </c>
      <c r="F98" s="3">
        <v>0.81</v>
      </c>
      <c r="G98" s="3">
        <v>0.91700000000000004</v>
      </c>
    </row>
    <row r="99" spans="1:7" x14ac:dyDescent="0.2">
      <c r="A99" s="2" t="s">
        <v>51</v>
      </c>
      <c r="B99" s="3" t="s">
        <v>52</v>
      </c>
      <c r="C99" s="3" t="s">
        <v>55</v>
      </c>
      <c r="D99" s="3" t="s">
        <v>61</v>
      </c>
      <c r="E99" s="3">
        <v>0.51200000000000001</v>
      </c>
      <c r="F99" s="3">
        <v>0.48599999999999999</v>
      </c>
      <c r="G99" s="3">
        <v>0.56499999999999995</v>
      </c>
    </row>
    <row r="100" spans="1:7" x14ac:dyDescent="0.2">
      <c r="A100" s="2" t="s">
        <v>51</v>
      </c>
      <c r="B100" s="3" t="s">
        <v>26</v>
      </c>
      <c r="C100" s="3" t="s">
        <v>41</v>
      </c>
      <c r="D100" s="3" t="s">
        <v>61</v>
      </c>
      <c r="E100" s="3">
        <v>0.29299999999999998</v>
      </c>
      <c r="F100" s="3">
        <v>0.253</v>
      </c>
      <c r="G100" s="3">
        <v>0.33100000000000002</v>
      </c>
    </row>
    <row r="101" spans="1:7" x14ac:dyDescent="0.2">
      <c r="A101" s="2" t="s">
        <v>51</v>
      </c>
      <c r="B101" s="3" t="s">
        <v>26</v>
      </c>
      <c r="C101" s="3" t="s">
        <v>14</v>
      </c>
      <c r="D101" s="3" t="s">
        <v>61</v>
      </c>
      <c r="E101" s="3">
        <v>0.27</v>
      </c>
      <c r="F101" s="3">
        <v>0.26100000000000001</v>
      </c>
      <c r="G101" s="3">
        <v>0.27900000000000003</v>
      </c>
    </row>
    <row r="102" spans="1:7" x14ac:dyDescent="0.2">
      <c r="A102" s="2" t="s">
        <v>51</v>
      </c>
      <c r="B102" s="3" t="s">
        <v>26</v>
      </c>
      <c r="C102" s="3" t="s">
        <v>36</v>
      </c>
      <c r="D102" s="3" t="s">
        <v>61</v>
      </c>
      <c r="E102" s="3">
        <v>0.252</v>
      </c>
      <c r="F102" s="3">
        <v>0.24199999999999999</v>
      </c>
      <c r="G102" s="3">
        <v>0.26200000000000001</v>
      </c>
    </row>
    <row r="103" spans="1:7" x14ac:dyDescent="0.2">
      <c r="A103" s="2" t="s">
        <v>51</v>
      </c>
      <c r="B103" s="3" t="s">
        <v>26</v>
      </c>
      <c r="C103" s="3" t="s">
        <v>20</v>
      </c>
      <c r="D103" s="3" t="s">
        <v>61</v>
      </c>
      <c r="E103" s="3">
        <v>8.5999999999999993E-2</v>
      </c>
      <c r="F103" s="3">
        <v>7.0999999999999994E-2</v>
      </c>
      <c r="G103" s="3">
        <v>0.1</v>
      </c>
    </row>
    <row r="104" spans="1:7" x14ac:dyDescent="0.2">
      <c r="A104" s="2" t="s">
        <v>51</v>
      </c>
      <c r="B104" s="3" t="s">
        <v>26</v>
      </c>
      <c r="C104" s="3" t="s">
        <v>54</v>
      </c>
      <c r="D104" s="3" t="s">
        <v>61</v>
      </c>
      <c r="E104" s="3">
        <v>0.43099999999999999</v>
      </c>
      <c r="F104" s="3">
        <v>0.38100000000000001</v>
      </c>
      <c r="G104" s="3">
        <v>0.48499999999999999</v>
      </c>
    </row>
    <row r="105" spans="1:7" x14ac:dyDescent="0.2">
      <c r="A105" s="2" t="s">
        <v>51</v>
      </c>
      <c r="B105" s="3" t="s">
        <v>26</v>
      </c>
      <c r="C105" s="3" t="s">
        <v>55</v>
      </c>
      <c r="D105" s="3" t="s">
        <v>61</v>
      </c>
      <c r="E105" s="3">
        <v>0.432</v>
      </c>
      <c r="F105" s="3">
        <v>0.38400000000000001</v>
      </c>
      <c r="G105" s="3">
        <v>0.47799999999999998</v>
      </c>
    </row>
    <row r="106" spans="1:7" x14ac:dyDescent="0.2">
      <c r="A106" s="2" t="s">
        <v>51</v>
      </c>
      <c r="B106" s="3" t="s">
        <v>56</v>
      </c>
      <c r="C106" s="3" t="s">
        <v>41</v>
      </c>
      <c r="D106" s="3" t="s">
        <v>61</v>
      </c>
      <c r="E106" s="3">
        <v>0.42499999999999999</v>
      </c>
      <c r="F106" s="3">
        <v>0.38100000000000001</v>
      </c>
      <c r="G106" s="3">
        <v>0.47</v>
      </c>
    </row>
    <row r="107" spans="1:7" x14ac:dyDescent="0.2">
      <c r="A107" s="2" t="s">
        <v>51</v>
      </c>
      <c r="B107" s="3" t="s">
        <v>56</v>
      </c>
      <c r="C107" s="3" t="s">
        <v>14</v>
      </c>
      <c r="D107" s="3" t="s">
        <v>61</v>
      </c>
      <c r="E107" s="3">
        <v>0.27200000000000002</v>
      </c>
      <c r="F107" s="3">
        <v>0.26300000000000001</v>
      </c>
      <c r="G107" s="3">
        <v>0.28100000000000003</v>
      </c>
    </row>
    <row r="108" spans="1:7" x14ac:dyDescent="0.2">
      <c r="A108" s="2" t="s">
        <v>51</v>
      </c>
      <c r="B108" s="3" t="s">
        <v>56</v>
      </c>
      <c r="C108" s="3" t="s">
        <v>36</v>
      </c>
      <c r="D108" s="3" t="s">
        <v>61</v>
      </c>
      <c r="E108" s="3">
        <v>0.24299999999999999</v>
      </c>
      <c r="F108" s="3">
        <v>0.23200000000000001</v>
      </c>
      <c r="G108" s="3">
        <v>0.252</v>
      </c>
    </row>
    <row r="109" spans="1:7" x14ac:dyDescent="0.2">
      <c r="A109" s="2" t="s">
        <v>51</v>
      </c>
      <c r="B109" s="3" t="s">
        <v>56</v>
      </c>
      <c r="C109" s="3" t="s">
        <v>20</v>
      </c>
      <c r="D109" s="3" t="s">
        <v>61</v>
      </c>
      <c r="E109" s="3">
        <v>9.9000000000000005E-2</v>
      </c>
      <c r="F109" s="3">
        <v>8.5000000000000006E-2</v>
      </c>
      <c r="G109" s="3">
        <v>0.114</v>
      </c>
    </row>
    <row r="110" spans="1:7" x14ac:dyDescent="0.2">
      <c r="A110" s="2" t="s">
        <v>51</v>
      </c>
      <c r="B110" s="3" t="s">
        <v>56</v>
      </c>
      <c r="C110" s="3" t="s">
        <v>54</v>
      </c>
      <c r="D110" s="3" t="s">
        <v>61</v>
      </c>
      <c r="E110" s="3">
        <v>0.65</v>
      </c>
      <c r="F110" s="3">
        <v>0.60499999999999998</v>
      </c>
      <c r="G110" s="3">
        <v>0.7</v>
      </c>
    </row>
    <row r="111" spans="1:7" x14ac:dyDescent="0.2">
      <c r="A111" s="2" t="s">
        <v>51</v>
      </c>
      <c r="B111" s="3" t="s">
        <v>56</v>
      </c>
      <c r="C111" s="3" t="s">
        <v>55</v>
      </c>
      <c r="D111" s="3" t="s">
        <v>61</v>
      </c>
      <c r="E111" s="3">
        <v>0.63300000000000001</v>
      </c>
      <c r="F111" s="3">
        <v>0.30499999999999999</v>
      </c>
      <c r="G111" s="3">
        <v>0.72199999999999998</v>
      </c>
    </row>
    <row r="112" spans="1:7" x14ac:dyDescent="0.2">
      <c r="A112" s="2" t="s">
        <v>62</v>
      </c>
      <c r="B112" s="3" t="s">
        <v>31</v>
      </c>
      <c r="C112" s="3" t="s">
        <v>3</v>
      </c>
      <c r="D112" s="3" t="s">
        <v>32</v>
      </c>
      <c r="E112" s="3" t="s">
        <v>48</v>
      </c>
      <c r="F112" s="3" t="s">
        <v>49</v>
      </c>
      <c r="G112" s="3" t="s">
        <v>50</v>
      </c>
    </row>
    <row r="113" spans="1:7" x14ac:dyDescent="0.2">
      <c r="A113" s="2" t="s">
        <v>63</v>
      </c>
      <c r="B113" s="3" t="s">
        <v>52</v>
      </c>
      <c r="C113" s="3" t="s">
        <v>41</v>
      </c>
      <c r="D113" s="3" t="s">
        <v>53</v>
      </c>
      <c r="E113" s="3">
        <v>0.317</v>
      </c>
      <c r="F113" s="3">
        <v>0.308</v>
      </c>
      <c r="G113" s="3">
        <v>0.32500000000000001</v>
      </c>
    </row>
    <row r="114" spans="1:7" x14ac:dyDescent="0.2">
      <c r="A114" s="2" t="s">
        <v>63</v>
      </c>
      <c r="B114" s="3" t="s">
        <v>52</v>
      </c>
      <c r="C114" s="3" t="s">
        <v>14</v>
      </c>
      <c r="D114" s="3" t="s">
        <v>53</v>
      </c>
      <c r="E114" s="3">
        <v>5.3999999999999999E-2</v>
      </c>
      <c r="F114" s="3">
        <v>5.0999999999999997E-2</v>
      </c>
      <c r="G114" s="3">
        <v>5.6000000000000001E-2</v>
      </c>
    </row>
    <row r="115" spans="1:7" x14ac:dyDescent="0.2">
      <c r="A115" s="2" t="s">
        <v>63</v>
      </c>
      <c r="B115" s="3" t="s">
        <v>52</v>
      </c>
      <c r="C115" s="3" t="s">
        <v>36</v>
      </c>
      <c r="D115" s="3" t="s">
        <v>53</v>
      </c>
      <c r="E115" s="3">
        <v>0.81599999999999995</v>
      </c>
      <c r="F115" s="3">
        <v>0.81399999999999995</v>
      </c>
      <c r="G115" s="3">
        <v>0.81799999999999995</v>
      </c>
    </row>
    <row r="116" spans="1:7" x14ac:dyDescent="0.2">
      <c r="A116" s="2" t="s">
        <v>63</v>
      </c>
      <c r="B116" s="3" t="s">
        <v>52</v>
      </c>
      <c r="C116" s="3" t="s">
        <v>20</v>
      </c>
      <c r="D116" s="3" t="s">
        <v>53</v>
      </c>
      <c r="E116" s="3">
        <v>2.5000000000000001E-2</v>
      </c>
      <c r="F116" s="3">
        <v>2.1000000000000001E-2</v>
      </c>
      <c r="G116" s="3">
        <v>2.9000000000000001E-2</v>
      </c>
    </row>
    <row r="117" spans="1:7" x14ac:dyDescent="0.2">
      <c r="A117" s="2" t="s">
        <v>63</v>
      </c>
      <c r="B117" s="3" t="s">
        <v>52</v>
      </c>
      <c r="C117" s="3" t="s">
        <v>54</v>
      </c>
      <c r="D117" s="3" t="s">
        <v>53</v>
      </c>
      <c r="E117" s="3">
        <v>0.4</v>
      </c>
      <c r="F117" s="3">
        <v>0.371</v>
      </c>
      <c r="G117" s="3">
        <v>0.437</v>
      </c>
    </row>
    <row r="118" spans="1:7" x14ac:dyDescent="0.2">
      <c r="A118" s="2" t="s">
        <v>63</v>
      </c>
      <c r="B118" s="3" t="s">
        <v>52</v>
      </c>
      <c r="C118" s="3" t="s">
        <v>55</v>
      </c>
      <c r="D118" s="3" t="s">
        <v>53</v>
      </c>
      <c r="E118" s="3">
        <v>0.35599999999999998</v>
      </c>
      <c r="F118" s="3">
        <v>0.34499999999999997</v>
      </c>
      <c r="G118" s="3">
        <v>0.36599999999999999</v>
      </c>
    </row>
    <row r="119" spans="1:7" x14ac:dyDescent="0.2">
      <c r="A119" s="2" t="s">
        <v>63</v>
      </c>
      <c r="B119" s="3" t="s">
        <v>26</v>
      </c>
      <c r="C119" s="3" t="s">
        <v>41</v>
      </c>
      <c r="D119" s="3" t="s">
        <v>53</v>
      </c>
      <c r="E119" s="3">
        <v>0.124</v>
      </c>
      <c r="F119" s="3">
        <v>0.11600000000000001</v>
      </c>
      <c r="G119" s="3">
        <v>0.13200000000000001</v>
      </c>
    </row>
    <row r="120" spans="1:7" x14ac:dyDescent="0.2">
      <c r="A120" s="2" t="s">
        <v>63</v>
      </c>
      <c r="B120" s="3" t="s">
        <v>26</v>
      </c>
      <c r="C120" s="3" t="s">
        <v>14</v>
      </c>
      <c r="D120" s="3" t="s">
        <v>53</v>
      </c>
      <c r="E120" s="3">
        <v>0.13200000000000001</v>
      </c>
      <c r="F120" s="3">
        <v>0.13100000000000001</v>
      </c>
      <c r="G120" s="3">
        <v>0.13400000000000001</v>
      </c>
    </row>
    <row r="121" spans="1:7" x14ac:dyDescent="0.2">
      <c r="A121" s="2" t="s">
        <v>63</v>
      </c>
      <c r="B121" s="3" t="s">
        <v>26</v>
      </c>
      <c r="C121" s="3" t="s">
        <v>36</v>
      </c>
      <c r="D121" s="3" t="s">
        <v>53</v>
      </c>
      <c r="E121" s="3">
        <v>0.16600000000000001</v>
      </c>
      <c r="F121" s="3">
        <v>0.16400000000000001</v>
      </c>
      <c r="G121" s="3">
        <v>0.16800000000000001</v>
      </c>
    </row>
    <row r="122" spans="1:7" x14ac:dyDescent="0.2">
      <c r="A122" s="2" t="s">
        <v>63</v>
      </c>
      <c r="B122" s="3" t="s">
        <v>26</v>
      </c>
      <c r="C122" s="3" t="s">
        <v>20</v>
      </c>
      <c r="D122" s="3" t="s">
        <v>53</v>
      </c>
      <c r="E122" s="3">
        <v>4.4999999999999998E-2</v>
      </c>
      <c r="F122" s="3">
        <v>4.2000000000000003E-2</v>
      </c>
      <c r="G122" s="3">
        <v>4.7E-2</v>
      </c>
    </row>
    <row r="123" spans="1:7" x14ac:dyDescent="0.2">
      <c r="A123" s="2" t="s">
        <v>63</v>
      </c>
      <c r="B123" s="3" t="s">
        <v>26</v>
      </c>
      <c r="C123" s="3" t="s">
        <v>54</v>
      </c>
      <c r="D123" s="3" t="s">
        <v>53</v>
      </c>
      <c r="E123" s="3">
        <v>0.186</v>
      </c>
      <c r="F123" s="3">
        <v>0.17199999999999999</v>
      </c>
      <c r="G123" s="3">
        <v>0.20100000000000001</v>
      </c>
    </row>
    <row r="124" spans="1:7" x14ac:dyDescent="0.2">
      <c r="A124" s="2" t="s">
        <v>63</v>
      </c>
      <c r="B124" s="3" t="s">
        <v>56</v>
      </c>
      <c r="C124" s="3" t="s">
        <v>55</v>
      </c>
      <c r="D124" s="3" t="s">
        <v>53</v>
      </c>
      <c r="E124" s="3">
        <v>0.22700000000000001</v>
      </c>
      <c r="F124" s="3">
        <v>0.216</v>
      </c>
      <c r="G124" s="3">
        <v>0.24</v>
      </c>
    </row>
    <row r="125" spans="1:7" x14ac:dyDescent="0.2">
      <c r="A125" s="2" t="s">
        <v>63</v>
      </c>
      <c r="B125" s="3" t="s">
        <v>56</v>
      </c>
      <c r="C125" s="3" t="s">
        <v>41</v>
      </c>
      <c r="D125" s="3" t="s">
        <v>53</v>
      </c>
      <c r="E125" s="3">
        <v>0.18099999999999999</v>
      </c>
      <c r="F125" s="3">
        <v>0.17199999999999999</v>
      </c>
      <c r="G125" s="3">
        <v>0.19</v>
      </c>
    </row>
    <row r="126" spans="1:7" x14ac:dyDescent="0.2">
      <c r="A126" s="2" t="s">
        <v>63</v>
      </c>
      <c r="B126" s="3" t="s">
        <v>56</v>
      </c>
      <c r="C126" s="3" t="s">
        <v>14</v>
      </c>
      <c r="D126" s="3" t="s">
        <v>53</v>
      </c>
      <c r="E126" s="3">
        <v>0.13400000000000001</v>
      </c>
      <c r="F126" s="3">
        <v>0.13200000000000001</v>
      </c>
      <c r="G126" s="3">
        <v>0.13600000000000001</v>
      </c>
    </row>
    <row r="127" spans="1:7" x14ac:dyDescent="0.2">
      <c r="A127" s="2" t="s">
        <v>63</v>
      </c>
      <c r="B127" s="3" t="s">
        <v>56</v>
      </c>
      <c r="C127" s="3" t="s">
        <v>36</v>
      </c>
      <c r="D127" s="3" t="s">
        <v>53</v>
      </c>
      <c r="E127" s="3">
        <v>0.16600000000000001</v>
      </c>
      <c r="F127" s="3">
        <v>0.16400000000000001</v>
      </c>
      <c r="G127" s="3">
        <v>0.16800000000000001</v>
      </c>
    </row>
    <row r="128" spans="1:7" x14ac:dyDescent="0.2">
      <c r="A128" s="2" t="s">
        <v>63</v>
      </c>
      <c r="B128" s="3" t="s">
        <v>56</v>
      </c>
      <c r="C128" s="3" t="s">
        <v>20</v>
      </c>
      <c r="D128" s="3" t="s">
        <v>53</v>
      </c>
      <c r="E128" s="3">
        <v>4.8000000000000001E-2</v>
      </c>
      <c r="F128" s="3">
        <v>4.5999999999999999E-2</v>
      </c>
      <c r="G128" s="3">
        <v>0.05</v>
      </c>
    </row>
    <row r="129" spans="1:7" x14ac:dyDescent="0.2">
      <c r="A129" s="2" t="s">
        <v>63</v>
      </c>
      <c r="B129" s="3" t="s">
        <v>56</v>
      </c>
      <c r="C129" s="3" t="s">
        <v>54</v>
      </c>
      <c r="D129" s="3" t="s">
        <v>53</v>
      </c>
      <c r="E129" s="3">
        <v>0.246</v>
      </c>
      <c r="F129" s="3">
        <v>0.224</v>
      </c>
      <c r="G129" s="3">
        <v>0.26800000000000002</v>
      </c>
    </row>
    <row r="130" spans="1:7" x14ac:dyDescent="0.2">
      <c r="A130" s="2" t="s">
        <v>63</v>
      </c>
      <c r="B130" s="3" t="s">
        <v>56</v>
      </c>
      <c r="C130" s="3" t="s">
        <v>55</v>
      </c>
      <c r="D130" s="3" t="s">
        <v>53</v>
      </c>
      <c r="E130" s="3">
        <v>0.30399999999999999</v>
      </c>
      <c r="F130" s="3">
        <v>0.13300000000000001</v>
      </c>
      <c r="G130" s="3">
        <v>0.34200000000000003</v>
      </c>
    </row>
    <row r="131" spans="1:7" x14ac:dyDescent="0.2">
      <c r="A131" s="2" t="s">
        <v>63</v>
      </c>
      <c r="B131" s="3" t="s">
        <v>52</v>
      </c>
      <c r="C131" s="3" t="s">
        <v>41</v>
      </c>
      <c r="D131" s="3" t="s">
        <v>57</v>
      </c>
      <c r="E131" s="3">
        <v>0.34</v>
      </c>
      <c r="F131" s="3">
        <v>0.33200000000000002</v>
      </c>
      <c r="G131" s="3">
        <v>0.34899999999999998</v>
      </c>
    </row>
    <row r="132" spans="1:7" x14ac:dyDescent="0.2">
      <c r="A132" s="2" t="s">
        <v>63</v>
      </c>
      <c r="B132" s="3" t="s">
        <v>52</v>
      </c>
      <c r="C132" s="3" t="s">
        <v>14</v>
      </c>
      <c r="D132" s="3" t="s">
        <v>57</v>
      </c>
      <c r="E132" s="3">
        <v>6.9000000000000006E-2</v>
      </c>
      <c r="F132" s="3">
        <v>6.6000000000000003E-2</v>
      </c>
      <c r="G132" s="3">
        <v>7.0999999999999994E-2</v>
      </c>
    </row>
    <row r="133" spans="1:7" x14ac:dyDescent="0.2">
      <c r="A133" s="2" t="s">
        <v>63</v>
      </c>
      <c r="B133" s="3" t="s">
        <v>52</v>
      </c>
      <c r="C133" s="3" t="s">
        <v>36</v>
      </c>
      <c r="D133" s="3" t="s">
        <v>57</v>
      </c>
      <c r="E133" s="3">
        <v>0.88900000000000001</v>
      </c>
      <c r="F133" s="3">
        <v>0.88700000000000001</v>
      </c>
      <c r="G133" s="3">
        <v>0.89</v>
      </c>
    </row>
    <row r="134" spans="1:7" x14ac:dyDescent="0.2">
      <c r="A134" s="2" t="s">
        <v>63</v>
      </c>
      <c r="B134" s="3" t="s">
        <v>52</v>
      </c>
      <c r="C134" s="3" t="s">
        <v>20</v>
      </c>
      <c r="D134" s="3" t="s">
        <v>57</v>
      </c>
      <c r="E134" s="3">
        <v>3.2000000000000001E-2</v>
      </c>
      <c r="F134" s="3">
        <v>2.8000000000000001E-2</v>
      </c>
      <c r="G134" s="3">
        <v>3.5999999999999997E-2</v>
      </c>
    </row>
    <row r="135" spans="1:7" x14ac:dyDescent="0.2">
      <c r="A135" s="2" t="s">
        <v>63</v>
      </c>
      <c r="B135" s="3" t="s">
        <v>52</v>
      </c>
      <c r="C135" s="3" t="s">
        <v>54</v>
      </c>
      <c r="D135" s="3" t="s">
        <v>57</v>
      </c>
      <c r="E135" s="3">
        <v>0.43</v>
      </c>
      <c r="F135" s="3">
        <v>0.40300000000000002</v>
      </c>
      <c r="G135" s="3">
        <v>0.46100000000000002</v>
      </c>
    </row>
    <row r="136" spans="1:7" x14ac:dyDescent="0.2">
      <c r="A136" s="2" t="s">
        <v>63</v>
      </c>
      <c r="B136" s="3" t="s">
        <v>52</v>
      </c>
      <c r="C136" s="3" t="s">
        <v>55</v>
      </c>
      <c r="D136" s="3" t="s">
        <v>57</v>
      </c>
      <c r="E136" s="3">
        <v>0.38900000000000001</v>
      </c>
      <c r="F136" s="3">
        <v>0.378</v>
      </c>
      <c r="G136" s="3">
        <v>0.39900000000000002</v>
      </c>
    </row>
    <row r="137" spans="1:7" x14ac:dyDescent="0.2">
      <c r="A137" s="2" t="s">
        <v>63</v>
      </c>
      <c r="B137" s="3" t="s">
        <v>26</v>
      </c>
      <c r="C137" s="3" t="s">
        <v>41</v>
      </c>
      <c r="D137" s="3" t="s">
        <v>57</v>
      </c>
      <c r="E137" s="3">
        <v>0.121</v>
      </c>
      <c r="F137" s="3">
        <v>0.113</v>
      </c>
      <c r="G137" s="3">
        <v>0.127</v>
      </c>
    </row>
    <row r="138" spans="1:7" x14ac:dyDescent="0.2">
      <c r="A138" s="2" t="s">
        <v>63</v>
      </c>
      <c r="B138" s="3" t="s">
        <v>26</v>
      </c>
      <c r="C138" s="3" t="s">
        <v>14</v>
      </c>
      <c r="D138" s="3" t="s">
        <v>57</v>
      </c>
      <c r="E138" s="3">
        <v>0.13200000000000001</v>
      </c>
      <c r="F138" s="3">
        <v>0.13</v>
      </c>
      <c r="G138" s="3">
        <v>0.13300000000000001</v>
      </c>
    </row>
    <row r="139" spans="1:7" x14ac:dyDescent="0.2">
      <c r="A139" s="2" t="s">
        <v>63</v>
      </c>
      <c r="B139" s="3" t="s">
        <v>26</v>
      </c>
      <c r="C139" s="3" t="s">
        <v>36</v>
      </c>
      <c r="D139" s="3" t="s">
        <v>57</v>
      </c>
      <c r="E139" s="3">
        <v>0.14299999999999999</v>
      </c>
      <c r="F139" s="3">
        <v>0.14199999999999999</v>
      </c>
      <c r="G139" s="3">
        <v>0.14499999999999999</v>
      </c>
    </row>
    <row r="140" spans="1:7" x14ac:dyDescent="0.2">
      <c r="A140" s="2" t="s">
        <v>63</v>
      </c>
      <c r="B140" s="3" t="s">
        <v>26</v>
      </c>
      <c r="C140" s="3" t="s">
        <v>20</v>
      </c>
      <c r="D140" s="3" t="s">
        <v>57</v>
      </c>
      <c r="E140" s="3">
        <v>3.9E-2</v>
      </c>
      <c r="F140" s="3">
        <v>3.6999999999999998E-2</v>
      </c>
      <c r="G140" s="3">
        <v>4.1000000000000002E-2</v>
      </c>
    </row>
    <row r="141" spans="1:7" x14ac:dyDescent="0.2">
      <c r="A141" s="2" t="s">
        <v>63</v>
      </c>
      <c r="B141" s="3" t="s">
        <v>26</v>
      </c>
      <c r="C141" s="3" t="s">
        <v>54</v>
      </c>
      <c r="D141" s="3" t="s">
        <v>57</v>
      </c>
      <c r="E141" s="3">
        <v>0.161</v>
      </c>
      <c r="F141" s="3">
        <v>0.14899999999999999</v>
      </c>
      <c r="G141" s="3">
        <v>0.17299999999999999</v>
      </c>
    </row>
    <row r="142" spans="1:7" x14ac:dyDescent="0.2">
      <c r="A142" s="2" t="s">
        <v>63</v>
      </c>
      <c r="B142" s="3" t="s">
        <v>26</v>
      </c>
      <c r="C142" s="3" t="s">
        <v>55</v>
      </c>
      <c r="D142" s="3" t="s">
        <v>57</v>
      </c>
      <c r="E142" s="3">
        <v>0.22900000000000001</v>
      </c>
      <c r="F142" s="3">
        <v>0.218</v>
      </c>
      <c r="G142" s="3">
        <v>0.24099999999999999</v>
      </c>
    </row>
    <row r="143" spans="1:7" x14ac:dyDescent="0.2">
      <c r="A143" s="2" t="s">
        <v>63</v>
      </c>
      <c r="B143" s="3" t="s">
        <v>15</v>
      </c>
      <c r="C143" s="3" t="s">
        <v>41</v>
      </c>
      <c r="D143" s="3" t="s">
        <v>57</v>
      </c>
      <c r="E143" s="3">
        <v>0.193</v>
      </c>
      <c r="F143" s="3">
        <v>0.184</v>
      </c>
      <c r="G143" s="3">
        <v>0.20200000000000001</v>
      </c>
    </row>
    <row r="144" spans="1:7" x14ac:dyDescent="0.2">
      <c r="A144" s="2" t="s">
        <v>63</v>
      </c>
      <c r="B144" s="3" t="s">
        <v>15</v>
      </c>
      <c r="C144" s="3" t="s">
        <v>14</v>
      </c>
      <c r="D144" s="3" t="s">
        <v>57</v>
      </c>
      <c r="E144" s="3">
        <v>0.13400000000000001</v>
      </c>
      <c r="F144" s="3">
        <v>0.13200000000000001</v>
      </c>
      <c r="G144" s="3">
        <v>0.13500000000000001</v>
      </c>
    </row>
    <row r="145" spans="1:7" x14ac:dyDescent="0.2">
      <c r="A145" s="2" t="s">
        <v>63</v>
      </c>
      <c r="B145" s="3" t="s">
        <v>15</v>
      </c>
      <c r="C145" s="3" t="s">
        <v>36</v>
      </c>
      <c r="D145" s="3" t="s">
        <v>57</v>
      </c>
      <c r="E145" s="3">
        <v>0.14399999999999999</v>
      </c>
      <c r="F145" s="3">
        <v>0.14199999999999999</v>
      </c>
      <c r="G145" s="3">
        <v>0.14499999999999999</v>
      </c>
    </row>
    <row r="146" spans="1:7" x14ac:dyDescent="0.2">
      <c r="A146" s="2" t="s">
        <v>63</v>
      </c>
      <c r="B146" s="3" t="s">
        <v>15</v>
      </c>
      <c r="C146" s="3" t="s">
        <v>20</v>
      </c>
      <c r="D146" s="3" t="s">
        <v>57</v>
      </c>
      <c r="E146" s="3">
        <v>4.2999999999999997E-2</v>
      </c>
      <c r="F146" s="3">
        <v>4.1000000000000002E-2</v>
      </c>
      <c r="G146" s="3">
        <v>4.4999999999999998E-2</v>
      </c>
    </row>
    <row r="147" spans="1:7" x14ac:dyDescent="0.2">
      <c r="A147" s="2" t="s">
        <v>63</v>
      </c>
      <c r="B147" s="3" t="s">
        <v>15</v>
      </c>
      <c r="C147" s="3" t="s">
        <v>54</v>
      </c>
      <c r="D147" s="3" t="s">
        <v>57</v>
      </c>
      <c r="E147" s="3">
        <v>0.245</v>
      </c>
      <c r="F147" s="3">
        <v>0.22900000000000001</v>
      </c>
      <c r="G147" s="3">
        <v>0.26400000000000001</v>
      </c>
    </row>
    <row r="148" spans="1:7" x14ac:dyDescent="0.2">
      <c r="A148" s="2" t="s">
        <v>63</v>
      </c>
      <c r="B148" s="3" t="s">
        <v>15</v>
      </c>
      <c r="C148" s="3" t="s">
        <v>55</v>
      </c>
      <c r="D148" s="3" t="s">
        <v>57</v>
      </c>
      <c r="E148" s="3">
        <v>0.33500000000000002</v>
      </c>
      <c r="F148" s="3">
        <v>0.13300000000000001</v>
      </c>
      <c r="G148" s="3">
        <v>0.379</v>
      </c>
    </row>
    <row r="149" spans="1:7" x14ac:dyDescent="0.2">
      <c r="A149" s="2" t="s">
        <v>62</v>
      </c>
      <c r="B149" s="3" t="s">
        <v>31</v>
      </c>
      <c r="C149" s="3" t="s">
        <v>3</v>
      </c>
      <c r="D149" s="3" t="s">
        <v>32</v>
      </c>
      <c r="E149" s="3" t="s">
        <v>48</v>
      </c>
      <c r="F149" s="3" t="s">
        <v>64</v>
      </c>
      <c r="G149" s="3" t="s">
        <v>65</v>
      </c>
    </row>
    <row r="150" spans="1:7" x14ac:dyDescent="0.2">
      <c r="A150" s="2" t="s">
        <v>63</v>
      </c>
      <c r="B150" s="3" t="s">
        <v>52</v>
      </c>
      <c r="C150" s="3" t="s">
        <v>41</v>
      </c>
      <c r="D150" s="3" t="s">
        <v>58</v>
      </c>
      <c r="E150" s="3">
        <v>0.28999999999999998</v>
      </c>
      <c r="F150" s="3">
        <v>0.23799999999999999</v>
      </c>
      <c r="G150" s="3">
        <v>0.35</v>
      </c>
    </row>
    <row r="151" spans="1:7" x14ac:dyDescent="0.2">
      <c r="A151" s="2" t="s">
        <v>63</v>
      </c>
      <c r="B151" s="3" t="s">
        <v>52</v>
      </c>
      <c r="C151" s="3" t="s">
        <v>14</v>
      </c>
      <c r="D151" s="3" t="s">
        <v>58</v>
      </c>
      <c r="E151" s="3">
        <v>3.5999999999999997E-2</v>
      </c>
      <c r="F151" s="3">
        <v>2.7E-2</v>
      </c>
      <c r="G151" s="3">
        <v>4.3999999999999997E-2</v>
      </c>
    </row>
    <row r="152" spans="1:7" x14ac:dyDescent="0.2">
      <c r="A152" s="2" t="s">
        <v>63</v>
      </c>
      <c r="B152" s="3" t="s">
        <v>52</v>
      </c>
      <c r="C152" s="3" t="s">
        <v>36</v>
      </c>
      <c r="D152" s="3" t="s">
        <v>58</v>
      </c>
      <c r="E152" s="3">
        <v>0.71599999999999997</v>
      </c>
      <c r="F152" s="3">
        <v>0.69699999999999995</v>
      </c>
      <c r="G152" s="3">
        <v>0.73499999999999999</v>
      </c>
    </row>
    <row r="153" spans="1:7" x14ac:dyDescent="0.2">
      <c r="A153" s="2" t="s">
        <v>63</v>
      </c>
      <c r="B153" s="3" t="s">
        <v>52</v>
      </c>
      <c r="C153" s="3" t="s">
        <v>20</v>
      </c>
      <c r="D153" s="3" t="s">
        <v>58</v>
      </c>
      <c r="E153" s="3">
        <v>2.4E-2</v>
      </c>
      <c r="F153" s="3">
        <v>1.2E-2</v>
      </c>
      <c r="G153" s="3">
        <v>3.5000000000000003E-2</v>
      </c>
    </row>
    <row r="154" spans="1:7" x14ac:dyDescent="0.2">
      <c r="A154" s="2" t="s">
        <v>63</v>
      </c>
      <c r="B154" s="3" t="s">
        <v>52</v>
      </c>
      <c r="C154" s="3" t="s">
        <v>54</v>
      </c>
      <c r="D154" s="3" t="s">
        <v>58</v>
      </c>
      <c r="E154" s="3">
        <v>0.83899999999999997</v>
      </c>
      <c r="F154" s="3">
        <v>0.65</v>
      </c>
      <c r="G154" s="3">
        <v>1</v>
      </c>
    </row>
    <row r="155" spans="1:7" x14ac:dyDescent="0.2">
      <c r="A155" s="2" t="s">
        <v>63</v>
      </c>
      <c r="B155" s="3" t="s">
        <v>52</v>
      </c>
      <c r="C155" s="3" t="s">
        <v>55</v>
      </c>
      <c r="D155" s="3" t="s">
        <v>58</v>
      </c>
      <c r="E155" s="3">
        <v>0.35099999999999998</v>
      </c>
      <c r="F155" s="3">
        <v>0.28699999999999998</v>
      </c>
      <c r="G155" s="3">
        <v>0.42599999999999999</v>
      </c>
    </row>
    <row r="156" spans="1:7" x14ac:dyDescent="0.2">
      <c r="A156" s="2" t="s">
        <v>63</v>
      </c>
      <c r="B156" s="3" t="s">
        <v>26</v>
      </c>
      <c r="C156" s="3" t="s">
        <v>41</v>
      </c>
      <c r="D156" s="3" t="s">
        <v>58</v>
      </c>
      <c r="E156" s="3">
        <v>0.34399999999999997</v>
      </c>
      <c r="F156" s="3">
        <v>0.3</v>
      </c>
      <c r="G156" s="3">
        <v>0.38700000000000001</v>
      </c>
    </row>
    <row r="157" spans="1:7" x14ac:dyDescent="0.2">
      <c r="A157" s="2" t="s">
        <v>63</v>
      </c>
      <c r="B157" s="3" t="s">
        <v>26</v>
      </c>
      <c r="C157" s="3" t="s">
        <v>14</v>
      </c>
      <c r="D157" s="3" t="s">
        <v>58</v>
      </c>
      <c r="E157" s="3">
        <v>0.27400000000000002</v>
      </c>
      <c r="F157" s="3">
        <v>0.26600000000000001</v>
      </c>
      <c r="G157" s="3">
        <v>0.28299999999999997</v>
      </c>
    </row>
    <row r="158" spans="1:7" x14ac:dyDescent="0.2">
      <c r="A158" s="2" t="s">
        <v>63</v>
      </c>
      <c r="B158" s="3" t="s">
        <v>26</v>
      </c>
      <c r="C158" s="3" t="s">
        <v>36</v>
      </c>
      <c r="D158" s="3" t="s">
        <v>58</v>
      </c>
      <c r="E158" s="3">
        <v>0.25</v>
      </c>
      <c r="F158" s="3">
        <v>0.23899999999999999</v>
      </c>
      <c r="G158" s="3">
        <v>0.26100000000000001</v>
      </c>
    </row>
    <row r="159" spans="1:7" x14ac:dyDescent="0.2">
      <c r="A159" s="2" t="s">
        <v>63</v>
      </c>
      <c r="B159" s="3" t="s">
        <v>26</v>
      </c>
      <c r="C159" s="3" t="s">
        <v>20</v>
      </c>
      <c r="D159" s="3" t="s">
        <v>58</v>
      </c>
      <c r="E159" s="3">
        <v>7.0000000000000007E-2</v>
      </c>
      <c r="F159" s="3">
        <v>5.6000000000000001E-2</v>
      </c>
      <c r="G159" s="3">
        <v>8.5999999999999993E-2</v>
      </c>
    </row>
    <row r="160" spans="1:7" x14ac:dyDescent="0.2">
      <c r="A160" s="2" t="s">
        <v>63</v>
      </c>
      <c r="B160" s="3" t="s">
        <v>26</v>
      </c>
      <c r="C160" s="3" t="s">
        <v>54</v>
      </c>
      <c r="D160" s="3" t="s">
        <v>58</v>
      </c>
      <c r="E160" s="3">
        <v>0.65700000000000003</v>
      </c>
      <c r="F160" s="3">
        <v>0.42099999999999999</v>
      </c>
      <c r="G160" s="3">
        <v>1</v>
      </c>
    </row>
    <row r="161" spans="1:7" x14ac:dyDescent="0.2">
      <c r="A161" s="2" t="s">
        <v>63</v>
      </c>
      <c r="B161" s="3" t="s">
        <v>26</v>
      </c>
      <c r="C161" s="3" t="s">
        <v>55</v>
      </c>
      <c r="D161" s="3" t="s">
        <v>58</v>
      </c>
      <c r="E161" s="3">
        <v>0.48199999999999998</v>
      </c>
      <c r="F161" s="3">
        <v>0.436</v>
      </c>
      <c r="G161" s="3">
        <v>0.52800000000000002</v>
      </c>
    </row>
    <row r="162" spans="1:7" x14ac:dyDescent="0.2">
      <c r="A162" s="2" t="s">
        <v>63</v>
      </c>
      <c r="B162" s="3" t="s">
        <v>56</v>
      </c>
      <c r="C162" s="3" t="s">
        <v>41</v>
      </c>
      <c r="D162" s="3" t="s">
        <v>58</v>
      </c>
      <c r="E162" s="3">
        <v>0.434</v>
      </c>
      <c r="F162" s="3">
        <v>0.38</v>
      </c>
      <c r="G162" s="3">
        <v>0.48599999999999999</v>
      </c>
    </row>
    <row r="163" spans="1:7" x14ac:dyDescent="0.2">
      <c r="A163" s="2" t="s">
        <v>63</v>
      </c>
      <c r="B163" s="3" t="s">
        <v>56</v>
      </c>
      <c r="C163" s="3" t="s">
        <v>14</v>
      </c>
      <c r="D163" s="3" t="s">
        <v>58</v>
      </c>
      <c r="E163" s="3">
        <v>0.27900000000000003</v>
      </c>
      <c r="F163" s="3">
        <v>0.27100000000000002</v>
      </c>
      <c r="G163" s="3">
        <v>0.28699999999999998</v>
      </c>
    </row>
    <row r="164" spans="1:7" x14ac:dyDescent="0.2">
      <c r="A164" s="2" t="s">
        <v>63</v>
      </c>
      <c r="B164" s="3" t="s">
        <v>56</v>
      </c>
      <c r="C164" s="3" t="s">
        <v>36</v>
      </c>
      <c r="D164" s="3" t="s">
        <v>58</v>
      </c>
      <c r="E164" s="3">
        <v>0.248</v>
      </c>
      <c r="F164" s="3">
        <v>0.23799999999999999</v>
      </c>
      <c r="G164" s="3">
        <v>0.25900000000000001</v>
      </c>
    </row>
    <row r="165" spans="1:7" x14ac:dyDescent="0.2">
      <c r="A165" s="2" t="s">
        <v>63</v>
      </c>
      <c r="B165" s="3" t="s">
        <v>56</v>
      </c>
      <c r="C165" s="3" t="s">
        <v>20</v>
      </c>
      <c r="D165" s="3" t="s">
        <v>58</v>
      </c>
      <c r="E165" s="3">
        <v>0.08</v>
      </c>
      <c r="F165" s="3">
        <v>6.5000000000000002E-2</v>
      </c>
      <c r="G165" s="3">
        <v>9.6000000000000002E-2</v>
      </c>
    </row>
    <row r="166" spans="1:7" x14ac:dyDescent="0.2">
      <c r="A166" s="2" t="s">
        <v>63</v>
      </c>
      <c r="B166" s="3" t="s">
        <v>56</v>
      </c>
      <c r="C166" s="3" t="s">
        <v>54</v>
      </c>
      <c r="D166" s="3" t="s">
        <v>58</v>
      </c>
      <c r="E166" s="3">
        <v>0.76300000000000001</v>
      </c>
      <c r="F166" s="3">
        <v>0.58599999999999997</v>
      </c>
      <c r="G166" s="3">
        <v>1</v>
      </c>
    </row>
    <row r="167" spans="1:7" x14ac:dyDescent="0.2">
      <c r="A167" s="2" t="s">
        <v>63</v>
      </c>
      <c r="B167" s="3" t="s">
        <v>56</v>
      </c>
      <c r="C167" s="3" t="s">
        <v>55</v>
      </c>
      <c r="D167" s="3" t="s">
        <v>58</v>
      </c>
      <c r="E167" s="3">
        <v>0.60399999999999998</v>
      </c>
      <c r="F167" s="3">
        <v>0.3</v>
      </c>
      <c r="G167" s="3">
        <v>0.68899999999999995</v>
      </c>
    </row>
    <row r="168" spans="1:7" x14ac:dyDescent="0.2">
      <c r="A168" s="2" t="s">
        <v>63</v>
      </c>
      <c r="B168" s="3" t="s">
        <v>52</v>
      </c>
      <c r="C168" s="3" t="s">
        <v>41</v>
      </c>
      <c r="D168" s="3" t="s">
        <v>59</v>
      </c>
      <c r="E168" s="3">
        <v>4.2000000000000003E-2</v>
      </c>
      <c r="F168" s="3">
        <v>3.5000000000000003E-2</v>
      </c>
      <c r="G168" s="3">
        <v>0.05</v>
      </c>
    </row>
    <row r="169" spans="1:7" x14ac:dyDescent="0.2">
      <c r="A169" s="2" t="s">
        <v>63</v>
      </c>
      <c r="B169" s="3" t="s">
        <v>52</v>
      </c>
      <c r="C169" s="3" t="s">
        <v>14</v>
      </c>
      <c r="D169" s="3" t="s">
        <v>59</v>
      </c>
      <c r="E169" s="3">
        <v>3.1E-2</v>
      </c>
      <c r="F169" s="3">
        <v>2.9000000000000001E-2</v>
      </c>
      <c r="G169" s="3">
        <v>3.2000000000000001E-2</v>
      </c>
    </row>
    <row r="170" spans="1:7" x14ac:dyDescent="0.2">
      <c r="A170" s="2" t="s">
        <v>63</v>
      </c>
      <c r="B170" s="3" t="s">
        <v>52</v>
      </c>
      <c r="C170" s="3" t="s">
        <v>36</v>
      </c>
      <c r="D170" s="3" t="s">
        <v>59</v>
      </c>
      <c r="E170" s="3">
        <v>1.7999999999999999E-2</v>
      </c>
      <c r="F170" s="3">
        <v>1.7000000000000001E-2</v>
      </c>
      <c r="G170" s="3">
        <v>0.02</v>
      </c>
    </row>
    <row r="171" spans="1:7" x14ac:dyDescent="0.2">
      <c r="A171" s="2" t="s">
        <v>63</v>
      </c>
      <c r="B171" s="3" t="s">
        <v>52</v>
      </c>
      <c r="C171" s="3" t="s">
        <v>20</v>
      </c>
      <c r="D171" s="3" t="s">
        <v>59</v>
      </c>
      <c r="E171" s="3">
        <v>1.9E-2</v>
      </c>
      <c r="F171" s="3">
        <v>1.6E-2</v>
      </c>
      <c r="G171" s="3">
        <v>2.1000000000000001E-2</v>
      </c>
    </row>
    <row r="172" spans="1:7" x14ac:dyDescent="0.2">
      <c r="A172" s="2" t="s">
        <v>63</v>
      </c>
      <c r="B172" s="3" t="s">
        <v>52</v>
      </c>
      <c r="C172" s="3" t="s">
        <v>54</v>
      </c>
      <c r="D172" s="3" t="s">
        <v>59</v>
      </c>
      <c r="E172" s="3">
        <v>0.10199999999999999</v>
      </c>
      <c r="F172" s="3">
        <v>7.4999999999999997E-2</v>
      </c>
      <c r="G172" s="3">
        <v>0.124</v>
      </c>
    </row>
    <row r="173" spans="1:7" x14ac:dyDescent="0.2">
      <c r="A173" s="2" t="s">
        <v>63</v>
      </c>
      <c r="B173" s="3" t="s">
        <v>52</v>
      </c>
      <c r="C173" s="3" t="s">
        <v>55</v>
      </c>
      <c r="D173" s="3" t="s">
        <v>59</v>
      </c>
      <c r="E173" s="3">
        <v>8.2000000000000003E-2</v>
      </c>
      <c r="F173" s="3">
        <v>7.0999999999999994E-2</v>
      </c>
      <c r="G173" s="3">
        <v>9.2999999999999999E-2</v>
      </c>
    </row>
    <row r="174" spans="1:7" x14ac:dyDescent="0.2">
      <c r="A174" s="2" t="s">
        <v>63</v>
      </c>
      <c r="B174" s="3" t="s">
        <v>26</v>
      </c>
      <c r="C174" s="3" t="s">
        <v>41</v>
      </c>
      <c r="D174" s="3" t="s">
        <v>59</v>
      </c>
      <c r="E174" s="3">
        <v>7.6999999999999999E-2</v>
      </c>
      <c r="F174" s="3">
        <v>5.0999999999999997E-2</v>
      </c>
      <c r="G174" s="3">
        <v>0.113</v>
      </c>
    </row>
    <row r="175" spans="1:7" x14ac:dyDescent="0.2">
      <c r="A175" s="2" t="s">
        <v>63</v>
      </c>
      <c r="B175" s="3" t="s">
        <v>26</v>
      </c>
      <c r="C175" s="3" t="s">
        <v>14</v>
      </c>
      <c r="D175" s="3" t="s">
        <v>59</v>
      </c>
      <c r="E175" s="3">
        <v>1.4999999999999999E-2</v>
      </c>
      <c r="F175" s="3">
        <v>1.4E-2</v>
      </c>
      <c r="G175" s="3">
        <v>1.6E-2</v>
      </c>
    </row>
    <row r="176" spans="1:7" x14ac:dyDescent="0.2">
      <c r="A176" s="2" t="s">
        <v>63</v>
      </c>
      <c r="B176" s="3" t="s">
        <v>26</v>
      </c>
      <c r="C176" s="3" t="s">
        <v>36</v>
      </c>
      <c r="D176" s="3" t="s">
        <v>59</v>
      </c>
      <c r="E176" s="3">
        <v>4.1000000000000002E-2</v>
      </c>
      <c r="F176" s="3">
        <v>0.04</v>
      </c>
      <c r="G176" s="3">
        <v>4.2000000000000003E-2</v>
      </c>
    </row>
    <row r="177" spans="1:7" x14ac:dyDescent="0.2">
      <c r="A177" s="2" t="s">
        <v>63</v>
      </c>
      <c r="B177" s="3" t="s">
        <v>26</v>
      </c>
      <c r="C177" s="3" t="s">
        <v>20</v>
      </c>
      <c r="D177" s="3" t="s">
        <v>59</v>
      </c>
      <c r="E177" s="3">
        <v>1.9E-2</v>
      </c>
      <c r="F177" s="3">
        <v>1.2E-2</v>
      </c>
      <c r="G177" s="3">
        <v>2.8000000000000001E-2</v>
      </c>
    </row>
    <row r="178" spans="1:7" x14ac:dyDescent="0.2">
      <c r="A178" s="2" t="s">
        <v>63</v>
      </c>
      <c r="B178" s="3" t="s">
        <v>26</v>
      </c>
      <c r="C178" s="3" t="s">
        <v>54</v>
      </c>
      <c r="D178" s="3" t="s">
        <v>59</v>
      </c>
      <c r="E178" s="3">
        <v>0.27500000000000002</v>
      </c>
      <c r="F178" s="3">
        <v>0.21299999999999999</v>
      </c>
      <c r="G178" s="3">
        <v>0.38500000000000001</v>
      </c>
    </row>
    <row r="179" spans="1:7" x14ac:dyDescent="0.2">
      <c r="A179" s="2" t="s">
        <v>63</v>
      </c>
      <c r="B179" s="3" t="s">
        <v>26</v>
      </c>
      <c r="C179" s="3" t="s">
        <v>55</v>
      </c>
      <c r="D179" s="3" t="s">
        <v>59</v>
      </c>
      <c r="E179" s="3">
        <v>0.20399999999999999</v>
      </c>
      <c r="F179" s="3">
        <v>0.10100000000000001</v>
      </c>
      <c r="G179" s="3">
        <v>0.33300000000000002</v>
      </c>
    </row>
    <row r="180" spans="1:7" x14ac:dyDescent="0.2">
      <c r="A180" s="2" t="s">
        <v>63</v>
      </c>
      <c r="B180" s="3" t="s">
        <v>56</v>
      </c>
      <c r="C180" s="3" t="s">
        <v>41</v>
      </c>
      <c r="D180" s="3" t="s">
        <v>59</v>
      </c>
      <c r="E180" s="3">
        <v>5.3999999999999999E-2</v>
      </c>
      <c r="F180" s="3">
        <v>3.1E-2</v>
      </c>
      <c r="G180" s="3">
        <v>8.2000000000000003E-2</v>
      </c>
    </row>
    <row r="181" spans="1:7" x14ac:dyDescent="0.2">
      <c r="A181" s="2" t="s">
        <v>63</v>
      </c>
      <c r="B181" s="3" t="s">
        <v>56</v>
      </c>
      <c r="C181" s="3" t="s">
        <v>14</v>
      </c>
      <c r="D181" s="3" t="s">
        <v>59</v>
      </c>
      <c r="E181" s="3">
        <v>1.4E-2</v>
      </c>
      <c r="F181" s="3">
        <v>1.2999999999999999E-2</v>
      </c>
      <c r="G181" s="3">
        <v>1.6E-2</v>
      </c>
    </row>
    <row r="182" spans="1:7" x14ac:dyDescent="0.2">
      <c r="A182" s="2" t="s">
        <v>63</v>
      </c>
      <c r="B182" s="3" t="s">
        <v>56</v>
      </c>
      <c r="C182" s="3" t="s">
        <v>36</v>
      </c>
      <c r="D182" s="3" t="s">
        <v>59</v>
      </c>
      <c r="E182" s="3">
        <v>4.1000000000000002E-2</v>
      </c>
      <c r="F182" s="3">
        <v>0.04</v>
      </c>
      <c r="G182" s="3">
        <v>4.2000000000000003E-2</v>
      </c>
    </row>
    <row r="183" spans="1:7" x14ac:dyDescent="0.2">
      <c r="A183" s="2" t="s">
        <v>63</v>
      </c>
      <c r="B183" s="3" t="s">
        <v>56</v>
      </c>
      <c r="C183" s="3" t="s">
        <v>20</v>
      </c>
      <c r="D183" s="3" t="s">
        <v>59</v>
      </c>
      <c r="E183" s="3">
        <v>1.9E-2</v>
      </c>
      <c r="F183" s="3">
        <v>1.0999999999999999E-2</v>
      </c>
      <c r="G183" s="3">
        <v>2.7E-2</v>
      </c>
    </row>
    <row r="184" spans="1:7" x14ac:dyDescent="0.2">
      <c r="A184" s="2" t="s">
        <v>63</v>
      </c>
      <c r="B184" s="3" t="s">
        <v>56</v>
      </c>
      <c r="C184" s="3" t="s">
        <v>54</v>
      </c>
      <c r="D184" s="3" t="s">
        <v>59</v>
      </c>
      <c r="E184" s="3">
        <v>0.188</v>
      </c>
      <c r="F184" s="3">
        <v>0.16400000000000001</v>
      </c>
      <c r="G184" s="3">
        <v>0.22</v>
      </c>
    </row>
    <row r="185" spans="1:7" x14ac:dyDescent="0.2">
      <c r="A185" s="2" t="s">
        <v>63</v>
      </c>
      <c r="B185" s="3" t="s">
        <v>56</v>
      </c>
      <c r="C185" s="3" t="s">
        <v>55</v>
      </c>
      <c r="D185" s="3" t="s">
        <v>59</v>
      </c>
      <c r="E185" s="3">
        <v>7.8E-2</v>
      </c>
      <c r="F185" s="3">
        <v>4.3999999999999997E-2</v>
      </c>
      <c r="G185" s="3">
        <v>0.124</v>
      </c>
    </row>
    <row r="186" spans="1:7" x14ac:dyDescent="0.2">
      <c r="A186" s="2" t="s">
        <v>62</v>
      </c>
      <c r="B186" s="3" t="s">
        <v>31</v>
      </c>
      <c r="C186" s="3" t="s">
        <v>3</v>
      </c>
      <c r="D186" s="3" t="s">
        <v>32</v>
      </c>
      <c r="E186" s="3" t="s">
        <v>48</v>
      </c>
      <c r="F186" s="3" t="s">
        <v>64</v>
      </c>
      <c r="G186" s="3" t="s">
        <v>65</v>
      </c>
    </row>
    <row r="187" spans="1:7" x14ac:dyDescent="0.2">
      <c r="A187" s="2" t="s">
        <v>63</v>
      </c>
      <c r="B187" s="3" t="s">
        <v>52</v>
      </c>
      <c r="C187" s="3" t="s">
        <v>41</v>
      </c>
      <c r="D187" s="3" t="s">
        <v>60</v>
      </c>
      <c r="E187" s="3">
        <v>4.5999999999999999E-2</v>
      </c>
      <c r="F187" s="3">
        <v>3.6999999999999998E-2</v>
      </c>
      <c r="G187" s="3">
        <v>5.6000000000000001E-2</v>
      </c>
    </row>
    <row r="188" spans="1:7" x14ac:dyDescent="0.2">
      <c r="A188" s="2" t="s">
        <v>63</v>
      </c>
      <c r="B188" s="3" t="s">
        <v>52</v>
      </c>
      <c r="C188" s="3" t="s">
        <v>14</v>
      </c>
      <c r="D188" s="3" t="s">
        <v>60</v>
      </c>
      <c r="E188" s="3">
        <v>3.0000000000000001E-3</v>
      </c>
      <c r="F188" s="3">
        <v>2E-3</v>
      </c>
      <c r="G188" s="3">
        <v>4.0000000000000001E-3</v>
      </c>
    </row>
    <row r="189" spans="1:7" x14ac:dyDescent="0.2">
      <c r="A189" s="2" t="s">
        <v>63</v>
      </c>
      <c r="B189" s="3" t="s">
        <v>52</v>
      </c>
      <c r="C189" s="3" t="s">
        <v>36</v>
      </c>
      <c r="D189" s="3" t="s">
        <v>60</v>
      </c>
      <c r="E189" s="3">
        <v>0.151</v>
      </c>
      <c r="F189" s="3">
        <v>0.14299999999999999</v>
      </c>
      <c r="G189" s="3">
        <v>0.158</v>
      </c>
    </row>
    <row r="190" spans="1:7" x14ac:dyDescent="0.2">
      <c r="A190" s="2" t="s">
        <v>63</v>
      </c>
      <c r="B190" s="3" t="s">
        <v>52</v>
      </c>
      <c r="C190" s="3" t="s">
        <v>20</v>
      </c>
      <c r="D190" s="3" t="s">
        <v>60</v>
      </c>
      <c r="E190" s="3">
        <v>4.0000000000000001E-3</v>
      </c>
      <c r="F190" s="3">
        <v>3.0000000000000001E-3</v>
      </c>
      <c r="G190" s="3">
        <v>5.0000000000000001E-3</v>
      </c>
    </row>
    <row r="191" spans="1:7" x14ac:dyDescent="0.2">
      <c r="A191" s="2" t="s">
        <v>63</v>
      </c>
      <c r="B191" s="3" t="s">
        <v>52</v>
      </c>
      <c r="C191" s="3" t="s">
        <v>54</v>
      </c>
      <c r="D191" s="3" t="s">
        <v>60</v>
      </c>
      <c r="E191" s="3">
        <v>0.14299999999999999</v>
      </c>
      <c r="F191" s="3">
        <v>8.2000000000000003E-2</v>
      </c>
      <c r="G191" s="3">
        <v>0.219</v>
      </c>
    </row>
    <row r="192" spans="1:7" x14ac:dyDescent="0.2">
      <c r="A192" s="2" t="s">
        <v>63</v>
      </c>
      <c r="B192" s="3" t="s">
        <v>52</v>
      </c>
      <c r="C192" s="3" t="s">
        <v>55</v>
      </c>
      <c r="D192" s="3" t="s">
        <v>60</v>
      </c>
      <c r="E192" s="3">
        <v>5.1999999999999998E-2</v>
      </c>
      <c r="F192" s="3">
        <v>4.2000000000000003E-2</v>
      </c>
      <c r="G192" s="3">
        <v>6.5000000000000002E-2</v>
      </c>
    </row>
    <row r="193" spans="1:7" x14ac:dyDescent="0.2">
      <c r="A193" s="2" t="s">
        <v>63</v>
      </c>
      <c r="B193" s="3" t="s">
        <v>26</v>
      </c>
      <c r="C193" s="3" t="s">
        <v>41</v>
      </c>
      <c r="D193" s="3" t="s">
        <v>60</v>
      </c>
      <c r="E193" s="3">
        <v>2.032</v>
      </c>
      <c r="F193" s="3">
        <v>1.5640000000000001</v>
      </c>
      <c r="G193" s="3">
        <v>2.581</v>
      </c>
    </row>
    <row r="194" spans="1:7" x14ac:dyDescent="0.2">
      <c r="A194" s="2" t="s">
        <v>63</v>
      </c>
      <c r="B194" s="3" t="s">
        <v>26</v>
      </c>
      <c r="C194" s="3" t="s">
        <v>14</v>
      </c>
      <c r="D194" s="3" t="s">
        <v>60</v>
      </c>
      <c r="E194" s="3">
        <v>2.1760000000000002</v>
      </c>
      <c r="F194" s="3">
        <v>2.0880000000000001</v>
      </c>
      <c r="G194" s="3">
        <v>2.2690000000000001</v>
      </c>
    </row>
    <row r="195" spans="1:7" x14ac:dyDescent="0.2">
      <c r="A195" s="2" t="s">
        <v>63</v>
      </c>
      <c r="B195" s="3" t="s">
        <v>26</v>
      </c>
      <c r="C195" s="3" t="s">
        <v>36</v>
      </c>
      <c r="D195" s="3" t="s">
        <v>60</v>
      </c>
      <c r="E195" s="3">
        <v>3.0350000000000001</v>
      </c>
      <c r="F195" s="3">
        <v>2.7480000000000002</v>
      </c>
      <c r="G195" s="3">
        <v>3.3210000000000002</v>
      </c>
    </row>
    <row r="196" spans="1:7" x14ac:dyDescent="0.2">
      <c r="A196" s="2" t="s">
        <v>63</v>
      </c>
      <c r="B196" s="3" t="s">
        <v>26</v>
      </c>
      <c r="C196" s="3" t="s">
        <v>20</v>
      </c>
      <c r="D196" s="3" t="s">
        <v>60</v>
      </c>
      <c r="E196" s="3">
        <v>0.13600000000000001</v>
      </c>
      <c r="F196" s="3">
        <v>0.115</v>
      </c>
      <c r="G196" s="3">
        <v>0.161</v>
      </c>
    </row>
    <row r="197" spans="1:7" x14ac:dyDescent="0.2">
      <c r="A197" s="2" t="s">
        <v>63</v>
      </c>
      <c r="B197" s="3" t="s">
        <v>26</v>
      </c>
      <c r="C197" s="3" t="s">
        <v>54</v>
      </c>
      <c r="D197" s="3" t="s">
        <v>60</v>
      </c>
      <c r="E197" s="3">
        <v>5.6529999999999996</v>
      </c>
      <c r="F197" s="3">
        <v>2.4169999999999998</v>
      </c>
      <c r="G197" s="3">
        <v>12.733000000000001</v>
      </c>
    </row>
    <row r="198" spans="1:7" x14ac:dyDescent="0.2">
      <c r="A198" s="2" t="s">
        <v>63</v>
      </c>
      <c r="B198" s="3" t="s">
        <v>26</v>
      </c>
      <c r="C198" s="3" t="s">
        <v>55</v>
      </c>
      <c r="D198" s="3" t="s">
        <v>60</v>
      </c>
      <c r="E198" s="3">
        <v>19.759</v>
      </c>
      <c r="F198" s="3">
        <v>10.316000000000001</v>
      </c>
      <c r="G198" s="3">
        <v>37.701999999999998</v>
      </c>
    </row>
    <row r="199" spans="1:7" x14ac:dyDescent="0.2">
      <c r="A199" s="2" t="s">
        <v>63</v>
      </c>
      <c r="B199" s="3" t="s">
        <v>56</v>
      </c>
      <c r="C199" s="3" t="s">
        <v>41</v>
      </c>
      <c r="D199" s="3" t="s">
        <v>60</v>
      </c>
      <c r="E199" s="3">
        <v>0.59699999999999998</v>
      </c>
      <c r="F199" s="3">
        <v>0.48199999999999998</v>
      </c>
      <c r="G199" s="3">
        <v>0.72</v>
      </c>
    </row>
    <row r="200" spans="1:7" x14ac:dyDescent="0.2">
      <c r="A200" s="2" t="s">
        <v>63</v>
      </c>
      <c r="B200" s="3" t="s">
        <v>56</v>
      </c>
      <c r="C200" s="3" t="s">
        <v>14</v>
      </c>
      <c r="D200" s="3" t="s">
        <v>60</v>
      </c>
      <c r="E200" s="3">
        <v>2.0179999999999998</v>
      </c>
      <c r="F200" s="3">
        <v>1.9330000000000001</v>
      </c>
      <c r="G200" s="3">
        <v>2.1019999999999999</v>
      </c>
    </row>
    <row r="201" spans="1:7" x14ac:dyDescent="0.2">
      <c r="A201" s="2" t="s">
        <v>63</v>
      </c>
      <c r="B201" s="3" t="s">
        <v>56</v>
      </c>
      <c r="C201" s="3" t="s">
        <v>36</v>
      </c>
      <c r="D201" s="3" t="s">
        <v>60</v>
      </c>
      <c r="E201" s="3">
        <v>2.327</v>
      </c>
      <c r="F201" s="3">
        <v>2.1259999999999999</v>
      </c>
      <c r="G201" s="3">
        <v>2.5350000000000001</v>
      </c>
    </row>
    <row r="202" spans="1:7" x14ac:dyDescent="0.2">
      <c r="A202" s="2" t="s">
        <v>63</v>
      </c>
      <c r="B202" s="3" t="s">
        <v>56</v>
      </c>
      <c r="C202" s="3" t="s">
        <v>20</v>
      </c>
      <c r="D202" s="3" t="s">
        <v>60</v>
      </c>
      <c r="E202" s="3">
        <v>0.156</v>
      </c>
      <c r="F202" s="3">
        <v>0.13500000000000001</v>
      </c>
      <c r="G202" s="3">
        <v>0.18</v>
      </c>
    </row>
    <row r="203" spans="1:7" x14ac:dyDescent="0.2">
      <c r="A203" s="2" t="s">
        <v>63</v>
      </c>
      <c r="B203" s="3" t="s">
        <v>56</v>
      </c>
      <c r="C203" s="3" t="s">
        <v>54</v>
      </c>
      <c r="D203" s="3" t="s">
        <v>60</v>
      </c>
      <c r="E203" s="3">
        <v>1.786</v>
      </c>
      <c r="F203" s="3">
        <v>0.875</v>
      </c>
      <c r="G203" s="3">
        <v>3.2930000000000001</v>
      </c>
    </row>
    <row r="204" spans="1:7" x14ac:dyDescent="0.2">
      <c r="A204" s="2" t="s">
        <v>63</v>
      </c>
      <c r="B204" s="3" t="s">
        <v>56</v>
      </c>
      <c r="C204" s="3" t="s">
        <v>55</v>
      </c>
      <c r="D204" s="3" t="s">
        <v>60</v>
      </c>
      <c r="E204" s="3">
        <v>2.5659999999999998</v>
      </c>
      <c r="F204" s="3">
        <v>2.391</v>
      </c>
      <c r="G204" s="3">
        <v>2.694</v>
      </c>
    </row>
    <row r="205" spans="1:7" x14ac:dyDescent="0.2">
      <c r="A205" s="2" t="s">
        <v>63</v>
      </c>
      <c r="B205" s="3" t="s">
        <v>52</v>
      </c>
      <c r="C205" s="3" t="s">
        <v>41</v>
      </c>
      <c r="D205" s="3" t="s">
        <v>61</v>
      </c>
      <c r="E205" s="3">
        <v>0.34200000000000003</v>
      </c>
      <c r="F205" s="3">
        <v>0.33200000000000002</v>
      </c>
      <c r="G205" s="3">
        <v>0.35199999999999998</v>
      </c>
    </row>
    <row r="206" spans="1:7" x14ac:dyDescent="0.2">
      <c r="A206" s="2" t="s">
        <v>63</v>
      </c>
      <c r="B206" s="3" t="s">
        <v>52</v>
      </c>
      <c r="C206" s="3" t="s">
        <v>14</v>
      </c>
      <c r="D206" s="3" t="s">
        <v>61</v>
      </c>
      <c r="E206" s="3">
        <v>6.9000000000000006E-2</v>
      </c>
      <c r="F206" s="3">
        <v>6.6000000000000003E-2</v>
      </c>
      <c r="G206" s="3">
        <v>7.0999999999999994E-2</v>
      </c>
    </row>
    <row r="207" spans="1:7" x14ac:dyDescent="0.2">
      <c r="A207" s="2" t="s">
        <v>63</v>
      </c>
      <c r="B207" s="3" t="s">
        <v>52</v>
      </c>
      <c r="C207" s="3" t="s">
        <v>36</v>
      </c>
      <c r="D207" s="3" t="s">
        <v>61</v>
      </c>
      <c r="E207" s="3">
        <v>0.88900000000000001</v>
      </c>
      <c r="F207" s="3">
        <v>0.88700000000000001</v>
      </c>
      <c r="G207" s="3">
        <v>0.89</v>
      </c>
    </row>
    <row r="208" spans="1:7" x14ac:dyDescent="0.2">
      <c r="A208" s="2" t="s">
        <v>63</v>
      </c>
      <c r="B208" s="3" t="s">
        <v>52</v>
      </c>
      <c r="C208" s="3" t="s">
        <v>20</v>
      </c>
      <c r="D208" s="3" t="s">
        <v>61</v>
      </c>
      <c r="E208" s="3">
        <v>3.3000000000000002E-2</v>
      </c>
      <c r="F208" s="3">
        <v>2.8000000000000001E-2</v>
      </c>
      <c r="G208" s="3">
        <v>3.6999999999999998E-2</v>
      </c>
    </row>
    <row r="209" spans="1:7" x14ac:dyDescent="0.2">
      <c r="A209" s="2" t="s">
        <v>63</v>
      </c>
      <c r="B209" s="3" t="s">
        <v>52</v>
      </c>
      <c r="C209" s="3" t="s">
        <v>54</v>
      </c>
      <c r="D209" s="3" t="s">
        <v>61</v>
      </c>
      <c r="E209" s="3">
        <v>0.87</v>
      </c>
      <c r="F209" s="3">
        <v>0.66700000000000004</v>
      </c>
      <c r="G209" s="3">
        <v>1</v>
      </c>
    </row>
    <row r="210" spans="1:7" x14ac:dyDescent="0.2">
      <c r="A210" s="2" t="s">
        <v>63</v>
      </c>
      <c r="B210" s="3" t="s">
        <v>52</v>
      </c>
      <c r="C210" s="3" t="s">
        <v>55</v>
      </c>
      <c r="D210" s="3" t="s">
        <v>61</v>
      </c>
      <c r="E210" s="3">
        <v>0.39400000000000002</v>
      </c>
      <c r="F210" s="3">
        <v>0.379</v>
      </c>
      <c r="G210" s="3">
        <v>0.42599999999999999</v>
      </c>
    </row>
    <row r="211" spans="1:7" x14ac:dyDescent="0.2">
      <c r="A211" s="2" t="s">
        <v>63</v>
      </c>
      <c r="B211" s="3" t="s">
        <v>26</v>
      </c>
      <c r="C211" s="3" t="s">
        <v>41</v>
      </c>
      <c r="D211" s="3" t="s">
        <v>61</v>
      </c>
      <c r="E211" s="3">
        <v>0.34399999999999997</v>
      </c>
      <c r="F211" s="3">
        <v>0.3</v>
      </c>
      <c r="G211" s="3">
        <v>0.38700000000000001</v>
      </c>
    </row>
    <row r="212" spans="1:7" x14ac:dyDescent="0.2">
      <c r="A212" s="2" t="s">
        <v>63</v>
      </c>
      <c r="B212" s="3" t="s">
        <v>26</v>
      </c>
      <c r="C212" s="3" t="s">
        <v>14</v>
      </c>
      <c r="D212" s="3" t="s">
        <v>61</v>
      </c>
      <c r="E212" s="3">
        <v>0.27400000000000002</v>
      </c>
      <c r="F212" s="3">
        <v>0.26600000000000001</v>
      </c>
      <c r="G212" s="3">
        <v>0.28299999999999997</v>
      </c>
    </row>
    <row r="213" spans="1:7" x14ac:dyDescent="0.2">
      <c r="A213" s="2" t="s">
        <v>63</v>
      </c>
      <c r="B213" s="3" t="s">
        <v>26</v>
      </c>
      <c r="C213" s="3" t="s">
        <v>36</v>
      </c>
      <c r="D213" s="3" t="s">
        <v>61</v>
      </c>
      <c r="E213" s="3">
        <v>0.25</v>
      </c>
      <c r="F213" s="3">
        <v>0.23899999999999999</v>
      </c>
      <c r="G213" s="3">
        <v>0.26100000000000001</v>
      </c>
    </row>
    <row r="214" spans="1:7" x14ac:dyDescent="0.2">
      <c r="A214" s="2" t="s">
        <v>63</v>
      </c>
      <c r="B214" s="3" t="s">
        <v>26</v>
      </c>
      <c r="C214" s="3" t="s">
        <v>20</v>
      </c>
      <c r="D214" s="3" t="s">
        <v>61</v>
      </c>
      <c r="E214" s="3">
        <v>7.0000000000000007E-2</v>
      </c>
      <c r="F214" s="3">
        <v>5.6000000000000001E-2</v>
      </c>
      <c r="G214" s="3">
        <v>8.5999999999999993E-2</v>
      </c>
    </row>
    <row r="215" spans="1:7" x14ac:dyDescent="0.2">
      <c r="A215" s="2" t="s">
        <v>63</v>
      </c>
      <c r="B215" s="3" t="s">
        <v>26</v>
      </c>
      <c r="C215" s="3" t="s">
        <v>54</v>
      </c>
      <c r="D215" s="3" t="s">
        <v>61</v>
      </c>
      <c r="E215" s="3">
        <v>0.46200000000000002</v>
      </c>
      <c r="F215" s="3">
        <v>0.41299999999999998</v>
      </c>
      <c r="G215" s="3">
        <v>0.51300000000000001</v>
      </c>
    </row>
    <row r="216" spans="1:7" x14ac:dyDescent="0.2">
      <c r="A216" s="2" t="s">
        <v>63</v>
      </c>
      <c r="B216" s="3" t="s">
        <v>26</v>
      </c>
      <c r="C216" s="3" t="s">
        <v>55</v>
      </c>
      <c r="D216" s="3" t="s">
        <v>61</v>
      </c>
      <c r="E216" s="3">
        <v>0.48199999999999998</v>
      </c>
      <c r="F216" s="3">
        <v>0.436</v>
      </c>
      <c r="G216" s="3">
        <v>0.52800000000000002</v>
      </c>
    </row>
    <row r="217" spans="1:7" x14ac:dyDescent="0.2">
      <c r="A217" s="2" t="s">
        <v>63</v>
      </c>
      <c r="B217" s="3" t="s">
        <v>15</v>
      </c>
      <c r="C217" s="3" t="s">
        <v>41</v>
      </c>
      <c r="D217" s="3" t="s">
        <v>61</v>
      </c>
      <c r="E217" s="3">
        <v>0.434</v>
      </c>
      <c r="F217" s="3">
        <v>0.38</v>
      </c>
      <c r="G217" s="3">
        <v>0.48599999999999999</v>
      </c>
    </row>
    <row r="218" spans="1:7" x14ac:dyDescent="0.2">
      <c r="A218" s="2" t="s">
        <v>63</v>
      </c>
      <c r="B218" s="3" t="s">
        <v>15</v>
      </c>
      <c r="C218" s="3" t="s">
        <v>14</v>
      </c>
      <c r="D218" s="3" t="s">
        <v>61</v>
      </c>
      <c r="E218" s="3">
        <v>0.27900000000000003</v>
      </c>
      <c r="F218" s="3">
        <v>0.27100000000000002</v>
      </c>
      <c r="G218" s="3">
        <v>0.28699999999999998</v>
      </c>
    </row>
    <row r="219" spans="1:7" x14ac:dyDescent="0.2">
      <c r="A219" s="2" t="s">
        <v>63</v>
      </c>
      <c r="B219" s="3" t="s">
        <v>15</v>
      </c>
      <c r="C219" s="3" t="s">
        <v>36</v>
      </c>
      <c r="D219" s="3" t="s">
        <v>61</v>
      </c>
      <c r="E219" s="3">
        <v>0.248</v>
      </c>
      <c r="F219" s="3">
        <v>0.23799999999999999</v>
      </c>
      <c r="G219" s="3">
        <v>0.25900000000000001</v>
      </c>
    </row>
    <row r="220" spans="1:7" x14ac:dyDescent="0.2">
      <c r="A220" s="2" t="s">
        <v>63</v>
      </c>
      <c r="B220" s="3" t="s">
        <v>15</v>
      </c>
      <c r="C220" s="3" t="s">
        <v>20</v>
      </c>
      <c r="D220" s="3" t="s">
        <v>61</v>
      </c>
      <c r="E220" s="3">
        <v>0.08</v>
      </c>
      <c r="F220" s="3">
        <v>6.5000000000000002E-2</v>
      </c>
      <c r="G220" s="3">
        <v>9.6000000000000002E-2</v>
      </c>
    </row>
    <row r="221" spans="1:7" x14ac:dyDescent="0.2">
      <c r="A221" s="2" t="s">
        <v>63</v>
      </c>
      <c r="B221" s="3" t="s">
        <v>15</v>
      </c>
      <c r="C221" s="3" t="s">
        <v>54</v>
      </c>
      <c r="D221" s="3" t="s">
        <v>61</v>
      </c>
      <c r="E221" s="3">
        <v>0.628</v>
      </c>
      <c r="F221" s="3">
        <v>0.57899999999999996</v>
      </c>
      <c r="G221" s="3">
        <v>0.69</v>
      </c>
    </row>
    <row r="222" spans="1:7" x14ac:dyDescent="0.2">
      <c r="A222" s="2" t="s">
        <v>63</v>
      </c>
      <c r="B222" s="3" t="s">
        <v>15</v>
      </c>
      <c r="C222" s="3" t="s">
        <v>55</v>
      </c>
      <c r="D222" s="3" t="s">
        <v>61</v>
      </c>
      <c r="E222" s="3">
        <v>0.60399999999999998</v>
      </c>
      <c r="F222" s="3">
        <v>0.3</v>
      </c>
      <c r="G222" s="3">
        <v>0.68899999999999995</v>
      </c>
    </row>
    <row r="223" spans="1:7" x14ac:dyDescent="0.2">
      <c r="A223" s="2" t="s">
        <v>62</v>
      </c>
      <c r="B223" s="3" t="s">
        <v>31</v>
      </c>
      <c r="C223" s="3" t="s">
        <v>3</v>
      </c>
      <c r="D223" s="3" t="s">
        <v>32</v>
      </c>
      <c r="E223" s="3" t="s">
        <v>48</v>
      </c>
      <c r="F223" s="3" t="s">
        <v>64</v>
      </c>
      <c r="G223" s="3" t="s">
        <v>65</v>
      </c>
    </row>
    <row r="224" spans="1:7" x14ac:dyDescent="0.2">
      <c r="A224" s="2" t="s">
        <v>66</v>
      </c>
      <c r="B224" s="3" t="s">
        <v>52</v>
      </c>
      <c r="C224" s="3" t="s">
        <v>41</v>
      </c>
      <c r="D224" s="3" t="s">
        <v>53</v>
      </c>
      <c r="E224" s="3">
        <v>0.17</v>
      </c>
      <c r="F224" s="3">
        <v>0.161</v>
      </c>
      <c r="G224" s="3">
        <v>0.17799999999999999</v>
      </c>
    </row>
    <row r="225" spans="1:7" x14ac:dyDescent="0.2">
      <c r="A225" s="2" t="s">
        <v>66</v>
      </c>
      <c r="B225" s="3" t="s">
        <v>52</v>
      </c>
      <c r="C225" s="3" t="s">
        <v>14</v>
      </c>
      <c r="D225" s="3" t="s">
        <v>53</v>
      </c>
      <c r="E225" s="3">
        <v>0.373</v>
      </c>
      <c r="F225" s="3">
        <v>0.37</v>
      </c>
      <c r="G225" s="3">
        <v>0.375</v>
      </c>
    </row>
    <row r="226" spans="1:7" x14ac:dyDescent="0.2">
      <c r="A226" s="2" t="s">
        <v>66</v>
      </c>
      <c r="B226" s="3" t="s">
        <v>52</v>
      </c>
      <c r="C226" s="3" t="s">
        <v>36</v>
      </c>
      <c r="D226" s="3" t="s">
        <v>53</v>
      </c>
      <c r="E226" s="3">
        <v>0.66800000000000004</v>
      </c>
      <c r="F226" s="3">
        <v>0.66500000000000004</v>
      </c>
      <c r="G226" s="3">
        <v>0.67</v>
      </c>
    </row>
    <row r="227" spans="1:7" x14ac:dyDescent="0.2">
      <c r="A227" s="2" t="s">
        <v>66</v>
      </c>
      <c r="B227" s="3" t="s">
        <v>52</v>
      </c>
      <c r="C227" s="3" t="s">
        <v>20</v>
      </c>
      <c r="D227" s="3" t="s">
        <v>53</v>
      </c>
      <c r="E227" s="3">
        <v>0.01</v>
      </c>
      <c r="F227" s="3">
        <v>7.0000000000000001E-3</v>
      </c>
      <c r="G227" s="3">
        <v>1.4E-2</v>
      </c>
    </row>
    <row r="228" spans="1:7" x14ac:dyDescent="0.2">
      <c r="A228" s="2" t="s">
        <v>66</v>
      </c>
      <c r="B228" s="3" t="s">
        <v>52</v>
      </c>
      <c r="C228" s="3" t="s">
        <v>54</v>
      </c>
      <c r="D228" s="3" t="s">
        <v>53</v>
      </c>
      <c r="E228" s="3">
        <v>0.19800000000000001</v>
      </c>
      <c r="F228" s="3">
        <v>0.182</v>
      </c>
      <c r="G228" s="3">
        <v>0.218</v>
      </c>
    </row>
    <row r="229" spans="1:7" x14ac:dyDescent="0.2">
      <c r="A229" s="2" t="s">
        <v>66</v>
      </c>
      <c r="B229" s="3" t="s">
        <v>52</v>
      </c>
      <c r="C229" s="3" t="s">
        <v>55</v>
      </c>
      <c r="D229" s="3" t="s">
        <v>53</v>
      </c>
      <c r="E229" s="3">
        <v>0.52400000000000002</v>
      </c>
      <c r="F229" s="3">
        <v>0.51600000000000001</v>
      </c>
      <c r="G229" s="3">
        <v>0.53300000000000003</v>
      </c>
    </row>
    <row r="230" spans="1:7" x14ac:dyDescent="0.2">
      <c r="A230" s="2" t="s">
        <v>66</v>
      </c>
      <c r="B230" s="3" t="s">
        <v>26</v>
      </c>
      <c r="C230" s="3" t="s">
        <v>41</v>
      </c>
      <c r="D230" s="3" t="s">
        <v>53</v>
      </c>
      <c r="E230" s="3">
        <v>1.7999999999999999E-2</v>
      </c>
      <c r="F230" s="3">
        <v>1.4E-2</v>
      </c>
      <c r="G230" s="3">
        <v>2.1999999999999999E-2</v>
      </c>
    </row>
    <row r="231" spans="1:7" x14ac:dyDescent="0.2">
      <c r="A231" s="2" t="s">
        <v>66</v>
      </c>
      <c r="B231" s="3" t="s">
        <v>26</v>
      </c>
      <c r="C231" s="3" t="s">
        <v>14</v>
      </c>
      <c r="D231" s="3" t="s">
        <v>53</v>
      </c>
      <c r="E231" s="3">
        <v>3.1E-2</v>
      </c>
      <c r="F231" s="3">
        <v>0.03</v>
      </c>
      <c r="G231" s="3">
        <v>3.2000000000000001E-2</v>
      </c>
    </row>
    <row r="232" spans="1:7" x14ac:dyDescent="0.2">
      <c r="A232" s="2" t="s">
        <v>66</v>
      </c>
      <c r="B232" s="3" t="s">
        <v>26</v>
      </c>
      <c r="C232" s="3" t="s">
        <v>36</v>
      </c>
      <c r="D232" s="3" t="s">
        <v>53</v>
      </c>
      <c r="E232" s="3">
        <v>3.9E-2</v>
      </c>
      <c r="F232" s="3">
        <v>3.7999999999999999E-2</v>
      </c>
      <c r="G232" s="3">
        <v>0.04</v>
      </c>
    </row>
    <row r="233" spans="1:7" x14ac:dyDescent="0.2">
      <c r="A233" s="2" t="s">
        <v>66</v>
      </c>
      <c r="B233" s="3" t="s">
        <v>26</v>
      </c>
      <c r="C233" s="3" t="s">
        <v>20</v>
      </c>
      <c r="D233" s="3" t="s">
        <v>53</v>
      </c>
      <c r="E233" s="3">
        <v>7.0000000000000001E-3</v>
      </c>
      <c r="F233" s="3">
        <v>6.0000000000000001E-3</v>
      </c>
      <c r="G233" s="3">
        <v>8.0000000000000002E-3</v>
      </c>
    </row>
    <row r="234" spans="1:7" x14ac:dyDescent="0.2">
      <c r="A234" s="2" t="s">
        <v>66</v>
      </c>
      <c r="B234" s="3" t="s">
        <v>26</v>
      </c>
      <c r="C234" s="3" t="s">
        <v>54</v>
      </c>
      <c r="D234" s="3" t="s">
        <v>53</v>
      </c>
      <c r="E234" s="3">
        <v>3.7999999999999999E-2</v>
      </c>
      <c r="F234" s="3">
        <v>2.9000000000000001E-2</v>
      </c>
      <c r="G234" s="3">
        <v>4.5999999999999999E-2</v>
      </c>
    </row>
    <row r="235" spans="1:7" x14ac:dyDescent="0.2">
      <c r="A235" s="2" t="s">
        <v>66</v>
      </c>
      <c r="B235" s="3" t="s">
        <v>26</v>
      </c>
      <c r="C235" s="3" t="s">
        <v>55</v>
      </c>
      <c r="D235" s="3" t="s">
        <v>53</v>
      </c>
      <c r="E235" s="3">
        <v>4.7E-2</v>
      </c>
      <c r="F235" s="3">
        <v>4.1000000000000002E-2</v>
      </c>
      <c r="G235" s="3">
        <v>5.2999999999999999E-2</v>
      </c>
    </row>
    <row r="236" spans="1:7" x14ac:dyDescent="0.2">
      <c r="A236" s="2" t="s">
        <v>66</v>
      </c>
      <c r="B236" s="3" t="s">
        <v>56</v>
      </c>
      <c r="C236" s="3" t="s">
        <v>41</v>
      </c>
      <c r="D236" s="3" t="s">
        <v>53</v>
      </c>
      <c r="E236" s="3">
        <v>8.2000000000000003E-2</v>
      </c>
      <c r="F236" s="3">
        <v>7.5999999999999998E-2</v>
      </c>
      <c r="G236" s="3">
        <v>8.6999999999999994E-2</v>
      </c>
    </row>
    <row r="237" spans="1:7" x14ac:dyDescent="0.2">
      <c r="A237" s="2" t="s">
        <v>66</v>
      </c>
      <c r="B237" s="3" t="s">
        <v>56</v>
      </c>
      <c r="C237" s="3" t="s">
        <v>14</v>
      </c>
      <c r="D237" s="3" t="s">
        <v>53</v>
      </c>
      <c r="E237" s="3">
        <v>3.2000000000000001E-2</v>
      </c>
      <c r="F237" s="3">
        <v>3.2000000000000001E-2</v>
      </c>
      <c r="G237" s="3">
        <v>3.3000000000000002E-2</v>
      </c>
    </row>
    <row r="238" spans="1:7" x14ac:dyDescent="0.2">
      <c r="A238" s="2" t="s">
        <v>66</v>
      </c>
      <c r="B238" s="3" t="s">
        <v>56</v>
      </c>
      <c r="C238" s="3" t="s">
        <v>36</v>
      </c>
      <c r="D238" s="3" t="s">
        <v>53</v>
      </c>
      <c r="E238" s="3">
        <v>4.1000000000000002E-2</v>
      </c>
      <c r="F238" s="3">
        <v>0.04</v>
      </c>
      <c r="G238" s="3">
        <v>4.1000000000000002E-2</v>
      </c>
    </row>
    <row r="239" spans="1:7" x14ac:dyDescent="0.2">
      <c r="A239" s="2" t="s">
        <v>66</v>
      </c>
      <c r="B239" s="3" t="s">
        <v>56</v>
      </c>
      <c r="C239" s="3" t="s">
        <v>20</v>
      </c>
      <c r="D239" s="3" t="s">
        <v>53</v>
      </c>
      <c r="E239" s="3">
        <v>8.0000000000000002E-3</v>
      </c>
      <c r="F239" s="3">
        <v>6.0000000000000001E-3</v>
      </c>
      <c r="G239" s="3">
        <v>8.9999999999999993E-3</v>
      </c>
    </row>
    <row r="240" spans="1:7" x14ac:dyDescent="0.2">
      <c r="A240" s="2" t="s">
        <v>66</v>
      </c>
      <c r="B240" s="3" t="s">
        <v>56</v>
      </c>
      <c r="C240" s="3" t="s">
        <v>54</v>
      </c>
      <c r="D240" s="3" t="s">
        <v>53</v>
      </c>
      <c r="E240" s="3">
        <v>0.108</v>
      </c>
      <c r="F240" s="3">
        <v>9.8000000000000004E-2</v>
      </c>
      <c r="G240" s="3">
        <v>0.11899999999999999</v>
      </c>
    </row>
    <row r="241" spans="1:7" x14ac:dyDescent="0.2">
      <c r="A241" s="2" t="s">
        <v>66</v>
      </c>
      <c r="B241" s="3" t="s">
        <v>56</v>
      </c>
      <c r="C241" s="3" t="s">
        <v>55</v>
      </c>
      <c r="D241" s="3" t="s">
        <v>53</v>
      </c>
      <c r="E241" s="3">
        <v>0.14599999999999999</v>
      </c>
      <c r="F241" s="3">
        <v>0.13600000000000001</v>
      </c>
      <c r="G241" s="3">
        <v>0.155</v>
      </c>
    </row>
    <row r="242" spans="1:7" x14ac:dyDescent="0.2">
      <c r="A242" s="2" t="s">
        <v>66</v>
      </c>
      <c r="B242" s="3" t="s">
        <v>52</v>
      </c>
      <c r="C242" s="3" t="s">
        <v>41</v>
      </c>
      <c r="D242" s="3" t="s">
        <v>57</v>
      </c>
      <c r="E242" s="3">
        <v>0.17599999999999999</v>
      </c>
      <c r="F242" s="3">
        <v>0.16700000000000001</v>
      </c>
      <c r="G242" s="3">
        <v>0.184</v>
      </c>
    </row>
    <row r="243" spans="1:7" x14ac:dyDescent="0.2">
      <c r="A243" s="2" t="s">
        <v>66</v>
      </c>
      <c r="B243" s="3" t="s">
        <v>52</v>
      </c>
      <c r="C243" s="3" t="s">
        <v>14</v>
      </c>
      <c r="D243" s="3" t="s">
        <v>57</v>
      </c>
      <c r="E243" s="3">
        <v>0.39100000000000001</v>
      </c>
      <c r="F243" s="3">
        <v>0.38800000000000001</v>
      </c>
      <c r="G243" s="3">
        <v>0.39300000000000002</v>
      </c>
    </row>
    <row r="244" spans="1:7" x14ac:dyDescent="0.2">
      <c r="A244" s="2" t="s">
        <v>66</v>
      </c>
      <c r="B244" s="3" t="s">
        <v>52</v>
      </c>
      <c r="C244" s="3" t="s">
        <v>36</v>
      </c>
      <c r="D244" s="3" t="s">
        <v>57</v>
      </c>
      <c r="E244" s="3">
        <v>0.69199999999999995</v>
      </c>
      <c r="F244" s="3">
        <v>0.69</v>
      </c>
      <c r="G244" s="3">
        <v>0.69499999999999995</v>
      </c>
    </row>
    <row r="245" spans="1:7" x14ac:dyDescent="0.2">
      <c r="A245" s="2" t="s">
        <v>66</v>
      </c>
      <c r="B245" s="3" t="s">
        <v>52</v>
      </c>
      <c r="C245" s="3" t="s">
        <v>20</v>
      </c>
      <c r="D245" s="3" t="s">
        <v>57</v>
      </c>
      <c r="E245" s="3">
        <v>0.01</v>
      </c>
      <c r="F245" s="3">
        <v>7.0000000000000001E-3</v>
      </c>
      <c r="G245" s="3">
        <v>1.4E-2</v>
      </c>
    </row>
    <row r="246" spans="1:7" x14ac:dyDescent="0.2">
      <c r="A246" s="2" t="s">
        <v>66</v>
      </c>
      <c r="B246" s="3" t="s">
        <v>52</v>
      </c>
      <c r="C246" s="3" t="s">
        <v>54</v>
      </c>
      <c r="D246" s="3" t="s">
        <v>57</v>
      </c>
      <c r="E246" s="3">
        <v>0.20300000000000001</v>
      </c>
      <c r="F246" s="3">
        <v>0.188</v>
      </c>
      <c r="G246" s="3">
        <v>0.222</v>
      </c>
    </row>
    <row r="247" spans="1:7" x14ac:dyDescent="0.2">
      <c r="A247" s="2" t="s">
        <v>66</v>
      </c>
      <c r="B247" s="3" t="s">
        <v>52</v>
      </c>
      <c r="C247" s="3" t="s">
        <v>55</v>
      </c>
      <c r="D247" s="3" t="s">
        <v>57</v>
      </c>
      <c r="E247" s="3">
        <v>0.54600000000000004</v>
      </c>
      <c r="F247" s="3">
        <v>0.53700000000000003</v>
      </c>
      <c r="G247" s="3">
        <v>0.55500000000000005</v>
      </c>
    </row>
    <row r="248" spans="1:7" x14ac:dyDescent="0.2">
      <c r="A248" s="2" t="s">
        <v>66</v>
      </c>
      <c r="B248" s="3" t="s">
        <v>26</v>
      </c>
      <c r="C248" s="3" t="s">
        <v>41</v>
      </c>
      <c r="D248" s="3" t="s">
        <v>57</v>
      </c>
      <c r="E248" s="3">
        <v>8.0000000000000002E-3</v>
      </c>
      <c r="F248" s="3">
        <v>6.0000000000000001E-3</v>
      </c>
      <c r="G248" s="3">
        <v>1.0999999999999999E-2</v>
      </c>
    </row>
    <row r="249" spans="1:7" x14ac:dyDescent="0.2">
      <c r="A249" s="2" t="s">
        <v>66</v>
      </c>
      <c r="B249" s="3" t="s">
        <v>26</v>
      </c>
      <c r="C249" s="3" t="s">
        <v>14</v>
      </c>
      <c r="D249" s="3" t="s">
        <v>57</v>
      </c>
      <c r="E249" s="3">
        <v>1.7000000000000001E-2</v>
      </c>
      <c r="F249" s="3">
        <v>1.6E-2</v>
      </c>
      <c r="G249" s="3">
        <v>1.7000000000000001E-2</v>
      </c>
    </row>
    <row r="250" spans="1:7" x14ac:dyDescent="0.2">
      <c r="A250" s="2" t="s">
        <v>66</v>
      </c>
      <c r="B250" s="3" t="s">
        <v>26</v>
      </c>
      <c r="C250" s="3" t="s">
        <v>36</v>
      </c>
      <c r="D250" s="3" t="s">
        <v>57</v>
      </c>
      <c r="E250" s="3">
        <v>1.7999999999999999E-2</v>
      </c>
      <c r="F250" s="3">
        <v>1.7000000000000001E-2</v>
      </c>
      <c r="G250" s="3">
        <v>1.7999999999999999E-2</v>
      </c>
    </row>
    <row r="251" spans="1:7" x14ac:dyDescent="0.2">
      <c r="A251" s="2" t="s">
        <v>66</v>
      </c>
      <c r="B251" s="3" t="s">
        <v>26</v>
      </c>
      <c r="C251" s="3" t="s">
        <v>20</v>
      </c>
      <c r="D251" s="3" t="s">
        <v>57</v>
      </c>
      <c r="E251" s="3">
        <v>4.0000000000000001E-3</v>
      </c>
      <c r="F251" s="3">
        <v>3.0000000000000001E-3</v>
      </c>
      <c r="G251" s="3">
        <v>5.0000000000000001E-3</v>
      </c>
    </row>
    <row r="252" spans="1:7" x14ac:dyDescent="0.2">
      <c r="A252" s="2" t="s">
        <v>66</v>
      </c>
      <c r="B252" s="3" t="s">
        <v>26</v>
      </c>
      <c r="C252" s="3" t="s">
        <v>54</v>
      </c>
      <c r="D252" s="3" t="s">
        <v>57</v>
      </c>
      <c r="E252" s="3">
        <v>1.4999999999999999E-2</v>
      </c>
      <c r="F252" s="3">
        <v>1.0999999999999999E-2</v>
      </c>
      <c r="G252" s="3">
        <v>2.1000000000000001E-2</v>
      </c>
    </row>
    <row r="253" spans="1:7" x14ac:dyDescent="0.2">
      <c r="A253" s="2" t="s">
        <v>66</v>
      </c>
      <c r="B253" s="3" t="s">
        <v>26</v>
      </c>
      <c r="C253" s="3" t="s">
        <v>55</v>
      </c>
      <c r="D253" s="3" t="s">
        <v>57</v>
      </c>
      <c r="E253" s="3">
        <v>2.7E-2</v>
      </c>
      <c r="F253" s="3">
        <v>2.1999999999999999E-2</v>
      </c>
      <c r="G253" s="3">
        <v>3.3000000000000002E-2</v>
      </c>
    </row>
    <row r="254" spans="1:7" x14ac:dyDescent="0.2">
      <c r="A254" s="2" t="s">
        <v>66</v>
      </c>
      <c r="B254" s="3" t="s">
        <v>56</v>
      </c>
      <c r="C254" s="3" t="s">
        <v>41</v>
      </c>
      <c r="D254" s="3" t="s">
        <v>57</v>
      </c>
      <c r="E254" s="3">
        <v>7.4999999999999997E-2</v>
      </c>
      <c r="F254" s="3">
        <v>7.0000000000000007E-2</v>
      </c>
      <c r="G254" s="3">
        <v>7.9000000000000001E-2</v>
      </c>
    </row>
    <row r="255" spans="1:7" x14ac:dyDescent="0.2">
      <c r="A255" s="2" t="s">
        <v>66</v>
      </c>
      <c r="B255" s="3" t="s">
        <v>56</v>
      </c>
      <c r="C255" s="3" t="s">
        <v>14</v>
      </c>
      <c r="D255" s="3" t="s">
        <v>57</v>
      </c>
      <c r="E255" s="3">
        <v>1.7999999999999999E-2</v>
      </c>
      <c r="F255" s="3">
        <v>1.7999999999999999E-2</v>
      </c>
      <c r="G255" s="3">
        <v>1.9E-2</v>
      </c>
    </row>
    <row r="256" spans="1:7" x14ac:dyDescent="0.2">
      <c r="A256" s="2" t="s">
        <v>66</v>
      </c>
      <c r="B256" s="3" t="s">
        <v>56</v>
      </c>
      <c r="C256" s="3" t="s">
        <v>36</v>
      </c>
      <c r="D256" s="3" t="s">
        <v>57</v>
      </c>
      <c r="E256" s="3">
        <v>0.02</v>
      </c>
      <c r="F256" s="3">
        <v>1.9E-2</v>
      </c>
      <c r="G256" s="3">
        <v>0.02</v>
      </c>
    </row>
    <row r="257" spans="1:7" x14ac:dyDescent="0.2">
      <c r="A257" s="2" t="s">
        <v>66</v>
      </c>
      <c r="B257" s="3" t="s">
        <v>56</v>
      </c>
      <c r="C257" s="3" t="s">
        <v>20</v>
      </c>
      <c r="D257" s="3" t="s">
        <v>57</v>
      </c>
      <c r="E257" s="3">
        <v>4.0000000000000001E-3</v>
      </c>
      <c r="F257" s="3">
        <v>4.0000000000000001E-3</v>
      </c>
      <c r="G257" s="3">
        <v>5.0000000000000001E-3</v>
      </c>
    </row>
    <row r="258" spans="1:7" x14ac:dyDescent="0.2">
      <c r="A258" s="2" t="s">
        <v>66</v>
      </c>
      <c r="B258" s="3" t="s">
        <v>56</v>
      </c>
      <c r="C258" s="3" t="s">
        <v>54</v>
      </c>
      <c r="D258" s="3" t="s">
        <v>57</v>
      </c>
      <c r="E258" s="3">
        <v>8.8999999999999996E-2</v>
      </c>
      <c r="F258" s="3">
        <v>0.08</v>
      </c>
      <c r="G258" s="3">
        <v>0.1</v>
      </c>
    </row>
    <row r="259" spans="1:7" x14ac:dyDescent="0.2">
      <c r="A259" s="2" t="s">
        <v>66</v>
      </c>
      <c r="B259" s="3" t="s">
        <v>56</v>
      </c>
      <c r="C259" s="3" t="s">
        <v>55</v>
      </c>
      <c r="D259" s="3" t="s">
        <v>57</v>
      </c>
      <c r="E259" s="3">
        <v>0.13100000000000001</v>
      </c>
      <c r="F259" s="3">
        <v>0.122</v>
      </c>
      <c r="G259" s="3">
        <v>0.13900000000000001</v>
      </c>
    </row>
    <row r="260" spans="1:7" x14ac:dyDescent="0.2">
      <c r="A260" s="2" t="s">
        <v>62</v>
      </c>
      <c r="B260" s="3" t="s">
        <v>31</v>
      </c>
      <c r="C260" s="3" t="s">
        <v>3</v>
      </c>
      <c r="D260" s="3" t="s">
        <v>32</v>
      </c>
      <c r="E260" s="3" t="s">
        <v>48</v>
      </c>
      <c r="F260" s="3" t="s">
        <v>64</v>
      </c>
      <c r="G260" s="3" t="s">
        <v>65</v>
      </c>
    </row>
    <row r="261" spans="1:7" x14ac:dyDescent="0.2">
      <c r="A261" s="2" t="s">
        <v>66</v>
      </c>
      <c r="B261" s="3" t="s">
        <v>52</v>
      </c>
      <c r="C261" s="3" t="s">
        <v>41</v>
      </c>
      <c r="D261" s="3" t="s">
        <v>58</v>
      </c>
      <c r="E261" s="3">
        <v>0.17199999999999999</v>
      </c>
      <c r="F261" s="3">
        <v>9.7000000000000003E-2</v>
      </c>
      <c r="G261" s="3">
        <v>0.25800000000000001</v>
      </c>
    </row>
    <row r="262" spans="1:7" x14ac:dyDescent="0.2">
      <c r="A262" s="2" t="s">
        <v>66</v>
      </c>
      <c r="B262" s="3" t="s">
        <v>52</v>
      </c>
      <c r="C262" s="3" t="s">
        <v>14</v>
      </c>
      <c r="D262" s="3" t="s">
        <v>58</v>
      </c>
      <c r="E262" s="3">
        <v>0.32600000000000001</v>
      </c>
      <c r="F262" s="3">
        <v>0.31</v>
      </c>
      <c r="G262" s="3">
        <v>0.34200000000000003</v>
      </c>
    </row>
    <row r="263" spans="1:7" x14ac:dyDescent="0.2">
      <c r="A263" s="2" t="s">
        <v>66</v>
      </c>
      <c r="B263" s="3" t="s">
        <v>52</v>
      </c>
      <c r="C263" s="3" t="s">
        <v>36</v>
      </c>
      <c r="D263" s="3" t="s">
        <v>58</v>
      </c>
      <c r="E263" s="3">
        <v>0.59499999999999997</v>
      </c>
      <c r="F263" s="3">
        <v>0.56399999999999995</v>
      </c>
      <c r="G263" s="3">
        <v>0.625</v>
      </c>
    </row>
    <row r="264" spans="1:7" x14ac:dyDescent="0.2">
      <c r="A264" s="2" t="s">
        <v>66</v>
      </c>
      <c r="B264" s="3" t="s">
        <v>52</v>
      </c>
      <c r="C264" s="3" t="s">
        <v>20</v>
      </c>
      <c r="D264" s="3" t="s">
        <v>58</v>
      </c>
      <c r="E264" s="3">
        <v>3.5999999999999997E-2</v>
      </c>
      <c r="F264" s="3">
        <v>1.7999999999999999E-2</v>
      </c>
      <c r="G264" s="3">
        <v>5.3999999999999999E-2</v>
      </c>
    </row>
    <row r="265" spans="1:7" x14ac:dyDescent="0.2">
      <c r="A265" s="2" t="s">
        <v>66</v>
      </c>
      <c r="B265" s="3" t="s">
        <v>52</v>
      </c>
      <c r="C265" s="3" t="s">
        <v>54</v>
      </c>
      <c r="D265" s="3" t="s">
        <v>58</v>
      </c>
      <c r="E265" s="3">
        <v>0.627</v>
      </c>
      <c r="F265" s="3">
        <v>0.44800000000000001</v>
      </c>
      <c r="G265" s="3">
        <v>0.876</v>
      </c>
    </row>
    <row r="266" spans="1:7" x14ac:dyDescent="0.2">
      <c r="A266" s="2" t="s">
        <v>66</v>
      </c>
      <c r="B266" s="3" t="s">
        <v>52</v>
      </c>
      <c r="C266" s="3" t="s">
        <v>55</v>
      </c>
      <c r="D266" s="3" t="s">
        <v>58</v>
      </c>
      <c r="E266" s="3">
        <v>0.52800000000000002</v>
      </c>
      <c r="F266" s="3">
        <v>0.42199999999999999</v>
      </c>
      <c r="G266" s="3">
        <v>0.64600000000000002</v>
      </c>
    </row>
    <row r="267" spans="1:7" x14ac:dyDescent="0.2">
      <c r="A267" s="2" t="s">
        <v>66</v>
      </c>
      <c r="B267" s="3" t="s">
        <v>26</v>
      </c>
      <c r="C267" s="3" t="s">
        <v>41</v>
      </c>
      <c r="D267" s="3" t="s">
        <v>58</v>
      </c>
      <c r="E267" s="3">
        <v>6.8000000000000005E-2</v>
      </c>
      <c r="F267" s="3">
        <v>2.4E-2</v>
      </c>
      <c r="G267" s="3">
        <v>0.121</v>
      </c>
    </row>
    <row r="268" spans="1:7" x14ac:dyDescent="0.2">
      <c r="A268" s="2" t="s">
        <v>66</v>
      </c>
      <c r="B268" s="3" t="s">
        <v>26</v>
      </c>
      <c r="C268" s="3" t="s">
        <v>14</v>
      </c>
      <c r="D268" s="3" t="s">
        <v>58</v>
      </c>
      <c r="E268" s="3">
        <v>4.8000000000000001E-2</v>
      </c>
      <c r="F268" s="3">
        <v>4.2999999999999997E-2</v>
      </c>
      <c r="G268" s="3">
        <v>5.3999999999999999E-2</v>
      </c>
    </row>
    <row r="269" spans="1:7" x14ac:dyDescent="0.2">
      <c r="A269" s="2" t="s">
        <v>66</v>
      </c>
      <c r="B269" s="3" t="s">
        <v>26</v>
      </c>
      <c r="C269" s="3" t="s">
        <v>36</v>
      </c>
      <c r="D269" s="3" t="s">
        <v>58</v>
      </c>
      <c r="E269" s="3">
        <v>0.05</v>
      </c>
      <c r="F269" s="3">
        <v>4.4999999999999998E-2</v>
      </c>
      <c r="G269" s="3">
        <v>5.5E-2</v>
      </c>
    </row>
    <row r="270" spans="1:7" x14ac:dyDescent="0.2">
      <c r="A270" s="2" t="s">
        <v>66</v>
      </c>
      <c r="B270" s="3" t="s">
        <v>26</v>
      </c>
      <c r="C270" s="3" t="s">
        <v>20</v>
      </c>
      <c r="D270" s="3" t="s">
        <v>58</v>
      </c>
      <c r="E270" s="3">
        <v>1.9E-2</v>
      </c>
      <c r="F270" s="3">
        <v>0.01</v>
      </c>
      <c r="G270" s="3">
        <v>2.8000000000000001E-2</v>
      </c>
    </row>
    <row r="271" spans="1:7" x14ac:dyDescent="0.2">
      <c r="A271" s="2" t="s">
        <v>66</v>
      </c>
      <c r="B271" s="3" t="s">
        <v>26</v>
      </c>
      <c r="C271" s="3" t="s">
        <v>54</v>
      </c>
      <c r="D271" s="3" t="s">
        <v>58</v>
      </c>
      <c r="E271" s="3">
        <v>1</v>
      </c>
      <c r="F271" s="3">
        <v>1</v>
      </c>
      <c r="G271" s="3">
        <v>1</v>
      </c>
    </row>
    <row r="272" spans="1:7" x14ac:dyDescent="0.2">
      <c r="A272" s="2" t="s">
        <v>66</v>
      </c>
      <c r="B272" s="3" t="s">
        <v>26</v>
      </c>
      <c r="C272" s="3" t="s">
        <v>55</v>
      </c>
      <c r="D272" s="3" t="s">
        <v>58</v>
      </c>
      <c r="E272" s="3">
        <v>0.13100000000000001</v>
      </c>
      <c r="F272" s="3">
        <v>6.3E-2</v>
      </c>
      <c r="G272" s="3">
        <v>0.21199999999999999</v>
      </c>
    </row>
    <row r="273" spans="1:7" x14ac:dyDescent="0.2">
      <c r="A273" s="2" t="s">
        <v>66</v>
      </c>
      <c r="B273" s="3" t="s">
        <v>56</v>
      </c>
      <c r="C273" s="3" t="s">
        <v>41</v>
      </c>
      <c r="D273" s="3" t="s">
        <v>58</v>
      </c>
      <c r="E273" s="3">
        <v>0.26500000000000001</v>
      </c>
      <c r="F273" s="3">
        <v>0.219</v>
      </c>
      <c r="G273" s="3">
        <v>0.313</v>
      </c>
    </row>
    <row r="274" spans="1:7" x14ac:dyDescent="0.2">
      <c r="A274" s="2" t="s">
        <v>66</v>
      </c>
      <c r="B274" s="3" t="s">
        <v>56</v>
      </c>
      <c r="C274" s="3" t="s">
        <v>14</v>
      </c>
      <c r="D274" s="3" t="s">
        <v>58</v>
      </c>
      <c r="E274" s="3">
        <v>5.5E-2</v>
      </c>
      <c r="F274" s="3">
        <v>4.9000000000000002E-2</v>
      </c>
      <c r="G274" s="3">
        <v>6.0999999999999999E-2</v>
      </c>
    </row>
    <row r="275" spans="1:7" x14ac:dyDescent="0.2">
      <c r="A275" s="2" t="s">
        <v>66</v>
      </c>
      <c r="B275" s="3" t="s">
        <v>56</v>
      </c>
      <c r="C275" s="3" t="s">
        <v>36</v>
      </c>
      <c r="D275" s="3" t="s">
        <v>58</v>
      </c>
      <c r="E275" s="3">
        <v>5.8000000000000003E-2</v>
      </c>
      <c r="F275" s="3">
        <v>5.2999999999999999E-2</v>
      </c>
      <c r="G275" s="3">
        <v>6.4000000000000001E-2</v>
      </c>
    </row>
    <row r="276" spans="1:7" x14ac:dyDescent="0.2">
      <c r="A276" s="2" t="s">
        <v>66</v>
      </c>
      <c r="B276" s="3" t="s">
        <v>56</v>
      </c>
      <c r="C276" s="3" t="s">
        <v>20</v>
      </c>
      <c r="D276" s="3" t="s">
        <v>58</v>
      </c>
      <c r="E276" s="3">
        <v>2.5999999999999999E-2</v>
      </c>
      <c r="F276" s="3">
        <v>1.6E-2</v>
      </c>
      <c r="G276" s="3">
        <v>3.5999999999999997E-2</v>
      </c>
    </row>
    <row r="277" spans="1:7" x14ac:dyDescent="0.2">
      <c r="A277" s="2" t="s">
        <v>66</v>
      </c>
      <c r="B277" s="3" t="s">
        <v>56</v>
      </c>
      <c r="C277" s="3" t="s">
        <v>54</v>
      </c>
      <c r="D277" s="3" t="s">
        <v>58</v>
      </c>
      <c r="E277" s="3">
        <v>1</v>
      </c>
      <c r="F277" s="3">
        <v>1</v>
      </c>
      <c r="G277" s="3">
        <v>1</v>
      </c>
    </row>
    <row r="278" spans="1:7" x14ac:dyDescent="0.2">
      <c r="A278" s="2" t="s">
        <v>66</v>
      </c>
      <c r="B278" s="3" t="s">
        <v>56</v>
      </c>
      <c r="C278" s="3" t="s">
        <v>55</v>
      </c>
      <c r="D278" s="3" t="s">
        <v>58</v>
      </c>
      <c r="E278" s="3">
        <v>0.318</v>
      </c>
      <c r="F278" s="3">
        <v>0.26300000000000001</v>
      </c>
      <c r="G278" s="3">
        <v>0.377</v>
      </c>
    </row>
    <row r="279" spans="1:7" x14ac:dyDescent="0.2">
      <c r="A279" s="2" t="s">
        <v>66</v>
      </c>
      <c r="B279" s="3" t="s">
        <v>52</v>
      </c>
      <c r="C279" s="3" t="s">
        <v>41</v>
      </c>
      <c r="D279" s="3" t="s">
        <v>59</v>
      </c>
      <c r="E279" s="3">
        <v>3.6999999999999998E-2</v>
      </c>
      <c r="F279" s="3">
        <v>2.8000000000000001E-2</v>
      </c>
      <c r="G279" s="3">
        <v>4.3999999999999997E-2</v>
      </c>
    </row>
    <row r="280" spans="1:7" x14ac:dyDescent="0.2">
      <c r="A280" s="2" t="s">
        <v>66</v>
      </c>
      <c r="B280" s="3" t="s">
        <v>52</v>
      </c>
      <c r="C280" s="3" t="s">
        <v>14</v>
      </c>
      <c r="D280" s="3" t="s">
        <v>59</v>
      </c>
      <c r="E280" s="3">
        <v>1.4E-2</v>
      </c>
      <c r="F280" s="3">
        <v>1.2E-2</v>
      </c>
      <c r="G280" s="3">
        <v>1.4999999999999999E-2</v>
      </c>
    </row>
    <row r="281" spans="1:7" x14ac:dyDescent="0.2">
      <c r="A281" s="2" t="s">
        <v>66</v>
      </c>
      <c r="B281" s="3" t="s">
        <v>52</v>
      </c>
      <c r="C281" s="3" t="s">
        <v>36</v>
      </c>
      <c r="D281" s="3" t="s">
        <v>59</v>
      </c>
      <c r="E281" s="3">
        <v>1.4E-2</v>
      </c>
      <c r="F281" s="3">
        <v>1.2E-2</v>
      </c>
      <c r="G281" s="3">
        <v>1.7000000000000001E-2</v>
      </c>
    </row>
    <row r="282" spans="1:7" x14ac:dyDescent="0.2">
      <c r="A282" s="2" t="s">
        <v>66</v>
      </c>
      <c r="B282" s="3" t="s">
        <v>52</v>
      </c>
      <c r="C282" s="3" t="s">
        <v>20</v>
      </c>
      <c r="D282" s="3" t="s">
        <v>59</v>
      </c>
      <c r="E282" s="3">
        <v>5.0000000000000001E-3</v>
      </c>
      <c r="F282" s="3">
        <v>3.0000000000000001E-3</v>
      </c>
      <c r="G282" s="3">
        <v>7.0000000000000001E-3</v>
      </c>
    </row>
    <row r="283" spans="1:7" x14ac:dyDescent="0.2">
      <c r="A283" s="2" t="s">
        <v>66</v>
      </c>
      <c r="B283" s="3" t="s">
        <v>52</v>
      </c>
      <c r="C283" s="3" t="s">
        <v>54</v>
      </c>
      <c r="D283" s="3" t="s">
        <v>59</v>
      </c>
      <c r="E283" s="3">
        <v>7.0999999999999994E-2</v>
      </c>
      <c r="F283" s="3">
        <v>0.06</v>
      </c>
      <c r="G283" s="3">
        <v>8.5000000000000006E-2</v>
      </c>
    </row>
    <row r="284" spans="1:7" x14ac:dyDescent="0.2">
      <c r="A284" s="2" t="s">
        <v>66</v>
      </c>
      <c r="B284" s="3" t="s">
        <v>52</v>
      </c>
      <c r="C284" s="3" t="s">
        <v>55</v>
      </c>
      <c r="D284" s="3" t="s">
        <v>59</v>
      </c>
      <c r="E284" s="3">
        <v>4.3999999999999997E-2</v>
      </c>
      <c r="F284" s="3">
        <v>3.5000000000000003E-2</v>
      </c>
      <c r="G284" s="3">
        <v>5.3999999999999999E-2</v>
      </c>
    </row>
    <row r="285" spans="1:7" x14ac:dyDescent="0.2">
      <c r="A285" s="2" t="s">
        <v>66</v>
      </c>
      <c r="B285" s="3" t="s">
        <v>26</v>
      </c>
      <c r="C285" s="3" t="s">
        <v>41</v>
      </c>
      <c r="D285" s="3" t="s">
        <v>59</v>
      </c>
      <c r="E285" s="3">
        <v>7.5999999999999998E-2</v>
      </c>
      <c r="F285" s="3">
        <v>2.5999999999999999E-2</v>
      </c>
      <c r="G285" s="3">
        <v>0.13700000000000001</v>
      </c>
    </row>
    <row r="286" spans="1:7" x14ac:dyDescent="0.2">
      <c r="A286" s="2" t="s">
        <v>66</v>
      </c>
      <c r="B286" s="3" t="s">
        <v>26</v>
      </c>
      <c r="C286" s="3" t="s">
        <v>14</v>
      </c>
      <c r="D286" s="3" t="s">
        <v>59</v>
      </c>
      <c r="E286" s="3">
        <v>3.5000000000000003E-2</v>
      </c>
      <c r="F286" s="3">
        <v>1.4999999999999999E-2</v>
      </c>
      <c r="G286" s="3">
        <v>8.2000000000000003E-2</v>
      </c>
    </row>
    <row r="287" spans="1:7" x14ac:dyDescent="0.2">
      <c r="A287" s="2" t="s">
        <v>66</v>
      </c>
      <c r="B287" s="3" t="s">
        <v>26</v>
      </c>
      <c r="C287" s="3" t="s">
        <v>36</v>
      </c>
      <c r="D287" s="3" t="s">
        <v>59</v>
      </c>
      <c r="E287" s="3">
        <v>8.1000000000000003E-2</v>
      </c>
      <c r="F287" s="3">
        <v>7.1999999999999995E-2</v>
      </c>
      <c r="G287" s="3">
        <v>9.2999999999999999E-2</v>
      </c>
    </row>
    <row r="288" spans="1:7" x14ac:dyDescent="0.2">
      <c r="A288" s="2" t="s">
        <v>66</v>
      </c>
      <c r="B288" s="3" t="s">
        <v>26</v>
      </c>
      <c r="C288" s="3" t="s">
        <v>20</v>
      </c>
      <c r="D288" s="3" t="s">
        <v>59</v>
      </c>
      <c r="E288" s="3">
        <v>3.3000000000000002E-2</v>
      </c>
      <c r="F288" s="3">
        <v>1.6E-2</v>
      </c>
      <c r="G288" s="3">
        <v>5.1999999999999998E-2</v>
      </c>
    </row>
    <row r="289" spans="1:7" x14ac:dyDescent="0.2">
      <c r="A289" s="2" t="s">
        <v>66</v>
      </c>
      <c r="B289" s="3" t="s">
        <v>26</v>
      </c>
      <c r="C289" s="3" t="s">
        <v>54</v>
      </c>
      <c r="D289" s="3" t="s">
        <v>59</v>
      </c>
      <c r="E289" s="3">
        <v>0.251</v>
      </c>
      <c r="F289" s="3">
        <v>0.126</v>
      </c>
      <c r="G289" s="3">
        <v>0.42899999999999999</v>
      </c>
    </row>
    <row r="290" spans="1:7" x14ac:dyDescent="0.2">
      <c r="A290" s="2" t="s">
        <v>66</v>
      </c>
      <c r="B290" s="3" t="s">
        <v>26</v>
      </c>
      <c r="C290" s="3" t="s">
        <v>55</v>
      </c>
      <c r="D290" s="3" t="s">
        <v>59</v>
      </c>
      <c r="E290" s="3">
        <v>0.14499999999999999</v>
      </c>
      <c r="F290" s="3">
        <v>8.7999999999999995E-2</v>
      </c>
      <c r="G290" s="3">
        <v>0.23200000000000001</v>
      </c>
    </row>
    <row r="291" spans="1:7" x14ac:dyDescent="0.2">
      <c r="A291" s="2" t="s">
        <v>66</v>
      </c>
      <c r="B291" s="3" t="s">
        <v>56</v>
      </c>
      <c r="C291" s="3" t="s">
        <v>41</v>
      </c>
      <c r="D291" s="3" t="s">
        <v>59</v>
      </c>
      <c r="E291" s="3">
        <v>0.23699999999999999</v>
      </c>
      <c r="F291" s="3">
        <v>8.3000000000000004E-2</v>
      </c>
      <c r="G291" s="3">
        <v>0.5</v>
      </c>
    </row>
    <row r="292" spans="1:7" x14ac:dyDescent="0.2">
      <c r="A292" s="2" t="s">
        <v>66</v>
      </c>
      <c r="B292" s="3" t="s">
        <v>56</v>
      </c>
      <c r="C292" s="3" t="s">
        <v>14</v>
      </c>
      <c r="D292" s="3" t="s">
        <v>59</v>
      </c>
      <c r="E292" s="3">
        <v>2.4E-2</v>
      </c>
      <c r="F292" s="3">
        <v>1.4E-2</v>
      </c>
      <c r="G292" s="3">
        <v>5.2999999999999999E-2</v>
      </c>
    </row>
    <row r="293" spans="1:7" x14ac:dyDescent="0.2">
      <c r="A293" s="2" t="s">
        <v>66</v>
      </c>
      <c r="B293" s="3" t="s">
        <v>56</v>
      </c>
      <c r="C293" s="3" t="s">
        <v>36</v>
      </c>
      <c r="D293" s="3" t="s">
        <v>59</v>
      </c>
      <c r="E293" s="3">
        <v>8.4000000000000005E-2</v>
      </c>
      <c r="F293" s="3">
        <v>7.4999999999999997E-2</v>
      </c>
      <c r="G293" s="3">
        <v>9.6000000000000002E-2</v>
      </c>
    </row>
    <row r="294" spans="1:7" x14ac:dyDescent="0.2">
      <c r="A294" s="2" t="s">
        <v>66</v>
      </c>
      <c r="B294" s="3" t="s">
        <v>56</v>
      </c>
      <c r="C294" s="3" t="s">
        <v>20</v>
      </c>
      <c r="D294" s="3" t="s">
        <v>59</v>
      </c>
      <c r="E294" s="3">
        <v>3.2000000000000001E-2</v>
      </c>
      <c r="F294" s="3">
        <v>1.4E-2</v>
      </c>
      <c r="G294" s="3">
        <v>4.9000000000000002E-2</v>
      </c>
    </row>
    <row r="295" spans="1:7" x14ac:dyDescent="0.2">
      <c r="A295" s="2" t="s">
        <v>66</v>
      </c>
      <c r="B295" s="3" t="s">
        <v>56</v>
      </c>
      <c r="C295" s="3" t="s">
        <v>54</v>
      </c>
      <c r="D295" s="3" t="s">
        <v>59</v>
      </c>
      <c r="E295" s="3">
        <v>0.29799999999999999</v>
      </c>
      <c r="F295" s="3">
        <v>0.108</v>
      </c>
      <c r="G295" s="3">
        <v>0.75</v>
      </c>
    </row>
    <row r="296" spans="1:7" x14ac:dyDescent="0.2">
      <c r="A296" s="2" t="s">
        <v>66</v>
      </c>
      <c r="B296" s="3" t="s">
        <v>56</v>
      </c>
      <c r="C296" s="3" t="s">
        <v>55</v>
      </c>
      <c r="D296" s="3" t="s">
        <v>59</v>
      </c>
      <c r="E296" s="3">
        <v>0.249</v>
      </c>
      <c r="F296" s="3">
        <v>9.5000000000000001E-2</v>
      </c>
      <c r="G296" s="3">
        <v>0.5</v>
      </c>
    </row>
    <row r="297" spans="1:7" x14ac:dyDescent="0.2">
      <c r="A297" s="2" t="s">
        <v>62</v>
      </c>
      <c r="B297" s="3" t="s">
        <v>31</v>
      </c>
      <c r="C297" s="3" t="s">
        <v>3</v>
      </c>
      <c r="D297" s="3" t="s">
        <v>32</v>
      </c>
      <c r="E297" s="3" t="s">
        <v>48</v>
      </c>
      <c r="F297" s="3" t="s">
        <v>64</v>
      </c>
      <c r="G297" s="3" t="s">
        <v>65</v>
      </c>
    </row>
    <row r="298" spans="1:7" x14ac:dyDescent="0.2">
      <c r="A298" s="2" t="s">
        <v>66</v>
      </c>
      <c r="B298" s="3" t="s">
        <v>52</v>
      </c>
      <c r="C298" s="3" t="s">
        <v>41</v>
      </c>
      <c r="D298" s="3" t="s">
        <v>60</v>
      </c>
      <c r="E298" s="3">
        <v>1.9E-2</v>
      </c>
      <c r="F298" s="3">
        <v>1.4E-2</v>
      </c>
      <c r="G298" s="3">
        <v>2.5000000000000001E-2</v>
      </c>
    </row>
    <row r="299" spans="1:7" x14ac:dyDescent="0.2">
      <c r="A299" s="2" t="s">
        <v>66</v>
      </c>
      <c r="B299" s="3" t="s">
        <v>52</v>
      </c>
      <c r="C299" s="3" t="s">
        <v>14</v>
      </c>
      <c r="D299" s="3" t="s">
        <v>60</v>
      </c>
      <c r="E299" s="3">
        <v>1.2999999999999999E-2</v>
      </c>
      <c r="F299" s="3">
        <v>1.2E-2</v>
      </c>
      <c r="G299" s="3">
        <v>1.2999999999999999E-2</v>
      </c>
    </row>
    <row r="300" spans="1:7" x14ac:dyDescent="0.2">
      <c r="A300" s="2" t="s">
        <v>66</v>
      </c>
      <c r="B300" s="3" t="s">
        <v>52</v>
      </c>
      <c r="C300" s="3" t="s">
        <v>36</v>
      </c>
      <c r="D300" s="3" t="s">
        <v>60</v>
      </c>
      <c r="E300" s="3">
        <v>3.9E-2</v>
      </c>
      <c r="F300" s="3">
        <v>3.5999999999999997E-2</v>
      </c>
      <c r="G300" s="3">
        <v>4.2000000000000003E-2</v>
      </c>
    </row>
    <row r="301" spans="1:7" x14ac:dyDescent="0.2">
      <c r="A301" s="2" t="s">
        <v>66</v>
      </c>
      <c r="B301" s="3" t="s">
        <v>52</v>
      </c>
      <c r="C301" s="3" t="s">
        <v>20</v>
      </c>
      <c r="D301" s="3" t="s">
        <v>60</v>
      </c>
      <c r="E301" s="3">
        <v>3.0000000000000001E-3</v>
      </c>
      <c r="F301" s="3">
        <v>2E-3</v>
      </c>
      <c r="G301" s="3">
        <v>4.0000000000000001E-3</v>
      </c>
    </row>
    <row r="302" spans="1:7" x14ac:dyDescent="0.2">
      <c r="A302" s="2" t="s">
        <v>66</v>
      </c>
      <c r="B302" s="3" t="s">
        <v>52</v>
      </c>
      <c r="C302" s="3" t="s">
        <v>54</v>
      </c>
      <c r="D302" s="3" t="s">
        <v>60</v>
      </c>
      <c r="E302" s="3">
        <v>0.04</v>
      </c>
      <c r="F302" s="3">
        <v>0.03</v>
      </c>
      <c r="G302" s="3">
        <v>5.2999999999999999E-2</v>
      </c>
    </row>
    <row r="303" spans="1:7" x14ac:dyDescent="0.2">
      <c r="A303" s="2" t="s">
        <v>66</v>
      </c>
      <c r="B303" s="3" t="s">
        <v>52</v>
      </c>
      <c r="C303" s="3" t="s">
        <v>55</v>
      </c>
      <c r="D303" s="3" t="s">
        <v>60</v>
      </c>
      <c r="E303" s="3">
        <v>4.8000000000000001E-2</v>
      </c>
      <c r="F303" s="3">
        <v>3.5000000000000003E-2</v>
      </c>
      <c r="G303" s="3">
        <v>6.3E-2</v>
      </c>
    </row>
    <row r="304" spans="1:7" x14ac:dyDescent="0.2">
      <c r="A304" s="2" t="s">
        <v>66</v>
      </c>
      <c r="B304" s="3" t="s">
        <v>26</v>
      </c>
      <c r="C304" s="3" t="s">
        <v>41</v>
      </c>
      <c r="D304" s="3" t="s">
        <v>60</v>
      </c>
      <c r="E304" s="3">
        <v>2.6480000000000001</v>
      </c>
      <c r="F304" s="3">
        <v>1.9350000000000001</v>
      </c>
      <c r="G304" s="3">
        <v>3.4889999999999999</v>
      </c>
    </row>
    <row r="305" spans="1:7" x14ac:dyDescent="0.2">
      <c r="A305" s="2" t="s">
        <v>66</v>
      </c>
      <c r="B305" s="3" t="s">
        <v>26</v>
      </c>
      <c r="C305" s="3" t="s">
        <v>14</v>
      </c>
      <c r="D305" s="3" t="s">
        <v>60</v>
      </c>
      <c r="E305" s="3">
        <v>50.311999999999998</v>
      </c>
      <c r="F305" s="3">
        <v>40.267000000000003</v>
      </c>
      <c r="G305" s="3">
        <v>62.255000000000003</v>
      </c>
    </row>
    <row r="306" spans="1:7" x14ac:dyDescent="0.2">
      <c r="A306" s="2" t="s">
        <v>66</v>
      </c>
      <c r="B306" s="3" t="s">
        <v>26</v>
      </c>
      <c r="C306" s="3" t="s">
        <v>36</v>
      </c>
      <c r="D306" s="3" t="s">
        <v>60</v>
      </c>
      <c r="E306" s="3">
        <v>142.93899999999999</v>
      </c>
      <c r="F306" s="3">
        <v>66.537000000000006</v>
      </c>
      <c r="G306" s="3">
        <v>335.22800000000001</v>
      </c>
    </row>
    <row r="307" spans="1:7" x14ac:dyDescent="0.2">
      <c r="A307" s="2" t="s">
        <v>66</v>
      </c>
      <c r="B307" s="3" t="s">
        <v>26</v>
      </c>
      <c r="C307" s="3" t="s">
        <v>20</v>
      </c>
      <c r="D307" s="3" t="s">
        <v>60</v>
      </c>
      <c r="E307" s="3">
        <v>0.85199999999999998</v>
      </c>
      <c r="F307" s="3">
        <v>0.56899999999999995</v>
      </c>
      <c r="G307" s="3">
        <v>1.131</v>
      </c>
    </row>
    <row r="308" spans="1:7" x14ac:dyDescent="0.2">
      <c r="A308" s="2" t="s">
        <v>66</v>
      </c>
      <c r="B308" s="3" t="s">
        <v>26</v>
      </c>
      <c r="C308" s="3" t="s">
        <v>54</v>
      </c>
      <c r="D308" s="3" t="s">
        <v>60</v>
      </c>
      <c r="E308" s="3">
        <v>7.4930000000000003</v>
      </c>
      <c r="F308" s="3">
        <v>4</v>
      </c>
      <c r="G308" s="3">
        <v>14.497999999999999</v>
      </c>
    </row>
    <row r="309" spans="1:7" x14ac:dyDescent="0.2">
      <c r="A309" s="2" t="s">
        <v>66</v>
      </c>
      <c r="B309" s="3" t="s">
        <v>26</v>
      </c>
      <c r="C309" s="3" t="s">
        <v>55</v>
      </c>
      <c r="D309" s="3" t="s">
        <v>60</v>
      </c>
      <c r="E309" s="3">
        <v>65.55</v>
      </c>
      <c r="F309" s="3">
        <v>65.55</v>
      </c>
      <c r="G309" s="3">
        <v>65.55</v>
      </c>
    </row>
    <row r="310" spans="1:7" x14ac:dyDescent="0.2">
      <c r="A310" s="2" t="s">
        <v>66</v>
      </c>
      <c r="B310" s="3" t="s">
        <v>56</v>
      </c>
      <c r="C310" s="3" t="s">
        <v>41</v>
      </c>
      <c r="D310" s="3" t="s">
        <v>60</v>
      </c>
      <c r="E310" s="3">
        <v>26.012</v>
      </c>
      <c r="F310" s="3">
        <v>10.366</v>
      </c>
      <c r="G310" s="3">
        <v>73.703000000000003</v>
      </c>
    </row>
    <row r="311" spans="1:7" x14ac:dyDescent="0.2">
      <c r="A311" s="2" t="s">
        <v>66</v>
      </c>
      <c r="B311" s="3" t="s">
        <v>56</v>
      </c>
      <c r="C311" s="3" t="s">
        <v>14</v>
      </c>
      <c r="D311" s="3" t="s">
        <v>60</v>
      </c>
      <c r="E311" s="3">
        <v>22.248999999999999</v>
      </c>
      <c r="F311" s="3">
        <v>18.920999999999999</v>
      </c>
      <c r="G311" s="3">
        <v>25.995000000000001</v>
      </c>
    </row>
    <row r="312" spans="1:7" x14ac:dyDescent="0.2">
      <c r="A312" s="2" t="s">
        <v>66</v>
      </c>
      <c r="B312" s="3" t="s">
        <v>56</v>
      </c>
      <c r="C312" s="3" t="s">
        <v>36</v>
      </c>
      <c r="D312" s="3" t="s">
        <v>60</v>
      </c>
      <c r="E312" s="3">
        <v>179.05</v>
      </c>
      <c r="F312" s="3">
        <v>77.284000000000006</v>
      </c>
      <c r="G312" s="3">
        <v>362.30399999999997</v>
      </c>
    </row>
    <row r="313" spans="1:7" x14ac:dyDescent="0.2">
      <c r="A313" s="2" t="s">
        <v>66</v>
      </c>
      <c r="B313" s="3" t="s">
        <v>56</v>
      </c>
      <c r="C313" s="3" t="s">
        <v>20</v>
      </c>
      <c r="D313" s="3" t="s">
        <v>60</v>
      </c>
      <c r="E313" s="3">
        <v>0.85099999999999998</v>
      </c>
      <c r="F313" s="3">
        <v>0.60899999999999999</v>
      </c>
      <c r="G313" s="3">
        <v>1.103</v>
      </c>
    </row>
    <row r="314" spans="1:7" x14ac:dyDescent="0.2">
      <c r="A314" s="2" t="s">
        <v>66</v>
      </c>
      <c r="B314" s="3" t="s">
        <v>56</v>
      </c>
      <c r="C314" s="3" t="s">
        <v>54</v>
      </c>
      <c r="D314" s="3" t="s">
        <v>60</v>
      </c>
      <c r="E314" s="3">
        <v>17.869</v>
      </c>
      <c r="F314" s="3">
        <v>17.869</v>
      </c>
      <c r="G314" s="3">
        <v>17.869</v>
      </c>
    </row>
    <row r="315" spans="1:7" x14ac:dyDescent="0.2">
      <c r="A315" s="2" t="s">
        <v>66</v>
      </c>
      <c r="B315" s="3" t="s">
        <v>56</v>
      </c>
      <c r="C315" s="3" t="s">
        <v>55</v>
      </c>
      <c r="D315" s="3" t="s">
        <v>60</v>
      </c>
      <c r="E315" s="3">
        <v>60.073999999999998</v>
      </c>
      <c r="F315" s="3">
        <v>60.073999999999998</v>
      </c>
      <c r="G315" s="3">
        <v>60.073999999999998</v>
      </c>
    </row>
    <row r="316" spans="1:7" x14ac:dyDescent="0.2">
      <c r="A316" s="2" t="s">
        <v>66</v>
      </c>
      <c r="B316" s="3" t="s">
        <v>52</v>
      </c>
      <c r="C316" s="3" t="s">
        <v>41</v>
      </c>
      <c r="D316" s="3" t="s">
        <v>61</v>
      </c>
      <c r="E316" s="3">
        <v>0.19400000000000001</v>
      </c>
      <c r="F316" s="3">
        <v>0.16900000000000001</v>
      </c>
      <c r="G316" s="3">
        <v>0.25800000000000001</v>
      </c>
    </row>
    <row r="317" spans="1:7" x14ac:dyDescent="0.2">
      <c r="A317" s="2" t="s">
        <v>66</v>
      </c>
      <c r="B317" s="3" t="s">
        <v>52</v>
      </c>
      <c r="C317" s="3" t="s">
        <v>14</v>
      </c>
      <c r="D317" s="3" t="s">
        <v>61</v>
      </c>
      <c r="E317" s="3">
        <v>0.39100000000000001</v>
      </c>
      <c r="F317" s="3">
        <v>0.38800000000000001</v>
      </c>
      <c r="G317" s="3">
        <v>0.39300000000000002</v>
      </c>
    </row>
    <row r="318" spans="1:7" x14ac:dyDescent="0.2">
      <c r="A318" s="2" t="s">
        <v>66</v>
      </c>
      <c r="B318" s="3" t="s">
        <v>52</v>
      </c>
      <c r="C318" s="3" t="s">
        <v>36</v>
      </c>
      <c r="D318" s="3" t="s">
        <v>61</v>
      </c>
      <c r="E318" s="3">
        <v>0.69199999999999995</v>
      </c>
      <c r="F318" s="3">
        <v>0.69</v>
      </c>
      <c r="G318" s="3">
        <v>0.69499999999999995</v>
      </c>
    </row>
    <row r="319" spans="1:7" x14ac:dyDescent="0.2">
      <c r="A319" s="2" t="s">
        <v>66</v>
      </c>
      <c r="B319" s="3" t="s">
        <v>52</v>
      </c>
      <c r="C319" s="3" t="s">
        <v>20</v>
      </c>
      <c r="D319" s="3" t="s">
        <v>61</v>
      </c>
      <c r="E319" s="3">
        <v>3.5999999999999997E-2</v>
      </c>
      <c r="F319" s="3">
        <v>1.7999999999999999E-2</v>
      </c>
      <c r="G319" s="3">
        <v>5.3999999999999999E-2</v>
      </c>
    </row>
    <row r="320" spans="1:7" x14ac:dyDescent="0.2">
      <c r="A320" s="2" t="s">
        <v>66</v>
      </c>
      <c r="B320" s="3" t="s">
        <v>52</v>
      </c>
      <c r="C320" s="3" t="s">
        <v>54</v>
      </c>
      <c r="D320" s="3" t="s">
        <v>61</v>
      </c>
      <c r="E320" s="3">
        <v>0.96</v>
      </c>
      <c r="F320" s="3">
        <v>0.875</v>
      </c>
      <c r="G320" s="3">
        <v>1</v>
      </c>
    </row>
    <row r="321" spans="1:7" x14ac:dyDescent="0.2">
      <c r="A321" s="2" t="s">
        <v>66</v>
      </c>
      <c r="B321" s="3" t="s">
        <v>52</v>
      </c>
      <c r="C321" s="3" t="s">
        <v>55</v>
      </c>
      <c r="D321" s="3" t="s">
        <v>61</v>
      </c>
      <c r="E321" s="3">
        <v>0.56499999999999995</v>
      </c>
      <c r="F321" s="3">
        <v>0.53900000000000003</v>
      </c>
      <c r="G321" s="3">
        <v>0.64600000000000002</v>
      </c>
    </row>
    <row r="322" spans="1:7" x14ac:dyDescent="0.2">
      <c r="A322" s="2" t="s">
        <v>66</v>
      </c>
      <c r="B322" s="3" t="s">
        <v>26</v>
      </c>
      <c r="C322" s="3" t="s">
        <v>41</v>
      </c>
      <c r="D322" s="3" t="s">
        <v>61</v>
      </c>
      <c r="E322" s="3">
        <v>6.8000000000000005E-2</v>
      </c>
      <c r="F322" s="3">
        <v>2.4E-2</v>
      </c>
      <c r="G322" s="3">
        <v>0.121</v>
      </c>
    </row>
    <row r="323" spans="1:7" x14ac:dyDescent="0.2">
      <c r="A323" s="2" t="s">
        <v>66</v>
      </c>
      <c r="B323" s="3" t="s">
        <v>26</v>
      </c>
      <c r="C323" s="3" t="s">
        <v>14</v>
      </c>
      <c r="D323" s="3" t="s">
        <v>61</v>
      </c>
      <c r="E323" s="3">
        <v>4.8000000000000001E-2</v>
      </c>
      <c r="F323" s="3">
        <v>4.2999999999999997E-2</v>
      </c>
      <c r="G323" s="3">
        <v>5.3999999999999999E-2</v>
      </c>
    </row>
    <row r="324" spans="1:7" x14ac:dyDescent="0.2">
      <c r="A324" s="2" t="s">
        <v>66</v>
      </c>
      <c r="B324" s="3" t="s">
        <v>26</v>
      </c>
      <c r="C324" s="3" t="s">
        <v>36</v>
      </c>
      <c r="D324" s="3" t="s">
        <v>61</v>
      </c>
      <c r="E324" s="3">
        <v>0.05</v>
      </c>
      <c r="F324" s="3">
        <v>4.4999999999999998E-2</v>
      </c>
      <c r="G324" s="3">
        <v>5.5E-2</v>
      </c>
    </row>
    <row r="325" spans="1:7" x14ac:dyDescent="0.2">
      <c r="A325" s="2" t="s">
        <v>66</v>
      </c>
      <c r="B325" s="3" t="s">
        <v>26</v>
      </c>
      <c r="C325" s="3" t="s">
        <v>20</v>
      </c>
      <c r="D325" s="3" t="s">
        <v>61</v>
      </c>
      <c r="E325" s="3">
        <v>1.9E-2</v>
      </c>
      <c r="F325" s="3">
        <v>0.01</v>
      </c>
      <c r="G325" s="3">
        <v>2.8000000000000001E-2</v>
      </c>
    </row>
    <row r="326" spans="1:7" x14ac:dyDescent="0.2">
      <c r="A326" s="2" t="s">
        <v>66</v>
      </c>
      <c r="B326" s="3" t="s">
        <v>26</v>
      </c>
      <c r="C326" s="3" t="s">
        <v>54</v>
      </c>
      <c r="D326" s="3" t="s">
        <v>61</v>
      </c>
      <c r="E326" s="3">
        <v>0.13600000000000001</v>
      </c>
      <c r="F326" s="3">
        <v>7.5999999999999998E-2</v>
      </c>
      <c r="G326" s="3">
        <v>0.21199999999999999</v>
      </c>
    </row>
    <row r="327" spans="1:7" x14ac:dyDescent="0.2">
      <c r="A327" s="2" t="s">
        <v>66</v>
      </c>
      <c r="B327" s="3" t="s">
        <v>26</v>
      </c>
      <c r="C327" s="3" t="s">
        <v>55</v>
      </c>
      <c r="D327" s="3" t="s">
        <v>61</v>
      </c>
      <c r="E327" s="3">
        <v>0.13100000000000001</v>
      </c>
      <c r="F327" s="3">
        <v>6.3E-2</v>
      </c>
      <c r="G327" s="3">
        <v>0.21199999999999999</v>
      </c>
    </row>
    <row r="328" spans="1:7" x14ac:dyDescent="0.2">
      <c r="A328" s="2" t="s">
        <v>66</v>
      </c>
      <c r="B328" s="3" t="s">
        <v>56</v>
      </c>
      <c r="C328" s="3" t="s">
        <v>41</v>
      </c>
      <c r="D328" s="3" t="s">
        <v>61</v>
      </c>
      <c r="E328" s="3">
        <v>0.26500000000000001</v>
      </c>
      <c r="F328" s="3">
        <v>0.219</v>
      </c>
      <c r="G328" s="3">
        <v>0.313</v>
      </c>
    </row>
    <row r="329" spans="1:7" x14ac:dyDescent="0.2">
      <c r="A329" s="2" t="s">
        <v>66</v>
      </c>
      <c r="B329" s="3" t="s">
        <v>56</v>
      </c>
      <c r="C329" s="3" t="s">
        <v>14</v>
      </c>
      <c r="D329" s="3" t="s">
        <v>61</v>
      </c>
      <c r="E329" s="3">
        <v>5.5E-2</v>
      </c>
      <c r="F329" s="3">
        <v>4.9000000000000002E-2</v>
      </c>
      <c r="G329" s="3">
        <v>6.0999999999999999E-2</v>
      </c>
    </row>
    <row r="330" spans="1:7" x14ac:dyDescent="0.2">
      <c r="A330" s="2" t="s">
        <v>66</v>
      </c>
      <c r="B330" s="3" t="s">
        <v>56</v>
      </c>
      <c r="C330" s="3" t="s">
        <v>36</v>
      </c>
      <c r="D330" s="3" t="s">
        <v>61</v>
      </c>
      <c r="E330" s="3">
        <v>5.8000000000000003E-2</v>
      </c>
      <c r="F330" s="3">
        <v>5.2999999999999999E-2</v>
      </c>
      <c r="G330" s="3">
        <v>6.4000000000000001E-2</v>
      </c>
    </row>
    <row r="331" spans="1:7" x14ac:dyDescent="0.2">
      <c r="A331" s="2" t="s">
        <v>66</v>
      </c>
      <c r="B331" s="3" t="s">
        <v>56</v>
      </c>
      <c r="C331" s="3" t="s">
        <v>20</v>
      </c>
      <c r="D331" s="3" t="s">
        <v>61</v>
      </c>
      <c r="E331" s="3">
        <v>2.5999999999999999E-2</v>
      </c>
      <c r="F331" s="3">
        <v>1.6E-2</v>
      </c>
      <c r="G331" s="3">
        <v>3.5999999999999997E-2</v>
      </c>
    </row>
    <row r="332" spans="1:7" x14ac:dyDescent="0.2">
      <c r="A332" s="2" t="s">
        <v>66</v>
      </c>
      <c r="B332" s="3" t="s">
        <v>56</v>
      </c>
      <c r="C332" s="3" t="s">
        <v>54</v>
      </c>
      <c r="D332" s="3" t="s">
        <v>61</v>
      </c>
      <c r="E332" s="3">
        <v>0.35699999999999998</v>
      </c>
      <c r="F332" s="3">
        <v>0.27300000000000002</v>
      </c>
      <c r="G332" s="3">
        <v>0.47399999999999998</v>
      </c>
    </row>
    <row r="333" spans="1:7" x14ac:dyDescent="0.2">
      <c r="A333" s="2" t="s">
        <v>66</v>
      </c>
      <c r="B333" s="3" t="s">
        <v>56</v>
      </c>
      <c r="C333" s="3" t="s">
        <v>55</v>
      </c>
      <c r="D333" s="3" t="s">
        <v>61</v>
      </c>
      <c r="E333" s="3">
        <v>0.318</v>
      </c>
      <c r="F333" s="3">
        <v>0.26300000000000001</v>
      </c>
      <c r="G333" s="3">
        <v>0.377</v>
      </c>
    </row>
    <row r="334" spans="1:7" x14ac:dyDescent="0.2">
      <c r="A334" s="2" t="s">
        <v>62</v>
      </c>
      <c r="B334" s="3" t="s">
        <v>31</v>
      </c>
      <c r="C334" s="3" t="s">
        <v>3</v>
      </c>
      <c r="D334" s="3" t="s">
        <v>32</v>
      </c>
      <c r="E334" s="3" t="s">
        <v>48</v>
      </c>
      <c r="F334" s="3" t="s">
        <v>64</v>
      </c>
      <c r="G334" s="3" t="s">
        <v>65</v>
      </c>
    </row>
    <row r="335" spans="1:7" x14ac:dyDescent="0.2">
      <c r="A335" s="2" t="s">
        <v>67</v>
      </c>
      <c r="B335" s="3" t="s">
        <v>52</v>
      </c>
      <c r="C335" s="3" t="s">
        <v>41</v>
      </c>
      <c r="D335" s="3" t="s">
        <v>53</v>
      </c>
      <c r="E335" s="3">
        <v>0.14099999999999999</v>
      </c>
      <c r="F335" s="3">
        <v>0.13300000000000001</v>
      </c>
      <c r="G335" s="3">
        <v>0.14899999999999999</v>
      </c>
    </row>
    <row r="336" spans="1:7" x14ac:dyDescent="0.2">
      <c r="A336" s="2" t="s">
        <v>67</v>
      </c>
      <c r="B336" s="3" t="s">
        <v>52</v>
      </c>
      <c r="C336" s="3" t="s">
        <v>14</v>
      </c>
      <c r="D336" s="3" t="s">
        <v>53</v>
      </c>
      <c r="E336" s="3">
        <v>0.377</v>
      </c>
      <c r="F336" s="3">
        <v>0.374</v>
      </c>
      <c r="G336" s="3">
        <v>0.379</v>
      </c>
    </row>
    <row r="337" spans="1:7" x14ac:dyDescent="0.2">
      <c r="A337" s="2" t="s">
        <v>67</v>
      </c>
      <c r="B337" s="3" t="s">
        <v>52</v>
      </c>
      <c r="C337" s="3" t="s">
        <v>36</v>
      </c>
      <c r="D337" s="3" t="s">
        <v>53</v>
      </c>
      <c r="E337" s="3">
        <v>0.55300000000000005</v>
      </c>
      <c r="F337" s="3">
        <v>0.55000000000000004</v>
      </c>
      <c r="G337" s="3">
        <v>0.55500000000000005</v>
      </c>
    </row>
    <row r="338" spans="1:7" x14ac:dyDescent="0.2">
      <c r="A338" s="2" t="s">
        <v>67</v>
      </c>
      <c r="B338" s="3" t="s">
        <v>52</v>
      </c>
      <c r="C338" s="3" t="s">
        <v>20</v>
      </c>
      <c r="D338" s="3" t="s">
        <v>53</v>
      </c>
      <c r="E338" s="3">
        <v>1.4999999999999999E-2</v>
      </c>
      <c r="F338" s="3">
        <v>1.0999999999999999E-2</v>
      </c>
      <c r="G338" s="3">
        <v>1.9E-2</v>
      </c>
    </row>
    <row r="339" spans="1:7" x14ac:dyDescent="0.2">
      <c r="A339" s="2" t="s">
        <v>67</v>
      </c>
      <c r="B339" s="3" t="s">
        <v>52</v>
      </c>
      <c r="C339" s="3" t="s">
        <v>54</v>
      </c>
      <c r="D339" s="3" t="s">
        <v>53</v>
      </c>
      <c r="E339" s="3">
        <v>0.17799999999999999</v>
      </c>
      <c r="F339" s="3">
        <v>0.16200000000000001</v>
      </c>
      <c r="G339" s="3">
        <v>0.19500000000000001</v>
      </c>
    </row>
    <row r="340" spans="1:7" x14ac:dyDescent="0.2">
      <c r="A340" s="2" t="s">
        <v>67</v>
      </c>
      <c r="B340" s="3" t="s">
        <v>52</v>
      </c>
      <c r="C340" s="3" t="s">
        <v>55</v>
      </c>
      <c r="D340" s="3" t="s">
        <v>53</v>
      </c>
      <c r="E340" s="3">
        <v>0.48599999999999999</v>
      </c>
      <c r="F340" s="3">
        <v>0.47899999999999998</v>
      </c>
      <c r="G340" s="3">
        <v>0.49399999999999999</v>
      </c>
    </row>
    <row r="341" spans="1:7" x14ac:dyDescent="0.2">
      <c r="A341" s="2" t="s">
        <v>67</v>
      </c>
      <c r="B341" s="3" t="s">
        <v>26</v>
      </c>
      <c r="C341" s="3" t="s">
        <v>41</v>
      </c>
      <c r="D341" s="3" t="s">
        <v>53</v>
      </c>
      <c r="E341" s="3">
        <v>1.7999999999999999E-2</v>
      </c>
      <c r="F341" s="3">
        <v>1.4999999999999999E-2</v>
      </c>
      <c r="G341" s="3">
        <v>2.1999999999999999E-2</v>
      </c>
    </row>
    <row r="342" spans="1:7" x14ac:dyDescent="0.2">
      <c r="A342" s="2" t="s">
        <v>67</v>
      </c>
      <c r="B342" s="3" t="s">
        <v>26</v>
      </c>
      <c r="C342" s="3" t="s">
        <v>14</v>
      </c>
      <c r="D342" s="3" t="s">
        <v>53</v>
      </c>
      <c r="E342" s="3">
        <v>0.03</v>
      </c>
      <c r="F342" s="3">
        <v>2.9000000000000001E-2</v>
      </c>
      <c r="G342" s="3">
        <v>3.1E-2</v>
      </c>
    </row>
    <row r="343" spans="1:7" x14ac:dyDescent="0.2">
      <c r="A343" s="2" t="s">
        <v>67</v>
      </c>
      <c r="B343" s="3" t="s">
        <v>26</v>
      </c>
      <c r="C343" s="3" t="s">
        <v>36</v>
      </c>
      <c r="D343" s="3" t="s">
        <v>53</v>
      </c>
      <c r="E343" s="3">
        <v>3.9E-2</v>
      </c>
      <c r="F343" s="3">
        <v>3.7999999999999999E-2</v>
      </c>
      <c r="G343" s="3">
        <v>0.04</v>
      </c>
    </row>
    <row r="344" spans="1:7" x14ac:dyDescent="0.2">
      <c r="A344" s="2" t="s">
        <v>67</v>
      </c>
      <c r="B344" s="3" t="s">
        <v>26</v>
      </c>
      <c r="C344" s="3" t="s">
        <v>20</v>
      </c>
      <c r="D344" s="3" t="s">
        <v>53</v>
      </c>
      <c r="E344" s="3">
        <v>6.0000000000000001E-3</v>
      </c>
      <c r="F344" s="3">
        <v>5.0000000000000001E-3</v>
      </c>
      <c r="G344" s="3">
        <v>8.0000000000000002E-3</v>
      </c>
    </row>
    <row r="345" spans="1:7" x14ac:dyDescent="0.2">
      <c r="A345" s="2" t="s">
        <v>67</v>
      </c>
      <c r="B345" s="3" t="s">
        <v>26</v>
      </c>
      <c r="C345" s="3" t="s">
        <v>54</v>
      </c>
      <c r="D345" s="3" t="s">
        <v>53</v>
      </c>
      <c r="E345" s="3">
        <v>3.9E-2</v>
      </c>
      <c r="F345" s="3">
        <v>3.4000000000000002E-2</v>
      </c>
      <c r="G345" s="3">
        <v>4.3999999999999997E-2</v>
      </c>
    </row>
    <row r="346" spans="1:7" x14ac:dyDescent="0.2">
      <c r="A346" s="2" t="s">
        <v>67</v>
      </c>
      <c r="B346" s="3" t="s">
        <v>26</v>
      </c>
      <c r="C346" s="3" t="s">
        <v>55</v>
      </c>
      <c r="D346" s="3" t="s">
        <v>53</v>
      </c>
      <c r="E346" s="3">
        <v>4.1000000000000002E-2</v>
      </c>
      <c r="F346" s="3">
        <v>3.5000000000000003E-2</v>
      </c>
      <c r="G346" s="3">
        <v>4.7E-2</v>
      </c>
    </row>
    <row r="347" spans="1:7" x14ac:dyDescent="0.2">
      <c r="A347" s="2" t="s">
        <v>67</v>
      </c>
      <c r="B347" s="3" t="s">
        <v>56</v>
      </c>
      <c r="C347" s="3" t="s">
        <v>41</v>
      </c>
      <c r="D347" s="3" t="s">
        <v>53</v>
      </c>
      <c r="E347" s="3">
        <v>6.5000000000000002E-2</v>
      </c>
      <c r="F347" s="3">
        <v>0.06</v>
      </c>
      <c r="G347" s="3">
        <v>7.0000000000000007E-2</v>
      </c>
    </row>
    <row r="348" spans="1:7" x14ac:dyDescent="0.2">
      <c r="A348" s="2" t="s">
        <v>67</v>
      </c>
      <c r="B348" s="3" t="s">
        <v>56</v>
      </c>
      <c r="C348" s="3" t="s">
        <v>14</v>
      </c>
      <c r="D348" s="3" t="s">
        <v>53</v>
      </c>
      <c r="E348" s="3">
        <v>3.1E-2</v>
      </c>
      <c r="F348" s="3">
        <v>0.03</v>
      </c>
      <c r="G348" s="3">
        <v>3.2000000000000001E-2</v>
      </c>
    </row>
    <row r="349" spans="1:7" x14ac:dyDescent="0.2">
      <c r="A349" s="2" t="s">
        <v>67</v>
      </c>
      <c r="B349" s="3" t="s">
        <v>56</v>
      </c>
      <c r="C349" s="3" t="s">
        <v>36</v>
      </c>
      <c r="D349" s="3" t="s">
        <v>53</v>
      </c>
      <c r="E349" s="3">
        <v>3.9E-2</v>
      </c>
      <c r="F349" s="3">
        <v>3.7999999999999999E-2</v>
      </c>
      <c r="G349" s="3">
        <v>0.04</v>
      </c>
    </row>
    <row r="350" spans="1:7" x14ac:dyDescent="0.2">
      <c r="A350" s="2" t="s">
        <v>67</v>
      </c>
      <c r="B350" s="3" t="s">
        <v>56</v>
      </c>
      <c r="C350" s="3" t="s">
        <v>20</v>
      </c>
      <c r="D350" s="3" t="s">
        <v>53</v>
      </c>
      <c r="E350" s="3">
        <v>7.0000000000000001E-3</v>
      </c>
      <c r="F350" s="3">
        <v>6.0000000000000001E-3</v>
      </c>
      <c r="G350" s="3">
        <v>8.0000000000000002E-3</v>
      </c>
    </row>
    <row r="351" spans="1:7" x14ac:dyDescent="0.2">
      <c r="A351" s="2" t="s">
        <v>67</v>
      </c>
      <c r="B351" s="3" t="s">
        <v>56</v>
      </c>
      <c r="C351" s="3" t="s">
        <v>54</v>
      </c>
      <c r="D351" s="3" t="s">
        <v>53</v>
      </c>
      <c r="E351" s="3">
        <v>8.5000000000000006E-2</v>
      </c>
      <c r="F351" s="3">
        <v>7.8E-2</v>
      </c>
      <c r="G351" s="3">
        <v>9.2999999999999999E-2</v>
      </c>
    </row>
    <row r="352" spans="1:7" x14ac:dyDescent="0.2">
      <c r="A352" s="2" t="s">
        <v>67</v>
      </c>
      <c r="B352" s="3" t="s">
        <v>56</v>
      </c>
      <c r="C352" s="3" t="s">
        <v>55</v>
      </c>
      <c r="D352" s="3" t="s">
        <v>53</v>
      </c>
      <c r="E352" s="3">
        <v>0.105</v>
      </c>
      <c r="F352" s="3">
        <v>3.3000000000000002E-2</v>
      </c>
      <c r="G352" s="3">
        <v>0.124</v>
      </c>
    </row>
    <row r="353" spans="1:7" x14ac:dyDescent="0.2">
      <c r="A353" s="2" t="s">
        <v>67</v>
      </c>
      <c r="B353" s="3" t="s">
        <v>52</v>
      </c>
      <c r="C353" s="3" t="s">
        <v>41</v>
      </c>
      <c r="D353" s="3" t="s">
        <v>57</v>
      </c>
      <c r="E353" s="3">
        <v>0.14499999999999999</v>
      </c>
      <c r="F353" s="3">
        <v>0.13700000000000001</v>
      </c>
      <c r="G353" s="3">
        <v>0.153</v>
      </c>
    </row>
    <row r="354" spans="1:7" x14ac:dyDescent="0.2">
      <c r="A354" s="2" t="s">
        <v>67</v>
      </c>
      <c r="B354" s="3" t="s">
        <v>52</v>
      </c>
      <c r="C354" s="3" t="s">
        <v>14</v>
      </c>
      <c r="D354" s="3" t="s">
        <v>57</v>
      </c>
      <c r="E354" s="3">
        <v>0.39300000000000002</v>
      </c>
      <c r="F354" s="3">
        <v>0.39</v>
      </c>
      <c r="G354" s="3">
        <v>0.39500000000000002</v>
      </c>
    </row>
    <row r="355" spans="1:7" x14ac:dyDescent="0.2">
      <c r="A355" s="2" t="s">
        <v>67</v>
      </c>
      <c r="B355" s="3" t="s">
        <v>52</v>
      </c>
      <c r="C355" s="3" t="s">
        <v>36</v>
      </c>
      <c r="D355" s="3" t="s">
        <v>57</v>
      </c>
      <c r="E355" s="3">
        <v>0.56999999999999995</v>
      </c>
      <c r="F355" s="3">
        <v>0.56799999999999995</v>
      </c>
      <c r="G355" s="3">
        <v>0.57199999999999995</v>
      </c>
    </row>
    <row r="356" spans="1:7" x14ac:dyDescent="0.2">
      <c r="A356" s="2" t="s">
        <v>67</v>
      </c>
      <c r="B356" s="3" t="s">
        <v>52</v>
      </c>
      <c r="C356" s="3" t="s">
        <v>20</v>
      </c>
      <c r="D356" s="3" t="s">
        <v>57</v>
      </c>
      <c r="E356" s="3">
        <v>1.4999999999999999E-2</v>
      </c>
      <c r="F356" s="3">
        <v>1.0999999999999999E-2</v>
      </c>
      <c r="G356" s="3">
        <v>1.9E-2</v>
      </c>
    </row>
    <row r="357" spans="1:7" x14ac:dyDescent="0.2">
      <c r="A357" s="2" t="s">
        <v>67</v>
      </c>
      <c r="B357" s="3" t="s">
        <v>52</v>
      </c>
      <c r="C357" s="3" t="s">
        <v>54</v>
      </c>
      <c r="D357" s="3" t="s">
        <v>57</v>
      </c>
      <c r="E357" s="3">
        <v>0.182</v>
      </c>
      <c r="F357" s="3">
        <v>0.16700000000000001</v>
      </c>
      <c r="G357" s="3">
        <v>0.19900000000000001</v>
      </c>
    </row>
    <row r="358" spans="1:7" x14ac:dyDescent="0.2">
      <c r="A358" s="2" t="s">
        <v>67</v>
      </c>
      <c r="B358" s="3" t="s">
        <v>52</v>
      </c>
      <c r="C358" s="3" t="s">
        <v>55</v>
      </c>
      <c r="D358" s="3" t="s">
        <v>57</v>
      </c>
      <c r="E358" s="3">
        <v>0.50600000000000001</v>
      </c>
      <c r="F358" s="3">
        <v>0.499</v>
      </c>
      <c r="G358" s="3">
        <v>0.51400000000000001</v>
      </c>
    </row>
    <row r="359" spans="1:7" x14ac:dyDescent="0.2">
      <c r="A359" s="2" t="s">
        <v>67</v>
      </c>
      <c r="B359" s="3" t="s">
        <v>26</v>
      </c>
      <c r="C359" s="3" t="s">
        <v>41</v>
      </c>
      <c r="D359" s="3" t="s">
        <v>57</v>
      </c>
      <c r="E359" s="3">
        <v>4.0000000000000001E-3</v>
      </c>
      <c r="F359" s="3">
        <v>3.0000000000000001E-3</v>
      </c>
      <c r="G359" s="3">
        <v>5.0000000000000001E-3</v>
      </c>
    </row>
    <row r="360" spans="1:7" x14ac:dyDescent="0.2">
      <c r="A360" s="2" t="s">
        <v>67</v>
      </c>
      <c r="B360" s="3" t="s">
        <v>26</v>
      </c>
      <c r="C360" s="3" t="s">
        <v>14</v>
      </c>
      <c r="D360" s="3" t="s">
        <v>57</v>
      </c>
      <c r="E360" s="3">
        <v>1.6E-2</v>
      </c>
      <c r="F360" s="3">
        <v>1.4999999999999999E-2</v>
      </c>
      <c r="G360" s="3">
        <v>1.6E-2</v>
      </c>
    </row>
    <row r="361" spans="1:7" x14ac:dyDescent="0.2">
      <c r="A361" s="2" t="s">
        <v>67</v>
      </c>
      <c r="B361" s="3" t="s">
        <v>26</v>
      </c>
      <c r="C361" s="3" t="s">
        <v>36</v>
      </c>
      <c r="D361" s="3" t="s">
        <v>57</v>
      </c>
      <c r="E361" s="3">
        <v>1.7000000000000001E-2</v>
      </c>
      <c r="F361" s="3">
        <v>1.7000000000000001E-2</v>
      </c>
      <c r="G361" s="3">
        <v>1.7999999999999999E-2</v>
      </c>
    </row>
    <row r="362" spans="1:7" x14ac:dyDescent="0.2">
      <c r="A362" s="2" t="s">
        <v>67</v>
      </c>
      <c r="B362" s="3" t="s">
        <v>26</v>
      </c>
      <c r="C362" s="3" t="s">
        <v>20</v>
      </c>
      <c r="D362" s="3" t="s">
        <v>57</v>
      </c>
      <c r="E362" s="3">
        <v>3.0000000000000001E-3</v>
      </c>
      <c r="F362" s="3">
        <v>2E-3</v>
      </c>
      <c r="G362" s="3">
        <v>3.0000000000000001E-3</v>
      </c>
    </row>
    <row r="363" spans="1:7" x14ac:dyDescent="0.2">
      <c r="A363" s="2" t="s">
        <v>67</v>
      </c>
      <c r="B363" s="3" t="s">
        <v>26</v>
      </c>
      <c r="C363" s="3" t="s">
        <v>54</v>
      </c>
      <c r="D363" s="3" t="s">
        <v>57</v>
      </c>
      <c r="E363" s="3">
        <v>8.9999999999999993E-3</v>
      </c>
      <c r="F363" s="3">
        <v>8.9999999999999993E-3</v>
      </c>
      <c r="G363" s="3">
        <v>0.01</v>
      </c>
    </row>
    <row r="364" spans="1:7" x14ac:dyDescent="0.2">
      <c r="A364" s="2" t="s">
        <v>67</v>
      </c>
      <c r="B364" s="3" t="s">
        <v>26</v>
      </c>
      <c r="C364" s="3" t="s">
        <v>55</v>
      </c>
      <c r="D364" s="3" t="s">
        <v>57</v>
      </c>
      <c r="E364" s="3">
        <v>1.6E-2</v>
      </c>
      <c r="F364" s="3">
        <v>1.6E-2</v>
      </c>
      <c r="G364" s="3">
        <v>1.7000000000000001E-2</v>
      </c>
    </row>
    <row r="365" spans="1:7" x14ac:dyDescent="0.2">
      <c r="A365" s="2" t="s">
        <v>67</v>
      </c>
      <c r="B365" s="3" t="s">
        <v>56</v>
      </c>
      <c r="C365" s="3" t="s">
        <v>41</v>
      </c>
      <c r="D365" s="3" t="s">
        <v>57</v>
      </c>
      <c r="E365" s="3">
        <v>5.3999999999999999E-2</v>
      </c>
      <c r="F365" s="3">
        <v>0.05</v>
      </c>
      <c r="G365" s="3">
        <v>5.8000000000000003E-2</v>
      </c>
    </row>
    <row r="366" spans="1:7" x14ac:dyDescent="0.2">
      <c r="A366" s="2" t="s">
        <v>67</v>
      </c>
      <c r="B366" s="3" t="s">
        <v>56</v>
      </c>
      <c r="C366" s="3" t="s">
        <v>14</v>
      </c>
      <c r="D366" s="3" t="s">
        <v>57</v>
      </c>
      <c r="E366" s="3">
        <v>1.7000000000000001E-2</v>
      </c>
      <c r="F366" s="3">
        <v>1.6E-2</v>
      </c>
      <c r="G366" s="3">
        <v>1.7000000000000001E-2</v>
      </c>
    </row>
    <row r="367" spans="1:7" x14ac:dyDescent="0.2">
      <c r="A367" s="2" t="s">
        <v>67</v>
      </c>
      <c r="B367" s="3" t="s">
        <v>56</v>
      </c>
      <c r="C367" s="3" t="s">
        <v>36</v>
      </c>
      <c r="D367" s="3" t="s">
        <v>57</v>
      </c>
      <c r="E367" s="3">
        <v>1.7999999999999999E-2</v>
      </c>
      <c r="F367" s="3">
        <v>1.7999999999999999E-2</v>
      </c>
      <c r="G367" s="3">
        <v>1.9E-2</v>
      </c>
    </row>
    <row r="368" spans="1:7" x14ac:dyDescent="0.2">
      <c r="A368" s="2" t="s">
        <v>67</v>
      </c>
      <c r="B368" s="3" t="s">
        <v>56</v>
      </c>
      <c r="C368" s="3" t="s">
        <v>20</v>
      </c>
      <c r="D368" s="3" t="s">
        <v>57</v>
      </c>
      <c r="E368" s="3">
        <v>4.0000000000000001E-3</v>
      </c>
      <c r="F368" s="3">
        <v>3.0000000000000001E-3</v>
      </c>
      <c r="G368" s="3">
        <v>4.0000000000000001E-3</v>
      </c>
    </row>
    <row r="369" spans="1:7" x14ac:dyDescent="0.2">
      <c r="A369" s="2" t="s">
        <v>67</v>
      </c>
      <c r="B369" s="3" t="s">
        <v>56</v>
      </c>
      <c r="C369" s="3" t="s">
        <v>54</v>
      </c>
      <c r="D369" s="3" t="s">
        <v>57</v>
      </c>
      <c r="E369" s="3">
        <v>6.2E-2</v>
      </c>
      <c r="F369" s="3">
        <v>5.5E-2</v>
      </c>
      <c r="G369" s="3">
        <v>6.9000000000000006E-2</v>
      </c>
    </row>
    <row r="370" spans="1:7" x14ac:dyDescent="0.2">
      <c r="A370" s="2" t="s">
        <v>67</v>
      </c>
      <c r="B370" s="3" t="s">
        <v>56</v>
      </c>
      <c r="C370" s="3" t="s">
        <v>55</v>
      </c>
      <c r="D370" s="3" t="s">
        <v>57</v>
      </c>
      <c r="E370" s="3">
        <v>8.5000000000000006E-2</v>
      </c>
      <c r="F370" s="3">
        <v>1.6E-2</v>
      </c>
      <c r="G370" s="3">
        <v>0.10299999999999999</v>
      </c>
    </row>
    <row r="371" spans="1:7" x14ac:dyDescent="0.2">
      <c r="A371" s="2" t="s">
        <v>62</v>
      </c>
      <c r="B371" s="3" t="s">
        <v>31</v>
      </c>
      <c r="C371" s="3" t="s">
        <v>3</v>
      </c>
      <c r="D371" s="3" t="s">
        <v>32</v>
      </c>
      <c r="E371" s="3" t="s">
        <v>48</v>
      </c>
      <c r="F371" s="3" t="s">
        <v>64</v>
      </c>
      <c r="G371" s="3" t="s">
        <v>65</v>
      </c>
    </row>
    <row r="372" spans="1:7" x14ac:dyDescent="0.2">
      <c r="A372" s="2" t="s">
        <v>67</v>
      </c>
      <c r="B372" s="3" t="s">
        <v>52</v>
      </c>
      <c r="C372" s="3" t="s">
        <v>41</v>
      </c>
      <c r="D372" s="3" t="s">
        <v>58</v>
      </c>
      <c r="E372" s="3">
        <v>0.16600000000000001</v>
      </c>
      <c r="F372" s="3">
        <v>0.106</v>
      </c>
      <c r="G372" s="3">
        <v>0.23699999999999999</v>
      </c>
    </row>
    <row r="373" spans="1:7" x14ac:dyDescent="0.2">
      <c r="A373" s="2" t="s">
        <v>67</v>
      </c>
      <c r="B373" s="3" t="s">
        <v>52</v>
      </c>
      <c r="C373" s="3" t="s">
        <v>14</v>
      </c>
      <c r="D373" s="3" t="s">
        <v>58</v>
      </c>
      <c r="E373" s="3">
        <v>0.41899999999999998</v>
      </c>
      <c r="F373" s="3">
        <v>0.40100000000000002</v>
      </c>
      <c r="G373" s="3">
        <v>0.436</v>
      </c>
    </row>
    <row r="374" spans="1:7" x14ac:dyDescent="0.2">
      <c r="A374" s="2" t="s">
        <v>67</v>
      </c>
      <c r="B374" s="3" t="s">
        <v>52</v>
      </c>
      <c r="C374" s="3" t="s">
        <v>36</v>
      </c>
      <c r="D374" s="3" t="s">
        <v>58</v>
      </c>
      <c r="E374" s="3">
        <v>0.55100000000000005</v>
      </c>
      <c r="F374" s="3">
        <v>0.52</v>
      </c>
      <c r="G374" s="3">
        <v>0.58099999999999996</v>
      </c>
    </row>
    <row r="375" spans="1:7" x14ac:dyDescent="0.2">
      <c r="A375" s="2" t="s">
        <v>67</v>
      </c>
      <c r="B375" s="3" t="s">
        <v>52</v>
      </c>
      <c r="C375" s="3" t="s">
        <v>20</v>
      </c>
      <c r="D375" s="3" t="s">
        <v>58</v>
      </c>
      <c r="E375" s="3">
        <v>0.05</v>
      </c>
      <c r="F375" s="3">
        <v>2.8000000000000001E-2</v>
      </c>
      <c r="G375" s="3">
        <v>7.1999999999999995E-2</v>
      </c>
    </row>
    <row r="376" spans="1:7" x14ac:dyDescent="0.2">
      <c r="A376" s="2" t="s">
        <v>67</v>
      </c>
      <c r="B376" s="3" t="s">
        <v>52</v>
      </c>
      <c r="C376" s="3" t="s">
        <v>54</v>
      </c>
      <c r="D376" s="3" t="s">
        <v>58</v>
      </c>
      <c r="E376" s="3">
        <v>0.74</v>
      </c>
      <c r="F376" s="3">
        <v>0.57799999999999996</v>
      </c>
      <c r="G376" s="3">
        <v>1</v>
      </c>
    </row>
    <row r="377" spans="1:7" x14ac:dyDescent="0.2">
      <c r="A377" s="2" t="s">
        <v>67</v>
      </c>
      <c r="B377" s="3" t="s">
        <v>52</v>
      </c>
      <c r="C377" s="3" t="s">
        <v>55</v>
      </c>
      <c r="D377" s="3" t="s">
        <v>58</v>
      </c>
      <c r="E377" s="3">
        <v>0.61799999999999999</v>
      </c>
      <c r="F377" s="3">
        <v>0.51300000000000001</v>
      </c>
      <c r="G377" s="3">
        <v>0.72599999999999998</v>
      </c>
    </row>
    <row r="378" spans="1:7" x14ac:dyDescent="0.2">
      <c r="A378" s="2" t="s">
        <v>67</v>
      </c>
      <c r="B378" s="3" t="s">
        <v>26</v>
      </c>
      <c r="C378" s="3" t="s">
        <v>41</v>
      </c>
      <c r="D378" s="3" t="s">
        <v>58</v>
      </c>
      <c r="E378" s="3">
        <v>3.2000000000000001E-2</v>
      </c>
      <c r="F378" s="3">
        <v>2.3E-2</v>
      </c>
      <c r="G378" s="3">
        <v>0.04</v>
      </c>
    </row>
    <row r="379" spans="1:7" x14ac:dyDescent="0.2">
      <c r="A379" s="2" t="s">
        <v>67</v>
      </c>
      <c r="B379" s="3" t="s">
        <v>26</v>
      </c>
      <c r="C379" s="3" t="s">
        <v>14</v>
      </c>
      <c r="D379" s="3" t="s">
        <v>58</v>
      </c>
      <c r="E379" s="3">
        <v>4.4999999999999998E-2</v>
      </c>
      <c r="F379" s="3">
        <v>0.04</v>
      </c>
      <c r="G379" s="3">
        <v>0.05</v>
      </c>
    </row>
    <row r="380" spans="1:7" x14ac:dyDescent="0.2">
      <c r="A380" s="2" t="s">
        <v>67</v>
      </c>
      <c r="B380" s="3" t="s">
        <v>26</v>
      </c>
      <c r="C380" s="3" t="s">
        <v>36</v>
      </c>
      <c r="D380" s="3" t="s">
        <v>58</v>
      </c>
      <c r="E380" s="3">
        <v>4.7E-2</v>
      </c>
      <c r="F380" s="3">
        <v>4.2000000000000003E-2</v>
      </c>
      <c r="G380" s="3">
        <v>5.1999999999999998E-2</v>
      </c>
    </row>
    <row r="381" spans="1:7" x14ac:dyDescent="0.2">
      <c r="A381" s="2" t="s">
        <v>67</v>
      </c>
      <c r="B381" s="3" t="s">
        <v>26</v>
      </c>
      <c r="C381" s="3" t="s">
        <v>20</v>
      </c>
      <c r="D381" s="3" t="s">
        <v>58</v>
      </c>
      <c r="E381" s="3">
        <v>1.6E-2</v>
      </c>
      <c r="F381" s="3">
        <v>8.0000000000000002E-3</v>
      </c>
      <c r="G381" s="3">
        <v>2.4E-2</v>
      </c>
    </row>
    <row r="382" spans="1:7" x14ac:dyDescent="0.2">
      <c r="A382" s="2" t="s">
        <v>67</v>
      </c>
      <c r="B382" s="3" t="s">
        <v>26</v>
      </c>
      <c r="C382" s="3" t="s">
        <v>54</v>
      </c>
      <c r="D382" s="3" t="s">
        <v>58</v>
      </c>
      <c r="E382" s="3">
        <v>1</v>
      </c>
      <c r="F382" s="3">
        <v>1</v>
      </c>
      <c r="G382" s="3">
        <v>1</v>
      </c>
    </row>
    <row r="383" spans="1:7" x14ac:dyDescent="0.2">
      <c r="A383" s="2" t="s">
        <v>67</v>
      </c>
      <c r="B383" s="3" t="s">
        <v>26</v>
      </c>
      <c r="C383" s="3" t="s">
        <v>55</v>
      </c>
      <c r="D383" s="3" t="s">
        <v>58</v>
      </c>
      <c r="E383" s="3">
        <v>5.3999999999999999E-2</v>
      </c>
      <c r="F383" s="3">
        <v>4.4999999999999998E-2</v>
      </c>
      <c r="G383" s="3">
        <v>7.6999999999999999E-2</v>
      </c>
    </row>
    <row r="384" spans="1:7" x14ac:dyDescent="0.2">
      <c r="A384" s="2" t="s">
        <v>67</v>
      </c>
      <c r="B384" s="3" t="s">
        <v>56</v>
      </c>
      <c r="C384" s="3" t="s">
        <v>41</v>
      </c>
      <c r="D384" s="3" t="s">
        <v>58</v>
      </c>
      <c r="E384" s="3">
        <v>0.157</v>
      </c>
      <c r="F384" s="3">
        <v>0.12</v>
      </c>
      <c r="G384" s="3">
        <v>0.19600000000000001</v>
      </c>
    </row>
    <row r="385" spans="1:7" x14ac:dyDescent="0.2">
      <c r="A385" s="2" t="s">
        <v>67</v>
      </c>
      <c r="B385" s="3" t="s">
        <v>56</v>
      </c>
      <c r="C385" s="3" t="s">
        <v>14</v>
      </c>
      <c r="D385" s="3" t="s">
        <v>58</v>
      </c>
      <c r="E385" s="3">
        <v>4.9000000000000002E-2</v>
      </c>
      <c r="F385" s="3">
        <v>4.3999999999999997E-2</v>
      </c>
      <c r="G385" s="3">
        <v>5.5E-2</v>
      </c>
    </row>
    <row r="386" spans="1:7" x14ac:dyDescent="0.2">
      <c r="A386" s="2" t="s">
        <v>67</v>
      </c>
      <c r="B386" s="3" t="s">
        <v>56</v>
      </c>
      <c r="C386" s="3" t="s">
        <v>36</v>
      </c>
      <c r="D386" s="3" t="s">
        <v>58</v>
      </c>
      <c r="E386" s="3">
        <v>0.05</v>
      </c>
      <c r="F386" s="3">
        <v>4.3999999999999997E-2</v>
      </c>
      <c r="G386" s="3">
        <v>5.5E-2</v>
      </c>
    </row>
    <row r="387" spans="1:7" x14ac:dyDescent="0.2">
      <c r="A387" s="2" t="s">
        <v>67</v>
      </c>
      <c r="B387" s="3" t="s">
        <v>56</v>
      </c>
      <c r="C387" s="3" t="s">
        <v>20</v>
      </c>
      <c r="D387" s="3" t="s">
        <v>58</v>
      </c>
      <c r="E387" s="3">
        <v>2.1000000000000001E-2</v>
      </c>
      <c r="F387" s="3">
        <v>1.2E-2</v>
      </c>
      <c r="G387" s="3">
        <v>3.1E-2</v>
      </c>
    </row>
    <row r="388" spans="1:7" x14ac:dyDescent="0.2">
      <c r="A388" s="2" t="s">
        <v>67</v>
      </c>
      <c r="B388" s="3" t="s">
        <v>56</v>
      </c>
      <c r="C388" s="3" t="s">
        <v>54</v>
      </c>
      <c r="D388" s="3" t="s">
        <v>58</v>
      </c>
      <c r="E388" s="3">
        <v>1</v>
      </c>
      <c r="F388" s="3">
        <v>1</v>
      </c>
      <c r="G388" s="3">
        <v>1</v>
      </c>
    </row>
    <row r="389" spans="1:7" x14ac:dyDescent="0.2">
      <c r="A389" s="2" t="s">
        <v>67</v>
      </c>
      <c r="B389" s="3" t="s">
        <v>56</v>
      </c>
      <c r="C389" s="3" t="s">
        <v>55</v>
      </c>
      <c r="D389" s="3" t="s">
        <v>58</v>
      </c>
      <c r="E389" s="3">
        <v>0.17799999999999999</v>
      </c>
      <c r="F389" s="3">
        <v>5.0999999999999997E-2</v>
      </c>
      <c r="G389" s="3">
        <v>0.24399999999999999</v>
      </c>
    </row>
    <row r="390" spans="1:7" x14ac:dyDescent="0.2">
      <c r="A390" s="2" t="s">
        <v>67</v>
      </c>
      <c r="B390" s="3" t="s">
        <v>52</v>
      </c>
      <c r="C390" s="3" t="s">
        <v>41</v>
      </c>
      <c r="D390" s="3" t="s">
        <v>59</v>
      </c>
      <c r="E390" s="3">
        <v>3.5000000000000003E-2</v>
      </c>
      <c r="F390" s="3">
        <v>2.5000000000000001E-2</v>
      </c>
      <c r="G390" s="3">
        <v>4.4999999999999998E-2</v>
      </c>
    </row>
    <row r="391" spans="1:7" x14ac:dyDescent="0.2">
      <c r="A391" s="2" t="s">
        <v>67</v>
      </c>
      <c r="B391" s="3" t="s">
        <v>52</v>
      </c>
      <c r="C391" s="3" t="s">
        <v>14</v>
      </c>
      <c r="D391" s="3" t="s">
        <v>59</v>
      </c>
      <c r="E391" s="3">
        <v>1.4999999999999999E-2</v>
      </c>
      <c r="F391" s="3">
        <v>1.2999999999999999E-2</v>
      </c>
      <c r="G391" s="3">
        <v>1.6E-2</v>
      </c>
    </row>
    <row r="392" spans="1:7" x14ac:dyDescent="0.2">
      <c r="A392" s="2" t="s">
        <v>67</v>
      </c>
      <c r="B392" s="3" t="s">
        <v>52</v>
      </c>
      <c r="C392" s="3" t="s">
        <v>36</v>
      </c>
      <c r="D392" s="3" t="s">
        <v>59</v>
      </c>
      <c r="E392" s="3">
        <v>1.4E-2</v>
      </c>
      <c r="F392" s="3">
        <v>1.2E-2</v>
      </c>
      <c r="G392" s="3">
        <v>1.7000000000000001E-2</v>
      </c>
    </row>
    <row r="393" spans="1:7" x14ac:dyDescent="0.2">
      <c r="A393" s="2" t="s">
        <v>67</v>
      </c>
      <c r="B393" s="3" t="s">
        <v>52</v>
      </c>
      <c r="C393" s="3" t="s">
        <v>20</v>
      </c>
      <c r="D393" s="3" t="s">
        <v>59</v>
      </c>
      <c r="E393" s="3">
        <v>6.0000000000000001E-3</v>
      </c>
      <c r="F393" s="3">
        <v>4.0000000000000001E-3</v>
      </c>
      <c r="G393" s="3">
        <v>8.0000000000000002E-3</v>
      </c>
    </row>
    <row r="394" spans="1:7" x14ac:dyDescent="0.2">
      <c r="A394" s="2" t="s">
        <v>67</v>
      </c>
      <c r="B394" s="3" t="s">
        <v>52</v>
      </c>
      <c r="C394" s="3" t="s">
        <v>54</v>
      </c>
      <c r="D394" s="3" t="s">
        <v>59</v>
      </c>
      <c r="E394" s="3">
        <v>7.8E-2</v>
      </c>
      <c r="F394" s="3">
        <v>6.4000000000000001E-2</v>
      </c>
      <c r="G394" s="3">
        <v>9.8000000000000004E-2</v>
      </c>
    </row>
    <row r="395" spans="1:7" x14ac:dyDescent="0.2">
      <c r="A395" s="2" t="s">
        <v>67</v>
      </c>
      <c r="B395" s="3" t="s">
        <v>52</v>
      </c>
      <c r="C395" s="3" t="s">
        <v>55</v>
      </c>
      <c r="D395" s="3" t="s">
        <v>59</v>
      </c>
      <c r="E395" s="3">
        <v>4.5999999999999999E-2</v>
      </c>
      <c r="F395" s="3">
        <v>3.5000000000000003E-2</v>
      </c>
      <c r="G395" s="3">
        <v>6.0999999999999999E-2</v>
      </c>
    </row>
    <row r="396" spans="1:7" x14ac:dyDescent="0.2">
      <c r="A396" s="2" t="s">
        <v>67</v>
      </c>
      <c r="B396" s="3" t="s">
        <v>26</v>
      </c>
      <c r="C396" s="3" t="s">
        <v>41</v>
      </c>
      <c r="D396" s="3" t="s">
        <v>59</v>
      </c>
      <c r="E396" s="3">
        <v>8.3000000000000004E-2</v>
      </c>
      <c r="F396" s="3">
        <v>4.1000000000000002E-2</v>
      </c>
      <c r="G396" s="3">
        <v>0.13700000000000001</v>
      </c>
    </row>
    <row r="397" spans="1:7" x14ac:dyDescent="0.2">
      <c r="A397" s="2" t="s">
        <v>67</v>
      </c>
      <c r="B397" s="3" t="s">
        <v>26</v>
      </c>
      <c r="C397" s="3" t="s">
        <v>14</v>
      </c>
      <c r="D397" s="3" t="s">
        <v>59</v>
      </c>
      <c r="E397" s="3">
        <v>3.1E-2</v>
      </c>
      <c r="F397" s="3">
        <v>1.4999999999999999E-2</v>
      </c>
      <c r="G397" s="3">
        <v>6.0999999999999999E-2</v>
      </c>
    </row>
    <row r="398" spans="1:7" x14ac:dyDescent="0.2">
      <c r="A398" s="2" t="s">
        <v>67</v>
      </c>
      <c r="B398" s="3" t="s">
        <v>26</v>
      </c>
      <c r="C398" s="3" t="s">
        <v>36</v>
      </c>
      <c r="D398" s="3" t="s">
        <v>59</v>
      </c>
      <c r="E398" s="3">
        <v>9.4E-2</v>
      </c>
      <c r="F398" s="3">
        <v>7.1999999999999995E-2</v>
      </c>
      <c r="G398" s="3">
        <v>0.13500000000000001</v>
      </c>
    </row>
    <row r="399" spans="1:7" x14ac:dyDescent="0.2">
      <c r="A399" s="2" t="s">
        <v>67</v>
      </c>
      <c r="B399" s="3" t="s">
        <v>26</v>
      </c>
      <c r="C399" s="3" t="s">
        <v>20</v>
      </c>
      <c r="D399" s="3" t="s">
        <v>59</v>
      </c>
      <c r="E399" s="3">
        <v>3.5000000000000003E-2</v>
      </c>
      <c r="F399" s="3">
        <v>1.7000000000000001E-2</v>
      </c>
      <c r="G399" s="3">
        <v>5.2999999999999999E-2</v>
      </c>
    </row>
    <row r="400" spans="1:7" x14ac:dyDescent="0.2">
      <c r="A400" s="2" t="s">
        <v>67</v>
      </c>
      <c r="B400" s="3" t="s">
        <v>26</v>
      </c>
      <c r="C400" s="3" t="s">
        <v>54</v>
      </c>
      <c r="D400" s="3" t="s">
        <v>59</v>
      </c>
      <c r="E400" s="3">
        <v>0.42</v>
      </c>
      <c r="F400" s="3">
        <v>0.10199999999999999</v>
      </c>
      <c r="G400" s="3">
        <v>1</v>
      </c>
    </row>
    <row r="401" spans="1:7" x14ac:dyDescent="0.2">
      <c r="A401" s="2" t="s">
        <v>67</v>
      </c>
      <c r="B401" s="3" t="s">
        <v>26</v>
      </c>
      <c r="C401" s="3" t="s">
        <v>55</v>
      </c>
      <c r="D401" s="3" t="s">
        <v>59</v>
      </c>
      <c r="E401" s="3">
        <v>0.10299999999999999</v>
      </c>
      <c r="F401" s="3">
        <v>7.2999999999999995E-2</v>
      </c>
      <c r="G401" s="3">
        <v>0.17299999999999999</v>
      </c>
    </row>
    <row r="402" spans="1:7" x14ac:dyDescent="0.2">
      <c r="A402" s="2" t="s">
        <v>67</v>
      </c>
      <c r="B402" s="3" t="s">
        <v>56</v>
      </c>
      <c r="C402" s="3" t="s">
        <v>41</v>
      </c>
      <c r="D402" s="3" t="s">
        <v>59</v>
      </c>
      <c r="E402" s="3">
        <v>0.1</v>
      </c>
      <c r="F402" s="3">
        <v>7.4999999999999997E-2</v>
      </c>
      <c r="G402" s="3">
        <v>0.16700000000000001</v>
      </c>
    </row>
    <row r="403" spans="1:7" x14ac:dyDescent="0.2">
      <c r="A403" s="2" t="s">
        <v>67</v>
      </c>
      <c r="B403" s="3" t="s">
        <v>56</v>
      </c>
      <c r="C403" s="3" t="s">
        <v>14</v>
      </c>
      <c r="D403" s="3" t="s">
        <v>59</v>
      </c>
      <c r="E403" s="3">
        <v>2.5000000000000001E-2</v>
      </c>
      <c r="F403" s="3">
        <v>1.4999999999999999E-2</v>
      </c>
      <c r="G403" s="3">
        <v>4.9000000000000002E-2</v>
      </c>
    </row>
    <row r="404" spans="1:7" x14ac:dyDescent="0.2">
      <c r="A404" s="2" t="s">
        <v>67</v>
      </c>
      <c r="B404" s="3" t="s">
        <v>56</v>
      </c>
      <c r="C404" s="3" t="s">
        <v>36</v>
      </c>
      <c r="D404" s="3" t="s">
        <v>59</v>
      </c>
      <c r="E404" s="3">
        <v>7.1999999999999995E-2</v>
      </c>
      <c r="F404" s="3">
        <v>2.1999999999999999E-2</v>
      </c>
      <c r="G404" s="3">
        <v>0.16200000000000001</v>
      </c>
    </row>
    <row r="405" spans="1:7" x14ac:dyDescent="0.2">
      <c r="A405" s="2" t="s">
        <v>67</v>
      </c>
      <c r="B405" s="3" t="s">
        <v>56</v>
      </c>
      <c r="C405" s="3" t="s">
        <v>20</v>
      </c>
      <c r="D405" s="3" t="s">
        <v>59</v>
      </c>
      <c r="E405" s="3">
        <v>3.5000000000000003E-2</v>
      </c>
      <c r="F405" s="3">
        <v>1.7000000000000001E-2</v>
      </c>
      <c r="G405" s="3">
        <v>5.3999999999999999E-2</v>
      </c>
    </row>
    <row r="406" spans="1:7" x14ac:dyDescent="0.2">
      <c r="A406" s="2" t="s">
        <v>67</v>
      </c>
      <c r="B406" s="3" t="s">
        <v>56</v>
      </c>
      <c r="C406" s="3" t="s">
        <v>54</v>
      </c>
      <c r="D406" s="3" t="s">
        <v>59</v>
      </c>
      <c r="E406" s="3">
        <v>0.45600000000000002</v>
      </c>
      <c r="F406" s="3">
        <v>9.9000000000000005E-2</v>
      </c>
      <c r="G406" s="3">
        <v>1</v>
      </c>
    </row>
    <row r="407" spans="1:7" x14ac:dyDescent="0.2">
      <c r="A407" s="2" t="s">
        <v>67</v>
      </c>
      <c r="B407" s="3" t="s">
        <v>56</v>
      </c>
      <c r="C407" s="3" t="s">
        <v>55</v>
      </c>
      <c r="D407" s="3" t="s">
        <v>59</v>
      </c>
      <c r="E407" s="3">
        <v>0.19700000000000001</v>
      </c>
      <c r="F407" s="3">
        <v>7.8E-2</v>
      </c>
      <c r="G407" s="3">
        <v>0.5</v>
      </c>
    </row>
    <row r="408" spans="1:7" x14ac:dyDescent="0.2">
      <c r="A408" s="2" t="s">
        <v>62</v>
      </c>
      <c r="B408" s="3" t="s">
        <v>31</v>
      </c>
      <c r="C408" s="3" t="s">
        <v>3</v>
      </c>
      <c r="D408" s="3" t="s">
        <v>32</v>
      </c>
      <c r="E408" s="3" t="s">
        <v>48</v>
      </c>
      <c r="F408" s="3" t="s">
        <v>64</v>
      </c>
      <c r="G408" s="3" t="s">
        <v>65</v>
      </c>
    </row>
    <row r="409" spans="1:7" x14ac:dyDescent="0.2">
      <c r="A409" s="2" t="s">
        <v>67</v>
      </c>
      <c r="B409" s="3" t="s">
        <v>52</v>
      </c>
      <c r="C409" s="3" t="s">
        <v>41</v>
      </c>
      <c r="D409" s="3" t="s">
        <v>60</v>
      </c>
      <c r="E409" s="3">
        <v>3.4000000000000002E-2</v>
      </c>
      <c r="F409" s="3">
        <v>2.5999999999999999E-2</v>
      </c>
      <c r="G409" s="3">
        <v>4.2999999999999997E-2</v>
      </c>
    </row>
    <row r="410" spans="1:7" x14ac:dyDescent="0.2">
      <c r="A410" s="2" t="s">
        <v>67</v>
      </c>
      <c r="B410" s="3" t="s">
        <v>52</v>
      </c>
      <c r="C410" s="3" t="s">
        <v>14</v>
      </c>
      <c r="D410" s="3" t="s">
        <v>60</v>
      </c>
      <c r="E410" s="3">
        <v>2.7E-2</v>
      </c>
      <c r="F410" s="3">
        <v>2.5000000000000001E-2</v>
      </c>
      <c r="G410" s="3">
        <v>2.8000000000000001E-2</v>
      </c>
    </row>
    <row r="411" spans="1:7" x14ac:dyDescent="0.2">
      <c r="A411" s="2" t="s">
        <v>67</v>
      </c>
      <c r="B411" s="3" t="s">
        <v>52</v>
      </c>
      <c r="C411" s="3" t="s">
        <v>36</v>
      </c>
      <c r="D411" s="3" t="s">
        <v>60</v>
      </c>
      <c r="E411" s="3">
        <v>5.8000000000000003E-2</v>
      </c>
      <c r="F411" s="3">
        <v>5.2999999999999999E-2</v>
      </c>
      <c r="G411" s="3">
        <v>6.3E-2</v>
      </c>
    </row>
    <row r="412" spans="1:7" x14ac:dyDescent="0.2">
      <c r="A412" s="2" t="s">
        <v>67</v>
      </c>
      <c r="B412" s="3" t="s">
        <v>52</v>
      </c>
      <c r="C412" s="3" t="s">
        <v>20</v>
      </c>
      <c r="D412" s="3" t="s">
        <v>60</v>
      </c>
      <c r="E412" s="3">
        <v>3.0000000000000001E-3</v>
      </c>
      <c r="F412" s="3">
        <v>2E-3</v>
      </c>
      <c r="G412" s="3">
        <v>5.0000000000000001E-3</v>
      </c>
    </row>
    <row r="413" spans="1:7" x14ac:dyDescent="0.2">
      <c r="A413" s="2" t="s">
        <v>67</v>
      </c>
      <c r="B413" s="3" t="s">
        <v>52</v>
      </c>
      <c r="C413" s="3" t="s">
        <v>54</v>
      </c>
      <c r="D413" s="3" t="s">
        <v>60</v>
      </c>
      <c r="E413" s="3">
        <v>6.4000000000000001E-2</v>
      </c>
      <c r="F413" s="3">
        <v>5.0999999999999997E-2</v>
      </c>
      <c r="G413" s="3">
        <v>0.08</v>
      </c>
    </row>
    <row r="414" spans="1:7" x14ac:dyDescent="0.2">
      <c r="A414" s="2" t="s">
        <v>67</v>
      </c>
      <c r="B414" s="3" t="s">
        <v>52</v>
      </c>
      <c r="C414" s="3" t="s">
        <v>55</v>
      </c>
      <c r="D414" s="3" t="s">
        <v>60</v>
      </c>
      <c r="E414" s="3">
        <v>9.7000000000000003E-2</v>
      </c>
      <c r="F414" s="3">
        <v>7.0999999999999994E-2</v>
      </c>
      <c r="G414" s="3">
        <v>0.128</v>
      </c>
    </row>
    <row r="415" spans="1:7" x14ac:dyDescent="0.2">
      <c r="A415" s="2" t="s">
        <v>67</v>
      </c>
      <c r="B415" s="3" t="s">
        <v>26</v>
      </c>
      <c r="C415" s="3" t="s">
        <v>41</v>
      </c>
      <c r="D415" s="3" t="s">
        <v>60</v>
      </c>
      <c r="E415" s="3">
        <v>4.3220000000000001</v>
      </c>
      <c r="F415" s="3">
        <v>2.589</v>
      </c>
      <c r="G415" s="3">
        <v>6.6859999999999999</v>
      </c>
    </row>
    <row r="416" spans="1:7" x14ac:dyDescent="0.2">
      <c r="A416" s="2" t="s">
        <v>67</v>
      </c>
      <c r="B416" s="3" t="s">
        <v>26</v>
      </c>
      <c r="C416" s="3" t="s">
        <v>14</v>
      </c>
      <c r="D416" s="3" t="s">
        <v>60</v>
      </c>
      <c r="E416" s="3">
        <v>29.297000000000001</v>
      </c>
      <c r="F416" s="3">
        <v>24.696000000000002</v>
      </c>
      <c r="G416" s="3">
        <v>35.134</v>
      </c>
    </row>
    <row r="417" spans="1:7" x14ac:dyDescent="0.2">
      <c r="A417" s="2" t="s">
        <v>67</v>
      </c>
      <c r="B417" s="3" t="s">
        <v>26</v>
      </c>
      <c r="C417" s="3" t="s">
        <v>36</v>
      </c>
      <c r="D417" s="3" t="s">
        <v>60</v>
      </c>
      <c r="E417" s="3">
        <v>404.16800000000001</v>
      </c>
      <c r="F417" s="3">
        <v>142.834</v>
      </c>
      <c r="G417" s="3">
        <v>724.28800000000001</v>
      </c>
    </row>
    <row r="418" spans="1:7" x14ac:dyDescent="0.2">
      <c r="A418" s="2" t="s">
        <v>67</v>
      </c>
      <c r="B418" s="3" t="s">
        <v>26</v>
      </c>
      <c r="C418" s="3" t="s">
        <v>20</v>
      </c>
      <c r="D418" s="3" t="s">
        <v>60</v>
      </c>
      <c r="E418" s="3">
        <v>0.628</v>
      </c>
      <c r="F418" s="3">
        <v>0.38900000000000001</v>
      </c>
      <c r="G418" s="3">
        <v>0.91200000000000003</v>
      </c>
    </row>
    <row r="419" spans="1:7" x14ac:dyDescent="0.2">
      <c r="A419" s="2" t="s">
        <v>67</v>
      </c>
      <c r="B419" s="3" t="s">
        <v>26</v>
      </c>
      <c r="C419" s="3" t="s">
        <v>54</v>
      </c>
      <c r="D419" s="3" t="s">
        <v>60</v>
      </c>
      <c r="E419" s="3">
        <v>17.321000000000002</v>
      </c>
      <c r="F419" s="3">
        <v>13.368</v>
      </c>
      <c r="G419" s="3">
        <v>21.274999999999999</v>
      </c>
    </row>
    <row r="420" spans="1:7" x14ac:dyDescent="0.2">
      <c r="A420" s="2" t="s">
        <v>67</v>
      </c>
      <c r="B420" s="3" t="s">
        <v>26</v>
      </c>
      <c r="C420" s="3" t="s">
        <v>55</v>
      </c>
      <c r="D420" s="3" t="s">
        <v>60</v>
      </c>
      <c r="E420" s="3">
        <v>64.486000000000004</v>
      </c>
      <c r="F420" s="3">
        <v>64.486000000000004</v>
      </c>
      <c r="G420" s="3">
        <v>64.486000000000004</v>
      </c>
    </row>
    <row r="421" spans="1:7" x14ac:dyDescent="0.2">
      <c r="A421" s="2" t="s">
        <v>67</v>
      </c>
      <c r="B421" s="3" t="s">
        <v>56</v>
      </c>
      <c r="C421" s="3" t="s">
        <v>41</v>
      </c>
      <c r="D421" s="3" t="s">
        <v>60</v>
      </c>
      <c r="E421" s="3">
        <v>83.185000000000002</v>
      </c>
      <c r="F421" s="3">
        <v>83.185000000000002</v>
      </c>
      <c r="G421" s="3">
        <v>83.185000000000002</v>
      </c>
    </row>
    <row r="422" spans="1:7" x14ac:dyDescent="0.2">
      <c r="A422" s="2" t="s">
        <v>67</v>
      </c>
      <c r="B422" s="3" t="s">
        <v>56</v>
      </c>
      <c r="C422" s="3" t="s">
        <v>14</v>
      </c>
      <c r="D422" s="3" t="s">
        <v>60</v>
      </c>
      <c r="E422" s="3">
        <v>19.149000000000001</v>
      </c>
      <c r="F422" s="3">
        <v>16.504999999999999</v>
      </c>
      <c r="G422" s="3">
        <v>22.218</v>
      </c>
    </row>
    <row r="423" spans="1:7" x14ac:dyDescent="0.2">
      <c r="A423" s="2" t="s">
        <v>67</v>
      </c>
      <c r="B423" s="3" t="s">
        <v>56</v>
      </c>
      <c r="C423" s="3" t="s">
        <v>36</v>
      </c>
      <c r="D423" s="3" t="s">
        <v>60</v>
      </c>
      <c r="E423" s="3">
        <v>62.484000000000002</v>
      </c>
      <c r="F423" s="3">
        <v>37.981000000000002</v>
      </c>
      <c r="G423" s="3">
        <v>100.373</v>
      </c>
    </row>
    <row r="424" spans="1:7" x14ac:dyDescent="0.2">
      <c r="A424" s="2" t="s">
        <v>67</v>
      </c>
      <c r="B424" s="3" t="s">
        <v>56</v>
      </c>
      <c r="C424" s="3" t="s">
        <v>20</v>
      </c>
      <c r="D424" s="3" t="s">
        <v>60</v>
      </c>
      <c r="E424" s="3">
        <v>0.747</v>
      </c>
      <c r="F424" s="3">
        <v>0.51600000000000001</v>
      </c>
      <c r="G424" s="3">
        <v>0.99299999999999999</v>
      </c>
    </row>
    <row r="425" spans="1:7" x14ac:dyDescent="0.2">
      <c r="A425" s="2" t="s">
        <v>67</v>
      </c>
      <c r="B425" s="3" t="s">
        <v>56</v>
      </c>
      <c r="C425" s="3" t="s">
        <v>54</v>
      </c>
      <c r="D425" s="3" t="s">
        <v>60</v>
      </c>
      <c r="E425" s="3">
        <v>50.37</v>
      </c>
      <c r="F425" s="3">
        <v>50.37</v>
      </c>
      <c r="G425" s="3">
        <v>50.37</v>
      </c>
    </row>
    <row r="426" spans="1:7" x14ac:dyDescent="0.2">
      <c r="A426" s="2" t="s">
        <v>67</v>
      </c>
      <c r="B426" s="3" t="s">
        <v>56</v>
      </c>
      <c r="C426" s="3" t="s">
        <v>55</v>
      </c>
      <c r="D426" s="3" t="s">
        <v>60</v>
      </c>
      <c r="E426" s="3">
        <v>50.499000000000002</v>
      </c>
      <c r="F426" s="3">
        <v>50.499000000000002</v>
      </c>
      <c r="G426" s="3">
        <v>50.499000000000002</v>
      </c>
    </row>
    <row r="427" spans="1:7" x14ac:dyDescent="0.2">
      <c r="A427" s="2" t="s">
        <v>67</v>
      </c>
      <c r="B427" s="3" t="s">
        <v>52</v>
      </c>
      <c r="C427" s="3" t="s">
        <v>41</v>
      </c>
      <c r="D427" s="3" t="s">
        <v>61</v>
      </c>
      <c r="E427" s="3">
        <v>0.17299999999999999</v>
      </c>
      <c r="F427" s="3">
        <v>0.14000000000000001</v>
      </c>
      <c r="G427" s="3">
        <v>0.23699999999999999</v>
      </c>
    </row>
    <row r="428" spans="1:7" x14ac:dyDescent="0.2">
      <c r="A428" s="2" t="s">
        <v>67</v>
      </c>
      <c r="B428" s="3" t="s">
        <v>52</v>
      </c>
      <c r="C428" s="3" t="s">
        <v>14</v>
      </c>
      <c r="D428" s="3" t="s">
        <v>61</v>
      </c>
      <c r="E428" s="3">
        <v>0.41899999999999998</v>
      </c>
      <c r="F428" s="3">
        <v>0.40100000000000002</v>
      </c>
      <c r="G428" s="3">
        <v>0.436</v>
      </c>
    </row>
    <row r="429" spans="1:7" x14ac:dyDescent="0.2">
      <c r="A429" s="2" t="s">
        <v>67</v>
      </c>
      <c r="B429" s="3" t="s">
        <v>52</v>
      </c>
      <c r="C429" s="3" t="s">
        <v>36</v>
      </c>
      <c r="D429" s="3" t="s">
        <v>61</v>
      </c>
      <c r="E429" s="3">
        <v>0.57099999999999995</v>
      </c>
      <c r="F429" s="3">
        <v>0.56799999999999995</v>
      </c>
      <c r="G429" s="3">
        <v>0.58099999999999996</v>
      </c>
    </row>
    <row r="430" spans="1:7" x14ac:dyDescent="0.2">
      <c r="A430" s="2" t="s">
        <v>67</v>
      </c>
      <c r="B430" s="3" t="s">
        <v>52</v>
      </c>
      <c r="C430" s="3" t="s">
        <v>20</v>
      </c>
      <c r="D430" s="3" t="s">
        <v>61</v>
      </c>
      <c r="E430" s="3">
        <v>0.05</v>
      </c>
      <c r="F430" s="3">
        <v>2.8000000000000001E-2</v>
      </c>
      <c r="G430" s="3">
        <v>7.1999999999999995E-2</v>
      </c>
    </row>
    <row r="431" spans="1:7" x14ac:dyDescent="0.2">
      <c r="A431" s="2" t="s">
        <v>67</v>
      </c>
      <c r="B431" s="3" t="s">
        <v>52</v>
      </c>
      <c r="C431" s="3" t="s">
        <v>54</v>
      </c>
      <c r="D431" s="3" t="s">
        <v>61</v>
      </c>
      <c r="E431" s="3">
        <v>0.872</v>
      </c>
      <c r="F431" s="3">
        <v>0.75</v>
      </c>
      <c r="G431" s="3">
        <v>1</v>
      </c>
    </row>
    <row r="432" spans="1:7" x14ac:dyDescent="0.2">
      <c r="A432" s="2" t="s">
        <v>67</v>
      </c>
      <c r="B432" s="3" t="s">
        <v>52</v>
      </c>
      <c r="C432" s="3" t="s">
        <v>55</v>
      </c>
      <c r="D432" s="3" t="s">
        <v>61</v>
      </c>
      <c r="E432" s="3">
        <v>0.61899999999999999</v>
      </c>
      <c r="F432" s="3">
        <v>0.51400000000000001</v>
      </c>
      <c r="G432" s="3">
        <v>0.72599999999999998</v>
      </c>
    </row>
    <row r="433" spans="1:7" x14ac:dyDescent="0.2">
      <c r="A433" s="2" t="s">
        <v>67</v>
      </c>
      <c r="B433" s="3" t="s">
        <v>26</v>
      </c>
      <c r="C433" s="3" t="s">
        <v>41</v>
      </c>
      <c r="D433" s="3" t="s">
        <v>61</v>
      </c>
      <c r="E433" s="3">
        <v>3.2000000000000001E-2</v>
      </c>
      <c r="F433" s="3">
        <v>2.3E-2</v>
      </c>
      <c r="G433" s="3">
        <v>0.04</v>
      </c>
    </row>
    <row r="434" spans="1:7" x14ac:dyDescent="0.2">
      <c r="A434" s="2" t="s">
        <v>67</v>
      </c>
      <c r="B434" s="3" t="s">
        <v>26</v>
      </c>
      <c r="C434" s="3" t="s">
        <v>14</v>
      </c>
      <c r="D434" s="3" t="s">
        <v>61</v>
      </c>
      <c r="E434" s="3">
        <v>4.4999999999999998E-2</v>
      </c>
      <c r="F434" s="3">
        <v>0.04</v>
      </c>
      <c r="G434" s="3">
        <v>0.05</v>
      </c>
    </row>
    <row r="435" spans="1:7" x14ac:dyDescent="0.2">
      <c r="A435" s="2" t="s">
        <v>67</v>
      </c>
      <c r="B435" s="3" t="s">
        <v>26</v>
      </c>
      <c r="C435" s="3" t="s">
        <v>36</v>
      </c>
      <c r="D435" s="3" t="s">
        <v>61</v>
      </c>
      <c r="E435" s="3">
        <v>4.7E-2</v>
      </c>
      <c r="F435" s="3">
        <v>4.2000000000000003E-2</v>
      </c>
      <c r="G435" s="3">
        <v>5.1999999999999998E-2</v>
      </c>
    </row>
    <row r="436" spans="1:7" x14ac:dyDescent="0.2">
      <c r="A436" s="2" t="s">
        <v>67</v>
      </c>
      <c r="B436" s="3" t="s">
        <v>26</v>
      </c>
      <c r="C436" s="3" t="s">
        <v>20</v>
      </c>
      <c r="D436" s="3" t="s">
        <v>61</v>
      </c>
      <c r="E436" s="3">
        <v>1.6E-2</v>
      </c>
      <c r="F436" s="3">
        <v>8.0000000000000002E-3</v>
      </c>
      <c r="G436" s="3">
        <v>2.4E-2</v>
      </c>
    </row>
    <row r="437" spans="1:7" x14ac:dyDescent="0.2">
      <c r="A437" s="2" t="s">
        <v>67</v>
      </c>
      <c r="B437" s="3" t="s">
        <v>26</v>
      </c>
      <c r="C437" s="3" t="s">
        <v>54</v>
      </c>
      <c r="D437" s="3" t="s">
        <v>61</v>
      </c>
      <c r="E437" s="3">
        <v>0.12</v>
      </c>
      <c r="F437" s="3">
        <v>4.1000000000000002E-2</v>
      </c>
      <c r="G437" s="3">
        <v>0.251</v>
      </c>
    </row>
    <row r="438" spans="1:7" x14ac:dyDescent="0.2">
      <c r="A438" s="2" t="s">
        <v>67</v>
      </c>
      <c r="B438" s="3" t="s">
        <v>26</v>
      </c>
      <c r="C438" s="3" t="s">
        <v>55</v>
      </c>
      <c r="D438" s="3" t="s">
        <v>61</v>
      </c>
      <c r="E438" s="3">
        <v>5.3999999999999999E-2</v>
      </c>
      <c r="F438" s="3">
        <v>4.4999999999999998E-2</v>
      </c>
      <c r="G438" s="3">
        <v>7.6999999999999999E-2</v>
      </c>
    </row>
    <row r="439" spans="1:7" x14ac:dyDescent="0.2">
      <c r="A439" s="2" t="s">
        <v>67</v>
      </c>
      <c r="B439" s="3" t="s">
        <v>56</v>
      </c>
      <c r="C439" s="3" t="s">
        <v>41</v>
      </c>
      <c r="D439" s="3" t="s">
        <v>61</v>
      </c>
      <c r="E439" s="3">
        <v>0.157</v>
      </c>
      <c r="F439" s="3">
        <v>0.12</v>
      </c>
      <c r="G439" s="3">
        <v>0.19600000000000001</v>
      </c>
    </row>
    <row r="440" spans="1:7" x14ac:dyDescent="0.2">
      <c r="A440" s="2" t="s">
        <v>67</v>
      </c>
      <c r="B440" s="3" t="s">
        <v>56</v>
      </c>
      <c r="C440" s="3" t="s">
        <v>14</v>
      </c>
      <c r="D440" s="3" t="s">
        <v>61</v>
      </c>
      <c r="E440" s="3">
        <v>4.9000000000000002E-2</v>
      </c>
      <c r="F440" s="3">
        <v>4.3999999999999997E-2</v>
      </c>
      <c r="G440" s="3">
        <v>5.5E-2</v>
      </c>
    </row>
    <row r="441" spans="1:7" x14ac:dyDescent="0.2">
      <c r="A441" s="2" t="s">
        <v>67</v>
      </c>
      <c r="B441" s="3" t="s">
        <v>56</v>
      </c>
      <c r="C441" s="3" t="s">
        <v>36</v>
      </c>
      <c r="D441" s="3" t="s">
        <v>61</v>
      </c>
      <c r="E441" s="3">
        <v>0.05</v>
      </c>
      <c r="F441" s="3">
        <v>4.3999999999999997E-2</v>
      </c>
      <c r="G441" s="3">
        <v>5.5E-2</v>
      </c>
    </row>
    <row r="442" spans="1:7" x14ac:dyDescent="0.2">
      <c r="A442" s="2" t="s">
        <v>67</v>
      </c>
      <c r="B442" s="3" t="s">
        <v>56</v>
      </c>
      <c r="C442" s="3" t="s">
        <v>20</v>
      </c>
      <c r="D442" s="3" t="s">
        <v>61</v>
      </c>
      <c r="E442" s="3">
        <v>2.1000000000000001E-2</v>
      </c>
      <c r="F442" s="3">
        <v>1.2E-2</v>
      </c>
      <c r="G442" s="3">
        <v>3.1E-2</v>
      </c>
    </row>
    <row r="443" spans="1:7" x14ac:dyDescent="0.2">
      <c r="A443" s="2" t="s">
        <v>67</v>
      </c>
      <c r="B443" s="3" t="s">
        <v>56</v>
      </c>
      <c r="C443" s="3" t="s">
        <v>54</v>
      </c>
      <c r="D443" s="3" t="s">
        <v>61</v>
      </c>
      <c r="E443" s="3">
        <v>0.251</v>
      </c>
      <c r="F443" s="3">
        <v>0.17399999999999999</v>
      </c>
      <c r="G443" s="3">
        <v>0.35</v>
      </c>
    </row>
    <row r="444" spans="1:7" x14ac:dyDescent="0.2">
      <c r="A444" s="2" t="s">
        <v>67</v>
      </c>
      <c r="B444" s="3" t="s">
        <v>56</v>
      </c>
      <c r="C444" s="3" t="s">
        <v>55</v>
      </c>
      <c r="D444" s="3" t="s">
        <v>61</v>
      </c>
      <c r="E444" s="3">
        <v>0.17799999999999999</v>
      </c>
      <c r="F444" s="3">
        <v>5.0999999999999997E-2</v>
      </c>
      <c r="G444" s="3">
        <v>0.24399999999999999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4678-AFA6-544A-871A-11BBFB7269B2}">
  <dimension ref="A1:Q157"/>
  <sheetViews>
    <sheetView topLeftCell="A131" workbookViewId="0">
      <selection activeCell="D151" sqref="D151"/>
    </sheetView>
  </sheetViews>
  <sheetFormatPr baseColWidth="10" defaultRowHeight="16" x14ac:dyDescent="0.2"/>
  <sheetData>
    <row r="1" spans="1:17" x14ac:dyDescent="0.2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</row>
    <row r="2" spans="1:17" x14ac:dyDescent="0.2">
      <c r="A2" s="4" t="s">
        <v>85</v>
      </c>
      <c r="B2" s="4" t="s">
        <v>13</v>
      </c>
      <c r="C2" s="4">
        <v>1</v>
      </c>
      <c r="D2" s="4">
        <v>1</v>
      </c>
      <c r="E2" s="4" t="s">
        <v>86</v>
      </c>
      <c r="F2" s="6">
        <v>3.4428819999999999E-2</v>
      </c>
      <c r="G2" s="6">
        <v>2.290151E-2</v>
      </c>
      <c r="H2" s="6">
        <v>5.1297559999999999E-2</v>
      </c>
      <c r="I2" s="6">
        <v>2.892687E-2</v>
      </c>
      <c r="J2" s="6">
        <v>9.4667399999999995E-3</v>
      </c>
      <c r="K2" s="6">
        <v>4.1900640000000003E-2</v>
      </c>
      <c r="L2" s="6">
        <v>4.239449E-2</v>
      </c>
      <c r="M2" s="6">
        <v>9.2529599999999993E-3</v>
      </c>
      <c r="N2" s="6">
        <v>8.1798179999999998E-2</v>
      </c>
      <c r="O2" s="6">
        <v>2.0628658500000001</v>
      </c>
      <c r="P2" s="6">
        <v>0.94813784999999995</v>
      </c>
      <c r="Q2" s="6">
        <v>2.8429449500000001</v>
      </c>
    </row>
    <row r="3" spans="1:17" x14ac:dyDescent="0.2">
      <c r="A3" s="4" t="s">
        <v>85</v>
      </c>
      <c r="B3" s="4" t="s">
        <v>13</v>
      </c>
      <c r="C3" s="4">
        <v>10</v>
      </c>
      <c r="D3" s="4">
        <v>10</v>
      </c>
      <c r="E3" s="4" t="s">
        <v>86</v>
      </c>
      <c r="F3" s="6">
        <v>3.9884490000000002E-2</v>
      </c>
      <c r="G3" s="6">
        <v>2.798614E-2</v>
      </c>
      <c r="H3" s="6">
        <v>5.6816369999999998E-2</v>
      </c>
      <c r="I3" s="6">
        <v>3.5919850000000003E-2</v>
      </c>
      <c r="J3" s="6">
        <v>2.659042E-2</v>
      </c>
      <c r="K3" s="6">
        <v>4.4870699999999999E-2</v>
      </c>
      <c r="L3" s="6">
        <v>1.484334E-2</v>
      </c>
      <c r="M3" s="6">
        <v>1.2541399999999999E-3</v>
      </c>
      <c r="N3" s="6">
        <v>3.6953479999999997E-2</v>
      </c>
      <c r="O3" s="6">
        <v>8.1222459999999996E-2</v>
      </c>
      <c r="P3" s="6">
        <v>1.5704320000000001E-2</v>
      </c>
      <c r="Q3" s="6">
        <v>0.13341049999999999</v>
      </c>
    </row>
    <row r="4" spans="1:17" x14ac:dyDescent="0.2">
      <c r="A4" s="4" t="s">
        <v>85</v>
      </c>
      <c r="B4" s="4" t="s">
        <v>13</v>
      </c>
      <c r="C4" s="4">
        <v>2</v>
      </c>
      <c r="D4" s="4">
        <v>2</v>
      </c>
      <c r="E4" s="4" t="s">
        <v>86</v>
      </c>
      <c r="F4" s="6">
        <v>3.7030349999999997E-2</v>
      </c>
      <c r="G4" s="6">
        <v>2.519424E-2</v>
      </c>
      <c r="H4" s="6">
        <v>5.7199689999999997E-2</v>
      </c>
      <c r="I4" s="6">
        <v>2.5429130000000001E-2</v>
      </c>
      <c r="J4" s="6">
        <v>2.154882E-2</v>
      </c>
      <c r="K4" s="6">
        <v>2.864336E-2</v>
      </c>
      <c r="L4" s="6">
        <v>2.0310979999999999E-2</v>
      </c>
      <c r="M4" s="6">
        <v>9.0564900000000004E-3</v>
      </c>
      <c r="N4" s="6">
        <v>3.3180370000000001E-2</v>
      </c>
      <c r="O4" s="6">
        <v>0.70415006000000002</v>
      </c>
      <c r="P4" s="6">
        <v>0.21837656999999999</v>
      </c>
      <c r="Q4" s="6">
        <v>0.93239567999999995</v>
      </c>
    </row>
    <row r="5" spans="1:17" x14ac:dyDescent="0.2">
      <c r="A5" s="4" t="s">
        <v>85</v>
      </c>
      <c r="B5" s="4" t="s">
        <v>13</v>
      </c>
      <c r="C5" s="4">
        <v>20</v>
      </c>
      <c r="D5" s="4">
        <v>20</v>
      </c>
      <c r="E5" s="4" t="s">
        <v>86</v>
      </c>
      <c r="F5" s="6">
        <v>3.2370210000000003E-2</v>
      </c>
      <c r="G5" s="6">
        <v>1.6025000000000001E-2</v>
      </c>
      <c r="H5" s="6">
        <v>4.6857900000000001E-2</v>
      </c>
      <c r="I5" s="6">
        <v>3.0085500000000001E-2</v>
      </c>
      <c r="J5" s="6">
        <v>5.4585199999999997E-3</v>
      </c>
      <c r="K5" s="6">
        <v>4.8994419999999997E-2</v>
      </c>
      <c r="L5" s="6">
        <v>1.6247649999999999E-2</v>
      </c>
      <c r="M5" s="6">
        <v>7.2763999999999999E-4</v>
      </c>
      <c r="N5" s="6">
        <v>4.14442E-2</v>
      </c>
      <c r="O5" s="6">
        <v>3.5232220000000002E-2</v>
      </c>
      <c r="P5" s="6">
        <v>9.7233800000000002E-3</v>
      </c>
      <c r="Q5" s="6">
        <v>8.4142759999999997E-2</v>
      </c>
    </row>
    <row r="6" spans="1:17" x14ac:dyDescent="0.2">
      <c r="A6" s="4" t="s">
        <v>85</v>
      </c>
      <c r="B6" s="4" t="s">
        <v>13</v>
      </c>
      <c r="C6" s="4">
        <v>5</v>
      </c>
      <c r="D6" s="4">
        <v>5</v>
      </c>
      <c r="E6" s="4" t="s">
        <v>86</v>
      </c>
      <c r="F6" s="6">
        <v>4.2081090000000002E-2</v>
      </c>
      <c r="G6" s="6">
        <v>3.1222550000000002E-2</v>
      </c>
      <c r="H6" s="6">
        <v>5.976509E-2</v>
      </c>
      <c r="I6" s="6">
        <v>2.7473910000000001E-2</v>
      </c>
      <c r="J6" s="6">
        <v>5.0512200000000004E-3</v>
      </c>
      <c r="K6" s="6">
        <v>5.0764190000000001E-2</v>
      </c>
      <c r="L6" s="6">
        <v>1.7021060000000001E-2</v>
      </c>
      <c r="M6" s="6">
        <v>5.0879599999999999E-3</v>
      </c>
      <c r="N6" s="6">
        <v>3.3036089999999997E-2</v>
      </c>
      <c r="O6" s="6">
        <v>0.20174776999999999</v>
      </c>
      <c r="P6" s="6">
        <v>0.11513484</v>
      </c>
      <c r="Q6" s="6">
        <v>0.29840618000000002</v>
      </c>
    </row>
    <row r="7" spans="1:17" x14ac:dyDescent="0.2">
      <c r="A7" s="4" t="s">
        <v>85</v>
      </c>
      <c r="B7" s="4" t="s">
        <v>103</v>
      </c>
      <c r="C7" s="4">
        <v>45</v>
      </c>
      <c r="D7" s="4">
        <v>45</v>
      </c>
      <c r="E7" s="4" t="s">
        <v>36</v>
      </c>
      <c r="F7" s="6">
        <v>1.123124E-2</v>
      </c>
      <c r="G7" s="6">
        <v>7.4388000000000004E-4</v>
      </c>
      <c r="H7" s="6">
        <v>3.0247960000000001E-2</v>
      </c>
      <c r="I7" s="6">
        <v>1.349825E-2</v>
      </c>
      <c r="J7" s="6">
        <v>1.0119999999999999E-4</v>
      </c>
      <c r="K7" s="6">
        <v>2.6397380000000002E-2</v>
      </c>
      <c r="L7" s="6">
        <v>1.5134369999999999E-2</v>
      </c>
      <c r="M7" s="6">
        <v>8.0995000000000004E-4</v>
      </c>
      <c r="N7" s="6">
        <v>4.0709189999999999E-2</v>
      </c>
      <c r="O7" s="6">
        <v>1.0759599999999999E-3</v>
      </c>
      <c r="P7" s="6">
        <v>1.6611999999999999E-4</v>
      </c>
      <c r="Q7" s="6">
        <v>2.3246999999999999E-3</v>
      </c>
    </row>
    <row r="8" spans="1:17" x14ac:dyDescent="0.2">
      <c r="A8" s="4" t="s">
        <v>85</v>
      </c>
      <c r="B8" s="4" t="s">
        <v>103</v>
      </c>
      <c r="C8" s="4">
        <v>50</v>
      </c>
      <c r="D8" s="4">
        <v>50</v>
      </c>
      <c r="E8" s="4" t="s">
        <v>36</v>
      </c>
      <c r="F8" s="6">
        <v>7.9316000000000005E-3</v>
      </c>
      <c r="G8" s="6">
        <v>6.5047E-4</v>
      </c>
      <c r="H8" s="6">
        <v>2.088108E-2</v>
      </c>
      <c r="I8" s="6">
        <v>2.18613E-2</v>
      </c>
      <c r="J8" s="6">
        <v>1.5757799999999999E-3</v>
      </c>
      <c r="K8" s="6">
        <v>3.4828329999999998E-2</v>
      </c>
      <c r="L8" s="6">
        <v>1.766583E-2</v>
      </c>
      <c r="M8" s="6">
        <v>2.5011399999999998E-3</v>
      </c>
      <c r="N8" s="6">
        <v>4.6393410000000003E-2</v>
      </c>
      <c r="O8" s="6">
        <v>5.4422999999999997E-3</v>
      </c>
      <c r="P8" s="6">
        <v>1.6515099999999999E-3</v>
      </c>
      <c r="Q8" s="6">
        <v>1.306795E-2</v>
      </c>
    </row>
    <row r="9" spans="1:17" x14ac:dyDescent="0.2">
      <c r="A9" s="4" t="s">
        <v>85</v>
      </c>
      <c r="B9" s="4" t="s">
        <v>103</v>
      </c>
      <c r="C9" s="4">
        <v>55</v>
      </c>
      <c r="D9" s="4">
        <v>55</v>
      </c>
      <c r="E9" s="4" t="s">
        <v>36</v>
      </c>
      <c r="F9" s="6">
        <v>4.9935500000000002E-3</v>
      </c>
      <c r="G9" s="6">
        <v>1.63741E-3</v>
      </c>
      <c r="H9" s="6">
        <v>1.021741E-2</v>
      </c>
      <c r="I9" s="6">
        <v>2.9133909999999999E-2</v>
      </c>
      <c r="J9" s="6">
        <v>6.9066400000000003E-3</v>
      </c>
      <c r="K9" s="6">
        <v>5.077363E-2</v>
      </c>
      <c r="L9" s="6">
        <v>2.1838759999999999E-2</v>
      </c>
      <c r="M9" s="6">
        <v>4.21851E-3</v>
      </c>
      <c r="N9" s="6">
        <v>5.5507019999999997E-2</v>
      </c>
      <c r="O9" s="6">
        <v>1.457584E-2</v>
      </c>
      <c r="P9" s="6">
        <v>3.5193400000000001E-3</v>
      </c>
      <c r="Q9" s="6">
        <v>3.5028610000000002E-2</v>
      </c>
    </row>
    <row r="10" spans="1:17" x14ac:dyDescent="0.2">
      <c r="A10" s="4" t="s">
        <v>85</v>
      </c>
      <c r="B10" s="4" t="s">
        <v>103</v>
      </c>
      <c r="C10" s="4">
        <v>60</v>
      </c>
      <c r="D10" s="4">
        <v>60</v>
      </c>
      <c r="E10" s="4" t="s">
        <v>36</v>
      </c>
      <c r="F10" s="6">
        <v>3.9903899999999999E-3</v>
      </c>
      <c r="G10" s="6">
        <v>3.8305000000000001E-4</v>
      </c>
      <c r="H10" s="6">
        <v>7.7297599999999996E-3</v>
      </c>
      <c r="I10" s="6">
        <v>3.7958779999999998E-2</v>
      </c>
      <c r="J10" s="6">
        <v>1.192696E-2</v>
      </c>
      <c r="K10" s="6">
        <v>5.4814120000000001E-2</v>
      </c>
      <c r="L10" s="6">
        <v>2.37273E-2</v>
      </c>
      <c r="M10" s="6">
        <v>4.8738799999999997E-3</v>
      </c>
      <c r="N10" s="6">
        <v>5.5266599999999999E-2</v>
      </c>
      <c r="O10" s="6">
        <v>4.2542959999999998E-2</v>
      </c>
      <c r="P10" s="6">
        <v>4.7183700000000004E-3</v>
      </c>
      <c r="Q10" s="6">
        <v>0.10668445</v>
      </c>
    </row>
    <row r="11" spans="1:17" x14ac:dyDescent="0.2">
      <c r="A11" s="4" t="s">
        <v>85</v>
      </c>
      <c r="B11" s="4" t="s">
        <v>103</v>
      </c>
      <c r="C11" s="4">
        <v>65</v>
      </c>
      <c r="D11" s="4">
        <v>65</v>
      </c>
      <c r="E11" s="4" t="s">
        <v>36</v>
      </c>
      <c r="F11" s="6">
        <v>8.7672800000000006E-3</v>
      </c>
      <c r="G11" s="6">
        <v>1.9164200000000001E-3</v>
      </c>
      <c r="H11" s="6">
        <v>2.3386009999999999E-2</v>
      </c>
      <c r="I11" s="6">
        <v>2.3812420000000001E-2</v>
      </c>
      <c r="J11" s="6">
        <v>5.8045000000000004E-4</v>
      </c>
      <c r="K11" s="6">
        <v>4.5054160000000003E-2</v>
      </c>
      <c r="L11" s="6">
        <v>2.4784380000000002E-2</v>
      </c>
      <c r="M11" s="6">
        <v>5.5486900000000002E-3</v>
      </c>
      <c r="N11" s="6">
        <v>5.2660249999999999E-2</v>
      </c>
      <c r="O11" s="6">
        <v>0.12952137</v>
      </c>
      <c r="P11" s="6">
        <v>7.1363000000000004E-4</v>
      </c>
      <c r="Q11" s="6">
        <v>0.34677299</v>
      </c>
    </row>
    <row r="12" spans="1:17" x14ac:dyDescent="0.2">
      <c r="A12" s="4" t="s">
        <v>85</v>
      </c>
      <c r="B12" s="4" t="s">
        <v>103</v>
      </c>
      <c r="C12" s="4">
        <v>67</v>
      </c>
      <c r="D12" s="4">
        <v>67</v>
      </c>
      <c r="E12" s="4" t="s">
        <v>36</v>
      </c>
      <c r="F12" s="6">
        <v>1.0524210000000001E-2</v>
      </c>
      <c r="G12" s="6">
        <v>2.5471199999999999E-3</v>
      </c>
      <c r="H12" s="6">
        <v>2.7232349999999999E-2</v>
      </c>
      <c r="I12" s="6">
        <v>3.0232749999999999E-2</v>
      </c>
      <c r="J12" s="6">
        <v>1.333202E-2</v>
      </c>
      <c r="K12" s="6">
        <v>4.405005E-2</v>
      </c>
      <c r="L12" s="6">
        <v>3.560957E-2</v>
      </c>
      <c r="M12" s="6">
        <v>1.13921E-2</v>
      </c>
      <c r="N12" s="6">
        <v>5.6030969999999999E-2</v>
      </c>
      <c r="O12" s="6">
        <v>0.24986681999999999</v>
      </c>
      <c r="P12" s="6">
        <v>8.8621199999999994E-3</v>
      </c>
      <c r="Q12" s="6">
        <v>0.65667688999999996</v>
      </c>
    </row>
    <row r="13" spans="1:17" x14ac:dyDescent="0.2">
      <c r="A13" s="4" t="s">
        <v>85</v>
      </c>
      <c r="B13" s="4" t="s">
        <v>103</v>
      </c>
      <c r="C13" s="4">
        <v>68</v>
      </c>
      <c r="D13" s="4">
        <v>68</v>
      </c>
      <c r="E13" s="4" t="s">
        <v>36</v>
      </c>
      <c r="F13" s="6">
        <v>1.1065159999999999E-2</v>
      </c>
      <c r="G13" s="6">
        <v>2.4286500000000001E-3</v>
      </c>
      <c r="H13" s="6">
        <v>2.9660289999999999E-2</v>
      </c>
      <c r="I13" s="6">
        <v>2.336359E-2</v>
      </c>
      <c r="J13" s="6">
        <v>8.2050100000000004E-3</v>
      </c>
      <c r="K13" s="6">
        <v>4.418474E-2</v>
      </c>
      <c r="L13" s="6">
        <v>3.8094320000000001E-2</v>
      </c>
      <c r="M13" s="6">
        <v>4.0824900000000003E-3</v>
      </c>
      <c r="N13" s="6">
        <v>5.5058459999999997E-2</v>
      </c>
      <c r="O13" s="6">
        <v>0.43617412999999999</v>
      </c>
      <c r="P13" s="6">
        <v>3.8975120000000002E-2</v>
      </c>
      <c r="Q13" s="6">
        <v>1.1417537099999999</v>
      </c>
    </row>
    <row r="14" spans="1:17" x14ac:dyDescent="0.2">
      <c r="A14" s="4" t="s">
        <v>85</v>
      </c>
      <c r="B14" s="4" t="s">
        <v>103</v>
      </c>
      <c r="C14" s="4">
        <v>69</v>
      </c>
      <c r="D14" s="4">
        <v>69</v>
      </c>
      <c r="E14" s="4" t="s">
        <v>36</v>
      </c>
      <c r="F14" s="6">
        <v>1.1968700000000001E-2</v>
      </c>
      <c r="G14" s="6">
        <v>7.7578E-4</v>
      </c>
      <c r="H14" s="6">
        <v>3.2723090000000003E-2</v>
      </c>
      <c r="I14" s="6">
        <v>1.380464E-2</v>
      </c>
      <c r="J14" s="6">
        <v>4.2796199999999996E-3</v>
      </c>
      <c r="K14" s="6">
        <v>2.2216550000000002E-2</v>
      </c>
      <c r="L14" s="6">
        <v>3.4287480000000002E-2</v>
      </c>
      <c r="M14" s="6">
        <v>1.01907E-2</v>
      </c>
      <c r="N14" s="6">
        <v>5.4193980000000003E-2</v>
      </c>
      <c r="O14" s="6">
        <v>0.94899628000000003</v>
      </c>
      <c r="P14" s="6">
        <v>0.1275848</v>
      </c>
      <c r="Q14" s="6">
        <v>2.4350189200000001</v>
      </c>
    </row>
    <row r="15" spans="1:17" x14ac:dyDescent="0.2">
      <c r="A15" s="4" t="s">
        <v>85</v>
      </c>
      <c r="B15" s="4" t="s">
        <v>103</v>
      </c>
      <c r="C15" s="4">
        <v>1</v>
      </c>
      <c r="D15" s="4">
        <v>7.16</v>
      </c>
      <c r="E15" s="4" t="s">
        <v>87</v>
      </c>
      <c r="F15" s="6">
        <v>1.6340190000000001E-2</v>
      </c>
      <c r="G15" s="6">
        <v>3.5683899999999998E-3</v>
      </c>
      <c r="H15" s="6">
        <v>3.809013E-2</v>
      </c>
      <c r="I15" s="6">
        <v>1.520032E-2</v>
      </c>
      <c r="J15" s="6" cm="1">
        <f t="array" aca="1" ref="J15" ca="1">ROUND(F2:Q157, 3)</f>
        <v>0</v>
      </c>
      <c r="K15" s="6">
        <v>2.3328020000000001E-2</v>
      </c>
      <c r="L15" s="6">
        <v>4.1048429999999997E-2</v>
      </c>
      <c r="M15" s="6">
        <v>2.383565E-2</v>
      </c>
      <c r="N15" s="6">
        <v>7.8518240000000003E-2</v>
      </c>
      <c r="O15" s="6">
        <v>1.7632190599999999</v>
      </c>
      <c r="P15" s="6">
        <v>0.52583327999999996</v>
      </c>
      <c r="Q15" s="6">
        <v>4.4320552199999996</v>
      </c>
    </row>
    <row r="16" spans="1:17" x14ac:dyDescent="0.2">
      <c r="A16" s="4" t="s">
        <v>85</v>
      </c>
      <c r="B16" s="4" t="s">
        <v>103</v>
      </c>
      <c r="C16" s="4">
        <v>10</v>
      </c>
      <c r="D16" s="4">
        <v>5.57</v>
      </c>
      <c r="E16" s="4" t="s">
        <v>87</v>
      </c>
      <c r="F16" s="6">
        <v>3.2063729999999999E-2</v>
      </c>
      <c r="G16" s="6">
        <v>4.6600000000000001E-5</v>
      </c>
      <c r="H16" s="6">
        <v>6.5992789999999996E-2</v>
      </c>
      <c r="I16" s="6">
        <v>3.9415039999999998E-2</v>
      </c>
      <c r="J16" s="6">
        <v>2.5986349999999998E-2</v>
      </c>
      <c r="K16" s="6">
        <v>6.0388039999999997E-2</v>
      </c>
      <c r="L16" s="6">
        <v>1.471575E-2</v>
      </c>
      <c r="M16" s="6">
        <v>4.2560599999999999E-3</v>
      </c>
      <c r="N16" s="6">
        <v>3.4835390000000001E-2</v>
      </c>
      <c r="O16" s="6">
        <v>0.15094861000000001</v>
      </c>
      <c r="P16" s="6">
        <v>4.0003810000000001E-2</v>
      </c>
      <c r="Q16" s="6">
        <v>0.27102315999999999</v>
      </c>
    </row>
    <row r="17" spans="1:17" x14ac:dyDescent="0.2">
      <c r="A17" s="4" t="s">
        <v>85</v>
      </c>
      <c r="B17" s="4" t="s">
        <v>103</v>
      </c>
      <c r="C17" s="4">
        <v>2</v>
      </c>
      <c r="D17" s="4">
        <v>6.72</v>
      </c>
      <c r="E17" s="4" t="s">
        <v>87</v>
      </c>
      <c r="F17" s="6">
        <v>1.840516E-2</v>
      </c>
      <c r="G17" s="6">
        <v>4.07333E-3</v>
      </c>
      <c r="H17" s="6">
        <v>4.0658560000000003E-2</v>
      </c>
      <c r="I17" s="6">
        <v>2.418211E-2</v>
      </c>
      <c r="J17" s="6">
        <v>1.6858939999999999E-2</v>
      </c>
      <c r="K17" s="6">
        <v>3.4949300000000003E-2</v>
      </c>
      <c r="L17" s="6">
        <v>3.0577219999999999E-2</v>
      </c>
      <c r="M17" s="6">
        <v>1.499318E-2</v>
      </c>
      <c r="N17" s="6">
        <v>5.7461760000000001E-2</v>
      </c>
      <c r="O17" s="6">
        <v>0.77500526000000003</v>
      </c>
      <c r="P17" s="6">
        <v>0.10183281</v>
      </c>
      <c r="Q17" s="6">
        <v>1.6804435499999999</v>
      </c>
    </row>
    <row r="18" spans="1:17" x14ac:dyDescent="0.2">
      <c r="A18" s="4" t="s">
        <v>85</v>
      </c>
      <c r="B18" s="4" t="s">
        <v>103</v>
      </c>
      <c r="C18" s="4">
        <v>20</v>
      </c>
      <c r="D18" s="4">
        <v>4.95</v>
      </c>
      <c r="E18" s="4" t="s">
        <v>87</v>
      </c>
      <c r="F18" s="6">
        <v>4.5641649999999999E-2</v>
      </c>
      <c r="G18" s="6">
        <v>6.4705700000000001E-3</v>
      </c>
      <c r="H18" s="6">
        <v>9.7996570000000005E-2</v>
      </c>
      <c r="I18" s="6">
        <v>4.2564030000000003E-2</v>
      </c>
      <c r="J18" s="6">
        <v>3.4551899999999999E-3</v>
      </c>
      <c r="K18" s="6">
        <v>0.11961879</v>
      </c>
      <c r="L18" s="6">
        <v>1.4025289999999999E-2</v>
      </c>
      <c r="M18" s="6">
        <v>1.13463E-3</v>
      </c>
      <c r="N18" s="6">
        <v>3.3679099999999997E-2</v>
      </c>
      <c r="O18" s="6">
        <v>5.973763E-2</v>
      </c>
      <c r="P18" s="6">
        <v>1.206052E-2</v>
      </c>
      <c r="Q18" s="6">
        <v>0.10381153999999999</v>
      </c>
    </row>
    <row r="19" spans="1:17" x14ac:dyDescent="0.2">
      <c r="A19" s="4" t="s">
        <v>85</v>
      </c>
      <c r="B19" s="4" t="s">
        <v>103</v>
      </c>
      <c r="C19" s="4">
        <v>5</v>
      </c>
      <c r="D19" s="4">
        <v>6.1</v>
      </c>
      <c r="E19" s="4" t="s">
        <v>87</v>
      </c>
      <c r="F19" s="6">
        <v>2.307472E-2</v>
      </c>
      <c r="G19" s="6">
        <v>1.4166999999999999E-4</v>
      </c>
      <c r="H19" s="6">
        <v>4.7966719999999997E-2</v>
      </c>
      <c r="I19" s="6">
        <v>2.277647E-2</v>
      </c>
      <c r="J19" s="6">
        <v>1.657548E-2</v>
      </c>
      <c r="K19" s="6">
        <v>3.3532779999999998E-2</v>
      </c>
      <c r="L19" s="6">
        <v>1.5975139999999999E-2</v>
      </c>
      <c r="M19" s="6">
        <v>8.9344000000000003E-3</v>
      </c>
      <c r="N19" s="6">
        <v>3.3928270000000003E-2</v>
      </c>
      <c r="O19" s="6">
        <v>0.32053777</v>
      </c>
      <c r="P19" s="6">
        <v>4.3037180000000001E-2</v>
      </c>
      <c r="Q19" s="6">
        <v>0.67776407000000005</v>
      </c>
    </row>
    <row r="20" spans="1:17" x14ac:dyDescent="0.2">
      <c r="A20" s="4" t="s">
        <v>85</v>
      </c>
      <c r="B20" s="4" t="s">
        <v>103</v>
      </c>
      <c r="C20" s="4" t="s">
        <v>102</v>
      </c>
      <c r="D20" s="4">
        <v>6</v>
      </c>
      <c r="E20" s="4" t="s">
        <v>87</v>
      </c>
      <c r="F20" s="6">
        <v>2.525208E-2</v>
      </c>
      <c r="G20" s="6">
        <v>2.1726499999999999E-3</v>
      </c>
      <c r="H20" s="6">
        <v>5.065981E-2</v>
      </c>
      <c r="I20" s="6">
        <v>2.7244819999999999E-2</v>
      </c>
      <c r="J20" s="6">
        <v>2.1222089999999999E-2</v>
      </c>
      <c r="K20" s="6">
        <v>3.214678E-2</v>
      </c>
      <c r="L20" s="6">
        <v>1.5251320000000001E-2</v>
      </c>
      <c r="M20" s="6">
        <v>4.4789000000000001E-3</v>
      </c>
      <c r="N20" s="6">
        <v>3.4646860000000002E-2</v>
      </c>
      <c r="O20" s="6">
        <v>0.27611966999999998</v>
      </c>
      <c r="P20" s="6">
        <v>6.3307589999999997E-2</v>
      </c>
      <c r="Q20" s="6">
        <v>0.53788818000000005</v>
      </c>
    </row>
    <row r="21" spans="1:17" x14ac:dyDescent="0.2">
      <c r="A21" s="4" t="s">
        <v>85</v>
      </c>
      <c r="B21" s="4" t="s">
        <v>103</v>
      </c>
      <c r="C21" s="4">
        <v>1</v>
      </c>
      <c r="D21" s="4">
        <v>7.04</v>
      </c>
      <c r="E21" s="4" t="s">
        <v>88</v>
      </c>
      <c r="F21" s="6">
        <v>1.3014370000000001E-2</v>
      </c>
      <c r="G21" s="6">
        <v>1.0102399999999999E-3</v>
      </c>
      <c r="H21" s="6">
        <v>3.1428079999999997E-2</v>
      </c>
      <c r="I21" s="6">
        <v>8.7185500000000003E-3</v>
      </c>
      <c r="J21" s="6">
        <v>1.3872E-4</v>
      </c>
      <c r="K21" s="6">
        <v>1.5523530000000001E-2</v>
      </c>
      <c r="L21" s="6">
        <v>3.7721049999999999E-2</v>
      </c>
      <c r="M21" s="6">
        <v>1.21339E-2</v>
      </c>
      <c r="N21" s="6">
        <v>5.7280930000000001E-2</v>
      </c>
      <c r="O21" s="6">
        <v>4.3179362499999998</v>
      </c>
      <c r="P21" s="6">
        <v>0.11053817000000001</v>
      </c>
      <c r="Q21" s="6">
        <v>8.4779349499999999</v>
      </c>
    </row>
    <row r="22" spans="1:17" x14ac:dyDescent="0.2">
      <c r="A22" s="4" t="s">
        <v>85</v>
      </c>
      <c r="B22" s="4" t="s">
        <v>103</v>
      </c>
      <c r="C22" s="4">
        <v>10</v>
      </c>
      <c r="D22" s="4">
        <v>5.57</v>
      </c>
      <c r="E22" s="4" t="s">
        <v>88</v>
      </c>
      <c r="F22" s="6">
        <v>2.090933E-2</v>
      </c>
      <c r="G22" s="6">
        <v>1.005234E-2</v>
      </c>
      <c r="H22" s="6">
        <v>4.617396E-2</v>
      </c>
      <c r="I22" s="6">
        <v>4.8409109999999998E-2</v>
      </c>
      <c r="J22" s="6">
        <v>3.5334690000000002E-2</v>
      </c>
      <c r="K22" s="6">
        <v>6.2660270000000004E-2</v>
      </c>
      <c r="L22" s="6">
        <v>1.7057449999999998E-2</v>
      </c>
      <c r="M22" s="6">
        <v>7.1973499999999999E-3</v>
      </c>
      <c r="N22" s="6">
        <v>3.449642E-2</v>
      </c>
      <c r="O22" s="6">
        <v>0.34602850000000002</v>
      </c>
      <c r="P22" s="6">
        <v>8.2610870000000003E-2</v>
      </c>
      <c r="Q22" s="6">
        <v>0.61257402000000005</v>
      </c>
    </row>
    <row r="23" spans="1:17" x14ac:dyDescent="0.2">
      <c r="A23" s="4" t="s">
        <v>85</v>
      </c>
      <c r="B23" s="4" t="s">
        <v>103</v>
      </c>
      <c r="C23" s="4">
        <v>2</v>
      </c>
      <c r="D23" s="4">
        <v>6.66</v>
      </c>
      <c r="E23" s="4" t="s">
        <v>88</v>
      </c>
      <c r="F23" s="6">
        <v>1.255599E-2</v>
      </c>
      <c r="G23" s="6">
        <v>1.2517E-4</v>
      </c>
      <c r="H23" s="6">
        <v>2.8993689999999999E-2</v>
      </c>
      <c r="I23" s="6">
        <v>1.500804E-2</v>
      </c>
      <c r="J23" s="6">
        <v>7.9149700000000003E-3</v>
      </c>
      <c r="K23" s="6">
        <v>2.6431719999999999E-2</v>
      </c>
      <c r="L23" s="6">
        <v>2.5889059999999998E-2</v>
      </c>
      <c r="M23" s="6">
        <v>1.136264E-2</v>
      </c>
      <c r="N23" s="6">
        <v>4.5829580000000002E-2</v>
      </c>
      <c r="O23" s="6">
        <v>2.17397544</v>
      </c>
      <c r="P23" s="6">
        <v>0.13004334000000001</v>
      </c>
      <c r="Q23" s="6">
        <v>4.0949708100000004</v>
      </c>
    </row>
    <row r="24" spans="1:17" x14ac:dyDescent="0.2">
      <c r="A24" s="4" t="s">
        <v>85</v>
      </c>
      <c r="B24" s="4" t="s">
        <v>103</v>
      </c>
      <c r="C24" s="4">
        <v>20</v>
      </c>
      <c r="D24" s="4">
        <v>5.65</v>
      </c>
      <c r="E24" s="4" t="s">
        <v>88</v>
      </c>
      <c r="F24" s="6">
        <v>3.653145E-2</v>
      </c>
      <c r="G24" s="6">
        <v>1.8993E-3</v>
      </c>
      <c r="H24" s="6">
        <v>8.6106390000000005E-2</v>
      </c>
      <c r="I24" s="6">
        <v>6.3771259999999996E-2</v>
      </c>
      <c r="J24" s="6">
        <v>2.5110699999999998E-3</v>
      </c>
      <c r="K24" s="6">
        <v>0.10635931</v>
      </c>
      <c r="L24" s="6">
        <v>1.594284E-2</v>
      </c>
      <c r="M24" s="6">
        <v>5.7713499999999997E-3</v>
      </c>
      <c r="N24" s="6">
        <v>3.626646E-2</v>
      </c>
      <c r="O24" s="6">
        <v>0.14337543</v>
      </c>
      <c r="P24" s="6">
        <v>2.6193770000000002E-2</v>
      </c>
      <c r="Q24" s="6">
        <v>0.25673080999999998</v>
      </c>
    </row>
    <row r="25" spans="1:17" x14ac:dyDescent="0.2">
      <c r="A25" s="4" t="s">
        <v>85</v>
      </c>
      <c r="B25" s="4" t="s">
        <v>103</v>
      </c>
      <c r="C25" s="4">
        <v>5</v>
      </c>
      <c r="D25" s="4">
        <v>6.11</v>
      </c>
      <c r="E25" s="4" t="s">
        <v>88</v>
      </c>
      <c r="F25" s="6">
        <v>1.3866740000000001E-2</v>
      </c>
      <c r="G25" s="6">
        <v>1.66249E-3</v>
      </c>
      <c r="H25" s="6">
        <v>2.9870500000000001E-2</v>
      </c>
      <c r="I25" s="6">
        <v>3.051106E-2</v>
      </c>
      <c r="J25" s="6">
        <v>1.5886480000000001E-2</v>
      </c>
      <c r="K25" s="6">
        <v>4.2913189999999997E-2</v>
      </c>
      <c r="L25" s="6">
        <v>1.9076590000000001E-2</v>
      </c>
      <c r="M25" s="6">
        <v>7.6421700000000002E-3</v>
      </c>
      <c r="N25" s="6">
        <v>3.426216E-2</v>
      </c>
      <c r="O25" s="6">
        <v>0.78973656999999997</v>
      </c>
      <c r="P25" s="6">
        <v>9.4323400000000002E-2</v>
      </c>
      <c r="Q25" s="6">
        <v>1.49093396</v>
      </c>
    </row>
    <row r="26" spans="1:17" x14ac:dyDescent="0.2">
      <c r="A26" s="4" t="s">
        <v>85</v>
      </c>
      <c r="B26" s="4" t="s">
        <v>103</v>
      </c>
      <c r="C26" s="4" t="s">
        <v>102</v>
      </c>
      <c r="D26" s="4">
        <v>4</v>
      </c>
      <c r="E26" s="4" t="s">
        <v>88</v>
      </c>
      <c r="F26" s="6">
        <v>6.2043229999999998E-2</v>
      </c>
      <c r="G26" s="6">
        <v>2.5493189999999999E-2</v>
      </c>
      <c r="H26" s="6">
        <v>0.13592272</v>
      </c>
      <c r="I26" s="6">
        <v>0.10182281999999999</v>
      </c>
      <c r="J26" s="6">
        <v>5.5083239999999999E-2</v>
      </c>
      <c r="K26" s="6">
        <v>0.16591426000000001</v>
      </c>
      <c r="L26" s="6">
        <v>1.5576660000000001E-2</v>
      </c>
      <c r="M26" s="6">
        <v>2.8028200000000001E-3</v>
      </c>
      <c r="N26" s="6">
        <v>4.0142959999999998E-2</v>
      </c>
      <c r="O26" s="6">
        <v>2.0040390000000002E-2</v>
      </c>
      <c r="P26" s="6">
        <v>4.8990600000000002E-3</v>
      </c>
      <c r="Q26" s="6">
        <v>3.8284470000000001E-2</v>
      </c>
    </row>
    <row r="27" spans="1:17" x14ac:dyDescent="0.2">
      <c r="A27" s="4" t="s">
        <v>85</v>
      </c>
      <c r="B27" s="4" t="s">
        <v>103</v>
      </c>
      <c r="C27" s="4">
        <v>1</v>
      </c>
      <c r="D27" s="4">
        <v>187</v>
      </c>
      <c r="E27" s="4" t="s">
        <v>89</v>
      </c>
      <c r="F27" s="6">
        <v>1.180223E-2</v>
      </c>
      <c r="G27" s="6">
        <v>1.5175E-4</v>
      </c>
      <c r="H27" s="6">
        <v>3.308825E-2</v>
      </c>
      <c r="I27" s="6">
        <v>3.9662999999999999E-3</v>
      </c>
      <c r="J27" s="6">
        <v>3.3764999999999999E-4</v>
      </c>
      <c r="K27" s="6">
        <v>7.6708999999999996E-3</v>
      </c>
      <c r="L27" s="6">
        <v>3.5184689999999998E-2</v>
      </c>
      <c r="M27" s="6">
        <v>1.105516E-2</v>
      </c>
      <c r="N27" s="6">
        <v>7.0294709999999996E-2</v>
      </c>
      <c r="O27" s="6">
        <v>1.5814395800000001</v>
      </c>
      <c r="P27" s="6">
        <v>0.29361406000000001</v>
      </c>
      <c r="Q27" s="6">
        <v>3.5381872900000002</v>
      </c>
    </row>
    <row r="28" spans="1:17" x14ac:dyDescent="0.2">
      <c r="A28" s="4" t="s">
        <v>85</v>
      </c>
      <c r="B28" s="4" t="s">
        <v>103</v>
      </c>
      <c r="C28" s="4">
        <v>10</v>
      </c>
      <c r="D28" s="4">
        <v>162</v>
      </c>
      <c r="E28" s="4" t="s">
        <v>89</v>
      </c>
      <c r="F28" s="6">
        <v>1.421826E-2</v>
      </c>
      <c r="G28" s="6">
        <v>3.6806299999999998E-3</v>
      </c>
      <c r="H28" s="6">
        <v>2.026524E-2</v>
      </c>
      <c r="I28" s="6">
        <v>2.9056220000000001E-2</v>
      </c>
      <c r="J28" s="6">
        <v>4.0137200000000001E-3</v>
      </c>
      <c r="K28" s="6">
        <v>4.6310730000000001E-2</v>
      </c>
      <c r="L28" s="6">
        <v>2.2731540000000001E-2</v>
      </c>
      <c r="M28" s="6">
        <v>1.1687339999999999E-2</v>
      </c>
      <c r="N28" s="6">
        <v>4.0142410000000003E-2</v>
      </c>
      <c r="O28" s="6">
        <v>0.20128874999999999</v>
      </c>
      <c r="P28" s="6">
        <v>1.464113E-2</v>
      </c>
      <c r="Q28" s="6">
        <v>0.53391774000000003</v>
      </c>
    </row>
    <row r="29" spans="1:17" x14ac:dyDescent="0.2">
      <c r="A29" s="4" t="s">
        <v>85</v>
      </c>
      <c r="B29" s="4" t="s">
        <v>103</v>
      </c>
      <c r="C29" s="4">
        <v>2</v>
      </c>
      <c r="D29" s="4">
        <v>180</v>
      </c>
      <c r="E29" s="4" t="s">
        <v>89</v>
      </c>
      <c r="F29" s="6">
        <v>1.32459E-2</v>
      </c>
      <c r="G29" s="6">
        <v>2.2905899999999999E-3</v>
      </c>
      <c r="H29" s="6">
        <v>3.1688170000000002E-2</v>
      </c>
      <c r="I29" s="6">
        <v>4.8936600000000002E-3</v>
      </c>
      <c r="J29" s="6">
        <v>6.5753000000000003E-4</v>
      </c>
      <c r="K29" s="6">
        <v>1.095114E-2</v>
      </c>
      <c r="L29" s="6">
        <v>2.1429879999999998E-2</v>
      </c>
      <c r="M29" s="6">
        <v>7.3510199999999998E-3</v>
      </c>
      <c r="N29" s="6">
        <v>5.2769829999999997E-2</v>
      </c>
      <c r="O29" s="6">
        <v>1.01926889</v>
      </c>
      <c r="P29" s="6">
        <v>6.3226190000000002E-2</v>
      </c>
      <c r="Q29" s="6">
        <v>2.3047613</v>
      </c>
    </row>
    <row r="30" spans="1:17" x14ac:dyDescent="0.2">
      <c r="A30" s="4" t="s">
        <v>85</v>
      </c>
      <c r="B30" s="4" t="s">
        <v>103</v>
      </c>
      <c r="C30" s="4">
        <v>20</v>
      </c>
      <c r="D30" s="4">
        <v>152</v>
      </c>
      <c r="E30" s="4" t="s">
        <v>89</v>
      </c>
      <c r="F30" s="6">
        <v>1.178094E-2</v>
      </c>
      <c r="G30" s="6">
        <v>1.0811000000000001E-4</v>
      </c>
      <c r="H30" s="6">
        <v>3.5531710000000001E-2</v>
      </c>
      <c r="I30" s="6">
        <v>4.8322829999999997E-2</v>
      </c>
      <c r="J30" s="6">
        <v>2.3304519999999999E-2</v>
      </c>
      <c r="K30" s="6">
        <v>7.6382309999999995E-2</v>
      </c>
      <c r="L30" s="6">
        <v>1.6354420000000001E-2</v>
      </c>
      <c r="M30" s="6">
        <v>5.4627599999999997E-3</v>
      </c>
      <c r="N30" s="6">
        <v>4.1833229999999999E-2</v>
      </c>
      <c r="O30" s="6">
        <v>9.0871149999999998E-2</v>
      </c>
      <c r="P30" s="6">
        <v>1.2736300000000001E-2</v>
      </c>
      <c r="Q30" s="6">
        <v>0.23305519</v>
      </c>
    </row>
    <row r="31" spans="1:17" x14ac:dyDescent="0.2">
      <c r="A31" s="4" t="s">
        <v>85</v>
      </c>
      <c r="B31" s="4" t="s">
        <v>103</v>
      </c>
      <c r="C31" s="4">
        <v>5</v>
      </c>
      <c r="D31" s="4">
        <v>170</v>
      </c>
      <c r="E31" s="4" t="s">
        <v>89</v>
      </c>
      <c r="F31" s="6">
        <v>1.5211830000000001E-2</v>
      </c>
      <c r="G31" s="6">
        <v>6.7404800000000001E-3</v>
      </c>
      <c r="H31" s="6">
        <v>2.9638330000000001E-2</v>
      </c>
      <c r="I31" s="6">
        <v>2.0289890000000001E-2</v>
      </c>
      <c r="J31" s="6">
        <v>6.1353199999999997E-3</v>
      </c>
      <c r="K31" s="6">
        <v>2.7386069999999998E-2</v>
      </c>
      <c r="L31" s="6">
        <v>2.1581260000000001E-2</v>
      </c>
      <c r="M31" s="6">
        <v>6.8885400000000003E-3</v>
      </c>
      <c r="N31" s="6">
        <v>3.9147990000000001E-2</v>
      </c>
      <c r="O31" s="6">
        <v>0.37464596999999999</v>
      </c>
      <c r="P31" s="6">
        <v>0.11525854000000001</v>
      </c>
      <c r="Q31" s="6">
        <v>0.91776378000000003</v>
      </c>
    </row>
    <row r="32" spans="1:17" x14ac:dyDescent="0.2">
      <c r="A32" s="4" t="s">
        <v>85</v>
      </c>
      <c r="B32" s="4" t="s">
        <v>103</v>
      </c>
      <c r="C32" s="4" t="s">
        <v>102</v>
      </c>
      <c r="D32" s="4">
        <v>140</v>
      </c>
      <c r="E32" s="4" t="s">
        <v>89</v>
      </c>
      <c r="F32" s="6">
        <v>2.7870530000000001E-2</v>
      </c>
      <c r="G32" s="6">
        <v>2.1279699999999999E-3</v>
      </c>
      <c r="H32" s="6">
        <v>6.3406210000000005E-2</v>
      </c>
      <c r="I32" s="6">
        <v>3.5648279999999997E-2</v>
      </c>
      <c r="J32" s="6">
        <v>9.5772000000000001E-4</v>
      </c>
      <c r="K32" s="6">
        <v>8.0083860000000007E-2</v>
      </c>
      <c r="L32" s="6">
        <v>1.773009E-2</v>
      </c>
      <c r="M32" s="6">
        <v>4.5373399999999999E-3</v>
      </c>
      <c r="N32" s="6">
        <v>4.2679429999999997E-2</v>
      </c>
      <c r="O32" s="6">
        <v>2.7960929999999998E-2</v>
      </c>
      <c r="P32" s="6">
        <v>5.0227400000000004E-3</v>
      </c>
      <c r="Q32" s="6">
        <v>7.0453639999999998E-2</v>
      </c>
    </row>
    <row r="33" spans="1:17" x14ac:dyDescent="0.2">
      <c r="A33" s="4" t="s">
        <v>85</v>
      </c>
      <c r="B33" s="4" t="s">
        <v>6</v>
      </c>
      <c r="C33" s="4">
        <v>1</v>
      </c>
      <c r="D33" s="4">
        <v>1</v>
      </c>
      <c r="E33" s="4" t="s">
        <v>86</v>
      </c>
      <c r="F33" s="6">
        <v>1.367093E-2</v>
      </c>
      <c r="G33" s="6">
        <v>2.4163800000000001E-3</v>
      </c>
      <c r="H33" s="6">
        <v>3.334086E-2</v>
      </c>
      <c r="I33" s="6">
        <v>1.5377429999999999E-2</v>
      </c>
      <c r="J33" s="6">
        <v>4.8938999999999996E-3</v>
      </c>
      <c r="K33" s="6">
        <v>3.5242290000000003E-2</v>
      </c>
      <c r="L33" s="6">
        <v>6.2073120000000002E-2</v>
      </c>
      <c r="M33" s="6">
        <v>9.63404E-3</v>
      </c>
      <c r="N33" s="6">
        <v>0.11111968999999999</v>
      </c>
      <c r="O33" s="6">
        <v>5.0688807599999999</v>
      </c>
      <c r="P33" s="6">
        <v>2.17157103</v>
      </c>
      <c r="Q33" s="6">
        <v>12.1190278</v>
      </c>
    </row>
    <row r="34" spans="1:17" x14ac:dyDescent="0.2">
      <c r="A34" s="4" t="s">
        <v>85</v>
      </c>
      <c r="B34" s="4" t="s">
        <v>6</v>
      </c>
      <c r="C34" s="4">
        <v>10</v>
      </c>
      <c r="D34" s="4">
        <v>10</v>
      </c>
      <c r="E34" s="4" t="s">
        <v>86</v>
      </c>
      <c r="F34" s="6">
        <v>3.8128130000000003E-2</v>
      </c>
      <c r="G34" s="6">
        <v>1.6795089999999999E-2</v>
      </c>
      <c r="H34" s="6">
        <v>7.4651110000000007E-2</v>
      </c>
      <c r="I34" s="6">
        <v>2.821063E-2</v>
      </c>
      <c r="J34" s="6">
        <v>1.2768130000000001E-2</v>
      </c>
      <c r="K34" s="6">
        <v>4.2758560000000001E-2</v>
      </c>
      <c r="L34" s="6">
        <v>1.562566E-2</v>
      </c>
      <c r="M34" s="6">
        <v>4.0714100000000001E-3</v>
      </c>
      <c r="N34" s="6">
        <v>3.260482E-2</v>
      </c>
      <c r="O34" s="6">
        <v>6.8231769999999997E-2</v>
      </c>
      <c r="P34" s="6">
        <v>3.0204249999999998E-2</v>
      </c>
      <c r="Q34" s="6">
        <v>0.12672095</v>
      </c>
    </row>
    <row r="35" spans="1:17" x14ac:dyDescent="0.2">
      <c r="A35" s="4" t="s">
        <v>85</v>
      </c>
      <c r="B35" s="4" t="s">
        <v>6</v>
      </c>
      <c r="C35" s="4">
        <v>2</v>
      </c>
      <c r="D35" s="4">
        <v>2</v>
      </c>
      <c r="E35" s="4" t="s">
        <v>86</v>
      </c>
      <c r="F35" s="6">
        <v>1.641919E-2</v>
      </c>
      <c r="G35" s="6">
        <v>1.5181699999999999E-3</v>
      </c>
      <c r="H35" s="6">
        <v>3.6420109999999999E-2</v>
      </c>
      <c r="I35" s="6">
        <v>1.9024180000000002E-2</v>
      </c>
      <c r="J35" s="6">
        <v>6.3327100000000001E-3</v>
      </c>
      <c r="K35" s="6">
        <v>4.8458149999999998E-2</v>
      </c>
      <c r="L35" s="6">
        <v>3.6043890000000002E-2</v>
      </c>
      <c r="M35" s="6">
        <v>1.2738889999999999E-2</v>
      </c>
      <c r="N35" s="6">
        <v>6.9624690000000003E-2</v>
      </c>
      <c r="O35" s="6">
        <v>1.9110489799999999</v>
      </c>
      <c r="P35" s="6">
        <v>0.32705944999999997</v>
      </c>
      <c r="Q35" s="6">
        <v>5.2633511500000001</v>
      </c>
    </row>
    <row r="36" spans="1:17" x14ac:dyDescent="0.2">
      <c r="A36" s="4" t="s">
        <v>85</v>
      </c>
      <c r="B36" s="4" t="s">
        <v>6</v>
      </c>
      <c r="C36" s="4">
        <v>20</v>
      </c>
      <c r="D36" s="4">
        <v>20</v>
      </c>
      <c r="E36" s="4" t="s">
        <v>86</v>
      </c>
      <c r="F36" s="6">
        <v>5.2978409999999997E-2</v>
      </c>
      <c r="G36" s="6">
        <v>8.6873899999999997E-3</v>
      </c>
      <c r="H36" s="6">
        <v>0.10020632</v>
      </c>
      <c r="I36" s="6">
        <v>5.9249200000000002E-2</v>
      </c>
      <c r="J36" s="6">
        <v>4.6965000000000002E-3</v>
      </c>
      <c r="K36" s="6">
        <v>0.13443872000000001</v>
      </c>
      <c r="L36" s="6">
        <v>1.7540859999999998E-2</v>
      </c>
      <c r="M36" s="6">
        <v>5.6670100000000001E-3</v>
      </c>
      <c r="N36" s="6">
        <v>4.2554580000000002E-2</v>
      </c>
      <c r="O36" s="6">
        <v>1.347332E-2</v>
      </c>
      <c r="P36" s="6">
        <v>3.9454099999999999E-3</v>
      </c>
      <c r="Q36" s="6">
        <v>2.4057510000000001E-2</v>
      </c>
    </row>
    <row r="37" spans="1:17" x14ac:dyDescent="0.2">
      <c r="A37" s="4" t="s">
        <v>85</v>
      </c>
      <c r="B37" s="4" t="s">
        <v>6</v>
      </c>
      <c r="C37" s="4">
        <v>5</v>
      </c>
      <c r="D37" s="4">
        <v>5</v>
      </c>
      <c r="E37" s="4" t="s">
        <v>86</v>
      </c>
      <c r="F37" s="6">
        <v>2.6813210000000001E-2</v>
      </c>
      <c r="G37" s="6">
        <v>8.1464999999999992E-3</v>
      </c>
      <c r="H37" s="6">
        <v>5.322781E-2</v>
      </c>
      <c r="I37" s="6">
        <v>2.6752689999999999E-2</v>
      </c>
      <c r="J37" s="6">
        <v>1.3284000000000001E-4</v>
      </c>
      <c r="K37" s="6">
        <v>5.5559209999999998E-2</v>
      </c>
      <c r="L37" s="6">
        <v>2.378688E-2</v>
      </c>
      <c r="M37" s="6">
        <v>1.391884E-2</v>
      </c>
      <c r="N37" s="6">
        <v>3.5851519999999998E-2</v>
      </c>
      <c r="O37" s="6">
        <v>0.28647266999999998</v>
      </c>
      <c r="P37" s="6">
        <v>5.1088809999999998E-2</v>
      </c>
      <c r="Q37" s="6">
        <v>0.74683600999999999</v>
      </c>
    </row>
    <row r="38" spans="1:17" x14ac:dyDescent="0.2">
      <c r="A38" s="4" t="s">
        <v>85</v>
      </c>
      <c r="B38" s="4" t="s">
        <v>12</v>
      </c>
      <c r="C38" s="4">
        <v>1</v>
      </c>
      <c r="D38" s="4">
        <v>1</v>
      </c>
      <c r="E38" s="4" t="s">
        <v>86</v>
      </c>
      <c r="F38" s="6">
        <v>2.5815609999999999E-2</v>
      </c>
      <c r="G38" s="6">
        <v>8.0729300000000007E-3</v>
      </c>
      <c r="H38" s="6">
        <v>4.937354E-2</v>
      </c>
      <c r="I38" s="6">
        <v>2.5058839999999999E-2</v>
      </c>
      <c r="J38" s="6">
        <v>1.5034E-2</v>
      </c>
      <c r="K38" s="6">
        <v>4.3686759999999998E-2</v>
      </c>
      <c r="L38" s="6">
        <v>4.6325970000000001E-2</v>
      </c>
      <c r="M38" s="6">
        <v>5.99053E-3</v>
      </c>
      <c r="N38" s="6">
        <v>8.6514060000000004E-2</v>
      </c>
      <c r="O38" s="6">
        <v>1.88410061</v>
      </c>
      <c r="P38" s="6">
        <v>1.19564464</v>
      </c>
      <c r="Q38" s="6">
        <v>2.3291427499999999</v>
      </c>
    </row>
    <row r="39" spans="1:17" x14ac:dyDescent="0.2">
      <c r="A39" s="4" t="s">
        <v>85</v>
      </c>
      <c r="B39" s="4" t="s">
        <v>12</v>
      </c>
      <c r="C39" s="4">
        <v>10</v>
      </c>
      <c r="D39" s="4">
        <v>10</v>
      </c>
      <c r="E39" s="4" t="s">
        <v>86</v>
      </c>
      <c r="F39" s="6">
        <v>7.55884E-2</v>
      </c>
      <c r="G39" s="6">
        <v>4.084314E-2</v>
      </c>
      <c r="H39" s="6">
        <v>0.11260263</v>
      </c>
      <c r="I39" s="6">
        <v>7.1589689999999997E-2</v>
      </c>
      <c r="J39" s="6">
        <v>3.731661E-2</v>
      </c>
      <c r="K39" s="6">
        <v>0.10883519999999999</v>
      </c>
      <c r="L39" s="6">
        <v>1.514745E-2</v>
      </c>
      <c r="M39" s="6">
        <v>5.1239500000000004E-3</v>
      </c>
      <c r="N39" s="6">
        <v>3.5020179999999998E-2</v>
      </c>
      <c r="O39" s="6">
        <v>9.3447249999999996E-2</v>
      </c>
      <c r="P39" s="6">
        <v>3.0157260000000002E-2</v>
      </c>
      <c r="Q39" s="6">
        <v>0.12454734000000001</v>
      </c>
    </row>
    <row r="40" spans="1:17" x14ac:dyDescent="0.2">
      <c r="A40" s="4" t="s">
        <v>85</v>
      </c>
      <c r="B40" s="4" t="s">
        <v>12</v>
      </c>
      <c r="C40" s="4">
        <v>2</v>
      </c>
      <c r="D40" s="4">
        <v>2</v>
      </c>
      <c r="E40" s="4" t="s">
        <v>86</v>
      </c>
      <c r="F40" s="6">
        <v>3.5000240000000002E-2</v>
      </c>
      <c r="G40" s="6">
        <v>1.2642769999999999E-2</v>
      </c>
      <c r="H40" s="6">
        <v>6.1301630000000003E-2</v>
      </c>
      <c r="I40" s="6">
        <v>2.8423529999999999E-2</v>
      </c>
      <c r="J40" s="6">
        <v>3.2456099999999999E-3</v>
      </c>
      <c r="K40" s="6">
        <v>5.0245100000000001E-2</v>
      </c>
      <c r="L40" s="6">
        <v>2.3713720000000001E-2</v>
      </c>
      <c r="M40" s="6">
        <v>3.4968899999999999E-3</v>
      </c>
      <c r="N40" s="6">
        <v>4.3570350000000001E-2</v>
      </c>
      <c r="O40" s="6">
        <v>0.76627747000000002</v>
      </c>
      <c r="P40" s="6">
        <v>0.47430602999999999</v>
      </c>
      <c r="Q40" s="6">
        <v>0.96638946999999997</v>
      </c>
    </row>
    <row r="41" spans="1:17" x14ac:dyDescent="0.2">
      <c r="A41" s="4" t="s">
        <v>85</v>
      </c>
      <c r="B41" s="4" t="s">
        <v>12</v>
      </c>
      <c r="C41" s="4">
        <v>20</v>
      </c>
      <c r="D41" s="4">
        <v>20</v>
      </c>
      <c r="E41" s="4" t="s">
        <v>86</v>
      </c>
      <c r="F41" s="6">
        <v>9.3567880000000006E-2</v>
      </c>
      <c r="G41" s="6">
        <v>5.8367960000000003E-2</v>
      </c>
      <c r="H41" s="6">
        <v>0.12971168999999999</v>
      </c>
      <c r="I41" s="6">
        <v>8.9061409999999994E-2</v>
      </c>
      <c r="J41" s="6">
        <v>3.5482180000000002E-2</v>
      </c>
      <c r="K41" s="6">
        <v>0.16288857000000001</v>
      </c>
      <c r="L41" s="6">
        <v>1.692569E-2</v>
      </c>
      <c r="M41" s="6">
        <v>6.3780399999999998E-3</v>
      </c>
      <c r="N41" s="6">
        <v>4.0125420000000002E-2</v>
      </c>
      <c r="O41" s="6">
        <v>3.0123779999999999E-2</v>
      </c>
      <c r="P41" s="6">
        <v>2.94955E-3</v>
      </c>
      <c r="Q41" s="6">
        <v>4.6306449999999999E-2</v>
      </c>
    </row>
    <row r="42" spans="1:17" x14ac:dyDescent="0.2">
      <c r="A42" s="4" t="s">
        <v>85</v>
      </c>
      <c r="B42" s="4" t="s">
        <v>12</v>
      </c>
      <c r="C42" s="4">
        <v>5</v>
      </c>
      <c r="D42" s="4">
        <v>5</v>
      </c>
      <c r="E42" s="4" t="s">
        <v>86</v>
      </c>
      <c r="F42" s="6">
        <v>5.7784139999999998E-2</v>
      </c>
      <c r="G42" s="6">
        <v>2.619811E-2</v>
      </c>
      <c r="H42" s="6">
        <v>9.3360499999999999E-2</v>
      </c>
      <c r="I42" s="6">
        <v>4.4718189999999998E-2</v>
      </c>
      <c r="J42" s="6">
        <v>1.238684E-2</v>
      </c>
      <c r="K42" s="6">
        <v>6.7454150000000004E-2</v>
      </c>
      <c r="L42" s="6">
        <v>1.8334949999999999E-2</v>
      </c>
      <c r="M42" s="6">
        <v>4.4666899999999997E-3</v>
      </c>
      <c r="N42" s="6">
        <v>3.2605660000000002E-2</v>
      </c>
      <c r="O42" s="6">
        <v>0.25668953</v>
      </c>
      <c r="P42" s="6">
        <v>0.15927622999999999</v>
      </c>
      <c r="Q42" s="6">
        <v>0.31757658</v>
      </c>
    </row>
    <row r="43" spans="1:17" x14ac:dyDescent="0.2">
      <c r="A43" t="s">
        <v>44</v>
      </c>
      <c r="B43" t="s">
        <v>13</v>
      </c>
      <c r="C43">
        <v>1</v>
      </c>
      <c r="D43">
        <v>1</v>
      </c>
      <c r="E43" t="s">
        <v>86</v>
      </c>
      <c r="F43" s="7">
        <v>5.0984933019999996E-3</v>
      </c>
      <c r="G43" s="7">
        <v>1.5811157549999999E-3</v>
      </c>
      <c r="H43" s="7">
        <v>1.109446869E-2</v>
      </c>
      <c r="I43" s="7">
        <v>3.5953387320000001E-3</v>
      </c>
      <c r="J43" s="7">
        <v>1.4042065849999999E-3</v>
      </c>
      <c r="K43" s="7">
        <v>4.9678141300000004E-3</v>
      </c>
      <c r="L43" s="7">
        <v>2.229318374E-2</v>
      </c>
      <c r="M43" s="7">
        <v>1.070362645E-2</v>
      </c>
      <c r="N43" s="7">
        <v>3.9233291939999998E-2</v>
      </c>
      <c r="O43" s="7">
        <v>0.61959284709999995</v>
      </c>
      <c r="P43" s="7">
        <v>0.25334573459999998</v>
      </c>
      <c r="Q43" s="7">
        <v>1.339245655</v>
      </c>
    </row>
    <row r="44" spans="1:17" x14ac:dyDescent="0.2">
      <c r="A44" t="s">
        <v>44</v>
      </c>
      <c r="B44" t="s">
        <v>13</v>
      </c>
      <c r="C44">
        <v>10</v>
      </c>
      <c r="D44">
        <v>10</v>
      </c>
      <c r="E44" t="s">
        <v>86</v>
      </c>
      <c r="F44" s="7">
        <v>6.7150184519999996E-3</v>
      </c>
      <c r="G44" s="7">
        <v>2.0269473550000002E-3</v>
      </c>
      <c r="H44" s="7">
        <v>1.630737111E-2</v>
      </c>
      <c r="I44" s="7">
        <v>1.089819648E-2</v>
      </c>
      <c r="J44" s="7">
        <v>7.8330275270000003E-3</v>
      </c>
      <c r="K44" s="7">
        <v>1.310533931E-2</v>
      </c>
      <c r="L44" s="7">
        <v>9.2695173320000001E-3</v>
      </c>
      <c r="M44" s="7">
        <v>2.6832134299999998E-3</v>
      </c>
      <c r="N44" s="7">
        <v>1.5068191010000001E-2</v>
      </c>
      <c r="O44" s="7">
        <v>4.247989219E-2</v>
      </c>
      <c r="P44" s="7">
        <v>7.3032949230000003E-3</v>
      </c>
      <c r="Q44" s="7">
        <v>7.147109787E-2</v>
      </c>
    </row>
    <row r="45" spans="1:17" x14ac:dyDescent="0.2">
      <c r="A45" t="s">
        <v>44</v>
      </c>
      <c r="B45" t="s">
        <v>13</v>
      </c>
      <c r="C45">
        <v>2</v>
      </c>
      <c r="D45">
        <v>2</v>
      </c>
      <c r="E45" t="s">
        <v>86</v>
      </c>
      <c r="F45" s="7">
        <v>5.3763487799999999E-3</v>
      </c>
      <c r="G45" s="7">
        <v>1.5347010510000001E-3</v>
      </c>
      <c r="H45" s="7">
        <v>1.240597429E-2</v>
      </c>
      <c r="I45" s="7">
        <v>7.0334407799999997E-3</v>
      </c>
      <c r="J45" s="7">
        <v>2.170600859E-3</v>
      </c>
      <c r="K45" s="7">
        <v>9.5897673799999993E-3</v>
      </c>
      <c r="L45" s="7">
        <v>2.05410062E-2</v>
      </c>
      <c r="M45" s="7">
        <v>1.088654375E-2</v>
      </c>
      <c r="N45" s="7">
        <v>3.5890204209999998E-2</v>
      </c>
      <c r="O45" s="7">
        <v>0.27268000199999998</v>
      </c>
      <c r="P45" s="7">
        <v>0.12639896240000001</v>
      </c>
      <c r="Q45" s="7">
        <v>0.51562847469999995</v>
      </c>
    </row>
    <row r="46" spans="1:17" x14ac:dyDescent="0.2">
      <c r="A46" t="s">
        <v>44</v>
      </c>
      <c r="B46" t="s">
        <v>13</v>
      </c>
      <c r="C46">
        <v>20</v>
      </c>
      <c r="D46">
        <v>20</v>
      </c>
      <c r="E46" t="s">
        <v>86</v>
      </c>
      <c r="F46" s="7">
        <v>7.4952669749999996E-3</v>
      </c>
      <c r="G46" s="7">
        <v>1.9187364380000001E-3</v>
      </c>
      <c r="H46" s="7">
        <v>1.8387468529999999E-2</v>
      </c>
      <c r="I46" s="7">
        <v>1.501753653E-2</v>
      </c>
      <c r="J46" s="7">
        <v>1.605382398E-3</v>
      </c>
      <c r="K46" s="7">
        <v>2.7378816090000001E-2</v>
      </c>
      <c r="L46" s="7">
        <v>8.3422471269999996E-3</v>
      </c>
      <c r="M46" s="7">
        <v>3.503230981E-3</v>
      </c>
      <c r="N46" s="7">
        <v>1.4497592030000001E-2</v>
      </c>
      <c r="O46" s="7">
        <v>1.5976021189999998E-2</v>
      </c>
      <c r="P46" s="7">
        <v>8.4101387959999998E-4</v>
      </c>
      <c r="Q46" s="7">
        <v>3.4385441740000001E-2</v>
      </c>
    </row>
    <row r="47" spans="1:17" x14ac:dyDescent="0.2">
      <c r="A47" t="s">
        <v>44</v>
      </c>
      <c r="B47" t="s">
        <v>13</v>
      </c>
      <c r="C47">
        <v>5</v>
      </c>
      <c r="D47">
        <v>5</v>
      </c>
      <c r="E47" t="s">
        <v>86</v>
      </c>
      <c r="F47" s="7">
        <v>6.0670924540000004E-3</v>
      </c>
      <c r="G47" s="7">
        <v>2.7104758829999999E-3</v>
      </c>
      <c r="H47" s="7">
        <v>1.337873514E-2</v>
      </c>
      <c r="I47" s="7">
        <v>8.1623462709999994E-3</v>
      </c>
      <c r="J47" s="7">
        <v>8.3381433939999996E-4</v>
      </c>
      <c r="K47" s="7">
        <v>1.1906679789999999E-2</v>
      </c>
      <c r="L47" s="7">
        <v>1.192732776E-2</v>
      </c>
      <c r="M47" s="7">
        <v>3.9303935030000001E-3</v>
      </c>
      <c r="N47" s="7">
        <v>2.1106017229999999E-2</v>
      </c>
      <c r="O47" s="7">
        <v>9.1877371969999996E-2</v>
      </c>
      <c r="P47" s="7">
        <v>3.1292309169999998E-2</v>
      </c>
      <c r="Q47" s="7">
        <v>0.16314414220000001</v>
      </c>
    </row>
    <row r="48" spans="1:17" x14ac:dyDescent="0.2">
      <c r="A48" t="s">
        <v>44</v>
      </c>
      <c r="B48" t="s">
        <v>103</v>
      </c>
      <c r="C48">
        <v>45</v>
      </c>
      <c r="D48">
        <v>45</v>
      </c>
      <c r="E48" t="s">
        <v>36</v>
      </c>
      <c r="F48" s="7">
        <v>4.5590399499999996E-3</v>
      </c>
      <c r="G48" s="7">
        <v>7.9244586139999996E-4</v>
      </c>
      <c r="H48" s="7">
        <v>8.9833808899999999E-3</v>
      </c>
      <c r="I48" s="7">
        <v>4.8246714109999997E-3</v>
      </c>
      <c r="J48" s="7">
        <v>2.870050504E-3</v>
      </c>
      <c r="K48" s="7">
        <v>8.3333121360000002E-3</v>
      </c>
      <c r="L48" s="7">
        <v>5.5327779949999999E-3</v>
      </c>
      <c r="M48" s="7">
        <v>8.904449073E-4</v>
      </c>
      <c r="N48" s="7">
        <v>1.1470576200000001E-2</v>
      </c>
      <c r="O48" s="7">
        <v>4.3445051550000002E-4</v>
      </c>
      <c r="P48" s="7">
        <v>1.2654315110000001E-4</v>
      </c>
      <c r="Q48" s="7">
        <v>1.086942059E-3</v>
      </c>
    </row>
    <row r="49" spans="1:17" x14ac:dyDescent="0.2">
      <c r="A49" t="s">
        <v>44</v>
      </c>
      <c r="B49" t="s">
        <v>103</v>
      </c>
      <c r="C49">
        <v>50</v>
      </c>
      <c r="D49">
        <v>50</v>
      </c>
      <c r="E49" t="s">
        <v>36</v>
      </c>
      <c r="F49" s="7">
        <v>3.9360130280000002E-3</v>
      </c>
      <c r="G49" s="7">
        <v>1.4409018569999999E-3</v>
      </c>
      <c r="H49" s="7">
        <v>7.1884294479999996E-3</v>
      </c>
      <c r="I49" s="7">
        <v>7.4140402409999997E-3</v>
      </c>
      <c r="J49" s="7">
        <v>1.3150320799999999E-3</v>
      </c>
      <c r="K49" s="7">
        <v>1.3841162339999999E-2</v>
      </c>
      <c r="L49" s="7">
        <v>6.2449406589999996E-3</v>
      </c>
      <c r="M49" s="7">
        <v>1.6193986169999999E-3</v>
      </c>
      <c r="N49" s="7">
        <v>1.296077296E-2</v>
      </c>
      <c r="O49" s="7">
        <v>1.192973358E-3</v>
      </c>
      <c r="P49" s="7">
        <v>3.5859829850000001E-4</v>
      </c>
      <c r="Q49" s="7">
        <v>2.8494466670000002E-3</v>
      </c>
    </row>
    <row r="50" spans="1:17" x14ac:dyDescent="0.2">
      <c r="A50" t="s">
        <v>44</v>
      </c>
      <c r="B50" t="s">
        <v>103</v>
      </c>
      <c r="C50">
        <v>55</v>
      </c>
      <c r="D50">
        <v>55</v>
      </c>
      <c r="E50" t="s">
        <v>36</v>
      </c>
      <c r="F50" s="7">
        <v>2.551169615E-3</v>
      </c>
      <c r="G50" s="7">
        <v>1.4451381690000001E-3</v>
      </c>
      <c r="H50" s="7">
        <v>3.9199953209999999E-3</v>
      </c>
      <c r="I50" s="7">
        <v>1.15090708E-2</v>
      </c>
      <c r="J50" s="7">
        <v>1.6757270469999999E-3</v>
      </c>
      <c r="K50" s="7">
        <v>2.046161224E-2</v>
      </c>
      <c r="L50" s="7">
        <v>6.7320179030000002E-3</v>
      </c>
      <c r="M50" s="7">
        <v>1.7639766659999999E-3</v>
      </c>
      <c r="N50" s="7">
        <v>1.40357304E-2</v>
      </c>
      <c r="O50" s="7">
        <v>2.9330653880000001E-3</v>
      </c>
      <c r="P50" s="7">
        <v>7.844849294E-4</v>
      </c>
      <c r="Q50" s="7">
        <v>7.4057226899999998E-3</v>
      </c>
    </row>
    <row r="51" spans="1:17" x14ac:dyDescent="0.2">
      <c r="A51" t="s">
        <v>44</v>
      </c>
      <c r="B51" t="s">
        <v>103</v>
      </c>
      <c r="C51">
        <v>60</v>
      </c>
      <c r="D51">
        <v>60</v>
      </c>
      <c r="E51" t="s">
        <v>36</v>
      </c>
      <c r="F51" s="7">
        <v>1.0859964440000001E-3</v>
      </c>
      <c r="G51" s="7">
        <v>7.9499999999999994E-5</v>
      </c>
      <c r="H51" s="7">
        <v>1.9333620540000001E-3</v>
      </c>
      <c r="I51" s="7">
        <v>2.7067304640000001E-2</v>
      </c>
      <c r="J51" s="7">
        <v>7.621358414E-3</v>
      </c>
      <c r="K51" s="7">
        <v>4.0963302030000003E-2</v>
      </c>
      <c r="L51" s="7">
        <v>6.4650179419999997E-3</v>
      </c>
      <c r="M51" s="7">
        <v>2.8817417490000002E-3</v>
      </c>
      <c r="N51" s="7">
        <v>1.262110126E-2</v>
      </c>
      <c r="O51" s="7">
        <v>8.6008058820000004E-3</v>
      </c>
      <c r="P51" s="7">
        <v>1.3918508979999999E-3</v>
      </c>
      <c r="Q51" s="7">
        <v>2.070229795E-2</v>
      </c>
    </row>
    <row r="52" spans="1:17" x14ac:dyDescent="0.2">
      <c r="A52" t="s">
        <v>44</v>
      </c>
      <c r="B52" t="s">
        <v>103</v>
      </c>
      <c r="C52">
        <v>65</v>
      </c>
      <c r="D52">
        <v>65</v>
      </c>
      <c r="E52" t="s">
        <v>36</v>
      </c>
      <c r="F52" s="7">
        <v>3.3337878220000001E-3</v>
      </c>
      <c r="G52" s="7">
        <v>1.0422605679999999E-4</v>
      </c>
      <c r="H52" s="7">
        <v>6.1172846650000001E-3</v>
      </c>
      <c r="I52" s="7">
        <v>1.6659997520000001E-2</v>
      </c>
      <c r="J52" s="7">
        <v>3.155425946E-3</v>
      </c>
      <c r="K52" s="7">
        <v>4.7342400229999998E-2</v>
      </c>
      <c r="L52" s="7">
        <v>7.7971090419999998E-3</v>
      </c>
      <c r="M52" s="7">
        <v>2.12870365E-3</v>
      </c>
      <c r="N52" s="7">
        <v>1.5765850049999999E-2</v>
      </c>
      <c r="O52" s="7">
        <v>2.9884649110000001E-2</v>
      </c>
      <c r="P52" s="7">
        <v>1.9752996539999998E-3</v>
      </c>
      <c r="Q52" s="7">
        <v>6.8177519549999996E-2</v>
      </c>
    </row>
    <row r="53" spans="1:17" x14ac:dyDescent="0.2">
      <c r="A53" t="s">
        <v>44</v>
      </c>
      <c r="B53" t="s">
        <v>103</v>
      </c>
      <c r="C53">
        <v>67</v>
      </c>
      <c r="D53">
        <v>67</v>
      </c>
      <c r="E53" t="s">
        <v>36</v>
      </c>
      <c r="F53" s="7">
        <v>3.8355317189999998E-3</v>
      </c>
      <c r="G53" s="7">
        <v>1.187174474E-4</v>
      </c>
      <c r="H53" s="7">
        <v>7.9456476230000007E-3</v>
      </c>
      <c r="I53" s="7">
        <v>7.6716499470000001E-3</v>
      </c>
      <c r="J53" s="7">
        <v>3.5315236919999998E-3</v>
      </c>
      <c r="K53" s="7">
        <v>1.213854221E-2</v>
      </c>
      <c r="L53" s="7">
        <v>8.112596029E-3</v>
      </c>
      <c r="M53" s="7">
        <v>3.5152525639999999E-3</v>
      </c>
      <c r="N53" s="7">
        <v>1.7490509200000001E-2</v>
      </c>
      <c r="O53" s="7">
        <v>6.069943899E-2</v>
      </c>
      <c r="P53" s="7">
        <v>4.7690794370000003E-3</v>
      </c>
      <c r="Q53" s="7">
        <v>0.1407024238</v>
      </c>
    </row>
    <row r="54" spans="1:17" x14ac:dyDescent="0.2">
      <c r="A54" t="s">
        <v>44</v>
      </c>
      <c r="B54" t="s">
        <v>103</v>
      </c>
      <c r="C54">
        <v>68</v>
      </c>
      <c r="D54">
        <v>68</v>
      </c>
      <c r="E54" t="s">
        <v>36</v>
      </c>
      <c r="F54" s="7">
        <v>4.5442370729999997E-3</v>
      </c>
      <c r="G54" s="7">
        <v>1.658634004E-4</v>
      </c>
      <c r="H54" s="7">
        <v>9.4037150780000005E-3</v>
      </c>
      <c r="I54" s="7">
        <v>8.5188856950000006E-3</v>
      </c>
      <c r="J54" s="7">
        <v>6.7375446959999996E-3</v>
      </c>
      <c r="K54" s="7">
        <v>9.9044630739999993E-3</v>
      </c>
      <c r="L54" s="7">
        <v>7.6874329719999997E-3</v>
      </c>
      <c r="M54" s="7">
        <v>2.7574524879999999E-3</v>
      </c>
      <c r="N54" s="7">
        <v>1.2825653120000001E-2</v>
      </c>
      <c r="O54" s="7">
        <v>0.10112016309999999</v>
      </c>
      <c r="P54" s="7">
        <v>9.7393889510000008E-3</v>
      </c>
      <c r="Q54" s="7">
        <v>0.23236611739999999</v>
      </c>
    </row>
    <row r="55" spans="1:17" x14ac:dyDescent="0.2">
      <c r="A55" t="s">
        <v>44</v>
      </c>
      <c r="B55" t="s">
        <v>103</v>
      </c>
      <c r="C55">
        <v>69</v>
      </c>
      <c r="D55">
        <v>69</v>
      </c>
      <c r="E55" t="s">
        <v>36</v>
      </c>
      <c r="F55" s="7">
        <v>4.8966052790000002E-3</v>
      </c>
      <c r="G55" s="7">
        <v>4.6364721009999998E-4</v>
      </c>
      <c r="H55" s="7">
        <v>1.0432759999999999E-2</v>
      </c>
      <c r="I55" s="7">
        <v>4.0068423680000003E-3</v>
      </c>
      <c r="J55" s="7">
        <v>3.3613821830000002E-4</v>
      </c>
      <c r="K55" s="7">
        <v>9.5283680400000004E-3</v>
      </c>
      <c r="L55" s="7">
        <v>6.7710320019999997E-3</v>
      </c>
      <c r="M55" s="7">
        <v>1.825302986E-3</v>
      </c>
      <c r="N55" s="7">
        <v>1.192039107E-2</v>
      </c>
      <c r="O55" s="7">
        <v>0.21753466260000001</v>
      </c>
      <c r="P55" s="7">
        <v>2.578494102E-2</v>
      </c>
      <c r="Q55" s="7">
        <v>0.49430699970000003</v>
      </c>
    </row>
    <row r="56" spans="1:17" x14ac:dyDescent="0.2">
      <c r="A56" t="s">
        <v>44</v>
      </c>
      <c r="B56" t="s">
        <v>103</v>
      </c>
      <c r="C56">
        <v>1</v>
      </c>
      <c r="D56">
        <v>7.16</v>
      </c>
      <c r="E56" t="s">
        <v>87</v>
      </c>
      <c r="F56" s="7">
        <v>6.3011903540000002E-3</v>
      </c>
      <c r="G56" s="7">
        <v>1.502802799E-3</v>
      </c>
      <c r="H56" s="7">
        <v>1.4071682990000001E-2</v>
      </c>
      <c r="I56" s="7">
        <v>2.7076869939999999E-3</v>
      </c>
      <c r="J56" s="7">
        <v>4.5959163279999998E-4</v>
      </c>
      <c r="K56" s="7">
        <v>6.0110329810000003E-3</v>
      </c>
      <c r="L56" s="7">
        <v>1.2125967269999999E-2</v>
      </c>
      <c r="M56" s="7">
        <v>4.0621739380000002E-3</v>
      </c>
      <c r="N56" s="7">
        <v>1.9253214670000001E-2</v>
      </c>
      <c r="O56" s="7">
        <v>0.32359449330000001</v>
      </c>
      <c r="P56" s="7">
        <v>6.6760739279999995E-2</v>
      </c>
      <c r="Q56" s="7">
        <v>0.51102786600000005</v>
      </c>
    </row>
    <row r="57" spans="1:17" x14ac:dyDescent="0.2">
      <c r="A57" t="s">
        <v>44</v>
      </c>
      <c r="B57" t="s">
        <v>103</v>
      </c>
      <c r="C57">
        <v>10</v>
      </c>
      <c r="D57">
        <v>5.57</v>
      </c>
      <c r="E57" t="s">
        <v>87</v>
      </c>
      <c r="F57" s="7">
        <v>1.048422997E-2</v>
      </c>
      <c r="G57" s="7">
        <v>1.9135696680000001E-3</v>
      </c>
      <c r="H57" s="7">
        <v>2.3258893100000001E-2</v>
      </c>
      <c r="I57" s="7">
        <v>3.6868759460000002E-3</v>
      </c>
      <c r="J57" s="7">
        <v>6.3088357469999999E-4</v>
      </c>
      <c r="K57" s="7">
        <v>9.161366382E-3</v>
      </c>
      <c r="L57" s="7">
        <v>5.4688399700000001E-3</v>
      </c>
      <c r="M57" s="7">
        <v>9.4121816760000003E-4</v>
      </c>
      <c r="N57" s="7">
        <v>1.081040397E-2</v>
      </c>
      <c r="O57" s="7">
        <v>3.0024318800000002E-2</v>
      </c>
      <c r="P57" s="7">
        <v>1.4346259510000001E-2</v>
      </c>
      <c r="Q57" s="7">
        <v>5.155104923E-2</v>
      </c>
    </row>
    <row r="58" spans="1:17" x14ac:dyDescent="0.2">
      <c r="A58" t="s">
        <v>44</v>
      </c>
      <c r="B58" t="s">
        <v>103</v>
      </c>
      <c r="C58">
        <v>2</v>
      </c>
      <c r="D58">
        <v>6.72</v>
      </c>
      <c r="E58" t="s">
        <v>87</v>
      </c>
      <c r="F58" s="7">
        <v>7.0657169229999999E-3</v>
      </c>
      <c r="G58" s="7">
        <v>1.9002457369999999E-3</v>
      </c>
      <c r="H58" s="7">
        <v>1.621866655E-2</v>
      </c>
      <c r="I58" s="7">
        <v>6.7352075949999998E-3</v>
      </c>
      <c r="J58" s="7">
        <v>2.8919924359999999E-3</v>
      </c>
      <c r="K58" s="7">
        <v>1.35987512E-2</v>
      </c>
      <c r="L58" s="7">
        <v>1.6223972029999999E-2</v>
      </c>
      <c r="M58" s="7">
        <v>8.6079723699999996E-3</v>
      </c>
      <c r="N58" s="7">
        <v>2.159123672E-2</v>
      </c>
      <c r="O58" s="7">
        <v>0.1709401737</v>
      </c>
      <c r="P58" s="7">
        <v>5.2839834189999997E-2</v>
      </c>
      <c r="Q58" s="7">
        <v>0.25121382390000002</v>
      </c>
    </row>
    <row r="59" spans="1:17" x14ac:dyDescent="0.2">
      <c r="A59" t="s">
        <v>44</v>
      </c>
      <c r="B59" t="s">
        <v>103</v>
      </c>
      <c r="C59">
        <v>20</v>
      </c>
      <c r="D59">
        <v>4.95</v>
      </c>
      <c r="E59" t="s">
        <v>87</v>
      </c>
      <c r="F59" s="7">
        <v>1.4137291850000001E-2</v>
      </c>
      <c r="G59" s="7">
        <v>3.3759336670000002E-3</v>
      </c>
      <c r="H59" s="7">
        <v>2.9777850469999999E-2</v>
      </c>
      <c r="I59" s="7">
        <v>6.5459099459999996E-3</v>
      </c>
      <c r="J59" s="7">
        <v>1.80450698E-3</v>
      </c>
      <c r="K59" s="7">
        <v>9.2223380519999999E-3</v>
      </c>
      <c r="L59" s="7">
        <v>5.7735818490000004E-3</v>
      </c>
      <c r="M59" s="7">
        <v>6.1001345459999997E-4</v>
      </c>
      <c r="N59" s="7">
        <v>1.1474323620000001E-2</v>
      </c>
      <c r="O59" s="7">
        <v>1.353762014E-2</v>
      </c>
      <c r="P59" s="7">
        <v>7.0885768609999997E-3</v>
      </c>
      <c r="Q59" s="7">
        <v>2.2451120639999999E-2</v>
      </c>
    </row>
    <row r="60" spans="1:17" x14ac:dyDescent="0.2">
      <c r="A60" t="s">
        <v>44</v>
      </c>
      <c r="B60" t="s">
        <v>103</v>
      </c>
      <c r="C60">
        <v>5</v>
      </c>
      <c r="D60">
        <v>6.1</v>
      </c>
      <c r="E60" t="s">
        <v>87</v>
      </c>
      <c r="F60" s="7">
        <v>8.7677879230000002E-3</v>
      </c>
      <c r="G60" s="7">
        <v>1.6120258349999999E-3</v>
      </c>
      <c r="H60" s="7">
        <v>2.061582356E-2</v>
      </c>
      <c r="I60" s="7">
        <v>4.3486921150000003E-3</v>
      </c>
      <c r="J60" s="7">
        <v>1.9854144759999998E-3</v>
      </c>
      <c r="K60" s="7">
        <v>5.9891402469999999E-3</v>
      </c>
      <c r="L60" s="7">
        <v>6.173902597E-3</v>
      </c>
      <c r="M60" s="7">
        <v>1.7294704759999999E-3</v>
      </c>
      <c r="N60" s="7">
        <v>1.070912035E-2</v>
      </c>
      <c r="O60" s="7">
        <v>6.0701227490000002E-2</v>
      </c>
      <c r="P60" s="7">
        <v>1.528131271E-2</v>
      </c>
      <c r="Q60" s="7">
        <v>0.1111641433</v>
      </c>
    </row>
    <row r="61" spans="1:17" x14ac:dyDescent="0.2">
      <c r="A61" t="s">
        <v>44</v>
      </c>
      <c r="B61" t="s">
        <v>103</v>
      </c>
      <c r="C61" t="s">
        <v>102</v>
      </c>
      <c r="D61">
        <v>6</v>
      </c>
      <c r="E61" t="s">
        <v>87</v>
      </c>
      <c r="F61" s="7">
        <v>9.1154936050000003E-3</v>
      </c>
      <c r="G61" s="7">
        <v>1.54059121E-3</v>
      </c>
      <c r="H61" s="7">
        <v>2.1603129339999999E-2</v>
      </c>
      <c r="I61" s="7">
        <v>3.6492981689999998E-3</v>
      </c>
      <c r="J61" s="7">
        <v>6.9077473490000002E-4</v>
      </c>
      <c r="K61" s="7">
        <v>6.3428184699999999E-3</v>
      </c>
      <c r="L61" s="7">
        <v>5.431192219E-3</v>
      </c>
      <c r="M61" s="7">
        <v>5.5412679850000001E-4</v>
      </c>
      <c r="N61" s="7">
        <v>1.0773280479999999E-2</v>
      </c>
      <c r="O61" s="7">
        <v>5.6482999470000003E-2</v>
      </c>
      <c r="P61" s="7">
        <v>1.9783871809999999E-2</v>
      </c>
      <c r="Q61" s="7">
        <v>9.9975483370000007E-2</v>
      </c>
    </row>
    <row r="62" spans="1:17" x14ac:dyDescent="0.2">
      <c r="A62" t="s">
        <v>44</v>
      </c>
      <c r="B62" t="s">
        <v>103</v>
      </c>
      <c r="C62">
        <v>1</v>
      </c>
      <c r="D62">
        <v>7.04</v>
      </c>
      <c r="E62" t="s">
        <v>88</v>
      </c>
      <c r="F62" s="7">
        <v>5.1413654460000001E-3</v>
      </c>
      <c r="G62" s="7">
        <v>1.082431536E-3</v>
      </c>
      <c r="H62" s="7">
        <v>1.14526248E-2</v>
      </c>
      <c r="I62" s="7">
        <v>1.6531203669999999E-3</v>
      </c>
      <c r="J62" s="7">
        <v>4.3874100550000001E-4</v>
      </c>
      <c r="K62" s="7">
        <v>2.9049464239999999E-3</v>
      </c>
      <c r="L62" s="7">
        <v>1.257759774E-2</v>
      </c>
      <c r="M62" s="7">
        <v>5.3556919310000003E-3</v>
      </c>
      <c r="N62" s="7">
        <v>2.3977157369999998E-2</v>
      </c>
      <c r="O62" s="7">
        <v>0.58360034569999997</v>
      </c>
      <c r="P62" s="7">
        <v>0.18288828330000001</v>
      </c>
      <c r="Q62" s="7">
        <v>1.0547564270000001</v>
      </c>
    </row>
    <row r="63" spans="1:17" x14ac:dyDescent="0.2">
      <c r="A63" t="s">
        <v>44</v>
      </c>
      <c r="B63" t="s">
        <v>103</v>
      </c>
      <c r="C63">
        <v>10</v>
      </c>
      <c r="D63">
        <v>5.57</v>
      </c>
      <c r="E63" t="s">
        <v>88</v>
      </c>
      <c r="F63" s="7">
        <v>4.701199356E-3</v>
      </c>
      <c r="G63" s="7">
        <v>4.5314084319999999E-4</v>
      </c>
      <c r="H63" s="7">
        <v>1.2380118860000001E-2</v>
      </c>
      <c r="I63" s="7">
        <v>7.6179044599999999E-3</v>
      </c>
      <c r="J63" s="7">
        <v>4.5494766280000003E-3</v>
      </c>
      <c r="K63" s="7">
        <v>1.1511059969999999E-2</v>
      </c>
      <c r="L63" s="7">
        <v>6.4608559900000001E-3</v>
      </c>
      <c r="M63" s="7">
        <v>2.7510030090000001E-3</v>
      </c>
      <c r="N63" s="7">
        <v>1.1161860169999999E-2</v>
      </c>
      <c r="O63" s="7">
        <v>4.9198238900000003E-2</v>
      </c>
      <c r="P63" s="7">
        <v>3.6868674269999998E-4</v>
      </c>
      <c r="Q63" s="7">
        <v>9.8757828170000006E-2</v>
      </c>
    </row>
    <row r="64" spans="1:17" x14ac:dyDescent="0.2">
      <c r="A64" t="s">
        <v>44</v>
      </c>
      <c r="B64" t="s">
        <v>103</v>
      </c>
      <c r="C64">
        <v>2</v>
      </c>
      <c r="D64">
        <v>6.66</v>
      </c>
      <c r="E64" t="s">
        <v>88</v>
      </c>
      <c r="F64" s="7">
        <v>5.6389353310000003E-3</v>
      </c>
      <c r="G64" s="7">
        <v>1.556941707E-3</v>
      </c>
      <c r="H64" s="7">
        <v>1.168042022E-2</v>
      </c>
      <c r="I64" s="7">
        <v>2.1351762580000002E-3</v>
      </c>
      <c r="J64" s="7">
        <v>7.6766289390000004E-4</v>
      </c>
      <c r="K64" s="7">
        <v>4.0140911609999998E-3</v>
      </c>
      <c r="L64" s="7">
        <v>6.4514925200000002E-3</v>
      </c>
      <c r="M64" s="7">
        <v>6.5229673200000002E-4</v>
      </c>
      <c r="N64" s="7">
        <v>1.327366089E-2</v>
      </c>
      <c r="O64" s="7">
        <v>0.24067149269999999</v>
      </c>
      <c r="P64" s="7">
        <v>5.3928561899999998E-2</v>
      </c>
      <c r="Q64" s="7">
        <v>0.43189326049999999</v>
      </c>
    </row>
    <row r="65" spans="1:17" x14ac:dyDescent="0.2">
      <c r="A65" t="s">
        <v>44</v>
      </c>
      <c r="B65" t="s">
        <v>103</v>
      </c>
      <c r="C65">
        <v>20</v>
      </c>
      <c r="D65">
        <v>5.65</v>
      </c>
      <c r="E65" t="s">
        <v>88</v>
      </c>
      <c r="F65" s="7">
        <v>3.2071714439999999E-3</v>
      </c>
      <c r="G65" s="7">
        <v>9.5907738659999997E-4</v>
      </c>
      <c r="H65" s="7">
        <v>8.2167534069999999E-3</v>
      </c>
      <c r="I65" s="7">
        <v>9.9991405629999992E-3</v>
      </c>
      <c r="J65" s="7">
        <v>9.1892660100000001E-4</v>
      </c>
      <c r="K65" s="7">
        <v>2.0774951319999999E-2</v>
      </c>
      <c r="L65" s="7">
        <v>6.0874127069999997E-3</v>
      </c>
      <c r="M65" s="7">
        <v>2.1228829119999998E-3</v>
      </c>
      <c r="N65" s="7">
        <v>1.14761615E-2</v>
      </c>
      <c r="O65" s="7">
        <v>2.3191128040000002E-2</v>
      </c>
      <c r="P65" s="7">
        <v>3.768122883E-4</v>
      </c>
      <c r="Q65" s="7">
        <v>5.2299626609999997E-2</v>
      </c>
    </row>
    <row r="66" spans="1:17" x14ac:dyDescent="0.2">
      <c r="A66" t="s">
        <v>44</v>
      </c>
      <c r="B66" t="s">
        <v>103</v>
      </c>
      <c r="C66">
        <v>5</v>
      </c>
      <c r="D66">
        <v>6.11</v>
      </c>
      <c r="E66" t="s">
        <v>88</v>
      </c>
      <c r="F66" s="7">
        <v>5.6202859679999996E-3</v>
      </c>
      <c r="G66" s="7">
        <v>1.1435516340000001E-3</v>
      </c>
      <c r="H66" s="7">
        <v>1.276291563E-2</v>
      </c>
      <c r="I66" s="7">
        <v>3.8078424999999998E-3</v>
      </c>
      <c r="J66" s="7">
        <v>5.4599999999999999E-5</v>
      </c>
      <c r="K66" s="7">
        <v>8.8408773870000002E-3</v>
      </c>
      <c r="L66" s="7">
        <v>5.4076751770000004E-3</v>
      </c>
      <c r="M66" s="7">
        <v>1.144948613E-3</v>
      </c>
      <c r="N66" s="7">
        <v>1.071948034E-2</v>
      </c>
      <c r="O66" s="7">
        <v>0.1036050769</v>
      </c>
      <c r="P66" s="7">
        <v>2.1383894260000001E-2</v>
      </c>
      <c r="Q66" s="7">
        <v>0.1786238057</v>
      </c>
    </row>
    <row r="67" spans="1:17" x14ac:dyDescent="0.2">
      <c r="A67" t="s">
        <v>44</v>
      </c>
      <c r="B67" t="s">
        <v>103</v>
      </c>
      <c r="C67" t="s">
        <v>102</v>
      </c>
      <c r="D67">
        <v>4</v>
      </c>
      <c r="E67" t="s">
        <v>88</v>
      </c>
      <c r="F67" s="7">
        <v>3.1913748190000001E-3</v>
      </c>
      <c r="G67" s="7">
        <v>2.7588300010000002E-4</v>
      </c>
      <c r="H67" s="7">
        <v>7.3605846570000003E-3</v>
      </c>
      <c r="I67" s="7">
        <v>2.5409022409999999E-2</v>
      </c>
      <c r="J67" s="7">
        <v>7.3052838680000001E-3</v>
      </c>
      <c r="K67" s="7">
        <v>4.0516595029999998E-2</v>
      </c>
      <c r="L67" s="7">
        <v>7.2937447080000002E-3</v>
      </c>
      <c r="M67" s="7">
        <v>2.28740244E-3</v>
      </c>
      <c r="N67" s="7">
        <v>1.266851307E-2</v>
      </c>
      <c r="O67" s="7">
        <v>5.3334505629999999E-3</v>
      </c>
      <c r="P67" s="7">
        <v>1.327031381E-3</v>
      </c>
      <c r="Q67" s="7">
        <v>1.0523392350000001E-2</v>
      </c>
    </row>
    <row r="68" spans="1:17" x14ac:dyDescent="0.2">
      <c r="A68" t="s">
        <v>44</v>
      </c>
      <c r="B68" t="s">
        <v>103</v>
      </c>
      <c r="C68">
        <v>1</v>
      </c>
      <c r="D68">
        <v>187</v>
      </c>
      <c r="E68" t="s">
        <v>89</v>
      </c>
      <c r="F68" s="7">
        <v>5.428856024E-3</v>
      </c>
      <c r="G68" s="7">
        <v>1.740891995E-3</v>
      </c>
      <c r="H68" s="7">
        <v>1.21313498E-2</v>
      </c>
      <c r="I68" s="7">
        <v>1.784977682E-3</v>
      </c>
      <c r="J68" s="7">
        <v>1.47E-5</v>
      </c>
      <c r="K68" s="7">
        <v>5.8263303179999998E-3</v>
      </c>
      <c r="L68" s="7">
        <v>1.057922321E-2</v>
      </c>
      <c r="M68" s="7">
        <v>3.514293742E-3</v>
      </c>
      <c r="N68" s="7">
        <v>1.8155393530000001E-2</v>
      </c>
      <c r="O68" s="7">
        <v>0.59624716749999995</v>
      </c>
      <c r="P68" s="7">
        <v>0.45258526090000001</v>
      </c>
      <c r="Q68" s="7">
        <v>0.74667563250000002</v>
      </c>
    </row>
    <row r="69" spans="1:17" x14ac:dyDescent="0.2">
      <c r="A69" t="s">
        <v>44</v>
      </c>
      <c r="B69" t="s">
        <v>103</v>
      </c>
      <c r="C69">
        <v>10</v>
      </c>
      <c r="D69">
        <v>162</v>
      </c>
      <c r="E69" t="s">
        <v>89</v>
      </c>
      <c r="F69" s="7">
        <v>6.4986401740000001E-3</v>
      </c>
      <c r="G69" s="7">
        <v>1.113588651E-3</v>
      </c>
      <c r="H69" s="7">
        <v>1.497596541E-2</v>
      </c>
      <c r="I69" s="7">
        <v>6.8556071020000001E-3</v>
      </c>
      <c r="J69" s="7">
        <v>3.4641288210000001E-3</v>
      </c>
      <c r="K69" s="7">
        <v>1.1579031910000001E-2</v>
      </c>
      <c r="L69" s="7">
        <v>5.6621273959999996E-3</v>
      </c>
      <c r="M69" s="7">
        <v>1.7818744889999999E-3</v>
      </c>
      <c r="N69" s="7">
        <v>1.0585773329999999E-2</v>
      </c>
      <c r="O69" s="7">
        <v>4.074135945E-2</v>
      </c>
      <c r="P69" s="7">
        <v>1.484280063E-4</v>
      </c>
      <c r="Q69" s="7">
        <v>7.5702875170000003E-2</v>
      </c>
    </row>
    <row r="70" spans="1:17" x14ac:dyDescent="0.2">
      <c r="A70" t="s">
        <v>44</v>
      </c>
      <c r="B70" t="s">
        <v>103</v>
      </c>
      <c r="C70">
        <v>2</v>
      </c>
      <c r="D70">
        <v>180</v>
      </c>
      <c r="E70" t="s">
        <v>89</v>
      </c>
      <c r="F70" s="7">
        <v>5.4583040319999996E-3</v>
      </c>
      <c r="G70" s="7">
        <v>1.2747449500000001E-3</v>
      </c>
      <c r="H70" s="7">
        <v>1.213751572E-2</v>
      </c>
      <c r="I70" s="7">
        <v>2.8172932570000001E-3</v>
      </c>
      <c r="J70" s="7">
        <v>1.2534209649999999E-3</v>
      </c>
      <c r="K70" s="7">
        <v>6.7406772800000002E-3</v>
      </c>
      <c r="L70" s="7">
        <v>5.7325311349999998E-3</v>
      </c>
      <c r="M70" s="7">
        <v>1.347551751E-3</v>
      </c>
      <c r="N70" s="7">
        <v>1.0737062699999999E-2</v>
      </c>
      <c r="O70" s="7">
        <v>0.24563676979999999</v>
      </c>
      <c r="P70" s="7">
        <v>6.5836395970000003E-2</v>
      </c>
      <c r="Q70" s="7">
        <v>0.40416160719999999</v>
      </c>
    </row>
    <row r="71" spans="1:17" x14ac:dyDescent="0.2">
      <c r="A71" t="s">
        <v>44</v>
      </c>
      <c r="B71" t="s">
        <v>103</v>
      </c>
      <c r="C71">
        <v>20</v>
      </c>
      <c r="D71">
        <v>152</v>
      </c>
      <c r="E71" t="s">
        <v>89</v>
      </c>
      <c r="F71" s="7">
        <v>5.833079792E-3</v>
      </c>
      <c r="G71" s="7">
        <v>6.9254392809999996E-4</v>
      </c>
      <c r="H71" s="7">
        <v>1.370771158E-2</v>
      </c>
      <c r="I71" s="7">
        <v>7.9356441980000005E-3</v>
      </c>
      <c r="J71" s="7">
        <v>2.5607533269999998E-3</v>
      </c>
      <c r="K71" s="7">
        <v>1.7642224620000001E-2</v>
      </c>
      <c r="L71" s="7">
        <v>5.7478120720000003E-3</v>
      </c>
      <c r="M71" s="7">
        <v>1.651066028E-3</v>
      </c>
      <c r="N71" s="7">
        <v>1.200150195E-2</v>
      </c>
      <c r="O71" s="7">
        <v>1.833828015E-2</v>
      </c>
      <c r="P71" s="7">
        <v>7.8958097369999998E-4</v>
      </c>
      <c r="Q71" s="7">
        <v>3.5964552400000002E-2</v>
      </c>
    </row>
    <row r="72" spans="1:17" x14ac:dyDescent="0.2">
      <c r="A72" t="s">
        <v>44</v>
      </c>
      <c r="B72" t="s">
        <v>103</v>
      </c>
      <c r="C72">
        <v>5</v>
      </c>
      <c r="D72">
        <v>170</v>
      </c>
      <c r="E72" t="s">
        <v>89</v>
      </c>
      <c r="F72" s="7">
        <v>5.9327015170000004E-3</v>
      </c>
      <c r="G72" s="7">
        <v>8.4599999999999996E-5</v>
      </c>
      <c r="H72" s="7">
        <v>1.3614310250000001E-2</v>
      </c>
      <c r="I72" s="7">
        <v>8.3235890209999996E-3</v>
      </c>
      <c r="J72" s="7">
        <v>3.8640657649999998E-3</v>
      </c>
      <c r="K72" s="7">
        <v>1.6158587370000001E-2</v>
      </c>
      <c r="L72" s="7">
        <v>7.0440035210000002E-3</v>
      </c>
      <c r="M72" s="7">
        <v>2.6086043819999998E-3</v>
      </c>
      <c r="N72" s="7">
        <v>1.3439644089999999E-2</v>
      </c>
      <c r="O72" s="7">
        <v>8.4776021150000005E-2</v>
      </c>
      <c r="P72" s="7">
        <v>1.5165617459999999E-2</v>
      </c>
      <c r="Q72" s="7">
        <v>0.1436372947</v>
      </c>
    </row>
    <row r="73" spans="1:17" x14ac:dyDescent="0.2">
      <c r="A73" t="s">
        <v>44</v>
      </c>
      <c r="B73" t="s">
        <v>103</v>
      </c>
      <c r="C73" t="s">
        <v>102</v>
      </c>
      <c r="D73">
        <v>140</v>
      </c>
      <c r="E73" t="s">
        <v>89</v>
      </c>
      <c r="F73" s="7">
        <v>7.6162447490000004E-3</v>
      </c>
      <c r="G73" s="7">
        <v>1.9541869129999999E-3</v>
      </c>
      <c r="H73" s="7">
        <v>1.4917428720000001E-2</v>
      </c>
      <c r="I73" s="7">
        <v>2.0119624320000001E-2</v>
      </c>
      <c r="J73" s="7">
        <v>5.6756146419999999E-3</v>
      </c>
      <c r="K73" s="7">
        <v>3.7780964969999997E-2</v>
      </c>
      <c r="L73" s="7">
        <v>6.4142761960000001E-3</v>
      </c>
      <c r="M73" s="7">
        <v>1.9641841700000001E-3</v>
      </c>
      <c r="N73" s="7">
        <v>1.2372994950000001E-2</v>
      </c>
      <c r="O73" s="7">
        <v>7.2506838779999999E-3</v>
      </c>
      <c r="P73" s="7">
        <v>1.424119803E-3</v>
      </c>
      <c r="Q73" s="7">
        <v>1.205006814E-2</v>
      </c>
    </row>
    <row r="74" spans="1:17" x14ac:dyDescent="0.2">
      <c r="A74" t="s">
        <v>44</v>
      </c>
      <c r="B74" t="s">
        <v>6</v>
      </c>
      <c r="C74">
        <v>1</v>
      </c>
      <c r="D74">
        <v>1</v>
      </c>
      <c r="E74" t="s">
        <v>86</v>
      </c>
      <c r="F74" s="7">
        <v>5.2285768279999997E-3</v>
      </c>
      <c r="G74" s="7">
        <v>1.7597183929999999E-3</v>
      </c>
      <c r="H74" s="7">
        <v>1.127230465E-2</v>
      </c>
      <c r="I74" s="7">
        <v>2.4919462960000002E-3</v>
      </c>
      <c r="J74" s="7">
        <v>3.53E-7</v>
      </c>
      <c r="K74" s="7">
        <v>5.9661502370000003E-3</v>
      </c>
      <c r="L74" s="7">
        <v>1.755628733E-2</v>
      </c>
      <c r="M74" s="7">
        <v>2.5057385240000001E-3</v>
      </c>
      <c r="N74" s="7">
        <v>4.0630461329999999E-2</v>
      </c>
      <c r="O74" s="7">
        <v>0.65647985949999998</v>
      </c>
      <c r="P74" s="7">
        <v>0.41793065200000001</v>
      </c>
      <c r="Q74" s="7">
        <v>1.2107236180000001</v>
      </c>
    </row>
    <row r="75" spans="1:17" x14ac:dyDescent="0.2">
      <c r="A75" t="s">
        <v>44</v>
      </c>
      <c r="B75" t="s">
        <v>6</v>
      </c>
      <c r="C75">
        <v>10</v>
      </c>
      <c r="D75">
        <v>10</v>
      </c>
      <c r="E75" t="s">
        <v>86</v>
      </c>
      <c r="F75" s="7">
        <v>6.3623985010000002E-3</v>
      </c>
      <c r="G75" s="7">
        <v>1.564789708E-3</v>
      </c>
      <c r="H75" s="7">
        <v>1.53058013E-2</v>
      </c>
      <c r="I75" s="7">
        <v>1.01089471E-2</v>
      </c>
      <c r="J75" s="7">
        <v>6.1250657989999997E-3</v>
      </c>
      <c r="K75" s="7">
        <v>1.3290748559999999E-2</v>
      </c>
      <c r="L75" s="7">
        <v>8.9697164920000006E-3</v>
      </c>
      <c r="M75" s="7">
        <v>2.5896226159999999E-3</v>
      </c>
      <c r="N75" s="7">
        <v>1.486921133E-2</v>
      </c>
      <c r="O75" s="7">
        <v>4.3573095589999999E-2</v>
      </c>
      <c r="P75" s="7">
        <v>7.7934200440000004E-3</v>
      </c>
      <c r="Q75" s="7">
        <v>7.7995423709999998E-2</v>
      </c>
    </row>
    <row r="76" spans="1:17" x14ac:dyDescent="0.2">
      <c r="A76" t="s">
        <v>44</v>
      </c>
      <c r="B76" t="s">
        <v>6</v>
      </c>
      <c r="C76">
        <v>2</v>
      </c>
      <c r="D76">
        <v>2</v>
      </c>
      <c r="E76" t="s">
        <v>86</v>
      </c>
      <c r="F76" s="7">
        <v>5.5089465540000002E-3</v>
      </c>
      <c r="G76" s="7">
        <v>2.174800479E-3</v>
      </c>
      <c r="H76" s="7">
        <v>1.196312647E-2</v>
      </c>
      <c r="I76" s="7">
        <v>5.9575428630000002E-3</v>
      </c>
      <c r="J76" s="7">
        <v>8.5556877939999996E-4</v>
      </c>
      <c r="K76" s="7">
        <v>9.2119809340000004E-3</v>
      </c>
      <c r="L76" s="7">
        <v>1.6390148269999998E-2</v>
      </c>
      <c r="M76" s="7">
        <v>3.8188804969999999E-3</v>
      </c>
      <c r="N76" s="7">
        <v>3.246372527E-2</v>
      </c>
      <c r="O76" s="7">
        <v>0.25505400789999999</v>
      </c>
      <c r="P76" s="7">
        <v>9.7247955620000007E-2</v>
      </c>
      <c r="Q76" s="7">
        <v>0.42949808309999998</v>
      </c>
    </row>
    <row r="77" spans="1:17" x14ac:dyDescent="0.2">
      <c r="A77" t="s">
        <v>44</v>
      </c>
      <c r="B77" t="s">
        <v>6</v>
      </c>
      <c r="C77">
        <v>20</v>
      </c>
      <c r="D77">
        <v>20</v>
      </c>
      <c r="E77" t="s">
        <v>86</v>
      </c>
      <c r="F77" s="7">
        <v>7.2306777020000003E-3</v>
      </c>
      <c r="G77" s="7">
        <v>1.5957767210000001E-3</v>
      </c>
      <c r="H77" s="7">
        <v>1.7538635600000001E-2</v>
      </c>
      <c r="I77" s="7">
        <v>1.974428147E-2</v>
      </c>
      <c r="J77" s="7">
        <v>7.6411279599999998E-3</v>
      </c>
      <c r="K77" s="7">
        <v>2.648675302E-2</v>
      </c>
      <c r="L77" s="7">
        <v>9.0688673639999998E-3</v>
      </c>
      <c r="M77" s="7">
        <v>4.1515141130000002E-3</v>
      </c>
      <c r="N77" s="7">
        <v>1.442905876E-2</v>
      </c>
      <c r="O77" s="7">
        <v>1.6060282129999999E-2</v>
      </c>
      <c r="P77" s="7">
        <v>1.3876129589999999E-3</v>
      </c>
      <c r="Q77" s="7">
        <v>3.7209517740000003E-2</v>
      </c>
    </row>
    <row r="78" spans="1:17" x14ac:dyDescent="0.2">
      <c r="A78" t="s">
        <v>44</v>
      </c>
      <c r="B78" t="s">
        <v>6</v>
      </c>
      <c r="C78">
        <v>5</v>
      </c>
      <c r="D78">
        <v>5</v>
      </c>
      <c r="E78" t="s">
        <v>86</v>
      </c>
      <c r="F78" s="7">
        <v>5.8555051879999997E-3</v>
      </c>
      <c r="G78" s="7">
        <v>2.4613710700000001E-3</v>
      </c>
      <c r="H78" s="7">
        <v>1.302056521E-2</v>
      </c>
      <c r="I78" s="7">
        <v>7.6190734039999998E-3</v>
      </c>
      <c r="J78" s="7">
        <v>4.6879230310000004E-3</v>
      </c>
      <c r="K78" s="7">
        <v>1.083160289E-2</v>
      </c>
      <c r="L78" s="7">
        <v>1.113180863E-2</v>
      </c>
      <c r="M78" s="7">
        <v>2.6164568490000002E-3</v>
      </c>
      <c r="N78" s="7">
        <v>1.8388534809999999E-2</v>
      </c>
      <c r="O78" s="7">
        <v>0.10129703900000001</v>
      </c>
      <c r="P78" s="7">
        <v>3.8198453030000003E-2</v>
      </c>
      <c r="Q78" s="7">
        <v>0.16811239629999999</v>
      </c>
    </row>
    <row r="79" spans="1:17" x14ac:dyDescent="0.2">
      <c r="A79" t="s">
        <v>44</v>
      </c>
      <c r="B79" t="s">
        <v>12</v>
      </c>
      <c r="C79">
        <v>1</v>
      </c>
      <c r="D79">
        <v>1</v>
      </c>
      <c r="E79" t="s">
        <v>86</v>
      </c>
      <c r="F79" s="7">
        <v>5.1079256220000003E-3</v>
      </c>
      <c r="G79" s="7">
        <v>1.617487044E-3</v>
      </c>
      <c r="H79" s="7">
        <v>1.096295773E-2</v>
      </c>
      <c r="I79" s="7">
        <v>3.2024290160000001E-3</v>
      </c>
      <c r="J79" s="7">
        <v>1.2895976649999999E-3</v>
      </c>
      <c r="K79" s="7">
        <v>5.2163849610000002E-3</v>
      </c>
      <c r="L79" s="7">
        <v>2.2608677880000001E-2</v>
      </c>
      <c r="M79" s="7">
        <v>1.6240654220000001E-2</v>
      </c>
      <c r="N79" s="7">
        <v>3.9194389060000001E-2</v>
      </c>
      <c r="O79" s="7">
        <v>0.66227073569999995</v>
      </c>
      <c r="P79" s="7">
        <v>0.31468131960000001</v>
      </c>
      <c r="Q79" s="7">
        <v>1.3057713120000001</v>
      </c>
    </row>
    <row r="80" spans="1:17" x14ac:dyDescent="0.2">
      <c r="A80" t="s">
        <v>44</v>
      </c>
      <c r="B80" t="s">
        <v>12</v>
      </c>
      <c r="C80">
        <v>10</v>
      </c>
      <c r="D80">
        <v>10</v>
      </c>
      <c r="E80" t="s">
        <v>86</v>
      </c>
      <c r="F80" s="7">
        <v>6.4865791629999999E-3</v>
      </c>
      <c r="G80" s="7">
        <v>1.9673909689999999E-3</v>
      </c>
      <c r="H80" s="7">
        <v>1.526990386E-2</v>
      </c>
      <c r="I80" s="7">
        <v>1.0163759079999999E-2</v>
      </c>
      <c r="J80" s="7">
        <v>7.3603051339999996E-3</v>
      </c>
      <c r="K80" s="7">
        <v>1.37966671E-2</v>
      </c>
      <c r="L80" s="7">
        <v>8.8391768150000005E-3</v>
      </c>
      <c r="M80" s="7">
        <v>2.6651800349999999E-3</v>
      </c>
      <c r="N80" s="7">
        <v>1.3943713999999999E-2</v>
      </c>
      <c r="O80" s="7">
        <v>4.3089381920000003E-2</v>
      </c>
      <c r="P80" s="7">
        <v>5.8099326780000002E-3</v>
      </c>
      <c r="Q80" s="7">
        <v>7.5716039809999997E-2</v>
      </c>
    </row>
    <row r="81" spans="1:17" x14ac:dyDescent="0.2">
      <c r="A81" t="s">
        <v>44</v>
      </c>
      <c r="B81" t="s">
        <v>12</v>
      </c>
      <c r="C81">
        <v>2</v>
      </c>
      <c r="D81">
        <v>2</v>
      </c>
      <c r="E81" t="s">
        <v>86</v>
      </c>
      <c r="F81" s="7">
        <v>5.4473756389999996E-3</v>
      </c>
      <c r="G81" s="7">
        <v>1.8531368969999999E-3</v>
      </c>
      <c r="H81" s="7">
        <v>1.201281339E-2</v>
      </c>
      <c r="I81" s="7">
        <v>5.2888237369999999E-3</v>
      </c>
      <c r="J81" s="7">
        <v>6.896316275E-4</v>
      </c>
      <c r="K81" s="7">
        <v>8.4401504930000006E-3</v>
      </c>
      <c r="L81" s="7">
        <v>1.556409638E-2</v>
      </c>
      <c r="M81" s="7">
        <v>4.7194261979999997E-3</v>
      </c>
      <c r="N81" s="7">
        <v>3.2438291770000002E-2</v>
      </c>
      <c r="O81" s="7">
        <v>0.25184035490000001</v>
      </c>
      <c r="P81" s="7">
        <v>6.679443434E-2</v>
      </c>
      <c r="Q81" s="7">
        <v>0.47740920619999999</v>
      </c>
    </row>
    <row r="82" spans="1:17" x14ac:dyDescent="0.2">
      <c r="A82" t="s">
        <v>44</v>
      </c>
      <c r="B82" t="s">
        <v>12</v>
      </c>
      <c r="C82">
        <v>20</v>
      </c>
      <c r="D82">
        <v>20</v>
      </c>
      <c r="E82" t="s">
        <v>86</v>
      </c>
      <c r="F82" s="7">
        <v>7.3716214509999996E-3</v>
      </c>
      <c r="G82" s="7">
        <v>1.479418959E-3</v>
      </c>
      <c r="H82" s="7">
        <v>1.8170302310000001E-2</v>
      </c>
      <c r="I82" s="7">
        <v>1.8196553989999999E-2</v>
      </c>
      <c r="J82" s="7">
        <v>4.0677626990000002E-3</v>
      </c>
      <c r="K82" s="7">
        <v>2.4456521740000001E-2</v>
      </c>
      <c r="L82" s="7">
        <v>8.8412059270000006E-3</v>
      </c>
      <c r="M82" s="7">
        <v>4.071133704E-3</v>
      </c>
      <c r="N82" s="7">
        <v>1.394418482E-2</v>
      </c>
      <c r="O82" s="7">
        <v>1.6303073580000001E-2</v>
      </c>
      <c r="P82" s="7">
        <v>1.8544511530000001E-3</v>
      </c>
      <c r="Q82" s="7">
        <v>3.5632869990000003E-2</v>
      </c>
    </row>
    <row r="83" spans="1:17" x14ac:dyDescent="0.2">
      <c r="A83" t="s">
        <v>44</v>
      </c>
      <c r="B83" t="s">
        <v>12</v>
      </c>
      <c r="C83">
        <v>5</v>
      </c>
      <c r="D83">
        <v>5</v>
      </c>
      <c r="E83" t="s">
        <v>86</v>
      </c>
      <c r="F83" s="7">
        <v>5.8777746619999996E-3</v>
      </c>
      <c r="G83" s="7">
        <v>2.9819886410000001E-3</v>
      </c>
      <c r="H83" s="7">
        <v>1.223241315E-2</v>
      </c>
      <c r="I83" s="7">
        <v>5.7125259449999997E-3</v>
      </c>
      <c r="J83" s="7">
        <v>4.9198380639999999E-3</v>
      </c>
      <c r="K83" s="7">
        <v>6.5862263839999999E-3</v>
      </c>
      <c r="L83" s="7">
        <v>1.022858533E-2</v>
      </c>
      <c r="M83" s="7">
        <v>2.6394614989999998E-3</v>
      </c>
      <c r="N83" s="7">
        <v>1.8381266760000001E-2</v>
      </c>
      <c r="O83" s="7">
        <v>0.1033097809</v>
      </c>
      <c r="P83" s="7">
        <v>4.4635432099999997E-2</v>
      </c>
      <c r="Q83" s="7">
        <v>0.1722968711</v>
      </c>
    </row>
    <row r="84" spans="1:17" x14ac:dyDescent="0.2">
      <c r="A84" t="s">
        <v>14</v>
      </c>
      <c r="B84" t="s">
        <v>90</v>
      </c>
      <c r="C84">
        <v>1</v>
      </c>
      <c r="D84">
        <v>1</v>
      </c>
      <c r="E84" t="s">
        <v>86</v>
      </c>
      <c r="F84" s="7">
        <v>1.1096875169999999E-2</v>
      </c>
      <c r="G84" s="7">
        <v>9.7802026409999996E-3</v>
      </c>
      <c r="H84" s="7">
        <v>1.246388321E-2</v>
      </c>
      <c r="I84" s="7">
        <v>2.1384347459999999E-3</v>
      </c>
      <c r="J84" s="7">
        <v>9.3267251239999998E-4</v>
      </c>
      <c r="K84" s="7">
        <v>3.0466969749999998E-3</v>
      </c>
      <c r="L84" s="7">
        <v>1.4134162400000001E-2</v>
      </c>
      <c r="M84" s="7">
        <v>1.077910948E-2</v>
      </c>
      <c r="N84" s="7">
        <v>2.0923496600000001E-2</v>
      </c>
      <c r="O84" s="7">
        <v>1.542816851</v>
      </c>
      <c r="P84" s="7">
        <v>1.2382087909999999</v>
      </c>
      <c r="Q84" s="7">
        <v>1.8777616269999999</v>
      </c>
    </row>
    <row r="85" spans="1:17" x14ac:dyDescent="0.2">
      <c r="A85" t="s">
        <v>14</v>
      </c>
      <c r="B85" t="s">
        <v>90</v>
      </c>
      <c r="C85">
        <v>10</v>
      </c>
      <c r="D85">
        <v>10</v>
      </c>
      <c r="E85" t="s">
        <v>86</v>
      </c>
      <c r="F85" s="7">
        <v>4.7609403880000001E-3</v>
      </c>
      <c r="G85" s="7">
        <v>4.1748361650000001E-3</v>
      </c>
      <c r="H85" s="7">
        <v>5.3371344520000003E-3</v>
      </c>
      <c r="I85" s="7">
        <v>6.4694871390000002E-3</v>
      </c>
      <c r="J85" s="7">
        <v>2.9306237439999999E-3</v>
      </c>
      <c r="K85" s="7">
        <v>9.5849982220000008E-3</v>
      </c>
      <c r="L85" s="7">
        <v>1.7332098899999999E-2</v>
      </c>
      <c r="M85" s="7">
        <v>1.348526616E-2</v>
      </c>
      <c r="N85" s="7">
        <v>2.1511737820000001E-2</v>
      </c>
      <c r="O85" s="7">
        <v>0.13597336069999999</v>
      </c>
      <c r="P85" s="7">
        <v>0.1110007808</v>
      </c>
      <c r="Q85" s="7">
        <v>0.16281651</v>
      </c>
    </row>
    <row r="86" spans="1:17" x14ac:dyDescent="0.2">
      <c r="A86" t="s">
        <v>14</v>
      </c>
      <c r="B86" t="s">
        <v>90</v>
      </c>
      <c r="C86">
        <v>2</v>
      </c>
      <c r="D86">
        <v>2</v>
      </c>
      <c r="E86" t="s">
        <v>86</v>
      </c>
      <c r="F86" s="7">
        <v>1.0097297179999999E-2</v>
      </c>
      <c r="G86" s="7">
        <v>8.9036666259999994E-3</v>
      </c>
      <c r="H86" s="7">
        <v>1.1327638960000001E-2</v>
      </c>
      <c r="I86" s="7">
        <v>4.4375651239999996E-3</v>
      </c>
      <c r="J86" s="7">
        <v>2.4732998829999999E-3</v>
      </c>
      <c r="K86" s="7">
        <v>6.4238734930000003E-3</v>
      </c>
      <c r="L86" s="7">
        <v>1.5770391080000001E-2</v>
      </c>
      <c r="M86" s="7">
        <v>1.131455875E-2</v>
      </c>
      <c r="N86" s="7">
        <v>2.0920252090000001E-2</v>
      </c>
      <c r="O86" s="7">
        <v>0.7814398561</v>
      </c>
      <c r="P86" s="7">
        <v>0.6105433576</v>
      </c>
      <c r="Q86" s="7">
        <v>0.94549366280000002</v>
      </c>
    </row>
    <row r="87" spans="1:17" x14ac:dyDescent="0.2">
      <c r="A87" t="s">
        <v>14</v>
      </c>
      <c r="B87" t="s">
        <v>90</v>
      </c>
      <c r="C87">
        <v>20</v>
      </c>
      <c r="D87">
        <v>20</v>
      </c>
      <c r="E87" t="s">
        <v>86</v>
      </c>
      <c r="F87" s="7">
        <v>6.7703832690000005E-4</v>
      </c>
      <c r="G87" s="7">
        <v>7.86E-5</v>
      </c>
      <c r="H87" s="7">
        <v>1.4017899710000001E-3</v>
      </c>
      <c r="I87" s="7">
        <v>1.1629026380000001E-2</v>
      </c>
      <c r="J87" s="7">
        <v>6.9322536260000003E-3</v>
      </c>
      <c r="K87" s="7">
        <v>1.529333747E-2</v>
      </c>
      <c r="L87" s="7">
        <v>1.4976417380000001E-2</v>
      </c>
      <c r="M87" s="7">
        <v>1.239406101E-2</v>
      </c>
      <c r="N87" s="7">
        <v>1.7830451220000001E-2</v>
      </c>
      <c r="O87" s="7">
        <v>5.7683517720000001E-2</v>
      </c>
      <c r="P87" s="7">
        <v>4.8471407289999997E-2</v>
      </c>
      <c r="Q87" s="7">
        <v>6.7284781350000003E-2</v>
      </c>
    </row>
    <row r="88" spans="1:17" x14ac:dyDescent="0.2">
      <c r="A88" t="s">
        <v>14</v>
      </c>
      <c r="B88" t="s">
        <v>90</v>
      </c>
      <c r="C88">
        <v>5</v>
      </c>
      <c r="D88">
        <v>5</v>
      </c>
      <c r="E88" t="s">
        <v>86</v>
      </c>
      <c r="F88" s="7">
        <v>7.9812240360000002E-3</v>
      </c>
      <c r="G88" s="7">
        <v>7.5321184149999996E-3</v>
      </c>
      <c r="H88" s="7">
        <v>8.5128532730000001E-3</v>
      </c>
      <c r="I88" s="7">
        <v>5.5799668780000004E-3</v>
      </c>
      <c r="J88" s="7">
        <v>2.830687153E-3</v>
      </c>
      <c r="K88" s="7">
        <v>8.4068054090000004E-3</v>
      </c>
      <c r="L88" s="7">
        <v>1.7564090050000002E-2</v>
      </c>
      <c r="M88" s="7">
        <v>1.3053052359999999E-2</v>
      </c>
      <c r="N88" s="7">
        <v>2.3020217360000001E-2</v>
      </c>
      <c r="O88" s="7">
        <v>0.29404261339999999</v>
      </c>
      <c r="P88" s="7">
        <v>0.2296452323</v>
      </c>
      <c r="Q88" s="7">
        <v>0.3618063815</v>
      </c>
    </row>
    <row r="89" spans="1:17" x14ac:dyDescent="0.2">
      <c r="A89" t="s">
        <v>14</v>
      </c>
      <c r="B89" t="s">
        <v>103</v>
      </c>
      <c r="C89">
        <v>45</v>
      </c>
      <c r="D89">
        <v>45</v>
      </c>
      <c r="E89" t="s">
        <v>36</v>
      </c>
      <c r="F89" s="7">
        <v>1.130490231E-2</v>
      </c>
      <c r="G89" s="7">
        <v>1.023063186E-2</v>
      </c>
      <c r="H89" s="7">
        <v>1.2533045039999999E-2</v>
      </c>
      <c r="I89" s="7">
        <v>1.8982253430000001E-3</v>
      </c>
      <c r="J89" s="7">
        <v>2.0835408810000001E-4</v>
      </c>
      <c r="K89" s="7">
        <v>3.9066100100000004E-3</v>
      </c>
      <c r="L89" s="7">
        <v>1.314432884E-2</v>
      </c>
      <c r="M89" s="7">
        <v>1.173038865E-2</v>
      </c>
      <c r="N89" s="7">
        <v>1.474831085E-2</v>
      </c>
      <c r="O89" s="7">
        <v>3.9053421740000002E-4</v>
      </c>
      <c r="P89" s="7">
        <v>1.7977690759999999E-4</v>
      </c>
      <c r="Q89" s="7">
        <v>5.7909828199999996E-4</v>
      </c>
    </row>
    <row r="90" spans="1:17" x14ac:dyDescent="0.2">
      <c r="A90" t="s">
        <v>14</v>
      </c>
      <c r="B90" t="s">
        <v>103</v>
      </c>
      <c r="C90">
        <v>50</v>
      </c>
      <c r="D90">
        <v>50</v>
      </c>
      <c r="E90" t="s">
        <v>36</v>
      </c>
      <c r="F90" s="7">
        <v>9.3151364479999998E-3</v>
      </c>
      <c r="G90" s="7">
        <v>8.5466573079999997E-3</v>
      </c>
      <c r="H90" s="7">
        <v>1.0140499690000001E-2</v>
      </c>
      <c r="I90" s="7">
        <v>5.4008450140000004E-3</v>
      </c>
      <c r="J90" s="7">
        <v>5.6948377869999996E-4</v>
      </c>
      <c r="K90" s="7">
        <v>9.5325080059999994E-3</v>
      </c>
      <c r="L90" s="7">
        <v>1.4292463139999999E-2</v>
      </c>
      <c r="M90" s="7">
        <v>1.2857886129999999E-2</v>
      </c>
      <c r="N90" s="7">
        <v>1.592584549E-2</v>
      </c>
      <c r="O90" s="7">
        <v>1.94871277E-3</v>
      </c>
      <c r="P90" s="7">
        <v>1.414015816E-3</v>
      </c>
      <c r="Q90" s="7">
        <v>2.471318149E-3</v>
      </c>
    </row>
    <row r="91" spans="1:17" x14ac:dyDescent="0.2">
      <c r="A91" t="s">
        <v>14</v>
      </c>
      <c r="B91" t="s">
        <v>103</v>
      </c>
      <c r="C91">
        <v>55</v>
      </c>
      <c r="D91">
        <v>55</v>
      </c>
      <c r="E91" t="s">
        <v>36</v>
      </c>
      <c r="F91" s="7">
        <v>7.1214162269999997E-3</v>
      </c>
      <c r="G91" s="7">
        <v>6.4667062779999998E-3</v>
      </c>
      <c r="H91" s="7">
        <v>7.9032534510000002E-3</v>
      </c>
      <c r="I91" s="7">
        <v>3.6966798889999999E-3</v>
      </c>
      <c r="J91" s="7">
        <v>2.405801857E-4</v>
      </c>
      <c r="K91" s="7">
        <v>7.3408033389999999E-3</v>
      </c>
      <c r="L91" s="7">
        <v>1.6212782320000001E-2</v>
      </c>
      <c r="M91" s="7">
        <v>1.4607371730000001E-2</v>
      </c>
      <c r="N91" s="7">
        <v>1.806630431E-2</v>
      </c>
      <c r="O91" s="7">
        <v>4.7308255499999997E-3</v>
      </c>
      <c r="P91" s="7">
        <v>3.7406395999999998E-3</v>
      </c>
      <c r="Q91" s="7">
        <v>5.6651535500000004E-3</v>
      </c>
    </row>
    <row r="92" spans="1:17" x14ac:dyDescent="0.2">
      <c r="A92" t="s">
        <v>14</v>
      </c>
      <c r="B92" t="s">
        <v>103</v>
      </c>
      <c r="C92">
        <v>60</v>
      </c>
      <c r="D92">
        <v>60</v>
      </c>
      <c r="E92" t="s">
        <v>36</v>
      </c>
      <c r="F92" s="7">
        <v>2.1045846450000001E-3</v>
      </c>
      <c r="G92" s="7">
        <v>1.7587943470000001E-3</v>
      </c>
      <c r="H92" s="7">
        <v>2.5083691650000001E-3</v>
      </c>
      <c r="I92" s="7">
        <v>1.354889122E-2</v>
      </c>
      <c r="J92" s="7">
        <v>1.0770872399999999E-2</v>
      </c>
      <c r="K92" s="7">
        <v>1.6910296339999999E-2</v>
      </c>
      <c r="L92" s="7">
        <v>1.7404806110000001E-2</v>
      </c>
      <c r="M92" s="7">
        <v>1.5508274210000001E-2</v>
      </c>
      <c r="N92" s="7">
        <v>1.9415179160000001E-2</v>
      </c>
      <c r="O92" s="7">
        <v>1.3984117819999999E-2</v>
      </c>
      <c r="P92" s="7">
        <v>1.222953655E-2</v>
      </c>
      <c r="Q92" s="7">
        <v>1.5778895649999999E-2</v>
      </c>
    </row>
    <row r="93" spans="1:17" x14ac:dyDescent="0.2">
      <c r="A93" t="s">
        <v>14</v>
      </c>
      <c r="B93" t="s">
        <v>103</v>
      </c>
      <c r="C93">
        <v>65</v>
      </c>
      <c r="D93">
        <v>65</v>
      </c>
      <c r="E93" t="s">
        <v>36</v>
      </c>
      <c r="F93" s="7">
        <v>5.5109115559999998E-3</v>
      </c>
      <c r="G93" s="7">
        <v>4.7103364219999999E-3</v>
      </c>
      <c r="H93" s="7">
        <v>6.2996666979999996E-3</v>
      </c>
      <c r="I93" s="7">
        <v>1.277482492E-2</v>
      </c>
      <c r="J93" s="7">
        <v>7.5916127010000004E-3</v>
      </c>
      <c r="K93" s="7">
        <v>1.8460657920000002E-2</v>
      </c>
      <c r="L93" s="7">
        <v>1.9167458830000001E-2</v>
      </c>
      <c r="M93" s="7">
        <v>1.8112080070000001E-2</v>
      </c>
      <c r="N93" s="7">
        <v>2.0633226510000002E-2</v>
      </c>
      <c r="O93" s="7">
        <v>6.0972677439999998E-2</v>
      </c>
      <c r="P93" s="7">
        <v>5.5079877630000003E-2</v>
      </c>
      <c r="Q93" s="7">
        <v>6.7461192619999999E-2</v>
      </c>
    </row>
    <row r="94" spans="1:17" x14ac:dyDescent="0.2">
      <c r="A94" t="s">
        <v>14</v>
      </c>
      <c r="B94" t="s">
        <v>103</v>
      </c>
      <c r="C94">
        <v>67</v>
      </c>
      <c r="D94">
        <v>67</v>
      </c>
      <c r="E94" t="s">
        <v>36</v>
      </c>
      <c r="F94" s="7">
        <v>8.3253726469999997E-3</v>
      </c>
      <c r="G94" s="7">
        <v>7.0630206099999999E-3</v>
      </c>
      <c r="H94" s="7">
        <v>9.6405168949999995E-3</v>
      </c>
      <c r="I94" s="7">
        <v>9.0858164330000005E-3</v>
      </c>
      <c r="J94" s="7">
        <v>3.8577473740000002E-3</v>
      </c>
      <c r="K94" s="7">
        <v>1.5438648419999999E-2</v>
      </c>
      <c r="L94" s="7">
        <v>2.0177593359999999E-2</v>
      </c>
      <c r="M94" s="7">
        <v>1.8597409790000002E-2</v>
      </c>
      <c r="N94" s="7">
        <v>2.1091194819999999E-2</v>
      </c>
      <c r="O94" s="7">
        <v>0.13388976799999999</v>
      </c>
      <c r="P94" s="7">
        <v>0.1206354934</v>
      </c>
      <c r="Q94" s="7">
        <v>0.14877812369999999</v>
      </c>
    </row>
    <row r="95" spans="1:17" x14ac:dyDescent="0.2">
      <c r="A95" t="s">
        <v>14</v>
      </c>
      <c r="B95" t="s">
        <v>103</v>
      </c>
      <c r="C95">
        <v>68</v>
      </c>
      <c r="D95">
        <v>68</v>
      </c>
      <c r="E95" t="s">
        <v>36</v>
      </c>
      <c r="F95" s="7">
        <v>9.6882383259999996E-3</v>
      </c>
      <c r="G95" s="7">
        <v>8.4141428940000002E-3</v>
      </c>
      <c r="H95" s="7">
        <v>1.1018084609999999E-2</v>
      </c>
      <c r="I95" s="7">
        <v>6.997219489E-3</v>
      </c>
      <c r="J95" s="7">
        <v>3.9625266380000001E-3</v>
      </c>
      <c r="K95" s="7">
        <v>1.1247077249999999E-2</v>
      </c>
      <c r="L95" s="7">
        <v>1.970226982E-2</v>
      </c>
      <c r="M95" s="7">
        <v>1.6975362210000001E-2</v>
      </c>
      <c r="N95" s="7">
        <v>2.15371969E-2</v>
      </c>
      <c r="O95" s="7">
        <v>0.2249928806</v>
      </c>
      <c r="P95" s="7">
        <v>0.20552536760000001</v>
      </c>
      <c r="Q95" s="7">
        <v>0.24613290160000001</v>
      </c>
    </row>
    <row r="96" spans="1:17" x14ac:dyDescent="0.2">
      <c r="A96" t="s">
        <v>14</v>
      </c>
      <c r="B96" t="s">
        <v>103</v>
      </c>
      <c r="C96">
        <v>69</v>
      </c>
      <c r="D96">
        <v>69</v>
      </c>
      <c r="E96" t="s">
        <v>36</v>
      </c>
      <c r="F96" s="7">
        <v>1.0725885439999999E-2</v>
      </c>
      <c r="G96" s="7">
        <v>9.4631503379999996E-3</v>
      </c>
      <c r="H96" s="7">
        <v>1.2192006050000001E-2</v>
      </c>
      <c r="I96" s="7">
        <v>1.8759031749999999E-3</v>
      </c>
      <c r="J96" s="7">
        <v>3.8581896270000002E-4</v>
      </c>
      <c r="K96" s="7">
        <v>3.6519660720000001E-3</v>
      </c>
      <c r="L96" s="7">
        <v>2.2933362999999998E-2</v>
      </c>
      <c r="M96" s="7">
        <v>1.943360094E-2</v>
      </c>
      <c r="N96" s="7">
        <v>2.4708058200000001E-2</v>
      </c>
      <c r="O96" s="7">
        <v>0.49762209419999998</v>
      </c>
      <c r="P96" s="7">
        <v>0.45897522060000001</v>
      </c>
      <c r="Q96" s="7">
        <v>0.53639417899999997</v>
      </c>
    </row>
    <row r="97" spans="1:17" x14ac:dyDescent="0.2">
      <c r="A97" t="s">
        <v>14</v>
      </c>
      <c r="B97" t="s">
        <v>103</v>
      </c>
      <c r="C97">
        <v>1</v>
      </c>
      <c r="D97">
        <v>7.16</v>
      </c>
      <c r="E97" t="s">
        <v>87</v>
      </c>
      <c r="F97" s="7">
        <v>1.6944855950000001E-2</v>
      </c>
      <c r="G97" s="7">
        <v>1.48687449E-2</v>
      </c>
      <c r="H97" s="7">
        <v>1.917388947E-2</v>
      </c>
      <c r="I97" s="7">
        <v>8.0427412410000003E-3</v>
      </c>
      <c r="J97" s="7">
        <v>7.077175382E-3</v>
      </c>
      <c r="K97" s="7">
        <v>9.1030712229999994E-3</v>
      </c>
      <c r="L97" s="7">
        <v>1.409653177E-2</v>
      </c>
      <c r="M97" s="7">
        <v>1.192834917E-2</v>
      </c>
      <c r="N97" s="7">
        <v>1.6946736699999999E-2</v>
      </c>
      <c r="O97" s="7">
        <v>1.73502723</v>
      </c>
      <c r="P97" s="7">
        <v>0.9715052005</v>
      </c>
      <c r="Q97" s="7">
        <v>2.5437691299999998</v>
      </c>
    </row>
    <row r="98" spans="1:17" x14ac:dyDescent="0.2">
      <c r="A98" t="s">
        <v>14</v>
      </c>
      <c r="B98" t="s">
        <v>103</v>
      </c>
      <c r="C98">
        <v>10</v>
      </c>
      <c r="D98">
        <v>5.57</v>
      </c>
      <c r="E98" t="s">
        <v>87</v>
      </c>
      <c r="F98" s="7">
        <v>5.803039569E-2</v>
      </c>
      <c r="G98" s="7">
        <v>5.0203456530000003E-2</v>
      </c>
      <c r="H98" s="7">
        <v>6.5900890039999993E-2</v>
      </c>
      <c r="I98" s="7">
        <v>4.8950810919999997E-2</v>
      </c>
      <c r="J98" s="7">
        <v>4.2108944709999999E-2</v>
      </c>
      <c r="K98" s="7">
        <v>5.6191605970000003E-2</v>
      </c>
      <c r="L98" s="7">
        <v>1.1731379829999999E-2</v>
      </c>
      <c r="M98" s="7">
        <v>9.8109090110000009E-3</v>
      </c>
      <c r="N98" s="7">
        <v>1.387602238E-2</v>
      </c>
      <c r="O98" s="7">
        <v>0.13128236679999999</v>
      </c>
      <c r="P98" s="7">
        <v>8.8319733969999994E-2</v>
      </c>
      <c r="Q98" s="7">
        <v>0.1750776413</v>
      </c>
    </row>
    <row r="99" spans="1:17" x14ac:dyDescent="0.2">
      <c r="A99" t="s">
        <v>14</v>
      </c>
      <c r="B99" t="s">
        <v>103</v>
      </c>
      <c r="C99">
        <v>2</v>
      </c>
      <c r="D99">
        <v>6.72</v>
      </c>
      <c r="E99" t="s">
        <v>87</v>
      </c>
      <c r="F99" s="7">
        <v>2.2131458529999998E-2</v>
      </c>
      <c r="G99" s="7">
        <v>1.923055638E-2</v>
      </c>
      <c r="H99" s="7">
        <v>2.5057523500000001E-2</v>
      </c>
      <c r="I99" s="7">
        <v>1.295841969E-2</v>
      </c>
      <c r="J99" s="7">
        <v>1.1642759819999999E-2</v>
      </c>
      <c r="K99" s="7">
        <v>1.4019989369999999E-2</v>
      </c>
      <c r="L99" s="7">
        <v>1.1822434810000001E-2</v>
      </c>
      <c r="M99" s="7">
        <v>1.041480121E-2</v>
      </c>
      <c r="N99" s="7">
        <v>1.3328982919999999E-2</v>
      </c>
      <c r="O99" s="7">
        <v>0.87208367330000003</v>
      </c>
      <c r="P99" s="7">
        <v>0.50182638820000003</v>
      </c>
      <c r="Q99" s="7">
        <v>1.2492268230000001</v>
      </c>
    </row>
    <row r="100" spans="1:17" x14ac:dyDescent="0.2">
      <c r="A100" t="s">
        <v>14</v>
      </c>
      <c r="B100" t="s">
        <v>103</v>
      </c>
      <c r="C100">
        <v>20</v>
      </c>
      <c r="D100">
        <v>4.95</v>
      </c>
      <c r="E100" t="s">
        <v>87</v>
      </c>
      <c r="F100" s="7">
        <v>9.0500316590000005E-2</v>
      </c>
      <c r="G100" s="7">
        <v>7.8095142940000001E-2</v>
      </c>
      <c r="H100" s="7">
        <v>0.1031041521</v>
      </c>
      <c r="I100" s="7">
        <v>7.8501656830000002E-2</v>
      </c>
      <c r="J100" s="7">
        <v>6.9350978640000005E-2</v>
      </c>
      <c r="K100" s="7">
        <v>8.8898004239999995E-2</v>
      </c>
      <c r="L100" s="7">
        <v>1.1910788929999999E-2</v>
      </c>
      <c r="M100" s="7">
        <v>9.3348571490000001E-3</v>
      </c>
      <c r="N100" s="7">
        <v>1.4445942369999999E-2</v>
      </c>
      <c r="O100" s="7">
        <v>4.7183481540000002E-2</v>
      </c>
      <c r="P100" s="7">
        <v>3.6946537869999997E-2</v>
      </c>
      <c r="Q100" s="7">
        <v>5.7553334980000002E-2</v>
      </c>
    </row>
    <row r="101" spans="1:17" x14ac:dyDescent="0.2">
      <c r="A101" t="s">
        <v>14</v>
      </c>
      <c r="B101" t="s">
        <v>103</v>
      </c>
      <c r="C101">
        <v>5</v>
      </c>
      <c r="D101">
        <v>6.1</v>
      </c>
      <c r="E101" t="s">
        <v>87</v>
      </c>
      <c r="F101" s="7">
        <v>3.62586596E-2</v>
      </c>
      <c r="G101" s="7">
        <v>3.1162215390000001E-2</v>
      </c>
      <c r="H101" s="7">
        <v>4.1380585439999999E-2</v>
      </c>
      <c r="I101" s="7">
        <v>3.06119685E-2</v>
      </c>
      <c r="J101" s="7">
        <v>2.612200491E-2</v>
      </c>
      <c r="K101" s="7">
        <v>3.4708606170000003E-2</v>
      </c>
      <c r="L101" s="7">
        <v>1.231634553E-2</v>
      </c>
      <c r="M101" s="7">
        <v>1.085002012E-2</v>
      </c>
      <c r="N101" s="7">
        <v>1.3369907259999999E-2</v>
      </c>
      <c r="O101" s="7">
        <v>0.30869989209999998</v>
      </c>
      <c r="P101" s="7">
        <v>0.19243660600000001</v>
      </c>
      <c r="Q101" s="7">
        <v>0.42749346319999998</v>
      </c>
    </row>
    <row r="102" spans="1:17" x14ac:dyDescent="0.2">
      <c r="A102" t="s">
        <v>14</v>
      </c>
      <c r="B102" t="s">
        <v>103</v>
      </c>
      <c r="C102" t="s">
        <v>102</v>
      </c>
      <c r="D102">
        <v>6</v>
      </c>
      <c r="E102" t="s">
        <v>87</v>
      </c>
      <c r="F102" s="7">
        <v>3.9576302770000002E-2</v>
      </c>
      <c r="G102" s="7">
        <v>3.4141321250000002E-2</v>
      </c>
      <c r="H102" s="7">
        <v>4.5093821690000001E-2</v>
      </c>
      <c r="I102" s="7">
        <v>3.398086015E-2</v>
      </c>
      <c r="J102" s="7">
        <v>2.9688084829999999E-2</v>
      </c>
      <c r="K102" s="7">
        <v>3.7370357139999998E-2</v>
      </c>
      <c r="L102" s="7">
        <v>1.1845283979999999E-2</v>
      </c>
      <c r="M102" s="7">
        <v>1.016229104E-2</v>
      </c>
      <c r="N102" s="7">
        <v>1.3393694479999999E-2</v>
      </c>
      <c r="O102" s="7">
        <v>0.2603726582</v>
      </c>
      <c r="P102" s="7">
        <v>0.1653822106</v>
      </c>
      <c r="Q102" s="7">
        <v>0.35518368449999999</v>
      </c>
    </row>
    <row r="103" spans="1:17" x14ac:dyDescent="0.2">
      <c r="A103" t="s">
        <v>14</v>
      </c>
      <c r="B103" t="s">
        <v>103</v>
      </c>
      <c r="C103">
        <v>1</v>
      </c>
      <c r="D103">
        <v>7.04</v>
      </c>
      <c r="E103" t="s">
        <v>88</v>
      </c>
      <c r="F103" s="7">
        <v>1.0161333680000001E-2</v>
      </c>
      <c r="G103" s="7">
        <v>9.1347569659999996E-3</v>
      </c>
      <c r="H103" s="7">
        <v>1.125928207E-2</v>
      </c>
      <c r="I103" s="7">
        <v>2.645867787E-3</v>
      </c>
      <c r="J103" s="7">
        <v>1.2028623019999999E-3</v>
      </c>
      <c r="K103" s="7">
        <v>3.422478876E-3</v>
      </c>
      <c r="L103" s="7">
        <v>1.7039029260000001E-2</v>
      </c>
      <c r="M103" s="7">
        <v>1.279397325E-2</v>
      </c>
      <c r="N103" s="7">
        <v>2.330841824E-2</v>
      </c>
      <c r="O103" s="7">
        <v>2.284467604</v>
      </c>
      <c r="P103" s="7">
        <v>1.5177483030000001</v>
      </c>
      <c r="Q103" s="7">
        <v>3.1269491989999998</v>
      </c>
    </row>
    <row r="104" spans="1:17" x14ac:dyDescent="0.2">
      <c r="A104" t="s">
        <v>14</v>
      </c>
      <c r="B104" t="s">
        <v>103</v>
      </c>
      <c r="C104">
        <v>10</v>
      </c>
      <c r="D104">
        <v>5.57</v>
      </c>
      <c r="E104" t="s">
        <v>88</v>
      </c>
      <c r="F104" s="7">
        <v>6.2668014359999998E-3</v>
      </c>
      <c r="G104" s="7">
        <v>5.223063533E-3</v>
      </c>
      <c r="H104" s="7">
        <v>7.2778331409999999E-3</v>
      </c>
      <c r="I104" s="7">
        <v>1.93092557E-2</v>
      </c>
      <c r="J104" s="7">
        <v>1.3587392429999999E-2</v>
      </c>
      <c r="K104" s="7">
        <v>2.6298947730000001E-2</v>
      </c>
      <c r="L104" s="7">
        <v>1.2396296899999999E-2</v>
      </c>
      <c r="M104" s="7">
        <v>1.117132543E-2</v>
      </c>
      <c r="N104" s="7">
        <v>1.3780628269999999E-2</v>
      </c>
      <c r="O104" s="7">
        <v>0.14251930339999999</v>
      </c>
      <c r="P104" s="7">
        <v>0.1207307827</v>
      </c>
      <c r="Q104" s="7">
        <v>0.16625845319999999</v>
      </c>
    </row>
    <row r="105" spans="1:17" x14ac:dyDescent="0.2">
      <c r="A105" t="s">
        <v>14</v>
      </c>
      <c r="B105" t="s">
        <v>103</v>
      </c>
      <c r="C105">
        <v>2</v>
      </c>
      <c r="D105">
        <v>6.66</v>
      </c>
      <c r="E105" t="s">
        <v>88</v>
      </c>
      <c r="F105" s="7">
        <v>9.1189561539999995E-3</v>
      </c>
      <c r="G105" s="7">
        <v>8.2398655619999994E-3</v>
      </c>
      <c r="H105" s="7">
        <v>1.003174161E-2</v>
      </c>
      <c r="I105" s="7">
        <v>6.819366074E-3</v>
      </c>
      <c r="J105" s="7">
        <v>5.7512370449999996E-3</v>
      </c>
      <c r="K105" s="7">
        <v>7.6231561830000004E-3</v>
      </c>
      <c r="L105" s="7">
        <v>1.2191486979999999E-2</v>
      </c>
      <c r="M105" s="7">
        <v>1.074232755E-2</v>
      </c>
      <c r="N105" s="7">
        <v>1.3585426709999999E-2</v>
      </c>
      <c r="O105" s="7">
        <v>1.0120088169999999</v>
      </c>
      <c r="P105" s="7">
        <v>0.73019969829999998</v>
      </c>
      <c r="Q105" s="7">
        <v>1.316944648</v>
      </c>
    </row>
    <row r="106" spans="1:17" x14ac:dyDescent="0.2">
      <c r="A106" t="s">
        <v>14</v>
      </c>
      <c r="B106" t="s">
        <v>103</v>
      </c>
      <c r="C106">
        <v>20</v>
      </c>
      <c r="D106">
        <v>5.65</v>
      </c>
      <c r="E106" t="s">
        <v>88</v>
      </c>
      <c r="F106" s="7">
        <v>7.301429513E-3</v>
      </c>
      <c r="G106" s="7">
        <v>5.418331908E-3</v>
      </c>
      <c r="H106" s="7">
        <v>9.1681169589999997E-3</v>
      </c>
      <c r="I106" s="7">
        <v>2.6146957849999999E-2</v>
      </c>
      <c r="J106" s="7">
        <v>1.6927759640000001E-2</v>
      </c>
      <c r="K106" s="7">
        <v>3.632543479E-2</v>
      </c>
      <c r="L106" s="7">
        <v>1.285507598E-2</v>
      </c>
      <c r="M106" s="7">
        <v>1.15559064E-2</v>
      </c>
      <c r="N106" s="7">
        <v>1.436785025E-2</v>
      </c>
      <c r="O106" s="7">
        <v>5.7291062150000002E-2</v>
      </c>
      <c r="P106" s="7">
        <v>5.11678219E-2</v>
      </c>
      <c r="Q106" s="7">
        <v>6.3922237679999994E-2</v>
      </c>
    </row>
    <row r="107" spans="1:17" x14ac:dyDescent="0.2">
      <c r="A107" t="s">
        <v>14</v>
      </c>
      <c r="B107" t="s">
        <v>103</v>
      </c>
      <c r="C107">
        <v>5</v>
      </c>
      <c r="D107">
        <v>6.11</v>
      </c>
      <c r="E107" t="s">
        <v>88</v>
      </c>
      <c r="F107" s="7">
        <v>7.2842370980000003E-3</v>
      </c>
      <c r="G107" s="7">
        <v>6.2153666819999998E-3</v>
      </c>
      <c r="H107" s="7">
        <v>8.4172670579999997E-3</v>
      </c>
      <c r="I107" s="7">
        <v>1.5958049660000001E-2</v>
      </c>
      <c r="J107" s="7">
        <v>1.40709927E-2</v>
      </c>
      <c r="K107" s="7">
        <v>1.7738874710000001E-2</v>
      </c>
      <c r="L107" s="7">
        <v>1.2292351599999999E-2</v>
      </c>
      <c r="M107" s="7">
        <v>1.090638639E-2</v>
      </c>
      <c r="N107" s="7">
        <v>1.381311367E-2</v>
      </c>
      <c r="O107" s="7">
        <v>0.34269614050000002</v>
      </c>
      <c r="P107" s="7">
        <v>0.26786585670000002</v>
      </c>
      <c r="Q107" s="7">
        <v>0.41878255730000002</v>
      </c>
    </row>
    <row r="108" spans="1:17" x14ac:dyDescent="0.2">
      <c r="A108" t="s">
        <v>14</v>
      </c>
      <c r="B108" t="s">
        <v>103</v>
      </c>
      <c r="C108" t="s">
        <v>102</v>
      </c>
      <c r="D108">
        <v>4</v>
      </c>
      <c r="E108" t="s">
        <v>88</v>
      </c>
      <c r="F108" s="7">
        <v>6.2589813310000002E-3</v>
      </c>
      <c r="G108" s="7">
        <v>4.8979526960000004E-3</v>
      </c>
      <c r="H108" s="7">
        <v>7.6585783059999997E-3</v>
      </c>
      <c r="I108" s="7">
        <v>2.9266175759999999E-2</v>
      </c>
      <c r="J108" s="7">
        <v>2.4751991260000002E-2</v>
      </c>
      <c r="K108" s="7">
        <v>3.5405737880000003E-2</v>
      </c>
      <c r="L108" s="7">
        <v>1.53624551E-2</v>
      </c>
      <c r="M108" s="7">
        <v>1.3029529099999999E-2</v>
      </c>
      <c r="N108" s="7">
        <v>1.7805106420000001E-2</v>
      </c>
      <c r="O108" s="7">
        <v>9.8101290449999993E-3</v>
      </c>
      <c r="P108" s="7">
        <v>8.4721388369999994E-3</v>
      </c>
      <c r="Q108" s="7">
        <v>1.1228477880000001E-2</v>
      </c>
    </row>
    <row r="109" spans="1:17" x14ac:dyDescent="0.2">
      <c r="A109" t="s">
        <v>14</v>
      </c>
      <c r="B109" t="s">
        <v>103</v>
      </c>
      <c r="C109">
        <v>1</v>
      </c>
      <c r="D109">
        <v>187</v>
      </c>
      <c r="E109" t="s">
        <v>89</v>
      </c>
      <c r="F109" s="7">
        <v>1.22799194E-2</v>
      </c>
      <c r="G109" s="7">
        <v>1.070033316E-2</v>
      </c>
      <c r="H109" s="7">
        <v>1.38979623E-2</v>
      </c>
      <c r="I109" s="7">
        <v>1.101938432E-3</v>
      </c>
      <c r="J109" s="7">
        <v>2.1299999999999999E-5</v>
      </c>
      <c r="K109" s="7">
        <v>2.2122346320000001E-3</v>
      </c>
      <c r="L109" s="7">
        <v>1.9343166780000001E-2</v>
      </c>
      <c r="M109" s="7">
        <v>1.491888138E-2</v>
      </c>
      <c r="N109" s="7">
        <v>2.300895667E-2</v>
      </c>
      <c r="O109" s="7">
        <v>0.92627208299999997</v>
      </c>
      <c r="P109" s="7">
        <v>0.82496517120000001</v>
      </c>
      <c r="Q109" s="7">
        <v>0.9881866587</v>
      </c>
    </row>
    <row r="110" spans="1:17" x14ac:dyDescent="0.2">
      <c r="A110" t="s">
        <v>14</v>
      </c>
      <c r="B110" t="s">
        <v>103</v>
      </c>
      <c r="C110">
        <v>10</v>
      </c>
      <c r="D110">
        <v>162</v>
      </c>
      <c r="E110" t="s">
        <v>89</v>
      </c>
      <c r="F110" s="7">
        <v>1.837323989E-2</v>
      </c>
      <c r="G110" s="7">
        <v>1.6718513849999998E-2</v>
      </c>
      <c r="H110" s="7">
        <v>2.0245571029999999E-2</v>
      </c>
      <c r="I110" s="7">
        <v>9.9119041600000003E-3</v>
      </c>
      <c r="J110" s="7">
        <v>6.6439047210000001E-3</v>
      </c>
      <c r="K110" s="7">
        <v>1.4248368500000001E-2</v>
      </c>
      <c r="L110" s="7">
        <v>1.5503928340000001E-2</v>
      </c>
      <c r="M110" s="7">
        <v>1.3350273439999999E-2</v>
      </c>
      <c r="N110" s="7">
        <v>1.7948743279999999E-2</v>
      </c>
      <c r="O110" s="7">
        <v>6.6468819669999998E-2</v>
      </c>
      <c r="P110" s="7">
        <v>6.2690507199999995E-2</v>
      </c>
      <c r="Q110" s="7">
        <v>6.9228064229999997E-2</v>
      </c>
    </row>
    <row r="111" spans="1:17" x14ac:dyDescent="0.2">
      <c r="A111" t="s">
        <v>14</v>
      </c>
      <c r="B111" t="s">
        <v>103</v>
      </c>
      <c r="C111">
        <v>2</v>
      </c>
      <c r="D111">
        <v>180</v>
      </c>
      <c r="E111" t="s">
        <v>89</v>
      </c>
      <c r="F111" s="7">
        <v>1.2531380220000001E-2</v>
      </c>
      <c r="G111" s="7">
        <v>1.1005611110000001E-2</v>
      </c>
      <c r="H111" s="7">
        <v>1.4187446730000001E-2</v>
      </c>
      <c r="I111" s="7">
        <v>1.198971511E-3</v>
      </c>
      <c r="J111" s="7">
        <v>2.8506087780000002E-4</v>
      </c>
      <c r="K111" s="7">
        <v>2.1217586180000002E-3</v>
      </c>
      <c r="L111" s="7">
        <v>1.679112051E-2</v>
      </c>
      <c r="M111" s="7">
        <v>1.330823959E-2</v>
      </c>
      <c r="N111" s="7">
        <v>1.9698123080000001E-2</v>
      </c>
      <c r="O111" s="7">
        <v>0.4756672099</v>
      </c>
      <c r="P111" s="7">
        <v>0.44710378940000001</v>
      </c>
      <c r="Q111" s="7">
        <v>0.51000390929999995</v>
      </c>
    </row>
    <row r="112" spans="1:17" x14ac:dyDescent="0.2">
      <c r="A112" t="s">
        <v>14</v>
      </c>
      <c r="B112" t="s">
        <v>103</v>
      </c>
      <c r="C112">
        <v>20</v>
      </c>
      <c r="D112">
        <v>152</v>
      </c>
      <c r="E112" t="s">
        <v>89</v>
      </c>
      <c r="F112" s="7">
        <v>2.9991673930000001E-2</v>
      </c>
      <c r="G112" s="7">
        <v>2.6746771999999999E-2</v>
      </c>
      <c r="H112" s="7">
        <v>3.3246136990000001E-2</v>
      </c>
      <c r="I112" s="7">
        <v>2.5243361360000001E-2</v>
      </c>
      <c r="J112" s="7">
        <v>1.6739581390000001E-2</v>
      </c>
      <c r="K112" s="7">
        <v>3.2062818870000002E-2</v>
      </c>
      <c r="L112" s="7">
        <v>1.435271258E-2</v>
      </c>
      <c r="M112" s="7">
        <v>1.3262985660000001E-2</v>
      </c>
      <c r="N112" s="7">
        <v>1.524050771E-2</v>
      </c>
      <c r="O112" s="7">
        <v>1.9317727569999998E-2</v>
      </c>
      <c r="P112" s="7">
        <v>1.7813538239999999E-2</v>
      </c>
      <c r="Q112" s="7">
        <v>2.034353455E-2</v>
      </c>
    </row>
    <row r="113" spans="1:17" x14ac:dyDescent="0.2">
      <c r="A113" t="s">
        <v>14</v>
      </c>
      <c r="B113" t="s">
        <v>103</v>
      </c>
      <c r="C113">
        <v>5</v>
      </c>
      <c r="D113">
        <v>170</v>
      </c>
      <c r="E113" t="s">
        <v>89</v>
      </c>
      <c r="F113" s="7">
        <v>1.4514471270000001E-2</v>
      </c>
      <c r="G113" s="7">
        <v>1.298578416E-2</v>
      </c>
      <c r="H113" s="7">
        <v>1.611822479E-2</v>
      </c>
      <c r="I113" s="7">
        <v>1.485975231E-3</v>
      </c>
      <c r="J113" s="7">
        <v>4.7020894190000001E-4</v>
      </c>
      <c r="K113" s="7">
        <v>3.5651544809999999E-3</v>
      </c>
      <c r="L113" s="7">
        <v>1.415875533E-2</v>
      </c>
      <c r="M113" s="7">
        <v>1.1616999580000001E-2</v>
      </c>
      <c r="N113" s="7">
        <v>1.6993495519999999E-2</v>
      </c>
      <c r="O113" s="7">
        <v>0.16189420269999999</v>
      </c>
      <c r="P113" s="7">
        <v>0.15362773330000001</v>
      </c>
      <c r="Q113" s="7">
        <v>0.17249642949999999</v>
      </c>
    </row>
    <row r="114" spans="1:17" x14ac:dyDescent="0.2">
      <c r="A114" t="s">
        <v>14</v>
      </c>
      <c r="B114" t="s">
        <v>103</v>
      </c>
      <c r="C114" t="s">
        <v>102</v>
      </c>
      <c r="D114">
        <v>140</v>
      </c>
      <c r="E114" t="s">
        <v>89</v>
      </c>
      <c r="F114" s="7">
        <v>5.6173228679999999E-2</v>
      </c>
      <c r="G114" s="7">
        <v>4.9023825559999998E-2</v>
      </c>
      <c r="H114" s="7">
        <v>6.3316310309999999E-2</v>
      </c>
      <c r="I114" s="7">
        <v>4.4510435340000001E-2</v>
      </c>
      <c r="J114" s="7">
        <v>3.7587286519999999E-2</v>
      </c>
      <c r="K114" s="7">
        <v>5.0336679279999998E-2</v>
      </c>
      <c r="L114" s="7">
        <v>1.2014532519999999E-2</v>
      </c>
      <c r="M114" s="7">
        <v>1.1156393719999999E-2</v>
      </c>
      <c r="N114" s="7">
        <v>1.258042721E-2</v>
      </c>
      <c r="O114" s="7">
        <v>2.3774820939999998E-3</v>
      </c>
      <c r="P114" s="7">
        <v>1.311434443E-3</v>
      </c>
      <c r="Q114" s="7">
        <v>3.501281052E-3</v>
      </c>
    </row>
    <row r="115" spans="1:17" x14ac:dyDescent="0.2">
      <c r="A115" t="s">
        <v>14</v>
      </c>
      <c r="B115" t="s">
        <v>91</v>
      </c>
      <c r="C115">
        <v>1</v>
      </c>
      <c r="D115">
        <v>1</v>
      </c>
      <c r="E115" t="s">
        <v>86</v>
      </c>
      <c r="F115" s="7">
        <v>1.097353712E-2</v>
      </c>
      <c r="G115" s="7">
        <v>9.7449515510000008E-3</v>
      </c>
      <c r="H115" s="7">
        <v>1.2264753119999999E-2</v>
      </c>
      <c r="I115" s="7">
        <v>1.862706487E-3</v>
      </c>
      <c r="J115" s="7">
        <v>8.2787550330000004E-4</v>
      </c>
      <c r="K115" s="7">
        <v>2.5440618750000002E-3</v>
      </c>
      <c r="L115" s="7">
        <v>1.7089815089999998E-2</v>
      </c>
      <c r="M115" s="7">
        <v>1.2424669080000001E-2</v>
      </c>
      <c r="N115" s="7">
        <v>2.4039311439999999E-2</v>
      </c>
      <c r="O115" s="7">
        <v>1.752871957</v>
      </c>
      <c r="P115" s="7">
        <v>1.3309963119999999</v>
      </c>
      <c r="Q115" s="7">
        <v>2.2222216289999999</v>
      </c>
    </row>
    <row r="116" spans="1:17" x14ac:dyDescent="0.2">
      <c r="A116" t="s">
        <v>14</v>
      </c>
      <c r="B116" t="s">
        <v>91</v>
      </c>
      <c r="C116">
        <v>10</v>
      </c>
      <c r="D116">
        <v>10</v>
      </c>
      <c r="E116" t="s">
        <v>86</v>
      </c>
      <c r="F116" s="7">
        <v>4.9353538779999999E-3</v>
      </c>
      <c r="G116" s="7">
        <v>4.4852847319999996E-3</v>
      </c>
      <c r="H116" s="7">
        <v>5.4864512940000004E-3</v>
      </c>
      <c r="I116" s="7">
        <v>8.5849595529999996E-3</v>
      </c>
      <c r="J116" s="7">
        <v>6.3923809240000002E-3</v>
      </c>
      <c r="K116" s="7">
        <v>1.156592547E-2</v>
      </c>
      <c r="L116" s="7">
        <v>1.6588820430000002E-2</v>
      </c>
      <c r="M116" s="7">
        <v>1.30570032E-2</v>
      </c>
      <c r="N116" s="7">
        <v>2.0101665540000001E-2</v>
      </c>
      <c r="O116" s="7">
        <v>0.13838330269999999</v>
      </c>
      <c r="P116" s="7">
        <v>0.1125028</v>
      </c>
      <c r="Q116" s="7">
        <v>0.1665303635</v>
      </c>
    </row>
    <row r="117" spans="1:17" x14ac:dyDescent="0.2">
      <c r="A117" t="s">
        <v>14</v>
      </c>
      <c r="B117" t="s">
        <v>91</v>
      </c>
      <c r="C117">
        <v>2</v>
      </c>
      <c r="D117">
        <v>2</v>
      </c>
      <c r="E117" t="s">
        <v>86</v>
      </c>
      <c r="F117" s="7">
        <v>1.0113995719999999E-2</v>
      </c>
      <c r="G117" s="7">
        <v>9.0362743889999993E-3</v>
      </c>
      <c r="H117" s="7">
        <v>1.122029999E-2</v>
      </c>
      <c r="I117" s="7">
        <v>3.4653793460000001E-3</v>
      </c>
      <c r="J117" s="7">
        <v>1.726534603E-3</v>
      </c>
      <c r="K117" s="7">
        <v>5.3155367039999998E-3</v>
      </c>
      <c r="L117" s="7">
        <v>1.829968253E-2</v>
      </c>
      <c r="M117" s="7">
        <v>1.273621736E-2</v>
      </c>
      <c r="N117" s="7">
        <v>2.4011612179999999E-2</v>
      </c>
      <c r="O117" s="7">
        <v>0.84331823859999999</v>
      </c>
      <c r="P117" s="7">
        <v>0.65312088310000005</v>
      </c>
      <c r="Q117" s="7">
        <v>1.0354940210000001</v>
      </c>
    </row>
    <row r="118" spans="1:17" x14ac:dyDescent="0.2">
      <c r="A118" t="s">
        <v>14</v>
      </c>
      <c r="B118" t="s">
        <v>91</v>
      </c>
      <c r="C118">
        <v>20</v>
      </c>
      <c r="D118">
        <v>20</v>
      </c>
      <c r="E118" t="s">
        <v>86</v>
      </c>
      <c r="F118" s="7">
        <v>7.4908435509999998E-4</v>
      </c>
      <c r="G118" s="7">
        <v>3.65E-5</v>
      </c>
      <c r="H118" s="7">
        <v>1.2442176539999999E-3</v>
      </c>
      <c r="I118" s="7">
        <v>1.294801104E-2</v>
      </c>
      <c r="J118" s="7">
        <v>9.0008772780000006E-3</v>
      </c>
      <c r="K118" s="7">
        <v>1.5881995999999999E-2</v>
      </c>
      <c r="L118" s="7">
        <v>1.4908579409999999E-2</v>
      </c>
      <c r="M118" s="7">
        <v>1.2392837510000001E-2</v>
      </c>
      <c r="N118" s="7">
        <v>1.784885982E-2</v>
      </c>
      <c r="O118" s="7">
        <v>5.8222817509999997E-2</v>
      </c>
      <c r="P118" s="7">
        <v>4.8540141090000002E-2</v>
      </c>
      <c r="Q118" s="7">
        <v>6.8179274600000006E-2</v>
      </c>
    </row>
    <row r="119" spans="1:17" x14ac:dyDescent="0.2">
      <c r="A119" t="s">
        <v>14</v>
      </c>
      <c r="B119" t="s">
        <v>91</v>
      </c>
      <c r="C119">
        <v>5</v>
      </c>
      <c r="D119">
        <v>5</v>
      </c>
      <c r="E119" t="s">
        <v>86</v>
      </c>
      <c r="F119" s="7">
        <v>7.9246173499999996E-3</v>
      </c>
      <c r="G119" s="7">
        <v>7.4776609320000003E-3</v>
      </c>
      <c r="H119" s="7">
        <v>8.4342502180000008E-3</v>
      </c>
      <c r="I119" s="7">
        <v>5.0621971740000002E-3</v>
      </c>
      <c r="J119" s="7">
        <v>3.4821876860000002E-3</v>
      </c>
      <c r="K119" s="7">
        <v>6.6817097739999996E-3</v>
      </c>
      <c r="L119" s="7">
        <v>1.8408019689999999E-2</v>
      </c>
      <c r="M119" s="7">
        <v>1.446782856E-2</v>
      </c>
      <c r="N119" s="7">
        <v>2.359102188E-2</v>
      </c>
      <c r="O119" s="7">
        <v>0.30757309999999999</v>
      </c>
      <c r="P119" s="7">
        <v>0.23874119660000001</v>
      </c>
      <c r="Q119" s="7">
        <v>0.38197725119999998</v>
      </c>
    </row>
    <row r="120" spans="1:17" x14ac:dyDescent="0.2">
      <c r="A120" t="s">
        <v>14</v>
      </c>
      <c r="B120" t="s">
        <v>92</v>
      </c>
      <c r="C120">
        <v>1</v>
      </c>
      <c r="D120">
        <v>1</v>
      </c>
      <c r="E120" t="s">
        <v>86</v>
      </c>
      <c r="F120" s="7">
        <v>1.110388302E-2</v>
      </c>
      <c r="G120" s="7">
        <v>9.9027147669999999E-3</v>
      </c>
      <c r="H120" s="7">
        <v>1.2409963039999999E-2</v>
      </c>
      <c r="I120" s="7">
        <v>2.1120349129999999E-3</v>
      </c>
      <c r="J120" s="7">
        <v>9.8772835570000005E-4</v>
      </c>
      <c r="K120" s="7">
        <v>2.9413452260000001E-3</v>
      </c>
      <c r="L120" s="7">
        <v>1.452043995E-2</v>
      </c>
      <c r="M120" s="7">
        <v>1.0777701799999999E-2</v>
      </c>
      <c r="N120" s="7">
        <v>2.209869938E-2</v>
      </c>
      <c r="O120" s="7">
        <v>1.690748028</v>
      </c>
      <c r="P120" s="7">
        <v>1.275487847</v>
      </c>
      <c r="Q120" s="7">
        <v>2.1363257660000001</v>
      </c>
    </row>
    <row r="121" spans="1:17" x14ac:dyDescent="0.2">
      <c r="A121" t="s">
        <v>14</v>
      </c>
      <c r="B121" t="s">
        <v>92</v>
      </c>
      <c r="C121">
        <v>10</v>
      </c>
      <c r="D121">
        <v>10</v>
      </c>
      <c r="E121" t="s">
        <v>86</v>
      </c>
      <c r="F121" s="7">
        <v>4.8035062239999999E-3</v>
      </c>
      <c r="G121" s="7">
        <v>4.1852839920000001E-3</v>
      </c>
      <c r="H121" s="7">
        <v>5.3967501750000002E-3</v>
      </c>
      <c r="I121" s="7">
        <v>9.3277772199999998E-3</v>
      </c>
      <c r="J121" s="7">
        <v>6.5008580739999997E-3</v>
      </c>
      <c r="K121" s="7">
        <v>1.255408729E-2</v>
      </c>
      <c r="L121" s="7">
        <v>1.6293237070000001E-2</v>
      </c>
      <c r="M121" s="7">
        <v>1.270602826E-2</v>
      </c>
      <c r="N121" s="7">
        <v>1.996930962E-2</v>
      </c>
      <c r="O121" s="7">
        <v>0.13956456689999999</v>
      </c>
      <c r="P121" s="7">
        <v>0.1129913924</v>
      </c>
      <c r="Q121" s="7">
        <v>0.1681793255</v>
      </c>
    </row>
    <row r="122" spans="1:17" x14ac:dyDescent="0.2">
      <c r="A122" t="s">
        <v>14</v>
      </c>
      <c r="B122" t="s">
        <v>92</v>
      </c>
      <c r="C122">
        <v>2</v>
      </c>
      <c r="D122">
        <v>2</v>
      </c>
      <c r="E122" t="s">
        <v>86</v>
      </c>
      <c r="F122" s="7">
        <v>1.018361039E-2</v>
      </c>
      <c r="G122" s="7">
        <v>9.0355704959999995E-3</v>
      </c>
      <c r="H122" s="7">
        <v>1.137103181E-2</v>
      </c>
      <c r="I122" s="7">
        <v>3.827894249E-3</v>
      </c>
      <c r="J122" s="7">
        <v>1.444455894E-3</v>
      </c>
      <c r="K122" s="7">
        <v>6.4797872399999998E-3</v>
      </c>
      <c r="L122" s="7">
        <v>1.6750875080000002E-2</v>
      </c>
      <c r="M122" s="7">
        <v>1.0743499219999999E-2</v>
      </c>
      <c r="N122" s="7">
        <v>2.2883788700000001E-2</v>
      </c>
      <c r="O122" s="7">
        <v>0.83525351309999996</v>
      </c>
      <c r="P122" s="7">
        <v>0.65300948830000005</v>
      </c>
      <c r="Q122" s="7">
        <v>1.0159349689999999</v>
      </c>
    </row>
    <row r="123" spans="1:17" x14ac:dyDescent="0.2">
      <c r="A123" t="s">
        <v>14</v>
      </c>
      <c r="B123" t="s">
        <v>92</v>
      </c>
      <c r="C123">
        <v>20</v>
      </c>
      <c r="D123">
        <v>20</v>
      </c>
      <c r="E123" t="s">
        <v>86</v>
      </c>
      <c r="F123" s="7">
        <v>6.3809479289999996E-4</v>
      </c>
      <c r="G123" s="7">
        <v>7.6100000000000007E-5</v>
      </c>
      <c r="H123" s="7">
        <v>1.163127367E-3</v>
      </c>
      <c r="I123" s="7">
        <v>1.299539796E-2</v>
      </c>
      <c r="J123" s="7">
        <v>9.0934823939999992E-3</v>
      </c>
      <c r="K123" s="7">
        <v>1.588338785E-2</v>
      </c>
      <c r="L123" s="7">
        <v>1.4866687119999999E-2</v>
      </c>
      <c r="M123" s="7">
        <v>1.235511414E-2</v>
      </c>
      <c r="N123" s="7">
        <v>1.782413087E-2</v>
      </c>
      <c r="O123" s="7">
        <v>5.8406632239999999E-2</v>
      </c>
      <c r="P123" s="7">
        <v>4.8902227460000003E-2</v>
      </c>
      <c r="Q123" s="7">
        <v>6.8230855160000006E-2</v>
      </c>
    </row>
    <row r="124" spans="1:17" x14ac:dyDescent="0.2">
      <c r="A124" t="s">
        <v>14</v>
      </c>
      <c r="B124" t="s">
        <v>92</v>
      </c>
      <c r="C124">
        <v>5</v>
      </c>
      <c r="D124">
        <v>5</v>
      </c>
      <c r="E124" t="s">
        <v>86</v>
      </c>
      <c r="F124" s="7">
        <v>8.0256233540000003E-3</v>
      </c>
      <c r="G124" s="7">
        <v>7.4998873110000003E-3</v>
      </c>
      <c r="H124" s="7">
        <v>8.565755223E-3</v>
      </c>
      <c r="I124" s="7">
        <v>5.5604784430000002E-3</v>
      </c>
      <c r="J124" s="7">
        <v>2.8238856809999998E-3</v>
      </c>
      <c r="K124" s="7">
        <v>8.4068246190000008E-3</v>
      </c>
      <c r="L124" s="7">
        <v>1.7504813099999999E-2</v>
      </c>
      <c r="M124" s="7">
        <v>1.2999974520000001E-2</v>
      </c>
      <c r="N124" s="7">
        <v>2.2704202279999999E-2</v>
      </c>
      <c r="O124" s="7">
        <v>0.30647265800000001</v>
      </c>
      <c r="P124" s="7">
        <v>0.2401963584</v>
      </c>
      <c r="Q124" s="7">
        <v>0.37828986749999999</v>
      </c>
    </row>
    <row r="125" spans="1:17" x14ac:dyDescent="0.2">
      <c r="A125" t="s">
        <v>36</v>
      </c>
      <c r="B125" t="s">
        <v>13</v>
      </c>
      <c r="C125">
        <v>1</v>
      </c>
      <c r="D125">
        <v>1</v>
      </c>
      <c r="E125" t="s">
        <v>86</v>
      </c>
      <c r="F125" s="7">
        <v>1.87714257E-2</v>
      </c>
      <c r="G125" s="7">
        <v>5.9820203299999998E-3</v>
      </c>
      <c r="H125" s="7">
        <v>2.5950161869999998E-2</v>
      </c>
      <c r="I125" s="7">
        <v>2.2575918900000001E-3</v>
      </c>
      <c r="J125" s="7">
        <v>1.410770529E-3</v>
      </c>
      <c r="K125" s="7">
        <v>2.8460536940000001E-3</v>
      </c>
      <c r="L125" s="7">
        <v>2.972252953E-2</v>
      </c>
      <c r="M125" s="7">
        <v>7.4306961650000003E-3</v>
      </c>
      <c r="N125" s="7">
        <v>4.333112787E-2</v>
      </c>
      <c r="O125" s="7">
        <v>2.6068073759999999</v>
      </c>
      <c r="P125" s="7">
        <v>1.0320343809999999</v>
      </c>
      <c r="Q125" s="7">
        <v>4.404330904</v>
      </c>
    </row>
    <row r="126" spans="1:17" x14ac:dyDescent="0.2">
      <c r="A126" t="s">
        <v>36</v>
      </c>
      <c r="B126" t="s">
        <v>13</v>
      </c>
      <c r="C126">
        <v>10</v>
      </c>
      <c r="D126">
        <v>10</v>
      </c>
      <c r="E126" t="s">
        <v>86</v>
      </c>
      <c r="F126" s="7">
        <v>1.058550982E-2</v>
      </c>
      <c r="G126" s="7">
        <v>2.5220098989999998E-3</v>
      </c>
      <c r="H126" s="7">
        <v>1.5166159570000001E-2</v>
      </c>
      <c r="I126" s="7">
        <v>1.6808296689999998E-2</v>
      </c>
      <c r="J126" s="7">
        <v>5.0485009860000004E-3</v>
      </c>
      <c r="K126" s="7">
        <v>2.3129101270000001E-2</v>
      </c>
      <c r="L126" s="7">
        <v>2.7211648009999999E-2</v>
      </c>
      <c r="M126" s="7">
        <v>1.0611800459999999E-2</v>
      </c>
      <c r="N126" s="7">
        <v>3.8117544740000002E-2</v>
      </c>
      <c r="O126" s="7">
        <v>0.21476252730000001</v>
      </c>
      <c r="P126" s="7">
        <v>7.5853868350000006E-2</v>
      </c>
      <c r="Q126" s="7">
        <v>0.32134890370000002</v>
      </c>
    </row>
    <row r="127" spans="1:17" x14ac:dyDescent="0.2">
      <c r="A127" t="s">
        <v>36</v>
      </c>
      <c r="B127" t="s">
        <v>13</v>
      </c>
      <c r="C127">
        <v>2</v>
      </c>
      <c r="D127">
        <v>2</v>
      </c>
      <c r="E127" t="s">
        <v>86</v>
      </c>
      <c r="F127" s="7">
        <v>1.7424188520000002E-2</v>
      </c>
      <c r="G127" s="7">
        <v>5.4727271250000001E-3</v>
      </c>
      <c r="H127" s="7">
        <v>2.399398925E-2</v>
      </c>
      <c r="I127" s="7">
        <v>6.1113134040000003E-3</v>
      </c>
      <c r="J127" s="7">
        <v>4.6231499279999998E-3</v>
      </c>
      <c r="K127" s="7">
        <v>8.4027436309999995E-3</v>
      </c>
      <c r="L127" s="7">
        <v>3.0241803800000001E-2</v>
      </c>
      <c r="M127" s="7">
        <v>7.7566619649999998E-3</v>
      </c>
      <c r="N127" s="7">
        <v>4.3441561910000002E-2</v>
      </c>
      <c r="O127" s="7">
        <v>1.247021138</v>
      </c>
      <c r="P127" s="7">
        <v>0.4717728578</v>
      </c>
      <c r="Q127" s="7">
        <v>1.9779195350000001</v>
      </c>
    </row>
    <row r="128" spans="1:17" x14ac:dyDescent="0.2">
      <c r="A128" t="s">
        <v>36</v>
      </c>
      <c r="B128" t="s">
        <v>13</v>
      </c>
      <c r="C128">
        <v>20</v>
      </c>
      <c r="D128">
        <v>20</v>
      </c>
      <c r="E128" t="s">
        <v>86</v>
      </c>
      <c r="F128" s="7">
        <v>3.8178969869999998E-3</v>
      </c>
      <c r="G128" s="7">
        <v>1.4903279519999999E-3</v>
      </c>
      <c r="H128" s="7">
        <v>7.3441980800000002E-3</v>
      </c>
      <c r="I128" s="7">
        <v>2.8709542809999999E-2</v>
      </c>
      <c r="J128" s="7">
        <v>1.918935112E-2</v>
      </c>
      <c r="K128" s="7">
        <v>4.5904100269999998E-2</v>
      </c>
      <c r="L128" s="7">
        <v>2.4529229400000001E-2</v>
      </c>
      <c r="M128" s="7">
        <v>7.2725495879999999E-3</v>
      </c>
      <c r="N128" s="7">
        <v>3.3577816839999997E-2</v>
      </c>
      <c r="O128" s="7">
        <v>9.3466853739999994E-2</v>
      </c>
      <c r="P128" s="7">
        <v>3.3850819529999999E-2</v>
      </c>
      <c r="Q128" s="7">
        <v>0.13657602290000001</v>
      </c>
    </row>
    <row r="129" spans="1:17" x14ac:dyDescent="0.2">
      <c r="A129" t="s">
        <v>36</v>
      </c>
      <c r="B129" t="s">
        <v>13</v>
      </c>
      <c r="C129">
        <v>5</v>
      </c>
      <c r="D129">
        <v>5</v>
      </c>
      <c r="E129" t="s">
        <v>86</v>
      </c>
      <c r="F129" s="7">
        <v>1.4487123750000001E-2</v>
      </c>
      <c r="G129" s="7">
        <v>4.4340579889999999E-3</v>
      </c>
      <c r="H129" s="7">
        <v>2.0043673519999999E-2</v>
      </c>
      <c r="I129" s="7">
        <v>1.1221238200000001E-2</v>
      </c>
      <c r="J129" s="7">
        <v>3.5902192439999999E-3</v>
      </c>
      <c r="K129" s="7">
        <v>1.5705674490000002E-2</v>
      </c>
      <c r="L129" s="7">
        <v>2.9439937879999999E-2</v>
      </c>
      <c r="M129" s="7">
        <v>1.1158010689999999E-2</v>
      </c>
      <c r="N129" s="7">
        <v>4.194120975E-2</v>
      </c>
      <c r="O129" s="7">
        <v>0.46553450699999999</v>
      </c>
      <c r="P129" s="7">
        <v>0.16160482910000001</v>
      </c>
      <c r="Q129" s="7">
        <v>0.71982032699999998</v>
      </c>
    </row>
    <row r="130" spans="1:17" x14ac:dyDescent="0.2">
      <c r="A130" t="s">
        <v>36</v>
      </c>
      <c r="B130" t="s">
        <v>103</v>
      </c>
      <c r="C130">
        <v>1</v>
      </c>
      <c r="D130">
        <v>7.16</v>
      </c>
      <c r="E130" t="s">
        <v>87</v>
      </c>
      <c r="F130" s="7">
        <v>1.8341258110000001E-2</v>
      </c>
      <c r="G130" s="7">
        <v>6.1445732429999999E-3</v>
      </c>
      <c r="H130" s="7">
        <v>2.4688421540000002E-2</v>
      </c>
      <c r="I130" s="7">
        <v>1.3620064330000001E-2</v>
      </c>
      <c r="J130" s="7">
        <v>2.8022072120000002E-3</v>
      </c>
      <c r="K130" s="7">
        <v>3.123075782E-2</v>
      </c>
      <c r="L130" s="7">
        <v>2.2850769470000001E-2</v>
      </c>
      <c r="M130" s="7">
        <v>7.2161475500000004E-3</v>
      </c>
      <c r="N130" s="7">
        <v>3.3769097960000001E-2</v>
      </c>
      <c r="O130" s="7">
        <v>3.1295873379999999</v>
      </c>
      <c r="P130" s="7">
        <v>1.2398319680000001</v>
      </c>
      <c r="Q130" s="7">
        <v>4.7768155349999999</v>
      </c>
    </row>
    <row r="131" spans="1:17" x14ac:dyDescent="0.2">
      <c r="A131" t="s">
        <v>36</v>
      </c>
      <c r="B131" t="s">
        <v>103</v>
      </c>
      <c r="C131">
        <v>10</v>
      </c>
      <c r="D131">
        <v>5.57</v>
      </c>
      <c r="E131" t="s">
        <v>87</v>
      </c>
      <c r="F131" s="7">
        <v>8.2853731260000008E-3</v>
      </c>
      <c r="G131" s="7">
        <v>1.2276119439999999E-3</v>
      </c>
      <c r="H131" s="7">
        <v>1.2658341389999999E-2</v>
      </c>
      <c r="I131" s="7">
        <v>4.9797385469999997E-2</v>
      </c>
      <c r="J131" s="7">
        <v>1.7259543160000002E-2</v>
      </c>
      <c r="K131" s="7">
        <v>9.8530229329999997E-2</v>
      </c>
      <c r="L131" s="7">
        <v>2.220661937E-2</v>
      </c>
      <c r="M131" s="7">
        <v>9.1163187899999994E-3</v>
      </c>
      <c r="N131" s="7">
        <v>3.029029087E-2</v>
      </c>
      <c r="O131" s="7">
        <v>0.24310789590000001</v>
      </c>
      <c r="P131" s="7">
        <v>9.645480746E-2</v>
      </c>
      <c r="Q131" s="7">
        <v>0.36043630799999998</v>
      </c>
    </row>
    <row r="132" spans="1:17" x14ac:dyDescent="0.2">
      <c r="A132" t="s">
        <v>36</v>
      </c>
      <c r="B132" t="s">
        <v>103</v>
      </c>
      <c r="C132">
        <v>2</v>
      </c>
      <c r="D132">
        <v>6.72</v>
      </c>
      <c r="E132" t="s">
        <v>87</v>
      </c>
      <c r="F132" s="7">
        <v>1.6656764590000001E-2</v>
      </c>
      <c r="G132" s="7">
        <v>5.5454698950000002E-3</v>
      </c>
      <c r="H132" s="7">
        <v>2.2387769530000001E-2</v>
      </c>
      <c r="I132" s="7">
        <v>2.0267239249999999E-2</v>
      </c>
      <c r="J132" s="7">
        <v>7.1828758629999996E-3</v>
      </c>
      <c r="K132" s="7">
        <v>4.6423223960000003E-2</v>
      </c>
      <c r="L132" s="7">
        <v>2.230469668E-2</v>
      </c>
      <c r="M132" s="7">
        <v>7.1648736940000003E-3</v>
      </c>
      <c r="N132" s="7">
        <v>3.2161660949999997E-2</v>
      </c>
      <c r="O132" s="7">
        <v>1.482792361</v>
      </c>
      <c r="P132" s="7">
        <v>0.53624186389999995</v>
      </c>
      <c r="Q132" s="7">
        <v>2.3186276659999998</v>
      </c>
    </row>
    <row r="133" spans="1:17" x14ac:dyDescent="0.2">
      <c r="A133" t="s">
        <v>36</v>
      </c>
      <c r="B133" t="s">
        <v>103</v>
      </c>
      <c r="C133">
        <v>20</v>
      </c>
      <c r="D133">
        <v>4.95</v>
      </c>
      <c r="E133" t="s">
        <v>87</v>
      </c>
      <c r="F133" s="7">
        <v>9.0255619430000007E-3</v>
      </c>
      <c r="G133" s="7">
        <v>8.2688399020000008E-3</v>
      </c>
      <c r="H133" s="7">
        <v>9.5095047630000002E-3</v>
      </c>
      <c r="I133" s="7">
        <v>6.2501000910000007E-2</v>
      </c>
      <c r="J133" s="7">
        <v>3.7029687509999999E-2</v>
      </c>
      <c r="K133" s="7">
        <v>0.11253604790000001</v>
      </c>
      <c r="L133" s="7">
        <v>2.1544474670000001E-2</v>
      </c>
      <c r="M133" s="7">
        <v>7.402350484E-3</v>
      </c>
      <c r="N133" s="7">
        <v>2.988710671E-2</v>
      </c>
      <c r="O133" s="7">
        <v>9.8917760869999996E-2</v>
      </c>
      <c r="P133" s="7">
        <v>4.4275551259999997E-2</v>
      </c>
      <c r="Q133" s="7">
        <v>0.13688320430000001</v>
      </c>
    </row>
    <row r="134" spans="1:17" x14ac:dyDescent="0.2">
      <c r="A134" t="s">
        <v>36</v>
      </c>
      <c r="B134" t="s">
        <v>103</v>
      </c>
      <c r="C134">
        <v>5</v>
      </c>
      <c r="D134">
        <v>6.1</v>
      </c>
      <c r="E134" t="s">
        <v>87</v>
      </c>
      <c r="F134" s="7">
        <v>1.2631971000000001E-2</v>
      </c>
      <c r="G134" s="7">
        <v>3.3766559279999999E-3</v>
      </c>
      <c r="H134" s="7">
        <v>1.781244857E-2</v>
      </c>
      <c r="I134" s="7">
        <v>3.3896214289999997E-2</v>
      </c>
      <c r="J134" s="7">
        <v>1.445388026E-2</v>
      </c>
      <c r="K134" s="7">
        <v>7.0864536130000003E-2</v>
      </c>
      <c r="L134" s="7">
        <v>2.2100898349999998E-2</v>
      </c>
      <c r="M134" s="7">
        <v>7.2392412709999998E-3</v>
      </c>
      <c r="N134" s="7">
        <v>3.1597037209999998E-2</v>
      </c>
      <c r="O134" s="7">
        <v>0.54095966419999997</v>
      </c>
      <c r="P134" s="7">
        <v>0.20361204660000001</v>
      </c>
      <c r="Q134" s="7">
        <v>0.81963067150000002</v>
      </c>
    </row>
    <row r="135" spans="1:17" x14ac:dyDescent="0.2">
      <c r="A135" t="s">
        <v>36</v>
      </c>
      <c r="B135" t="s">
        <v>103</v>
      </c>
      <c r="C135" t="s">
        <v>102</v>
      </c>
      <c r="D135">
        <v>6</v>
      </c>
      <c r="E135" t="s">
        <v>87</v>
      </c>
      <c r="F135" s="7">
        <v>1.1797836020000001E-2</v>
      </c>
      <c r="G135" s="7">
        <v>2.966653562E-3</v>
      </c>
      <c r="H135" s="7">
        <v>1.6336096009999999E-2</v>
      </c>
      <c r="I135" s="7">
        <v>3.6750920319999998E-2</v>
      </c>
      <c r="J135" s="7">
        <v>1.6167110089999999E-2</v>
      </c>
      <c r="K135" s="7">
        <v>7.6445877130000006E-2</v>
      </c>
      <c r="L135" s="7">
        <v>2.265722618E-2</v>
      </c>
      <c r="M135" s="7">
        <v>7.3306271780000003E-3</v>
      </c>
      <c r="N135" s="7">
        <v>3.3084336899999997E-2</v>
      </c>
      <c r="O135" s="7">
        <v>0.46417390889999999</v>
      </c>
      <c r="P135" s="7">
        <v>0.175455467</v>
      </c>
      <c r="Q135" s="7">
        <v>0.70405473709999999</v>
      </c>
    </row>
    <row r="136" spans="1:17" x14ac:dyDescent="0.2">
      <c r="A136" t="s">
        <v>36</v>
      </c>
      <c r="B136" t="s">
        <v>103</v>
      </c>
      <c r="C136">
        <v>1</v>
      </c>
      <c r="D136">
        <v>7.04</v>
      </c>
      <c r="E136" t="s">
        <v>88</v>
      </c>
      <c r="F136" s="7">
        <v>2.1288170969999999E-2</v>
      </c>
      <c r="G136" s="7">
        <v>6.0909554869999997E-3</v>
      </c>
      <c r="H136" s="7">
        <v>3.0088046390000001E-2</v>
      </c>
      <c r="I136" s="7">
        <v>5.4665751619999998E-3</v>
      </c>
      <c r="J136" s="7">
        <v>6.6645554289999995E-4</v>
      </c>
      <c r="K136" s="7">
        <v>1.023573476E-2</v>
      </c>
      <c r="L136" s="7">
        <v>2.039168979E-2</v>
      </c>
      <c r="M136" s="7">
        <v>7.1984421640000004E-3</v>
      </c>
      <c r="N136" s="7">
        <v>2.7440134719999999E-2</v>
      </c>
      <c r="O136" s="7">
        <v>1.73304028</v>
      </c>
      <c r="P136" s="7">
        <v>1.1385218070000001</v>
      </c>
      <c r="Q136" s="7">
        <v>2.229981451</v>
      </c>
    </row>
    <row r="137" spans="1:17" x14ac:dyDescent="0.2">
      <c r="A137" t="s">
        <v>36</v>
      </c>
      <c r="B137" t="s">
        <v>103</v>
      </c>
      <c r="C137">
        <v>10</v>
      </c>
      <c r="D137">
        <v>5.57</v>
      </c>
      <c r="E137" t="s">
        <v>88</v>
      </c>
      <c r="F137" s="7">
        <v>2.9083830210000002E-2</v>
      </c>
      <c r="G137" s="7">
        <v>5.0602845449999997E-4</v>
      </c>
      <c r="H137" s="7">
        <v>5.1374631480000002E-2</v>
      </c>
      <c r="I137" s="7">
        <v>2.252552541E-2</v>
      </c>
      <c r="J137" s="7">
        <v>1.9029495590000001E-2</v>
      </c>
      <c r="K137" s="7">
        <v>2.7485176600000001E-2</v>
      </c>
      <c r="L137" s="7">
        <v>2.1066937930000001E-2</v>
      </c>
      <c r="M137" s="7">
        <v>7.3607545990000004E-3</v>
      </c>
      <c r="N137" s="7">
        <v>2.821159497E-2</v>
      </c>
      <c r="O137" s="7">
        <v>0.1645525099</v>
      </c>
      <c r="P137" s="7">
        <v>9.4066903090000001E-2</v>
      </c>
      <c r="Q137" s="7">
        <v>0.20545999240000001</v>
      </c>
    </row>
    <row r="138" spans="1:17" x14ac:dyDescent="0.2">
      <c r="A138" t="s">
        <v>36</v>
      </c>
      <c r="B138" t="s">
        <v>103</v>
      </c>
      <c r="C138">
        <v>2</v>
      </c>
      <c r="D138">
        <v>6.66</v>
      </c>
      <c r="E138" t="s">
        <v>88</v>
      </c>
      <c r="F138" s="7">
        <v>2.232096351E-2</v>
      </c>
      <c r="G138" s="7">
        <v>5.163664339E-3</v>
      </c>
      <c r="H138" s="7">
        <v>3.2847534790000001E-2</v>
      </c>
      <c r="I138" s="7">
        <v>9.3291114800000009E-3</v>
      </c>
      <c r="J138" s="7">
        <v>3.5479682299999998E-3</v>
      </c>
      <c r="K138" s="7">
        <v>1.6300760609999999E-2</v>
      </c>
      <c r="L138" s="7">
        <v>2.049656456E-2</v>
      </c>
      <c r="M138" s="7">
        <v>7.2381396060000004E-3</v>
      </c>
      <c r="N138" s="7">
        <v>2.7486824900000002E-2</v>
      </c>
      <c r="O138" s="7">
        <v>0.85768091499999999</v>
      </c>
      <c r="P138" s="7">
        <v>0.56070049079999995</v>
      </c>
      <c r="Q138" s="7">
        <v>1.0896584199999999</v>
      </c>
    </row>
    <row r="139" spans="1:17" x14ac:dyDescent="0.2">
      <c r="A139" t="s">
        <v>36</v>
      </c>
      <c r="B139" t="s">
        <v>103</v>
      </c>
      <c r="C139">
        <v>20</v>
      </c>
      <c r="D139">
        <v>5.65</v>
      </c>
      <c r="E139" t="s">
        <v>88</v>
      </c>
      <c r="F139" s="7">
        <v>3.7942829060000002E-2</v>
      </c>
      <c r="G139" s="7">
        <v>8.7222958879999996E-3</v>
      </c>
      <c r="H139" s="7">
        <v>6.8544383870000003E-2</v>
      </c>
      <c r="I139" s="7">
        <v>2.6401903689999999E-2</v>
      </c>
      <c r="J139" s="7">
        <v>1.8412516730000002E-2</v>
      </c>
      <c r="K139" s="7">
        <v>3.7194523729999998E-2</v>
      </c>
      <c r="L139" s="7">
        <v>2.1443472500000001E-2</v>
      </c>
      <c r="M139" s="7">
        <v>7.8274755219999992E-3</v>
      </c>
      <c r="N139" s="7">
        <v>2.884102606E-2</v>
      </c>
      <c r="O139" s="7">
        <v>7.7343853109999999E-2</v>
      </c>
      <c r="P139" s="7">
        <v>4.5260283839999998E-2</v>
      </c>
      <c r="Q139" s="7">
        <v>9.3559497059999996E-2</v>
      </c>
    </row>
    <row r="140" spans="1:17" x14ac:dyDescent="0.2">
      <c r="A140" t="s">
        <v>36</v>
      </c>
      <c r="B140" t="s">
        <v>103</v>
      </c>
      <c r="C140">
        <v>5</v>
      </c>
      <c r="D140">
        <v>6.11</v>
      </c>
      <c r="E140" t="s">
        <v>88</v>
      </c>
      <c r="F140" s="7">
        <v>2.4604248929999999E-2</v>
      </c>
      <c r="G140" s="7">
        <v>2.5618026510000002E-3</v>
      </c>
      <c r="H140" s="7">
        <v>3.9776657450000003E-2</v>
      </c>
      <c r="I140" s="7">
        <v>1.5321269409999999E-2</v>
      </c>
      <c r="J140" s="7">
        <v>5.1848300159999996E-3</v>
      </c>
      <c r="K140" s="7">
        <v>2.7483930699999999E-2</v>
      </c>
      <c r="L140" s="7">
        <v>2.068949296E-2</v>
      </c>
      <c r="M140" s="7">
        <v>7.306875749E-3</v>
      </c>
      <c r="N140" s="7">
        <v>2.771655902E-2</v>
      </c>
      <c r="O140" s="7">
        <v>0.34453721529999998</v>
      </c>
      <c r="P140" s="7">
        <v>0.21078015829999999</v>
      </c>
      <c r="Q140" s="7">
        <v>0.44261422090000002</v>
      </c>
    </row>
    <row r="141" spans="1:17" x14ac:dyDescent="0.2">
      <c r="A141" t="s">
        <v>36</v>
      </c>
      <c r="B141" t="s">
        <v>103</v>
      </c>
      <c r="C141" t="s">
        <v>102</v>
      </c>
      <c r="D141">
        <v>4</v>
      </c>
      <c r="E141" t="s">
        <v>88</v>
      </c>
      <c r="F141" s="7">
        <v>4.6924345790000002E-2</v>
      </c>
      <c r="G141" s="7">
        <v>2.5170867579999999E-2</v>
      </c>
      <c r="H141" s="7">
        <v>8.1616647550000004E-2</v>
      </c>
      <c r="I141" s="7">
        <v>3.4312549659999997E-2</v>
      </c>
      <c r="J141" s="7">
        <v>2.1027693239999999E-2</v>
      </c>
      <c r="K141" s="7">
        <v>4.5740171039999999E-2</v>
      </c>
      <c r="L141" s="7">
        <v>2.4291866929999999E-2</v>
      </c>
      <c r="M141" s="7">
        <v>7.870623387E-3</v>
      </c>
      <c r="N141" s="7">
        <v>3.5880214200000003E-2</v>
      </c>
      <c r="O141" s="7">
        <v>1.4955087549999999E-2</v>
      </c>
      <c r="P141" s="7">
        <v>8.4464268690000004E-3</v>
      </c>
      <c r="Q141" s="7">
        <v>1.9531229300000001E-2</v>
      </c>
    </row>
    <row r="142" spans="1:17" x14ac:dyDescent="0.2">
      <c r="A142" t="s">
        <v>36</v>
      </c>
      <c r="B142" t="s">
        <v>103</v>
      </c>
      <c r="C142">
        <v>1</v>
      </c>
      <c r="D142">
        <v>187</v>
      </c>
      <c r="E142" t="s">
        <v>89</v>
      </c>
      <c r="F142" s="7">
        <v>2.5618329759999999E-2</v>
      </c>
      <c r="G142" s="7">
        <v>9.5184497350000001E-3</v>
      </c>
      <c r="H142" s="7">
        <v>3.4460021899999999E-2</v>
      </c>
      <c r="I142" s="7">
        <v>9.8713768399999995E-3</v>
      </c>
      <c r="J142" s="7">
        <v>7.8100000000000001E-5</v>
      </c>
      <c r="K142" s="7">
        <v>1.885872526E-2</v>
      </c>
      <c r="L142" s="7">
        <v>3.8786959369999999E-2</v>
      </c>
      <c r="M142" s="7">
        <v>2.6661570159999998E-2</v>
      </c>
      <c r="N142" s="7">
        <v>6.0322349970000001E-2</v>
      </c>
      <c r="O142" s="7">
        <v>1.065518652</v>
      </c>
      <c r="P142" s="7">
        <v>7.4276744899999997E-2</v>
      </c>
      <c r="Q142" s="7">
        <v>2.406840657</v>
      </c>
    </row>
    <row r="143" spans="1:17" x14ac:dyDescent="0.2">
      <c r="A143" t="s">
        <v>36</v>
      </c>
      <c r="B143" t="s">
        <v>103</v>
      </c>
      <c r="C143">
        <v>10</v>
      </c>
      <c r="D143">
        <v>162</v>
      </c>
      <c r="E143" t="s">
        <v>89</v>
      </c>
      <c r="F143" s="7">
        <v>6.1042638910000002E-2</v>
      </c>
      <c r="G143" s="7">
        <v>2.0321198830000001E-2</v>
      </c>
      <c r="H143" s="7">
        <v>8.6054307829999996E-2</v>
      </c>
      <c r="I143" s="7">
        <v>5.699343523E-2</v>
      </c>
      <c r="J143" s="7">
        <v>3.6111766779999999E-2</v>
      </c>
      <c r="K143" s="7">
        <v>8.9860033180000007E-2</v>
      </c>
      <c r="L143" s="7">
        <v>2.586531584E-2</v>
      </c>
      <c r="M143" s="7">
        <v>1.758419353E-2</v>
      </c>
      <c r="N143" s="7">
        <v>3.3445616570000003E-2</v>
      </c>
      <c r="O143" s="7">
        <v>3.3907294130000001E-2</v>
      </c>
      <c r="P143" s="7">
        <v>2.9455594820000002E-3</v>
      </c>
      <c r="Q143" s="7">
        <v>8.1449976239999999E-2</v>
      </c>
    </row>
    <row r="144" spans="1:17" x14ac:dyDescent="0.2">
      <c r="A144" t="s">
        <v>36</v>
      </c>
      <c r="B144" t="s">
        <v>103</v>
      </c>
      <c r="C144">
        <v>2</v>
      </c>
      <c r="D144">
        <v>180</v>
      </c>
      <c r="E144" t="s">
        <v>89</v>
      </c>
      <c r="F144" s="7">
        <v>3.0160714210000002E-2</v>
      </c>
      <c r="G144" s="7">
        <v>1.067229577E-2</v>
      </c>
      <c r="H144" s="7">
        <v>4.0287254510000002E-2</v>
      </c>
      <c r="I144" s="7">
        <v>1.519404087E-2</v>
      </c>
      <c r="J144" s="7">
        <v>2.9882453090000001E-3</v>
      </c>
      <c r="K144" s="7">
        <v>2.8630571099999998E-2</v>
      </c>
      <c r="L144" s="7">
        <v>3.3376705569999998E-2</v>
      </c>
      <c r="M144" s="7">
        <v>2.2697155399999999E-2</v>
      </c>
      <c r="N144" s="7">
        <v>5.0648892360000003E-2</v>
      </c>
      <c r="O144" s="7">
        <v>0.41453166139999997</v>
      </c>
      <c r="P144" s="7">
        <v>0.1113206593</v>
      </c>
      <c r="Q144" s="7">
        <v>0.94871247920000001</v>
      </c>
    </row>
    <row r="145" spans="1:17" x14ac:dyDescent="0.2">
      <c r="A145" t="s">
        <v>36</v>
      </c>
      <c r="B145" t="s">
        <v>103</v>
      </c>
      <c r="C145">
        <v>20</v>
      </c>
      <c r="D145">
        <v>152</v>
      </c>
      <c r="E145" t="s">
        <v>89</v>
      </c>
      <c r="F145" s="7">
        <v>8.9674988149999996E-2</v>
      </c>
      <c r="G145" s="7">
        <v>2.4981825990000001E-2</v>
      </c>
      <c r="H145" s="7">
        <v>0.1321072479</v>
      </c>
      <c r="I145" s="7">
        <v>7.9264516090000001E-2</v>
      </c>
      <c r="J145" s="7">
        <v>4.1796950190000001E-2</v>
      </c>
      <c r="K145" s="7">
        <v>0.12247830480000001</v>
      </c>
      <c r="L145" s="7">
        <v>2.2051945539999999E-2</v>
      </c>
      <c r="M145" s="7">
        <v>1.127816809E-2</v>
      </c>
      <c r="N145" s="7">
        <v>2.872519531E-2</v>
      </c>
      <c r="O145" s="7">
        <v>1.408415403E-3</v>
      </c>
      <c r="P145" s="7">
        <v>8.7326213789999999E-4</v>
      </c>
      <c r="Q145" s="7">
        <v>2.3046133859999998E-3</v>
      </c>
    </row>
    <row r="146" spans="1:17" x14ac:dyDescent="0.2">
      <c r="A146" t="s">
        <v>36</v>
      </c>
      <c r="B146" t="s">
        <v>103</v>
      </c>
      <c r="C146">
        <v>5</v>
      </c>
      <c r="D146">
        <v>170</v>
      </c>
      <c r="E146" t="s">
        <v>89</v>
      </c>
      <c r="F146" s="7">
        <v>4.3644012619999999E-2</v>
      </c>
      <c r="G146" s="7">
        <v>1.520224333E-2</v>
      </c>
      <c r="H146" s="7">
        <v>5.9827562369999997E-2</v>
      </c>
      <c r="I146" s="7">
        <v>3.6213627509999999E-2</v>
      </c>
      <c r="J146" s="7">
        <v>2.1589615239999999E-2</v>
      </c>
      <c r="K146" s="7">
        <v>5.9900367009999997E-2</v>
      </c>
      <c r="L146" s="7">
        <v>2.8708694819999998E-2</v>
      </c>
      <c r="M146" s="7">
        <v>1.8670429950000001E-2</v>
      </c>
      <c r="N146" s="7">
        <v>4.0944436469999998E-2</v>
      </c>
      <c r="O146" s="7">
        <v>0.1216996605</v>
      </c>
      <c r="P146" s="7">
        <v>2.8761002689999999E-2</v>
      </c>
      <c r="Q146" s="7">
        <v>0.28614906610000002</v>
      </c>
    </row>
    <row r="147" spans="1:17" x14ac:dyDescent="0.2">
      <c r="A147" t="s">
        <v>36</v>
      </c>
      <c r="B147" t="s">
        <v>103</v>
      </c>
      <c r="C147" t="s">
        <v>102</v>
      </c>
      <c r="D147">
        <v>140</v>
      </c>
      <c r="E147" t="s">
        <v>89</v>
      </c>
      <c r="F147" s="7">
        <v>0.11439112930000001</v>
      </c>
      <c r="G147" s="7">
        <v>2.0900005169999999E-2</v>
      </c>
      <c r="H147" s="7">
        <v>0.18417705579999999</v>
      </c>
      <c r="I147" s="7">
        <v>0.1031036935</v>
      </c>
      <c r="J147" s="7">
        <v>6.3177642610000001E-2</v>
      </c>
      <c r="K147" s="7">
        <v>0.17665280680000001</v>
      </c>
      <c r="L147" s="7">
        <v>2.3215210659999999E-2</v>
      </c>
      <c r="M147" s="7">
        <v>1.1912115270000001E-2</v>
      </c>
      <c r="N147" s="7">
        <v>3.0582860480000001E-2</v>
      </c>
      <c r="O147" s="7">
        <v>3.0074954740000001E-3</v>
      </c>
      <c r="P147" s="7">
        <v>3.0670832560000002E-4</v>
      </c>
      <c r="Q147" s="7">
        <v>5.9419734070000002E-3</v>
      </c>
    </row>
    <row r="148" spans="1:17" x14ac:dyDescent="0.2">
      <c r="A148" t="s">
        <v>36</v>
      </c>
      <c r="B148" t="s">
        <v>6</v>
      </c>
      <c r="C148">
        <v>1</v>
      </c>
      <c r="D148">
        <v>1</v>
      </c>
      <c r="E148" t="s">
        <v>86</v>
      </c>
      <c r="F148" s="7">
        <v>1.8821506799999999E-2</v>
      </c>
      <c r="G148" s="7">
        <v>5.9606519949999999E-3</v>
      </c>
      <c r="H148" s="7">
        <v>2.630334707E-2</v>
      </c>
      <c r="I148" s="7">
        <v>2.4099781150000001E-3</v>
      </c>
      <c r="J148" s="7">
        <v>6.5917078539999997E-4</v>
      </c>
      <c r="K148" s="7">
        <v>3.5682905929999998E-3</v>
      </c>
      <c r="L148" s="7">
        <v>3.1488712109999997E-2</v>
      </c>
      <c r="M148" s="7">
        <v>1.4404425740000001E-2</v>
      </c>
      <c r="N148" s="7">
        <v>4.3061191919999998E-2</v>
      </c>
      <c r="O148" s="7">
        <v>2.7688434709999998</v>
      </c>
      <c r="P148" s="7">
        <v>1.0827994190000001</v>
      </c>
      <c r="Q148" s="7">
        <v>4.4115816270000003</v>
      </c>
    </row>
    <row r="149" spans="1:17" x14ac:dyDescent="0.2">
      <c r="A149" t="s">
        <v>36</v>
      </c>
      <c r="B149" t="s">
        <v>6</v>
      </c>
      <c r="C149">
        <v>10</v>
      </c>
      <c r="D149">
        <v>10</v>
      </c>
      <c r="E149" t="s">
        <v>86</v>
      </c>
      <c r="F149" s="7">
        <v>1.057853207E-2</v>
      </c>
      <c r="G149" s="7">
        <v>2.1638153750000002E-3</v>
      </c>
      <c r="H149" s="7">
        <v>1.493243652E-2</v>
      </c>
      <c r="I149" s="7">
        <v>1.7277769500000002E-2</v>
      </c>
      <c r="J149" s="7">
        <v>2.2457281160000002E-3</v>
      </c>
      <c r="K149" s="7">
        <v>2.6518775939999999E-2</v>
      </c>
      <c r="L149" s="7">
        <v>2.750869991E-2</v>
      </c>
      <c r="M149" s="7">
        <v>1.1809557530000001E-2</v>
      </c>
      <c r="N149" s="7">
        <v>3.8115458749999998E-2</v>
      </c>
      <c r="O149" s="7">
        <v>0.21729215039999999</v>
      </c>
      <c r="P149" s="7">
        <v>7.6933606289999998E-2</v>
      </c>
      <c r="Q149" s="7">
        <v>0.31972633099999997</v>
      </c>
    </row>
    <row r="150" spans="1:17" x14ac:dyDescent="0.2">
      <c r="A150" t="s">
        <v>36</v>
      </c>
      <c r="B150" t="s">
        <v>6</v>
      </c>
      <c r="C150">
        <v>2</v>
      </c>
      <c r="D150">
        <v>2</v>
      </c>
      <c r="E150" t="s">
        <v>86</v>
      </c>
      <c r="F150" s="7">
        <v>1.758190737E-2</v>
      </c>
      <c r="G150" s="7">
        <v>5.3895274870000001E-3</v>
      </c>
      <c r="H150" s="7">
        <v>2.4591365279999999E-2</v>
      </c>
      <c r="I150" s="7">
        <v>7.1377461939999996E-3</v>
      </c>
      <c r="J150" s="7">
        <v>4.0531853940000001E-3</v>
      </c>
      <c r="K150" s="7">
        <v>1.206969492E-2</v>
      </c>
      <c r="L150" s="7">
        <v>2.9244826559999999E-2</v>
      </c>
      <c r="M150" s="7">
        <v>7.9764731039999991E-3</v>
      </c>
      <c r="N150" s="7">
        <v>4.5152009739999999E-2</v>
      </c>
      <c r="O150" s="7">
        <v>1.337548347</v>
      </c>
      <c r="P150" s="7">
        <v>0.52204697619999996</v>
      </c>
      <c r="Q150" s="7">
        <v>2.0231373399999999</v>
      </c>
    </row>
    <row r="151" spans="1:17" x14ac:dyDescent="0.2">
      <c r="A151" t="s">
        <v>36</v>
      </c>
      <c r="B151" t="s">
        <v>6</v>
      </c>
      <c r="C151">
        <v>20</v>
      </c>
      <c r="D151">
        <v>20</v>
      </c>
      <c r="E151" t="s">
        <v>86</v>
      </c>
      <c r="F151" s="7">
        <v>4.1611499200000001E-3</v>
      </c>
      <c r="G151" s="7">
        <v>1.164656227E-3</v>
      </c>
      <c r="H151" s="7">
        <v>7.781325641E-3</v>
      </c>
      <c r="I151" s="7">
        <v>2.972067146E-2</v>
      </c>
      <c r="J151" s="7">
        <v>1.7516268349999999E-2</v>
      </c>
      <c r="K151" s="7">
        <v>4.7334666720000002E-2</v>
      </c>
      <c r="L151" s="7">
        <v>2.4598169079999999E-2</v>
      </c>
      <c r="M151" s="7">
        <v>7.3932743019999997E-3</v>
      </c>
      <c r="N151" s="7">
        <v>3.3801659480000003E-2</v>
      </c>
      <c r="O151" s="7">
        <v>9.3308727810000006E-2</v>
      </c>
      <c r="P151" s="7">
        <v>3.4833783239999999E-2</v>
      </c>
      <c r="Q151" s="7">
        <v>0.13536038610000001</v>
      </c>
    </row>
    <row r="152" spans="1:17" x14ac:dyDescent="0.2">
      <c r="A152" t="s">
        <v>36</v>
      </c>
      <c r="B152" t="s">
        <v>6</v>
      </c>
      <c r="C152">
        <v>5</v>
      </c>
      <c r="D152">
        <v>5</v>
      </c>
      <c r="E152" t="s">
        <v>86</v>
      </c>
      <c r="F152" s="7">
        <v>1.493372254E-2</v>
      </c>
      <c r="G152" s="7">
        <v>4.3642642980000002E-3</v>
      </c>
      <c r="H152" s="7">
        <v>2.1389894319999998E-2</v>
      </c>
      <c r="I152" s="7">
        <v>1.181461235E-2</v>
      </c>
      <c r="J152" s="7">
        <v>8.9550915660000004E-3</v>
      </c>
      <c r="K152" s="7">
        <v>1.4891512839999999E-2</v>
      </c>
      <c r="L152" s="7">
        <v>2.834003672E-2</v>
      </c>
      <c r="M152" s="7">
        <v>7.9714095650000004E-3</v>
      </c>
      <c r="N152" s="7">
        <v>3.939152018E-2</v>
      </c>
      <c r="O152" s="7">
        <v>0.48128485659999998</v>
      </c>
      <c r="P152" s="7">
        <v>0.1766632491</v>
      </c>
      <c r="Q152" s="7">
        <v>0.71996664769999996</v>
      </c>
    </row>
    <row r="153" spans="1:17" x14ac:dyDescent="0.2">
      <c r="A153" t="s">
        <v>36</v>
      </c>
      <c r="B153" t="s">
        <v>12</v>
      </c>
      <c r="C153">
        <v>1</v>
      </c>
      <c r="D153">
        <v>1</v>
      </c>
      <c r="E153" t="s">
        <v>86</v>
      </c>
      <c r="F153" s="7">
        <v>1.8692594659999999E-2</v>
      </c>
      <c r="G153" s="7">
        <v>5.796924696E-3</v>
      </c>
      <c r="H153" s="7">
        <v>2.5969124310000001E-2</v>
      </c>
      <c r="I153" s="7">
        <v>1.9074034120000001E-3</v>
      </c>
      <c r="J153" s="7">
        <v>1.3644427870000001E-3</v>
      </c>
      <c r="K153" s="7">
        <v>2.7405577629999998E-3</v>
      </c>
      <c r="L153" s="7">
        <v>3.3190677760000002E-2</v>
      </c>
      <c r="M153" s="7">
        <v>1.2312165579999999E-2</v>
      </c>
      <c r="N153" s="7">
        <v>4.9224493860000003E-2</v>
      </c>
      <c r="O153" s="7">
        <v>2.8446453520000001</v>
      </c>
      <c r="P153" s="7">
        <v>1.1835897689999999</v>
      </c>
      <c r="Q153" s="7">
        <v>4.6685186710000002</v>
      </c>
    </row>
    <row r="154" spans="1:17" x14ac:dyDescent="0.2">
      <c r="A154" t="s">
        <v>36</v>
      </c>
      <c r="B154" t="s">
        <v>12</v>
      </c>
      <c r="C154">
        <v>10</v>
      </c>
      <c r="D154">
        <v>10</v>
      </c>
      <c r="E154" t="s">
        <v>86</v>
      </c>
      <c r="F154" s="7">
        <v>1.0848755139999999E-2</v>
      </c>
      <c r="G154" s="7">
        <v>2.9405920900000002E-3</v>
      </c>
      <c r="H154" s="7">
        <v>1.521285879E-2</v>
      </c>
      <c r="I154" s="7">
        <v>1.6793448379999999E-2</v>
      </c>
      <c r="J154" s="7">
        <v>4.8700502819999996E-3</v>
      </c>
      <c r="K154" s="7">
        <v>2.2940596609999999E-2</v>
      </c>
      <c r="L154" s="7">
        <v>2.7203634500000001E-2</v>
      </c>
      <c r="M154" s="7">
        <v>1.049038767E-2</v>
      </c>
      <c r="N154" s="7">
        <v>3.8296836139999998E-2</v>
      </c>
      <c r="O154" s="7">
        <v>0.2160632281</v>
      </c>
      <c r="P154" s="7">
        <v>7.5365388049999996E-2</v>
      </c>
      <c r="Q154" s="7">
        <v>0.32717577809999998</v>
      </c>
    </row>
    <row r="155" spans="1:17" x14ac:dyDescent="0.2">
      <c r="A155" t="s">
        <v>36</v>
      </c>
      <c r="B155" t="s">
        <v>12</v>
      </c>
      <c r="C155">
        <v>2</v>
      </c>
      <c r="D155">
        <v>2</v>
      </c>
      <c r="E155" t="s">
        <v>86</v>
      </c>
      <c r="F155" s="7">
        <v>1.7602315590000001E-2</v>
      </c>
      <c r="G155" s="7">
        <v>5.6372015169999998E-3</v>
      </c>
      <c r="H155" s="7">
        <v>2.4329788370000001E-2</v>
      </c>
      <c r="I155" s="7">
        <v>6.3703061070000001E-3</v>
      </c>
      <c r="J155" s="7">
        <v>4.8440748239999996E-3</v>
      </c>
      <c r="K155" s="7">
        <v>9.4101204479999992E-3</v>
      </c>
      <c r="L155" s="7">
        <v>2.974546304E-2</v>
      </c>
      <c r="M155" s="7">
        <v>7.6784945490000001E-3</v>
      </c>
      <c r="N155" s="7">
        <v>4.408862375E-2</v>
      </c>
      <c r="O155" s="7">
        <v>1.336412844</v>
      </c>
      <c r="P155" s="7">
        <v>0.49273326480000001</v>
      </c>
      <c r="Q155" s="7">
        <v>2.1473725350000001</v>
      </c>
    </row>
    <row r="156" spans="1:17" x14ac:dyDescent="0.2">
      <c r="A156" t="s">
        <v>36</v>
      </c>
      <c r="B156" t="s">
        <v>12</v>
      </c>
      <c r="C156">
        <v>20</v>
      </c>
      <c r="D156">
        <v>20</v>
      </c>
      <c r="E156" t="s">
        <v>86</v>
      </c>
      <c r="F156" s="7">
        <v>4.059323464E-3</v>
      </c>
      <c r="G156" s="7">
        <v>1.6216530799999999E-3</v>
      </c>
      <c r="H156" s="7">
        <v>7.7088861320000002E-3</v>
      </c>
      <c r="I156" s="7">
        <v>2.8919200829999998E-2</v>
      </c>
      <c r="J156" s="7">
        <v>1.550108352E-2</v>
      </c>
      <c r="K156" s="7">
        <v>4.4937007459999997E-2</v>
      </c>
      <c r="L156" s="7">
        <v>2.482302779E-2</v>
      </c>
      <c r="M156" s="7">
        <v>7.5023752200000004E-3</v>
      </c>
      <c r="N156" s="7">
        <v>3.4350772959999998E-2</v>
      </c>
      <c r="O156" s="7">
        <v>9.3282486689999999E-2</v>
      </c>
      <c r="P156" s="7">
        <v>3.4920623300000002E-2</v>
      </c>
      <c r="Q156" s="7">
        <v>0.13693399940000001</v>
      </c>
    </row>
    <row r="157" spans="1:17" x14ac:dyDescent="0.2">
      <c r="A157" t="s">
        <v>36</v>
      </c>
      <c r="B157" t="s">
        <v>12</v>
      </c>
      <c r="C157">
        <v>5</v>
      </c>
      <c r="D157">
        <v>5</v>
      </c>
      <c r="E157" t="s">
        <v>86</v>
      </c>
      <c r="F157" s="7">
        <v>1.47924258E-2</v>
      </c>
      <c r="G157" s="7">
        <v>4.1433314240000001E-3</v>
      </c>
      <c r="H157" s="7">
        <v>2.0867230229999999E-2</v>
      </c>
      <c r="I157" s="7">
        <v>1.119436444E-2</v>
      </c>
      <c r="J157" s="7">
        <v>5.6166532080000001E-3</v>
      </c>
      <c r="K157" s="7">
        <v>1.497221927E-2</v>
      </c>
      <c r="L157" s="7">
        <v>2.906667185E-2</v>
      </c>
      <c r="M157" s="7">
        <v>1.0380190960000001E-2</v>
      </c>
      <c r="N157" s="7">
        <v>4.0780844619999999E-2</v>
      </c>
      <c r="O157" s="7">
        <v>0.48176904799999998</v>
      </c>
      <c r="P157" s="7">
        <v>0.17584308809999999</v>
      </c>
      <c r="Q157" s="7">
        <v>0.74467114609999996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F582-273F-3F4D-B781-122AA80210C7}">
  <dimension ref="A1:D105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2" t="s">
        <v>93</v>
      </c>
      <c r="B1" s="2" t="s">
        <v>86</v>
      </c>
      <c r="C1" s="2" t="s">
        <v>94</v>
      </c>
      <c r="D1" s="2" t="s">
        <v>95</v>
      </c>
    </row>
    <row r="2" spans="1:4" x14ac:dyDescent="0.2">
      <c r="A2" s="5">
        <v>0.01</v>
      </c>
      <c r="B2" s="3" t="s">
        <v>96</v>
      </c>
      <c r="C2" s="3">
        <v>644.54270499999996</v>
      </c>
      <c r="D2" s="3" t="s">
        <v>97</v>
      </c>
    </row>
    <row r="3" spans="1:4" x14ac:dyDescent="0.2">
      <c r="A3" s="5">
        <v>0.01</v>
      </c>
      <c r="B3" s="3" t="s">
        <v>98</v>
      </c>
      <c r="C3" s="3">
        <v>8.64442756000003E-2</v>
      </c>
      <c r="D3" s="3" t="s">
        <v>97</v>
      </c>
    </row>
    <row r="4" spans="1:4" x14ac:dyDescent="0.2">
      <c r="A4" s="5">
        <v>0.01</v>
      </c>
      <c r="B4" s="3" t="s">
        <v>99</v>
      </c>
      <c r="C4" s="3">
        <v>3.0984843722600002</v>
      </c>
      <c r="D4" s="3" t="s">
        <v>97</v>
      </c>
    </row>
    <row r="5" spans="1:4" x14ac:dyDescent="0.2">
      <c r="A5" s="5">
        <v>0.01</v>
      </c>
      <c r="B5" s="3" t="s">
        <v>100</v>
      </c>
      <c r="C5" s="3">
        <v>0.37231662350240002</v>
      </c>
      <c r="D5" s="3" t="s">
        <v>97</v>
      </c>
    </row>
    <row r="6" spans="1:4" x14ac:dyDescent="0.2">
      <c r="A6" s="5">
        <v>0.01</v>
      </c>
      <c r="B6" s="3" t="s">
        <v>101</v>
      </c>
      <c r="C6" s="3">
        <v>-1.5080033258600001</v>
      </c>
      <c r="D6" s="3" t="s">
        <v>97</v>
      </c>
    </row>
    <row r="7" spans="1:4" x14ac:dyDescent="0.2">
      <c r="A7" s="5">
        <v>0.01</v>
      </c>
      <c r="B7" s="3" t="s">
        <v>96</v>
      </c>
      <c r="C7" s="3">
        <v>2.2217497125187702</v>
      </c>
      <c r="D7" s="3" t="s">
        <v>90</v>
      </c>
    </row>
    <row r="8" spans="1:4" x14ac:dyDescent="0.2">
      <c r="A8" s="5">
        <v>0.01</v>
      </c>
      <c r="B8" s="3" t="s">
        <v>98</v>
      </c>
      <c r="C8" s="3">
        <v>1.6152846109027399</v>
      </c>
      <c r="D8" s="3" t="s">
        <v>90</v>
      </c>
    </row>
    <row r="9" spans="1:4" x14ac:dyDescent="0.2">
      <c r="A9" s="5">
        <v>0.01</v>
      </c>
      <c r="B9" s="3" t="s">
        <v>99</v>
      </c>
      <c r="C9" s="3">
        <v>2.3789009914383898</v>
      </c>
      <c r="D9" s="3" t="s">
        <v>90</v>
      </c>
    </row>
    <row r="10" spans="1:4" x14ac:dyDescent="0.2">
      <c r="A10" s="5">
        <v>0.01</v>
      </c>
      <c r="B10" s="3" t="s">
        <v>100</v>
      </c>
      <c r="C10" s="3">
        <v>1.8709460004532099</v>
      </c>
      <c r="D10" s="3" t="s">
        <v>90</v>
      </c>
    </row>
    <row r="11" spans="1:4" x14ac:dyDescent="0.2">
      <c r="A11" s="5">
        <v>0.01</v>
      </c>
      <c r="B11" s="3" t="s">
        <v>101</v>
      </c>
      <c r="C11" s="3">
        <v>2.0150264023689402</v>
      </c>
      <c r="D11" s="3" t="s">
        <v>90</v>
      </c>
    </row>
    <row r="12" spans="1:4" x14ac:dyDescent="0.2">
      <c r="A12" s="5">
        <v>0.01</v>
      </c>
      <c r="B12" s="3" t="s">
        <v>96</v>
      </c>
      <c r="C12" s="3">
        <v>2.3530972029702699</v>
      </c>
      <c r="D12" s="3" t="s">
        <v>91</v>
      </c>
    </row>
    <row r="13" spans="1:4" x14ac:dyDescent="0.2">
      <c r="A13" s="5">
        <v>0.01</v>
      </c>
      <c r="B13" s="3" t="s">
        <v>98</v>
      </c>
      <c r="C13" s="3">
        <v>2.1755186004173601</v>
      </c>
      <c r="D13" s="3" t="s">
        <v>91</v>
      </c>
    </row>
    <row r="14" spans="1:4" x14ac:dyDescent="0.2">
      <c r="A14" s="5">
        <v>0.01</v>
      </c>
      <c r="B14" s="3" t="s">
        <v>99</v>
      </c>
      <c r="C14" s="3">
        <v>2.6135117002336599</v>
      </c>
      <c r="D14" s="3" t="s">
        <v>91</v>
      </c>
    </row>
    <row r="15" spans="1:4" x14ac:dyDescent="0.2">
      <c r="A15" s="5">
        <v>0.01</v>
      </c>
      <c r="B15" s="3" t="s">
        <v>100</v>
      </c>
      <c r="C15" s="3">
        <v>2.05024685403931</v>
      </c>
      <c r="D15" s="3" t="s">
        <v>91</v>
      </c>
    </row>
    <row r="16" spans="1:4" x14ac:dyDescent="0.2">
      <c r="A16" s="5">
        <v>0.01</v>
      </c>
      <c r="B16" s="3" t="s">
        <v>101</v>
      </c>
      <c r="C16" s="3">
        <v>2.1884141121877101</v>
      </c>
      <c r="D16" s="3" t="s">
        <v>91</v>
      </c>
    </row>
    <row r="17" spans="1:4" x14ac:dyDescent="0.2">
      <c r="A17" s="5">
        <v>0.01</v>
      </c>
      <c r="B17" s="3" t="s">
        <v>96</v>
      </c>
      <c r="C17" s="3">
        <v>2.1492956243120398</v>
      </c>
      <c r="D17" s="3" t="s">
        <v>92</v>
      </c>
    </row>
    <row r="18" spans="1:4" x14ac:dyDescent="0.2">
      <c r="A18" s="5">
        <v>0.01</v>
      </c>
      <c r="B18" s="3" t="s">
        <v>98</v>
      </c>
      <c r="C18" s="3">
        <v>1.7297502510207901</v>
      </c>
      <c r="D18" s="3" t="s">
        <v>92</v>
      </c>
    </row>
    <row r="19" spans="1:4" x14ac:dyDescent="0.2">
      <c r="A19" s="5">
        <v>0.01</v>
      </c>
      <c r="B19" s="3" t="s">
        <v>99</v>
      </c>
      <c r="C19" s="3">
        <v>2.44918319084766</v>
      </c>
      <c r="D19" s="3" t="s">
        <v>92</v>
      </c>
    </row>
    <row r="20" spans="1:4" x14ac:dyDescent="0.2">
      <c r="A20" s="5">
        <v>0.01</v>
      </c>
      <c r="B20" s="3" t="s">
        <v>100</v>
      </c>
      <c r="C20" s="3">
        <v>1.90961792105657</v>
      </c>
      <c r="D20" s="3" t="s">
        <v>92</v>
      </c>
    </row>
    <row r="21" spans="1:4" x14ac:dyDescent="0.2">
      <c r="A21" s="5">
        <v>0.01</v>
      </c>
      <c r="B21" s="3" t="s">
        <v>101</v>
      </c>
      <c r="C21" s="3">
        <v>1.99771826311569</v>
      </c>
      <c r="D21" s="3" t="s">
        <v>92</v>
      </c>
    </row>
    <row r="22" spans="1:4" x14ac:dyDescent="0.2">
      <c r="A22" s="2" t="s">
        <v>93</v>
      </c>
      <c r="B22" s="3" t="s">
        <v>86</v>
      </c>
      <c r="C22" s="3" t="s">
        <v>94</v>
      </c>
      <c r="D22" s="3" t="s">
        <v>95</v>
      </c>
    </row>
    <row r="23" spans="1:4" x14ac:dyDescent="0.2">
      <c r="A23" s="5">
        <v>0.02</v>
      </c>
      <c r="B23" s="3" t="s">
        <v>96</v>
      </c>
      <c r="C23" s="3">
        <v>640.63098400000001</v>
      </c>
      <c r="D23" s="3" t="s">
        <v>97</v>
      </c>
    </row>
    <row r="24" spans="1:4" x14ac:dyDescent="0.2">
      <c r="A24" s="5">
        <v>0.02</v>
      </c>
      <c r="B24" s="3" t="s">
        <v>98</v>
      </c>
      <c r="C24" s="3">
        <v>-9.5497327999999895E-2</v>
      </c>
      <c r="D24" s="3" t="s">
        <v>97</v>
      </c>
    </row>
    <row r="25" spans="1:4" x14ac:dyDescent="0.2">
      <c r="A25" s="5">
        <v>0.02</v>
      </c>
      <c r="B25" s="3" t="s">
        <v>99</v>
      </c>
      <c r="C25" s="3">
        <v>3.0610726812000002</v>
      </c>
      <c r="D25" s="3" t="s">
        <v>97</v>
      </c>
    </row>
    <row r="26" spans="1:4" x14ac:dyDescent="0.2">
      <c r="A26" s="5">
        <v>0.02</v>
      </c>
      <c r="B26" s="3" t="s">
        <v>100</v>
      </c>
      <c r="C26" s="3">
        <v>0.32821010767199998</v>
      </c>
      <c r="D26" s="3" t="s">
        <v>97</v>
      </c>
    </row>
    <row r="27" spans="1:4" x14ac:dyDescent="0.2">
      <c r="A27" s="5">
        <v>0.02</v>
      </c>
      <c r="B27" s="3" t="s">
        <v>101</v>
      </c>
      <c r="C27" s="3">
        <v>-1.5301816545760001</v>
      </c>
      <c r="D27" s="3" t="s">
        <v>97</v>
      </c>
    </row>
    <row r="28" spans="1:4" x14ac:dyDescent="0.2">
      <c r="A28" s="5">
        <v>0.02</v>
      </c>
      <c r="B28" s="3" t="s">
        <v>96</v>
      </c>
      <c r="C28" s="3">
        <v>1.9482409402454901</v>
      </c>
      <c r="D28" s="3" t="s">
        <v>90</v>
      </c>
    </row>
    <row r="29" spans="1:4" x14ac:dyDescent="0.2">
      <c r="A29" s="5">
        <v>0.02</v>
      </c>
      <c r="B29" s="3" t="s">
        <v>98</v>
      </c>
      <c r="C29" s="3">
        <v>1.38416703162904</v>
      </c>
      <c r="D29" s="3" t="s">
        <v>90</v>
      </c>
    </row>
    <row r="30" spans="1:4" x14ac:dyDescent="0.2">
      <c r="A30" s="5">
        <v>0.02</v>
      </c>
      <c r="B30" s="3" t="s">
        <v>99</v>
      </c>
      <c r="C30" s="3">
        <v>2.1129689129824798</v>
      </c>
      <c r="D30" s="3" t="s">
        <v>90</v>
      </c>
    </row>
    <row r="31" spans="1:4" x14ac:dyDescent="0.2">
      <c r="A31" s="5">
        <v>0.02</v>
      </c>
      <c r="B31" s="3" t="s">
        <v>100</v>
      </c>
      <c r="C31" s="3">
        <v>1.6195062698932201</v>
      </c>
      <c r="D31" s="3" t="s">
        <v>90</v>
      </c>
    </row>
    <row r="32" spans="1:4" x14ac:dyDescent="0.2">
      <c r="A32" s="5">
        <v>0.02</v>
      </c>
      <c r="B32" s="3" t="s">
        <v>101</v>
      </c>
      <c r="C32" s="3">
        <v>1.75063966004528</v>
      </c>
      <c r="D32" s="3" t="s">
        <v>90</v>
      </c>
    </row>
    <row r="33" spans="1:4" x14ac:dyDescent="0.2">
      <c r="A33" s="5">
        <v>0.02</v>
      </c>
      <c r="B33" s="3" t="s">
        <v>96</v>
      </c>
      <c r="C33" s="3">
        <v>2.06007229303165</v>
      </c>
      <c r="D33" s="3" t="s">
        <v>91</v>
      </c>
    </row>
    <row r="34" spans="1:4" x14ac:dyDescent="0.2">
      <c r="A34" s="5">
        <v>0.02</v>
      </c>
      <c r="B34" s="3" t="s">
        <v>98</v>
      </c>
      <c r="C34" s="3">
        <v>1.8616873227181601</v>
      </c>
      <c r="D34" s="3" t="s">
        <v>91</v>
      </c>
    </row>
    <row r="35" spans="1:4" x14ac:dyDescent="0.2">
      <c r="A35" s="5">
        <v>0.02</v>
      </c>
      <c r="B35" s="3" t="s">
        <v>99</v>
      </c>
      <c r="C35" s="3">
        <v>2.3267672774933001</v>
      </c>
      <c r="D35" s="3" t="s">
        <v>91</v>
      </c>
    </row>
    <row r="36" spans="1:4" x14ac:dyDescent="0.2">
      <c r="A36" s="5">
        <v>0.02</v>
      </c>
      <c r="B36" s="3" t="s">
        <v>100</v>
      </c>
      <c r="C36" s="3">
        <v>1.77198153404083</v>
      </c>
      <c r="D36" s="3" t="s">
        <v>91</v>
      </c>
    </row>
    <row r="37" spans="1:4" x14ac:dyDescent="0.2">
      <c r="A37" s="5">
        <v>0.02</v>
      </c>
      <c r="B37" s="3" t="s">
        <v>101</v>
      </c>
      <c r="C37" s="3">
        <v>1.8957725879062</v>
      </c>
      <c r="D37" s="3" t="s">
        <v>91</v>
      </c>
    </row>
    <row r="38" spans="1:4" x14ac:dyDescent="0.2">
      <c r="A38" s="5">
        <v>0.02</v>
      </c>
      <c r="B38" s="3" t="s">
        <v>96</v>
      </c>
      <c r="C38" s="3">
        <v>1.87929383076282</v>
      </c>
      <c r="D38" s="3" t="s">
        <v>92</v>
      </c>
    </row>
    <row r="39" spans="1:4" x14ac:dyDescent="0.2">
      <c r="A39" s="5">
        <v>0.02</v>
      </c>
      <c r="B39" s="3" t="s">
        <v>98</v>
      </c>
      <c r="C39" s="3">
        <v>1.4795233752794801</v>
      </c>
      <c r="D39" s="3" t="s">
        <v>92</v>
      </c>
    </row>
    <row r="40" spans="1:4" x14ac:dyDescent="0.2">
      <c r="A40" s="5">
        <v>0.02</v>
      </c>
      <c r="B40" s="3" t="s">
        <v>99</v>
      </c>
      <c r="C40" s="3">
        <v>2.1810990916381301</v>
      </c>
      <c r="D40" s="3" t="s">
        <v>92</v>
      </c>
    </row>
    <row r="41" spans="1:4" x14ac:dyDescent="0.2">
      <c r="A41" s="5">
        <v>0.02</v>
      </c>
      <c r="B41" s="3" t="s">
        <v>100</v>
      </c>
      <c r="C41" s="3">
        <v>1.65226752740394</v>
      </c>
      <c r="D41" s="3" t="s">
        <v>92</v>
      </c>
    </row>
    <row r="42" spans="1:4" x14ac:dyDescent="0.2">
      <c r="A42" s="5">
        <v>0.02</v>
      </c>
      <c r="B42" s="3" t="s">
        <v>101</v>
      </c>
      <c r="C42" s="3">
        <v>1.73196383327813</v>
      </c>
      <c r="D42" s="3" t="s">
        <v>92</v>
      </c>
    </row>
    <row r="43" spans="1:4" x14ac:dyDescent="0.2">
      <c r="A43" s="2" t="s">
        <v>93</v>
      </c>
      <c r="B43" s="3" t="s">
        <v>86</v>
      </c>
      <c r="C43" s="3" t="s">
        <v>94</v>
      </c>
      <c r="D43" s="3" t="s">
        <v>95</v>
      </c>
    </row>
    <row r="44" spans="1:4" x14ac:dyDescent="0.2">
      <c r="A44" s="5">
        <v>0.05</v>
      </c>
      <c r="B44" s="3" t="s">
        <v>96</v>
      </c>
      <c r="C44" s="3">
        <v>634.78074200000003</v>
      </c>
      <c r="D44" s="3" t="s">
        <v>97</v>
      </c>
    </row>
    <row r="45" spans="1:4" x14ac:dyDescent="0.2">
      <c r="A45" s="5">
        <v>0.05</v>
      </c>
      <c r="B45" s="3" t="s">
        <v>98</v>
      </c>
      <c r="C45" s="3">
        <v>-0.32917622000000002</v>
      </c>
      <c r="D45" s="3" t="s">
        <v>97</v>
      </c>
    </row>
    <row r="46" spans="1:4" x14ac:dyDescent="0.2">
      <c r="A46" s="5">
        <v>0.05</v>
      </c>
      <c r="B46" s="3" t="s">
        <v>99</v>
      </c>
      <c r="C46" s="3">
        <v>3.0047156226</v>
      </c>
      <c r="D46" s="3" t="s">
        <v>97</v>
      </c>
    </row>
    <row r="47" spans="1:4" x14ac:dyDescent="0.2">
      <c r="A47" s="5">
        <v>0.05</v>
      </c>
      <c r="B47" s="3" t="s">
        <v>100</v>
      </c>
      <c r="C47" s="3">
        <v>0.26538567789299999</v>
      </c>
      <c r="D47" s="3" t="s">
        <v>97</v>
      </c>
    </row>
    <row r="48" spans="1:4" x14ac:dyDescent="0.2">
      <c r="A48" s="5">
        <v>0.05</v>
      </c>
      <c r="B48" s="3" t="s">
        <v>101</v>
      </c>
      <c r="C48" s="3">
        <v>-1.5642824863</v>
      </c>
      <c r="D48" s="3" t="s">
        <v>97</v>
      </c>
    </row>
    <row r="49" spans="1:4" x14ac:dyDescent="0.2">
      <c r="A49" s="5">
        <v>0.05</v>
      </c>
      <c r="B49" s="3" t="s">
        <v>96</v>
      </c>
      <c r="C49" s="3">
        <v>1.54984050344165</v>
      </c>
      <c r="D49" s="3" t="s">
        <v>90</v>
      </c>
    </row>
    <row r="50" spans="1:4" x14ac:dyDescent="0.2">
      <c r="A50" s="5">
        <v>0.05</v>
      </c>
      <c r="B50" s="3" t="s">
        <v>98</v>
      </c>
      <c r="C50" s="3">
        <v>1.03444192419331</v>
      </c>
      <c r="D50" s="3" t="s">
        <v>90</v>
      </c>
    </row>
    <row r="51" spans="1:4" x14ac:dyDescent="0.2">
      <c r="A51" s="5">
        <v>0.05</v>
      </c>
      <c r="B51" s="3" t="s">
        <v>99</v>
      </c>
      <c r="C51" s="3">
        <v>1.7127025067081301</v>
      </c>
      <c r="D51" s="3" t="s">
        <v>90</v>
      </c>
    </row>
    <row r="52" spans="1:4" x14ac:dyDescent="0.2">
      <c r="A52" s="5">
        <v>0.05</v>
      </c>
      <c r="B52" s="3" t="s">
        <v>100</v>
      </c>
      <c r="C52" s="3">
        <v>1.2475347885580901</v>
      </c>
      <c r="D52" s="3" t="s">
        <v>90</v>
      </c>
    </row>
    <row r="53" spans="1:4" x14ac:dyDescent="0.2">
      <c r="A53" s="5">
        <v>0.05</v>
      </c>
      <c r="B53" s="3" t="s">
        <v>101</v>
      </c>
      <c r="C53" s="3">
        <v>1.3428382504355201</v>
      </c>
      <c r="D53" s="3" t="s">
        <v>90</v>
      </c>
    </row>
    <row r="54" spans="1:4" x14ac:dyDescent="0.2">
      <c r="A54" s="5">
        <v>0.05</v>
      </c>
      <c r="B54" s="3" t="s">
        <v>96</v>
      </c>
      <c r="C54" s="3">
        <v>1.6221759965470699</v>
      </c>
      <c r="D54" s="3" t="s">
        <v>91</v>
      </c>
    </row>
    <row r="55" spans="1:4" x14ac:dyDescent="0.2">
      <c r="A55" s="5">
        <v>0.05</v>
      </c>
      <c r="B55" s="3" t="s">
        <v>98</v>
      </c>
      <c r="C55" s="3">
        <v>1.38053405922742</v>
      </c>
      <c r="D55" s="3" t="s">
        <v>91</v>
      </c>
    </row>
    <row r="56" spans="1:4" x14ac:dyDescent="0.2">
      <c r="A56" s="5">
        <v>0.05</v>
      </c>
      <c r="B56" s="3" t="s">
        <v>99</v>
      </c>
      <c r="C56" s="3">
        <v>1.8994692354401399</v>
      </c>
      <c r="D56" s="3" t="s">
        <v>91</v>
      </c>
    </row>
    <row r="57" spans="1:4" x14ac:dyDescent="0.2">
      <c r="A57" s="5">
        <v>0.05</v>
      </c>
      <c r="B57" s="3" t="s">
        <v>100</v>
      </c>
      <c r="C57" s="3">
        <v>1.3559586356286599</v>
      </c>
      <c r="D57" s="3" t="s">
        <v>91</v>
      </c>
    </row>
    <row r="58" spans="1:4" x14ac:dyDescent="0.2">
      <c r="A58" s="5">
        <v>0.05</v>
      </c>
      <c r="B58" s="3" t="s">
        <v>101</v>
      </c>
      <c r="C58" s="3">
        <v>1.4486014395272899</v>
      </c>
      <c r="D58" s="3" t="s">
        <v>91</v>
      </c>
    </row>
    <row r="59" spans="1:4" x14ac:dyDescent="0.2">
      <c r="A59" s="5">
        <v>0.05</v>
      </c>
      <c r="B59" s="3" t="s">
        <v>96</v>
      </c>
      <c r="C59" s="3">
        <v>1.47951354867884</v>
      </c>
      <c r="D59" s="3" t="s">
        <v>92</v>
      </c>
    </row>
    <row r="60" spans="1:4" x14ac:dyDescent="0.2">
      <c r="A60" s="5">
        <v>0.05</v>
      </c>
      <c r="B60" s="3" t="s">
        <v>98</v>
      </c>
      <c r="C60" s="3">
        <v>1.0901778574734899</v>
      </c>
      <c r="D60" s="3" t="s">
        <v>92</v>
      </c>
    </row>
    <row r="61" spans="1:4" x14ac:dyDescent="0.2">
      <c r="A61" s="5">
        <v>0.05</v>
      </c>
      <c r="B61" s="3" t="s">
        <v>99</v>
      </c>
      <c r="C61" s="3">
        <v>1.7821103218524701</v>
      </c>
      <c r="D61" s="3" t="s">
        <v>92</v>
      </c>
    </row>
    <row r="62" spans="1:4" x14ac:dyDescent="0.2">
      <c r="A62" s="5">
        <v>0.05</v>
      </c>
      <c r="B62" s="3" t="s">
        <v>100</v>
      </c>
      <c r="C62" s="3">
        <v>1.2624515388188999</v>
      </c>
      <c r="D62" s="3" t="s">
        <v>92</v>
      </c>
    </row>
    <row r="63" spans="1:4" x14ac:dyDescent="0.2">
      <c r="A63" s="5">
        <v>0.05</v>
      </c>
      <c r="B63" s="3" t="s">
        <v>101</v>
      </c>
      <c r="C63" s="3">
        <v>1.32409085345494</v>
      </c>
      <c r="D63" s="3" t="s">
        <v>92</v>
      </c>
    </row>
    <row r="64" spans="1:4" x14ac:dyDescent="0.2">
      <c r="A64" s="2" t="s">
        <v>93</v>
      </c>
      <c r="B64" s="3" t="s">
        <v>86</v>
      </c>
      <c r="C64" s="3" t="s">
        <v>94</v>
      </c>
      <c r="D64" s="3" t="s">
        <v>95</v>
      </c>
    </row>
    <row r="65" spans="1:4" x14ac:dyDescent="0.2">
      <c r="A65" s="5">
        <v>0.1</v>
      </c>
      <c r="B65" s="3" t="s">
        <v>96</v>
      </c>
      <c r="C65" s="3">
        <v>632.807592</v>
      </c>
      <c r="D65" s="3" t="s">
        <v>97</v>
      </c>
    </row>
    <row r="66" spans="1:4" x14ac:dyDescent="0.2">
      <c r="A66" s="5">
        <v>0.1</v>
      </c>
      <c r="B66" s="3" t="s">
        <v>98</v>
      </c>
      <c r="C66" s="3">
        <v>-0.51936192199999998</v>
      </c>
      <c r="D66" s="3" t="s">
        <v>97</v>
      </c>
    </row>
    <row r="67" spans="1:4" x14ac:dyDescent="0.2">
      <c r="A67" s="5">
        <v>0.1</v>
      </c>
      <c r="B67" s="3" t="s">
        <v>99</v>
      </c>
      <c r="C67" s="3">
        <v>2.9560886507999999</v>
      </c>
      <c r="D67" s="3" t="s">
        <v>97</v>
      </c>
    </row>
    <row r="68" spans="1:4" x14ac:dyDescent="0.2">
      <c r="A68" s="5">
        <v>0.1</v>
      </c>
      <c r="B68" s="3" t="s">
        <v>100</v>
      </c>
      <c r="C68" s="3">
        <v>0.21210781133359999</v>
      </c>
      <c r="D68" s="3" t="s">
        <v>97</v>
      </c>
    </row>
    <row r="69" spans="1:4" x14ac:dyDescent="0.2">
      <c r="A69" s="5">
        <v>0.1</v>
      </c>
      <c r="B69" s="3" t="s">
        <v>101</v>
      </c>
      <c r="C69" s="3">
        <v>-1.5944177042000001</v>
      </c>
      <c r="D69" s="3" t="s">
        <v>97</v>
      </c>
    </row>
    <row r="70" spans="1:4" x14ac:dyDescent="0.2">
      <c r="A70" s="5">
        <v>0.1</v>
      </c>
      <c r="B70" s="3" t="s">
        <v>96</v>
      </c>
      <c r="C70" s="3">
        <v>1.1951752464571599</v>
      </c>
      <c r="D70" s="3" t="s">
        <v>90</v>
      </c>
    </row>
    <row r="71" spans="1:4" x14ac:dyDescent="0.2">
      <c r="A71" s="5">
        <v>0.1</v>
      </c>
      <c r="B71" s="3" t="s">
        <v>98</v>
      </c>
      <c r="C71" s="3">
        <v>0.73252464518305405</v>
      </c>
      <c r="D71" s="3" t="s">
        <v>90</v>
      </c>
    </row>
    <row r="72" spans="1:4" x14ac:dyDescent="0.2">
      <c r="A72" s="5">
        <v>0.1</v>
      </c>
      <c r="B72" s="3" t="s">
        <v>99</v>
      </c>
      <c r="C72" s="3">
        <v>1.36186590002464</v>
      </c>
      <c r="D72" s="3" t="s">
        <v>90</v>
      </c>
    </row>
    <row r="73" spans="1:4" x14ac:dyDescent="0.2">
      <c r="A73" s="5">
        <v>0.1</v>
      </c>
      <c r="B73" s="3" t="s">
        <v>100</v>
      </c>
      <c r="C73" s="3">
        <v>0.91844422563574102</v>
      </c>
      <c r="D73" s="3" t="s">
        <v>90</v>
      </c>
    </row>
    <row r="74" spans="1:4" x14ac:dyDescent="0.2">
      <c r="A74" s="5">
        <v>0.1</v>
      </c>
      <c r="B74" s="3" t="s">
        <v>101</v>
      </c>
      <c r="C74" s="3">
        <v>0.98444429079250595</v>
      </c>
      <c r="D74" s="3" t="s">
        <v>90</v>
      </c>
    </row>
    <row r="75" spans="1:4" x14ac:dyDescent="0.2">
      <c r="A75" s="5">
        <v>0.1</v>
      </c>
      <c r="B75" s="3" t="s">
        <v>96</v>
      </c>
      <c r="C75" s="3">
        <v>1.23719195100029</v>
      </c>
      <c r="D75" s="3" t="s">
        <v>91</v>
      </c>
    </row>
    <row r="76" spans="1:4" x14ac:dyDescent="0.2">
      <c r="A76" s="5">
        <v>0.1</v>
      </c>
      <c r="B76" s="3" t="s">
        <v>98</v>
      </c>
      <c r="C76" s="3">
        <v>0.96209045874009003</v>
      </c>
      <c r="D76" s="3" t="s">
        <v>91</v>
      </c>
    </row>
    <row r="77" spans="1:4" x14ac:dyDescent="0.2">
      <c r="A77" s="5">
        <v>0.1</v>
      </c>
      <c r="B77" s="3" t="s">
        <v>99</v>
      </c>
      <c r="C77" s="3">
        <v>1.5226276519030399</v>
      </c>
      <c r="D77" s="3" t="s">
        <v>91</v>
      </c>
    </row>
    <row r="78" spans="1:4" x14ac:dyDescent="0.2">
      <c r="A78" s="5">
        <v>0.1</v>
      </c>
      <c r="B78" s="3" t="s">
        <v>100</v>
      </c>
      <c r="C78" s="3">
        <v>0.98568506030589498</v>
      </c>
      <c r="D78" s="3" t="s">
        <v>91</v>
      </c>
    </row>
    <row r="79" spans="1:4" x14ac:dyDescent="0.2">
      <c r="A79" s="5">
        <v>0.1</v>
      </c>
      <c r="B79" s="3" t="s">
        <v>101</v>
      </c>
      <c r="C79" s="3">
        <v>1.05709422665345</v>
      </c>
      <c r="D79" s="3" t="s">
        <v>91</v>
      </c>
    </row>
    <row r="80" spans="1:4" x14ac:dyDescent="0.2">
      <c r="A80" s="5">
        <v>0.1</v>
      </c>
      <c r="B80" s="3" t="s">
        <v>96</v>
      </c>
      <c r="C80" s="3">
        <v>1.1268231884942801</v>
      </c>
      <c r="D80" s="3" t="s">
        <v>92</v>
      </c>
    </row>
    <row r="81" spans="1:4" x14ac:dyDescent="0.2">
      <c r="A81" s="5">
        <v>0.1</v>
      </c>
      <c r="B81" s="3" t="s">
        <v>98</v>
      </c>
      <c r="C81" s="3">
        <v>0.754183223326092</v>
      </c>
      <c r="D81" s="3" t="s">
        <v>92</v>
      </c>
    </row>
    <row r="82" spans="1:4" x14ac:dyDescent="0.2">
      <c r="A82" s="5">
        <v>0.1</v>
      </c>
      <c r="B82" s="3" t="s">
        <v>99</v>
      </c>
      <c r="C82" s="3">
        <v>1.4285748711256601</v>
      </c>
      <c r="D82" s="3" t="s">
        <v>92</v>
      </c>
    </row>
    <row r="83" spans="1:4" x14ac:dyDescent="0.2">
      <c r="A83" s="5">
        <v>0.1</v>
      </c>
      <c r="B83" s="3" t="s">
        <v>100</v>
      </c>
      <c r="C83" s="3">
        <v>0.91830327765305897</v>
      </c>
      <c r="D83" s="3" t="s">
        <v>92</v>
      </c>
    </row>
    <row r="84" spans="1:4" x14ac:dyDescent="0.2">
      <c r="A84" s="5">
        <v>0.1</v>
      </c>
      <c r="B84" s="3" t="s">
        <v>101</v>
      </c>
      <c r="C84" s="3">
        <v>0.96528145617210304</v>
      </c>
      <c r="D84" s="3" t="s">
        <v>92</v>
      </c>
    </row>
    <row r="85" spans="1:4" x14ac:dyDescent="0.2">
      <c r="A85" s="2" t="s">
        <v>93</v>
      </c>
      <c r="B85" s="3" t="s">
        <v>86</v>
      </c>
      <c r="C85" s="3" t="s">
        <v>94</v>
      </c>
      <c r="D85" s="3" t="s">
        <v>95</v>
      </c>
    </row>
    <row r="86" spans="1:4" x14ac:dyDescent="0.2">
      <c r="A86" s="5">
        <v>0.2</v>
      </c>
      <c r="B86" s="3" t="s">
        <v>96</v>
      </c>
      <c r="C86" s="3">
        <v>631.18277999999998</v>
      </c>
      <c r="D86" s="3" t="s">
        <v>97</v>
      </c>
    </row>
    <row r="87" spans="1:4" x14ac:dyDescent="0.2">
      <c r="A87" s="5">
        <v>0.2</v>
      </c>
      <c r="B87" s="3" t="s">
        <v>98</v>
      </c>
      <c r="C87" s="3">
        <v>-0.738025076</v>
      </c>
      <c r="D87" s="3" t="s">
        <v>97</v>
      </c>
    </row>
    <row r="88" spans="1:4" x14ac:dyDescent="0.2">
      <c r="A88" s="5">
        <v>0.2</v>
      </c>
      <c r="B88" s="3" t="s">
        <v>99</v>
      </c>
      <c r="C88" s="3">
        <v>2.8971550279999998</v>
      </c>
      <c r="D88" s="3" t="s">
        <v>97</v>
      </c>
    </row>
    <row r="89" spans="1:4" x14ac:dyDescent="0.2">
      <c r="A89" s="5">
        <v>0.2</v>
      </c>
      <c r="B89" s="3" t="s">
        <v>100</v>
      </c>
      <c r="C89" s="3">
        <v>0.14848357394</v>
      </c>
      <c r="D89" s="3" t="s">
        <v>97</v>
      </c>
    </row>
    <row r="90" spans="1:4" x14ac:dyDescent="0.2">
      <c r="A90" s="5">
        <v>0.2</v>
      </c>
      <c r="B90" s="3" t="s">
        <v>101</v>
      </c>
      <c r="C90" s="3">
        <v>-1.6312003454399999</v>
      </c>
      <c r="D90" s="3" t="s">
        <v>97</v>
      </c>
    </row>
    <row r="91" spans="1:4" x14ac:dyDescent="0.2">
      <c r="A91" s="5">
        <v>0.2</v>
      </c>
      <c r="B91" s="3" t="s">
        <v>96</v>
      </c>
      <c r="C91" s="3">
        <v>0.77443413835804298</v>
      </c>
      <c r="D91" s="3" t="s">
        <v>90</v>
      </c>
    </row>
    <row r="92" spans="1:4" x14ac:dyDescent="0.2">
      <c r="A92" s="5">
        <v>0.2</v>
      </c>
      <c r="B92" s="3" t="s">
        <v>98</v>
      </c>
      <c r="C92" s="3">
        <v>0.368445333039639</v>
      </c>
      <c r="D92" s="3" t="s">
        <v>90</v>
      </c>
    </row>
    <row r="93" spans="1:4" x14ac:dyDescent="0.2">
      <c r="A93" s="5">
        <v>0.2</v>
      </c>
      <c r="B93" s="3" t="s">
        <v>99</v>
      </c>
      <c r="C93" s="3">
        <v>0.935667047803591</v>
      </c>
      <c r="D93" s="3" t="s">
        <v>90</v>
      </c>
    </row>
    <row r="94" spans="1:4" x14ac:dyDescent="0.2">
      <c r="A94" s="5">
        <v>0.2</v>
      </c>
      <c r="B94" s="3" t="s">
        <v>100</v>
      </c>
      <c r="C94" s="3">
        <v>0.51679196065310395</v>
      </c>
      <c r="D94" s="3" t="s">
        <v>90</v>
      </c>
    </row>
    <row r="95" spans="1:4" x14ac:dyDescent="0.2">
      <c r="A95" s="5">
        <v>0.2</v>
      </c>
      <c r="B95" s="3" t="s">
        <v>101</v>
      </c>
      <c r="C95" s="3">
        <v>0.54859046663245004</v>
      </c>
      <c r="D95" s="3" t="s">
        <v>90</v>
      </c>
    </row>
    <row r="96" spans="1:4" x14ac:dyDescent="0.2">
      <c r="A96" s="5">
        <v>0.2</v>
      </c>
      <c r="B96" s="3" t="s">
        <v>96</v>
      </c>
      <c r="C96" s="3">
        <v>0.773640967011197</v>
      </c>
      <c r="D96" s="3" t="s">
        <v>91</v>
      </c>
    </row>
    <row r="97" spans="1:4" x14ac:dyDescent="0.2">
      <c r="A97" s="5">
        <v>0.2</v>
      </c>
      <c r="B97" s="3" t="s">
        <v>98</v>
      </c>
      <c r="C97" s="3">
        <v>0.45678317672288599</v>
      </c>
      <c r="D97" s="3" t="s">
        <v>91</v>
      </c>
    </row>
    <row r="98" spans="1:4" x14ac:dyDescent="0.2">
      <c r="A98" s="5">
        <v>0.2</v>
      </c>
      <c r="B98" s="3" t="s">
        <v>99</v>
      </c>
      <c r="C98" s="3">
        <v>1.0645601217862699</v>
      </c>
      <c r="D98" s="3" t="s">
        <v>91</v>
      </c>
    </row>
    <row r="99" spans="1:4" x14ac:dyDescent="0.2">
      <c r="A99" s="5">
        <v>0.2</v>
      </c>
      <c r="B99" s="3" t="s">
        <v>100</v>
      </c>
      <c r="C99" s="3">
        <v>0.53657083810008999</v>
      </c>
      <c r="D99" s="3" t="s">
        <v>91</v>
      </c>
    </row>
    <row r="100" spans="1:4" x14ac:dyDescent="0.2">
      <c r="A100" s="5">
        <v>0.2</v>
      </c>
      <c r="B100" s="3" t="s">
        <v>101</v>
      </c>
      <c r="C100" s="3">
        <v>0.57806570980351801</v>
      </c>
      <c r="D100" s="3" t="s">
        <v>91</v>
      </c>
    </row>
    <row r="101" spans="1:4" x14ac:dyDescent="0.2">
      <c r="A101" s="5">
        <v>0.2</v>
      </c>
      <c r="B101" s="3" t="s">
        <v>96</v>
      </c>
      <c r="C101" s="3">
        <v>0.70249480375224205</v>
      </c>
      <c r="D101" s="3" t="s">
        <v>92</v>
      </c>
    </row>
    <row r="102" spans="1:4" x14ac:dyDescent="0.2">
      <c r="A102" s="5">
        <v>0.2</v>
      </c>
      <c r="B102" s="3" t="s">
        <v>98</v>
      </c>
      <c r="C102" s="3">
        <v>0.34926465290026198</v>
      </c>
      <c r="D102" s="3" t="s">
        <v>92</v>
      </c>
    </row>
    <row r="103" spans="1:4" x14ac:dyDescent="0.2">
      <c r="A103" s="5">
        <v>0.2</v>
      </c>
      <c r="B103" s="3" t="s">
        <v>99</v>
      </c>
      <c r="C103" s="3">
        <v>0.99864726832422102</v>
      </c>
      <c r="D103" s="3" t="s">
        <v>92</v>
      </c>
    </row>
    <row r="104" spans="1:4" x14ac:dyDescent="0.2">
      <c r="A104" s="5">
        <v>0.2</v>
      </c>
      <c r="B104" s="3" t="s">
        <v>100</v>
      </c>
      <c r="C104" s="3">
        <v>0.49883333614548098</v>
      </c>
      <c r="D104" s="3" t="s">
        <v>92</v>
      </c>
    </row>
    <row r="105" spans="1:4" x14ac:dyDescent="0.2">
      <c r="A105" s="5">
        <v>0.2</v>
      </c>
      <c r="B105" s="3" t="s">
        <v>101</v>
      </c>
      <c r="C105" s="3">
        <v>0.52743301797503295</v>
      </c>
      <c r="D105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5AE5-09BC-9741-941F-D60765DBC632}">
  <dimension ref="A1:F421"/>
  <sheetViews>
    <sheetView topLeftCell="A391" workbookViewId="0">
      <selection activeCell="K17" sqref="K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>
        <v>243</v>
      </c>
    </row>
    <row r="3" spans="1:6" x14ac:dyDescent="0.2">
      <c r="A3" s="1" t="s">
        <v>6</v>
      </c>
      <c r="B3" s="1" t="s">
        <v>7</v>
      </c>
      <c r="C3" s="1">
        <v>1</v>
      </c>
      <c r="D3" s="1" t="s">
        <v>8</v>
      </c>
      <c r="E3" s="1" t="s">
        <v>10</v>
      </c>
      <c r="F3" s="1">
        <v>72</v>
      </c>
    </row>
    <row r="4" spans="1:6" x14ac:dyDescent="0.2">
      <c r="A4" s="1" t="s">
        <v>6</v>
      </c>
      <c r="B4" s="1" t="s">
        <v>7</v>
      </c>
      <c r="C4" s="1">
        <v>1</v>
      </c>
      <c r="D4" s="1" t="s">
        <v>8</v>
      </c>
      <c r="E4" s="1" t="s">
        <v>11</v>
      </c>
      <c r="F4" s="1">
        <v>15</v>
      </c>
    </row>
    <row r="5" spans="1:6" x14ac:dyDescent="0.2">
      <c r="A5" s="1" t="s">
        <v>12</v>
      </c>
      <c r="B5" s="1" t="s">
        <v>7</v>
      </c>
      <c r="C5" s="1">
        <v>1</v>
      </c>
      <c r="D5" s="1" t="s">
        <v>8</v>
      </c>
      <c r="E5" s="1" t="s">
        <v>9</v>
      </c>
      <c r="F5" s="1">
        <v>218</v>
      </c>
    </row>
    <row r="6" spans="1:6" x14ac:dyDescent="0.2">
      <c r="A6" s="1" t="s">
        <v>12</v>
      </c>
      <c r="B6" s="1" t="s">
        <v>7</v>
      </c>
      <c r="C6" s="1">
        <v>1</v>
      </c>
      <c r="D6" s="1" t="s">
        <v>8</v>
      </c>
      <c r="E6" s="1" t="s">
        <v>10</v>
      </c>
      <c r="F6" s="1">
        <v>85</v>
      </c>
    </row>
    <row r="7" spans="1:6" x14ac:dyDescent="0.2">
      <c r="A7" s="1" t="s">
        <v>12</v>
      </c>
      <c r="B7" s="1" t="s">
        <v>7</v>
      </c>
      <c r="C7" s="1">
        <v>1</v>
      </c>
      <c r="D7" s="1" t="s">
        <v>8</v>
      </c>
      <c r="E7" s="1" t="s">
        <v>11</v>
      </c>
      <c r="F7" s="1">
        <v>18</v>
      </c>
    </row>
    <row r="8" spans="1:6" x14ac:dyDescent="0.2">
      <c r="A8" s="1" t="s">
        <v>13</v>
      </c>
      <c r="B8" s="1" t="s">
        <v>7</v>
      </c>
      <c r="C8" s="1">
        <v>1</v>
      </c>
      <c r="D8" s="1" t="s">
        <v>8</v>
      </c>
      <c r="E8" s="1" t="s">
        <v>9</v>
      </c>
      <c r="F8" s="1">
        <v>224</v>
      </c>
    </row>
    <row r="9" spans="1:6" x14ac:dyDescent="0.2">
      <c r="A9" s="1" t="s">
        <v>13</v>
      </c>
      <c r="B9" s="1" t="s">
        <v>7</v>
      </c>
      <c r="C9" s="1">
        <v>1</v>
      </c>
      <c r="D9" s="1" t="s">
        <v>8</v>
      </c>
      <c r="E9" s="1" t="s">
        <v>10</v>
      </c>
      <c r="F9" s="1">
        <v>93</v>
      </c>
    </row>
    <row r="10" spans="1:6" x14ac:dyDescent="0.2">
      <c r="A10" s="1" t="s">
        <v>13</v>
      </c>
      <c r="B10" s="1" t="s">
        <v>7</v>
      </c>
      <c r="C10" s="1">
        <v>1</v>
      </c>
      <c r="D10" s="1" t="s">
        <v>8</v>
      </c>
      <c r="E10" s="1" t="s">
        <v>11</v>
      </c>
      <c r="F10" s="1">
        <v>20</v>
      </c>
    </row>
    <row r="11" spans="1:6" x14ac:dyDescent="0.2">
      <c r="A11" s="1" t="s">
        <v>6</v>
      </c>
      <c r="B11" s="1" t="s">
        <v>7</v>
      </c>
      <c r="C11" s="1">
        <v>2</v>
      </c>
      <c r="D11" s="1" t="s">
        <v>8</v>
      </c>
      <c r="E11" s="1" t="s">
        <v>9</v>
      </c>
      <c r="F11" s="1">
        <v>478</v>
      </c>
    </row>
    <row r="12" spans="1:6" x14ac:dyDescent="0.2">
      <c r="A12" s="1" t="s">
        <v>6</v>
      </c>
      <c r="B12" s="1" t="s">
        <v>7</v>
      </c>
      <c r="C12" s="1">
        <v>2</v>
      </c>
      <c r="D12" s="1" t="s">
        <v>8</v>
      </c>
      <c r="E12" s="1" t="s">
        <v>10</v>
      </c>
      <c r="F12" s="1">
        <v>171</v>
      </c>
    </row>
    <row r="13" spans="1:6" x14ac:dyDescent="0.2">
      <c r="A13" s="1" t="s">
        <v>6</v>
      </c>
      <c r="B13" s="1" t="s">
        <v>7</v>
      </c>
      <c r="C13" s="1">
        <v>2</v>
      </c>
      <c r="D13" s="1" t="s">
        <v>8</v>
      </c>
      <c r="E13" s="1" t="s">
        <v>11</v>
      </c>
      <c r="F13" s="1">
        <v>28</v>
      </c>
    </row>
    <row r="14" spans="1:6" x14ac:dyDescent="0.2">
      <c r="A14" s="1" t="s">
        <v>12</v>
      </c>
      <c r="B14" s="1" t="s">
        <v>7</v>
      </c>
      <c r="C14" s="1">
        <v>2</v>
      </c>
      <c r="D14" s="1" t="s">
        <v>8</v>
      </c>
      <c r="E14" s="1" t="s">
        <v>9</v>
      </c>
      <c r="F14" s="1">
        <v>450</v>
      </c>
    </row>
    <row r="15" spans="1:6" x14ac:dyDescent="0.2">
      <c r="A15" s="1" t="s">
        <v>12</v>
      </c>
      <c r="B15" s="1" t="s">
        <v>7</v>
      </c>
      <c r="C15" s="1">
        <v>2</v>
      </c>
      <c r="D15" s="1" t="s">
        <v>8</v>
      </c>
      <c r="E15" s="1" t="s">
        <v>10</v>
      </c>
      <c r="F15" s="1">
        <v>184</v>
      </c>
    </row>
    <row r="16" spans="1:6" x14ac:dyDescent="0.2">
      <c r="A16" s="1" t="s">
        <v>12</v>
      </c>
      <c r="B16" s="1" t="s">
        <v>7</v>
      </c>
      <c r="C16" s="1">
        <v>2</v>
      </c>
      <c r="D16" s="1" t="s">
        <v>8</v>
      </c>
      <c r="E16" s="1" t="s">
        <v>11</v>
      </c>
      <c r="F16" s="1">
        <v>32</v>
      </c>
    </row>
    <row r="17" spans="1:6" x14ac:dyDescent="0.2">
      <c r="A17" s="1" t="s">
        <v>13</v>
      </c>
      <c r="B17" s="1" t="s">
        <v>7</v>
      </c>
      <c r="C17" s="1">
        <v>2</v>
      </c>
      <c r="D17" s="1" t="s">
        <v>8</v>
      </c>
      <c r="E17" s="1" t="s">
        <v>9</v>
      </c>
      <c r="F17" s="1">
        <v>484</v>
      </c>
    </row>
    <row r="18" spans="1:6" x14ac:dyDescent="0.2">
      <c r="A18" s="1" t="s">
        <v>13</v>
      </c>
      <c r="B18" s="1" t="s">
        <v>7</v>
      </c>
      <c r="C18" s="1">
        <v>2</v>
      </c>
      <c r="D18" s="1" t="s">
        <v>8</v>
      </c>
      <c r="E18" s="1" t="s">
        <v>10</v>
      </c>
      <c r="F18" s="1">
        <v>193</v>
      </c>
    </row>
    <row r="19" spans="1:6" x14ac:dyDescent="0.2">
      <c r="A19" s="1" t="s">
        <v>13</v>
      </c>
      <c r="B19" s="1" t="s">
        <v>7</v>
      </c>
      <c r="C19" s="1">
        <v>2</v>
      </c>
      <c r="D19" s="1" t="s">
        <v>8</v>
      </c>
      <c r="E19" s="1" t="s">
        <v>11</v>
      </c>
      <c r="F19" s="1">
        <v>33</v>
      </c>
    </row>
    <row r="20" spans="1:6" x14ac:dyDescent="0.2">
      <c r="A20" s="1" t="s">
        <v>6</v>
      </c>
      <c r="B20" s="1" t="s">
        <v>7</v>
      </c>
      <c r="C20" s="1">
        <v>5</v>
      </c>
      <c r="D20" s="1" t="s">
        <v>8</v>
      </c>
      <c r="E20" s="1" t="s">
        <v>9</v>
      </c>
      <c r="F20" s="1">
        <v>1279</v>
      </c>
    </row>
    <row r="21" spans="1:6" x14ac:dyDescent="0.2">
      <c r="A21" s="1" t="s">
        <v>6</v>
      </c>
      <c r="B21" s="1" t="s">
        <v>7</v>
      </c>
      <c r="C21" s="1">
        <v>5</v>
      </c>
      <c r="D21" s="1" t="s">
        <v>8</v>
      </c>
      <c r="E21" s="1" t="s">
        <v>10</v>
      </c>
      <c r="F21" s="1">
        <v>416</v>
      </c>
    </row>
    <row r="22" spans="1:6" x14ac:dyDescent="0.2">
      <c r="A22" s="1" t="s">
        <v>6</v>
      </c>
      <c r="B22" s="1" t="s">
        <v>7</v>
      </c>
      <c r="C22" s="1">
        <v>5</v>
      </c>
      <c r="D22" s="1" t="s">
        <v>8</v>
      </c>
      <c r="E22" s="1" t="s">
        <v>11</v>
      </c>
      <c r="F22" s="1">
        <v>69</v>
      </c>
    </row>
    <row r="23" spans="1:6" x14ac:dyDescent="0.2">
      <c r="A23" s="1" t="s">
        <v>12</v>
      </c>
      <c r="B23" s="1" t="s">
        <v>7</v>
      </c>
      <c r="C23" s="1">
        <v>5</v>
      </c>
      <c r="D23" s="1" t="s">
        <v>8</v>
      </c>
      <c r="E23" s="1" t="s">
        <v>9</v>
      </c>
      <c r="F23" s="1">
        <v>1250</v>
      </c>
    </row>
    <row r="24" spans="1:6" x14ac:dyDescent="0.2">
      <c r="A24" s="1" t="s">
        <v>12</v>
      </c>
      <c r="B24" s="1" t="s">
        <v>7</v>
      </c>
      <c r="C24" s="1">
        <v>5</v>
      </c>
      <c r="D24" s="1" t="s">
        <v>8</v>
      </c>
      <c r="E24" s="1" t="s">
        <v>10</v>
      </c>
      <c r="F24" s="1">
        <v>425</v>
      </c>
    </row>
    <row r="25" spans="1:6" x14ac:dyDescent="0.2">
      <c r="A25" s="1" t="s">
        <v>12</v>
      </c>
      <c r="B25" s="1" t="s">
        <v>7</v>
      </c>
      <c r="C25" s="1">
        <v>5</v>
      </c>
      <c r="D25" s="1" t="s">
        <v>8</v>
      </c>
      <c r="E25" s="1" t="s">
        <v>11</v>
      </c>
      <c r="F25" s="1">
        <v>79</v>
      </c>
    </row>
    <row r="26" spans="1:6" x14ac:dyDescent="0.2">
      <c r="A26" s="1" t="s">
        <v>13</v>
      </c>
      <c r="B26" s="1" t="s">
        <v>7</v>
      </c>
      <c r="C26" s="1">
        <v>5</v>
      </c>
      <c r="D26" s="1" t="s">
        <v>8</v>
      </c>
      <c r="E26" s="1" t="s">
        <v>9</v>
      </c>
      <c r="F26" s="1">
        <v>1312</v>
      </c>
    </row>
    <row r="27" spans="1:6" x14ac:dyDescent="0.2">
      <c r="A27" s="1" t="s">
        <v>13</v>
      </c>
      <c r="B27" s="1" t="s">
        <v>7</v>
      </c>
      <c r="C27" s="1">
        <v>5</v>
      </c>
      <c r="D27" s="1" t="s">
        <v>8</v>
      </c>
      <c r="E27" s="1" t="s">
        <v>10</v>
      </c>
      <c r="F27" s="1">
        <v>424</v>
      </c>
    </row>
    <row r="28" spans="1:6" x14ac:dyDescent="0.2">
      <c r="A28" s="1" t="s">
        <v>13</v>
      </c>
      <c r="B28" s="1" t="s">
        <v>7</v>
      </c>
      <c r="C28" s="1">
        <v>5</v>
      </c>
      <c r="D28" s="1" t="s">
        <v>8</v>
      </c>
      <c r="E28" s="1" t="s">
        <v>11</v>
      </c>
      <c r="F28" s="1">
        <v>72</v>
      </c>
    </row>
    <row r="29" spans="1:6" x14ac:dyDescent="0.2">
      <c r="A29" s="1" t="s">
        <v>6</v>
      </c>
      <c r="B29" s="1" t="s">
        <v>7</v>
      </c>
      <c r="C29" s="1">
        <v>10</v>
      </c>
      <c r="D29" s="1" t="s">
        <v>8</v>
      </c>
      <c r="E29" s="1" t="s">
        <v>9</v>
      </c>
      <c r="F29" s="1">
        <v>2666</v>
      </c>
    </row>
    <row r="30" spans="1:6" x14ac:dyDescent="0.2">
      <c r="A30" s="1" t="s">
        <v>6</v>
      </c>
      <c r="B30" s="1" t="s">
        <v>7</v>
      </c>
      <c r="C30" s="1">
        <v>10</v>
      </c>
      <c r="D30" s="1" t="s">
        <v>8</v>
      </c>
      <c r="E30" s="1" t="s">
        <v>10</v>
      </c>
      <c r="F30" s="1">
        <v>825</v>
      </c>
    </row>
    <row r="31" spans="1:6" x14ac:dyDescent="0.2">
      <c r="A31" s="1" t="s">
        <v>6</v>
      </c>
      <c r="B31" s="1" t="s">
        <v>7</v>
      </c>
      <c r="C31" s="1">
        <v>10</v>
      </c>
      <c r="D31" s="1" t="s">
        <v>8</v>
      </c>
      <c r="E31" s="1" t="s">
        <v>11</v>
      </c>
      <c r="F31" s="1">
        <v>131</v>
      </c>
    </row>
    <row r="32" spans="1:6" x14ac:dyDescent="0.2">
      <c r="A32" s="1" t="s">
        <v>12</v>
      </c>
      <c r="B32" s="1" t="s">
        <v>7</v>
      </c>
      <c r="C32" s="1">
        <v>10</v>
      </c>
      <c r="D32" s="1" t="s">
        <v>8</v>
      </c>
      <c r="E32" s="1" t="s">
        <v>9</v>
      </c>
      <c r="F32" s="1">
        <v>2644</v>
      </c>
    </row>
    <row r="33" spans="1:6" x14ac:dyDescent="0.2">
      <c r="A33" s="1" t="s">
        <v>12</v>
      </c>
      <c r="B33" s="1" t="s">
        <v>7</v>
      </c>
      <c r="C33" s="1">
        <v>10</v>
      </c>
      <c r="D33" s="1" t="s">
        <v>8</v>
      </c>
      <c r="E33" s="1" t="s">
        <v>10</v>
      </c>
      <c r="F33" s="1">
        <v>826</v>
      </c>
    </row>
    <row r="34" spans="1:6" x14ac:dyDescent="0.2">
      <c r="A34" s="1" t="s">
        <v>12</v>
      </c>
      <c r="B34" s="1" t="s">
        <v>7</v>
      </c>
      <c r="C34" s="1">
        <v>10</v>
      </c>
      <c r="D34" s="1" t="s">
        <v>8</v>
      </c>
      <c r="E34" s="1" t="s">
        <v>11</v>
      </c>
      <c r="F34" s="1">
        <v>143</v>
      </c>
    </row>
    <row r="35" spans="1:6" x14ac:dyDescent="0.2">
      <c r="A35" s="1" t="s">
        <v>13</v>
      </c>
      <c r="B35" s="1" t="s">
        <v>7</v>
      </c>
      <c r="C35" s="1">
        <v>10</v>
      </c>
      <c r="D35" s="1" t="s">
        <v>8</v>
      </c>
      <c r="E35" s="1" t="s">
        <v>9</v>
      </c>
      <c r="F35" s="1">
        <v>2680</v>
      </c>
    </row>
    <row r="36" spans="1:6" x14ac:dyDescent="0.2">
      <c r="A36" s="1" t="s">
        <v>13</v>
      </c>
      <c r="B36" s="1" t="s">
        <v>7</v>
      </c>
      <c r="C36" s="1">
        <v>10</v>
      </c>
      <c r="D36" s="1" t="s">
        <v>8</v>
      </c>
      <c r="E36" s="1" t="s">
        <v>10</v>
      </c>
      <c r="F36" s="1">
        <v>829</v>
      </c>
    </row>
    <row r="37" spans="1:6" x14ac:dyDescent="0.2">
      <c r="A37" s="1" t="s">
        <v>13</v>
      </c>
      <c r="B37" s="1" t="s">
        <v>7</v>
      </c>
      <c r="C37" s="1">
        <v>10</v>
      </c>
      <c r="D37" s="1" t="s">
        <v>8</v>
      </c>
      <c r="E37" s="1" t="s">
        <v>11</v>
      </c>
      <c r="F37" s="1">
        <v>131</v>
      </c>
    </row>
    <row r="38" spans="1:6" x14ac:dyDescent="0.2">
      <c r="A38" s="1" t="s">
        <v>6</v>
      </c>
      <c r="B38" s="1" t="s">
        <v>7</v>
      </c>
      <c r="C38" s="1">
        <v>20</v>
      </c>
      <c r="D38" s="1" t="s">
        <v>8</v>
      </c>
      <c r="E38" s="1" t="s">
        <v>9</v>
      </c>
      <c r="F38" s="1">
        <v>5444</v>
      </c>
    </row>
    <row r="39" spans="1:6" x14ac:dyDescent="0.2">
      <c r="A39" s="1" t="s">
        <v>6</v>
      </c>
      <c r="B39" s="1" t="s">
        <v>7</v>
      </c>
      <c r="C39" s="1">
        <v>20</v>
      </c>
      <c r="D39" s="1" t="s">
        <v>8</v>
      </c>
      <c r="E39" s="1" t="s">
        <v>10</v>
      </c>
      <c r="F39" s="1">
        <v>1544</v>
      </c>
    </row>
    <row r="40" spans="1:6" x14ac:dyDescent="0.2">
      <c r="A40" s="1" t="s">
        <v>6</v>
      </c>
      <c r="B40" s="1" t="s">
        <v>7</v>
      </c>
      <c r="C40" s="1">
        <v>20</v>
      </c>
      <c r="D40" s="1" t="s">
        <v>8</v>
      </c>
      <c r="E40" s="1" t="s">
        <v>11</v>
      </c>
      <c r="F40" s="1">
        <v>251</v>
      </c>
    </row>
    <row r="41" spans="1:6" x14ac:dyDescent="0.2">
      <c r="A41" s="1" t="s">
        <v>12</v>
      </c>
      <c r="B41" s="1" t="s">
        <v>7</v>
      </c>
      <c r="C41" s="1">
        <v>20</v>
      </c>
      <c r="D41" s="1" t="s">
        <v>8</v>
      </c>
      <c r="E41" s="1" t="s">
        <v>9</v>
      </c>
      <c r="F41" s="1">
        <v>5403</v>
      </c>
    </row>
    <row r="42" spans="1:6" x14ac:dyDescent="0.2">
      <c r="A42" s="1" t="s">
        <v>12</v>
      </c>
      <c r="B42" s="1" t="s">
        <v>7</v>
      </c>
      <c r="C42" s="1">
        <v>20</v>
      </c>
      <c r="D42" s="1" t="s">
        <v>8</v>
      </c>
      <c r="E42" s="1" t="s">
        <v>10</v>
      </c>
      <c r="F42" s="1">
        <v>1553</v>
      </c>
    </row>
    <row r="43" spans="1:6" x14ac:dyDescent="0.2">
      <c r="A43" s="1" t="s">
        <v>12</v>
      </c>
      <c r="B43" s="1" t="s">
        <v>7</v>
      </c>
      <c r="C43" s="1">
        <v>20</v>
      </c>
      <c r="D43" s="1" t="s">
        <v>8</v>
      </c>
      <c r="E43" s="1" t="s">
        <v>11</v>
      </c>
      <c r="F43" s="1">
        <v>255</v>
      </c>
    </row>
    <row r="44" spans="1:6" x14ac:dyDescent="0.2">
      <c r="A44" s="1" t="s">
        <v>13</v>
      </c>
      <c r="B44" s="1" t="s">
        <v>7</v>
      </c>
      <c r="C44" s="1">
        <v>20</v>
      </c>
      <c r="D44" s="1" t="s">
        <v>8</v>
      </c>
      <c r="E44" s="1" t="s">
        <v>9</v>
      </c>
      <c r="F44" s="1">
        <v>5466</v>
      </c>
    </row>
    <row r="45" spans="1:6" x14ac:dyDescent="0.2">
      <c r="A45" s="1" t="s">
        <v>13</v>
      </c>
      <c r="B45" s="1" t="s">
        <v>7</v>
      </c>
      <c r="C45" s="1">
        <v>20</v>
      </c>
      <c r="D45" s="1" t="s">
        <v>8</v>
      </c>
      <c r="E45" s="1" t="s">
        <v>10</v>
      </c>
      <c r="F45" s="1">
        <v>1546</v>
      </c>
    </row>
    <row r="46" spans="1:6" x14ac:dyDescent="0.2">
      <c r="A46" s="1" t="s">
        <v>13</v>
      </c>
      <c r="B46" s="1" t="s">
        <v>7</v>
      </c>
      <c r="C46" s="1">
        <v>20</v>
      </c>
      <c r="D46" s="1" t="s">
        <v>8</v>
      </c>
      <c r="E46" s="1" t="s">
        <v>11</v>
      </c>
      <c r="F46" s="1">
        <v>234</v>
      </c>
    </row>
    <row r="47" spans="1:6" x14ac:dyDescent="0.2">
      <c r="A47" s="1" t="s">
        <v>6</v>
      </c>
      <c r="B47" s="1" t="s">
        <v>14</v>
      </c>
      <c r="C47" s="1">
        <v>1</v>
      </c>
      <c r="D47" s="1" t="s">
        <v>8</v>
      </c>
      <c r="E47" s="1" t="s">
        <v>9</v>
      </c>
      <c r="F47" s="1">
        <v>242</v>
      </c>
    </row>
    <row r="48" spans="1:6" x14ac:dyDescent="0.2">
      <c r="A48" s="1" t="s">
        <v>6</v>
      </c>
      <c r="B48" s="1" t="s">
        <v>14</v>
      </c>
      <c r="C48" s="1">
        <v>1</v>
      </c>
      <c r="D48" s="1" t="s">
        <v>8</v>
      </c>
      <c r="E48" s="1" t="s">
        <v>10</v>
      </c>
      <c r="F48" s="1">
        <v>72</v>
      </c>
    </row>
    <row r="49" spans="1:6" x14ac:dyDescent="0.2">
      <c r="A49" s="1" t="s">
        <v>6</v>
      </c>
      <c r="B49" s="1" t="s">
        <v>14</v>
      </c>
      <c r="C49" s="1">
        <v>1</v>
      </c>
      <c r="D49" s="1" t="s">
        <v>8</v>
      </c>
      <c r="E49" s="1" t="s">
        <v>11</v>
      </c>
      <c r="F49" s="1">
        <v>10</v>
      </c>
    </row>
    <row r="50" spans="1:6" x14ac:dyDescent="0.2">
      <c r="A50" s="1" t="s">
        <v>12</v>
      </c>
      <c r="B50" s="1" t="s">
        <v>14</v>
      </c>
      <c r="C50" s="1">
        <v>1</v>
      </c>
      <c r="D50" s="1" t="s">
        <v>8</v>
      </c>
      <c r="E50" s="1" t="s">
        <v>9</v>
      </c>
      <c r="F50" s="1">
        <v>218</v>
      </c>
    </row>
    <row r="51" spans="1:6" x14ac:dyDescent="0.2">
      <c r="A51" s="1" t="s">
        <v>12</v>
      </c>
      <c r="B51" s="1" t="s">
        <v>14</v>
      </c>
      <c r="C51" s="1">
        <v>1</v>
      </c>
      <c r="D51" s="1" t="s">
        <v>8</v>
      </c>
      <c r="E51" s="1" t="s">
        <v>10</v>
      </c>
      <c r="F51" s="1">
        <v>70</v>
      </c>
    </row>
    <row r="52" spans="1:6" x14ac:dyDescent="0.2">
      <c r="A52" s="1" t="s">
        <v>12</v>
      </c>
      <c r="B52" s="1" t="s">
        <v>14</v>
      </c>
      <c r="C52" s="1">
        <v>1</v>
      </c>
      <c r="D52" s="1" t="s">
        <v>8</v>
      </c>
      <c r="E52" s="1" t="s">
        <v>11</v>
      </c>
      <c r="F52" s="1">
        <v>10</v>
      </c>
    </row>
    <row r="53" spans="1:6" x14ac:dyDescent="0.2">
      <c r="A53" s="1" t="s">
        <v>13</v>
      </c>
      <c r="B53" s="1" t="s">
        <v>14</v>
      </c>
      <c r="C53" s="1">
        <v>1</v>
      </c>
      <c r="D53" s="1" t="s">
        <v>8</v>
      </c>
      <c r="E53" s="1" t="s">
        <v>9</v>
      </c>
      <c r="F53" s="1">
        <v>218</v>
      </c>
    </row>
    <row r="54" spans="1:6" x14ac:dyDescent="0.2">
      <c r="A54" s="1" t="s">
        <v>13</v>
      </c>
      <c r="B54" s="1" t="s">
        <v>14</v>
      </c>
      <c r="C54" s="1">
        <v>1</v>
      </c>
      <c r="D54" s="1" t="s">
        <v>8</v>
      </c>
      <c r="E54" s="1" t="s">
        <v>10</v>
      </c>
      <c r="F54" s="1">
        <v>72</v>
      </c>
    </row>
    <row r="55" spans="1:6" x14ac:dyDescent="0.2">
      <c r="A55" s="1" t="s">
        <v>13</v>
      </c>
      <c r="B55" s="1" t="s">
        <v>14</v>
      </c>
      <c r="C55" s="1">
        <v>1</v>
      </c>
      <c r="D55" s="1" t="s">
        <v>8</v>
      </c>
      <c r="E55" s="1" t="s">
        <v>11</v>
      </c>
      <c r="F55" s="1">
        <v>11</v>
      </c>
    </row>
    <row r="56" spans="1:6" x14ac:dyDescent="0.2">
      <c r="A56" s="1" t="s">
        <v>6</v>
      </c>
      <c r="B56" s="1" t="s">
        <v>14</v>
      </c>
      <c r="C56" s="1">
        <v>2</v>
      </c>
      <c r="D56" s="1" t="s">
        <v>8</v>
      </c>
      <c r="E56" s="1" t="s">
        <v>9</v>
      </c>
      <c r="F56" s="1">
        <v>485</v>
      </c>
    </row>
    <row r="57" spans="1:6" x14ac:dyDescent="0.2">
      <c r="A57" s="1" t="s">
        <v>6</v>
      </c>
      <c r="B57" s="1" t="s">
        <v>14</v>
      </c>
      <c r="C57" s="1">
        <v>2</v>
      </c>
      <c r="D57" s="1" t="s">
        <v>8</v>
      </c>
      <c r="E57" s="1" t="s">
        <v>10</v>
      </c>
      <c r="F57" s="1">
        <v>160</v>
      </c>
    </row>
    <row r="58" spans="1:6" x14ac:dyDescent="0.2">
      <c r="A58" s="1" t="s">
        <v>6</v>
      </c>
      <c r="B58" s="1" t="s">
        <v>14</v>
      </c>
      <c r="C58" s="1">
        <v>2</v>
      </c>
      <c r="D58" s="1" t="s">
        <v>8</v>
      </c>
      <c r="E58" s="1" t="s">
        <v>11</v>
      </c>
      <c r="F58" s="1">
        <v>20</v>
      </c>
    </row>
    <row r="59" spans="1:6" x14ac:dyDescent="0.2">
      <c r="A59" s="1" t="s">
        <v>12</v>
      </c>
      <c r="B59" s="1" t="s">
        <v>14</v>
      </c>
      <c r="C59" s="1">
        <v>2</v>
      </c>
      <c r="D59" s="1" t="s">
        <v>8</v>
      </c>
      <c r="E59" s="1" t="s">
        <v>9</v>
      </c>
      <c r="F59" s="1">
        <v>445</v>
      </c>
    </row>
    <row r="60" spans="1:6" x14ac:dyDescent="0.2">
      <c r="A60" s="1" t="s">
        <v>12</v>
      </c>
      <c r="B60" s="1" t="s">
        <v>14</v>
      </c>
      <c r="C60" s="1">
        <v>2</v>
      </c>
      <c r="D60" s="1" t="s">
        <v>8</v>
      </c>
      <c r="E60" s="1" t="s">
        <v>10</v>
      </c>
      <c r="F60" s="1">
        <v>153</v>
      </c>
    </row>
    <row r="61" spans="1:6" x14ac:dyDescent="0.2">
      <c r="A61" s="1" t="s">
        <v>12</v>
      </c>
      <c r="B61" s="1" t="s">
        <v>14</v>
      </c>
      <c r="C61" s="1">
        <v>2</v>
      </c>
      <c r="D61" s="1" t="s">
        <v>8</v>
      </c>
      <c r="E61" s="1" t="s">
        <v>11</v>
      </c>
      <c r="F61" s="1">
        <v>20</v>
      </c>
    </row>
    <row r="62" spans="1:6" x14ac:dyDescent="0.2">
      <c r="A62" s="1" t="s">
        <v>13</v>
      </c>
      <c r="B62" s="1" t="s">
        <v>14</v>
      </c>
      <c r="C62" s="1">
        <v>2</v>
      </c>
      <c r="D62" s="1" t="s">
        <v>8</v>
      </c>
      <c r="E62" s="1" t="s">
        <v>9</v>
      </c>
      <c r="F62" s="1">
        <v>481</v>
      </c>
    </row>
    <row r="63" spans="1:6" x14ac:dyDescent="0.2">
      <c r="A63" s="1" t="s">
        <v>13</v>
      </c>
      <c r="B63" s="1" t="s">
        <v>14</v>
      </c>
      <c r="C63" s="1">
        <v>2</v>
      </c>
      <c r="D63" s="1" t="s">
        <v>8</v>
      </c>
      <c r="E63" s="1" t="s">
        <v>10</v>
      </c>
      <c r="F63" s="1">
        <v>164</v>
      </c>
    </row>
    <row r="64" spans="1:6" x14ac:dyDescent="0.2">
      <c r="A64" s="1" t="s">
        <v>13</v>
      </c>
      <c r="B64" s="1" t="s">
        <v>14</v>
      </c>
      <c r="C64" s="1">
        <v>2</v>
      </c>
      <c r="D64" s="1" t="s">
        <v>8</v>
      </c>
      <c r="E64" s="1" t="s">
        <v>11</v>
      </c>
      <c r="F64" s="1">
        <v>20</v>
      </c>
    </row>
    <row r="65" spans="1:6" x14ac:dyDescent="0.2">
      <c r="A65" s="1" t="s">
        <v>6</v>
      </c>
      <c r="B65" s="1" t="s">
        <v>14</v>
      </c>
      <c r="C65" s="1">
        <v>5</v>
      </c>
      <c r="D65" s="1" t="s">
        <v>8</v>
      </c>
      <c r="E65" s="1" t="s">
        <v>9</v>
      </c>
      <c r="F65" s="1">
        <v>1287</v>
      </c>
    </row>
    <row r="66" spans="1:6" x14ac:dyDescent="0.2">
      <c r="A66" s="1" t="s">
        <v>6</v>
      </c>
      <c r="B66" s="1" t="s">
        <v>14</v>
      </c>
      <c r="C66" s="1">
        <v>5</v>
      </c>
      <c r="D66" s="1" t="s">
        <v>8</v>
      </c>
      <c r="E66" s="1" t="s">
        <v>10</v>
      </c>
      <c r="F66" s="1">
        <v>382</v>
      </c>
    </row>
    <row r="67" spans="1:6" x14ac:dyDescent="0.2">
      <c r="A67" s="1" t="s">
        <v>6</v>
      </c>
      <c r="B67" s="1" t="s">
        <v>14</v>
      </c>
      <c r="C67" s="1">
        <v>5</v>
      </c>
      <c r="D67" s="1" t="s">
        <v>8</v>
      </c>
      <c r="E67" s="1" t="s">
        <v>11</v>
      </c>
      <c r="F67" s="1">
        <v>50</v>
      </c>
    </row>
    <row r="68" spans="1:6" x14ac:dyDescent="0.2">
      <c r="A68" s="1" t="s">
        <v>12</v>
      </c>
      <c r="B68" s="1" t="s">
        <v>14</v>
      </c>
      <c r="C68" s="1">
        <v>5</v>
      </c>
      <c r="D68" s="1" t="s">
        <v>8</v>
      </c>
      <c r="E68" s="1" t="s">
        <v>9</v>
      </c>
      <c r="F68" s="1">
        <v>1237</v>
      </c>
    </row>
    <row r="69" spans="1:6" x14ac:dyDescent="0.2">
      <c r="A69" s="1" t="s">
        <v>12</v>
      </c>
      <c r="B69" s="1" t="s">
        <v>14</v>
      </c>
      <c r="C69" s="1">
        <v>5</v>
      </c>
      <c r="D69" s="1" t="s">
        <v>8</v>
      </c>
      <c r="E69" s="1" t="s">
        <v>10</v>
      </c>
      <c r="F69" s="1">
        <v>379</v>
      </c>
    </row>
    <row r="70" spans="1:6" x14ac:dyDescent="0.2">
      <c r="A70" s="1" t="s">
        <v>12</v>
      </c>
      <c r="B70" s="1" t="s">
        <v>14</v>
      </c>
      <c r="C70" s="1">
        <v>5</v>
      </c>
      <c r="D70" s="1" t="s">
        <v>8</v>
      </c>
      <c r="E70" s="1" t="s">
        <v>11</v>
      </c>
      <c r="F70" s="1">
        <v>51</v>
      </c>
    </row>
    <row r="71" spans="1:6" x14ac:dyDescent="0.2">
      <c r="A71" s="1" t="s">
        <v>13</v>
      </c>
      <c r="B71" s="1" t="s">
        <v>14</v>
      </c>
      <c r="C71" s="1">
        <v>5</v>
      </c>
      <c r="D71" s="1" t="s">
        <v>8</v>
      </c>
      <c r="E71" s="1" t="s">
        <v>9</v>
      </c>
      <c r="F71" s="1">
        <v>1304</v>
      </c>
    </row>
    <row r="72" spans="1:6" x14ac:dyDescent="0.2">
      <c r="A72" s="1" t="s">
        <v>13</v>
      </c>
      <c r="B72" s="1" t="s">
        <v>14</v>
      </c>
      <c r="C72" s="1">
        <v>5</v>
      </c>
      <c r="D72" s="1" t="s">
        <v>8</v>
      </c>
      <c r="E72" s="1" t="s">
        <v>10</v>
      </c>
      <c r="F72" s="1">
        <v>384</v>
      </c>
    </row>
    <row r="73" spans="1:6" x14ac:dyDescent="0.2">
      <c r="A73" s="1" t="s">
        <v>13</v>
      </c>
      <c r="B73" s="1" t="s">
        <v>14</v>
      </c>
      <c r="C73" s="1">
        <v>5</v>
      </c>
      <c r="D73" s="1" t="s">
        <v>8</v>
      </c>
      <c r="E73" s="1" t="s">
        <v>11</v>
      </c>
      <c r="F73" s="1">
        <v>56</v>
      </c>
    </row>
    <row r="74" spans="1:6" x14ac:dyDescent="0.2">
      <c r="A74" s="1" t="s">
        <v>6</v>
      </c>
      <c r="B74" s="1" t="s">
        <v>14</v>
      </c>
      <c r="C74" s="1">
        <v>10</v>
      </c>
      <c r="D74" s="1" t="s">
        <v>8</v>
      </c>
      <c r="E74" s="1" t="s">
        <v>9</v>
      </c>
      <c r="F74" s="1">
        <v>2658</v>
      </c>
    </row>
    <row r="75" spans="1:6" x14ac:dyDescent="0.2">
      <c r="A75" s="1" t="s">
        <v>6</v>
      </c>
      <c r="B75" s="1" t="s">
        <v>14</v>
      </c>
      <c r="C75" s="1">
        <v>10</v>
      </c>
      <c r="D75" s="1" t="s">
        <v>8</v>
      </c>
      <c r="E75" s="1" t="s">
        <v>10</v>
      </c>
      <c r="F75" s="1">
        <v>777</v>
      </c>
    </row>
    <row r="76" spans="1:6" x14ac:dyDescent="0.2">
      <c r="A76" s="1" t="s">
        <v>6</v>
      </c>
      <c r="B76" s="1" t="s">
        <v>14</v>
      </c>
      <c r="C76" s="1">
        <v>10</v>
      </c>
      <c r="D76" s="1" t="s">
        <v>8</v>
      </c>
      <c r="E76" s="1" t="s">
        <v>11</v>
      </c>
      <c r="F76" s="1">
        <v>96</v>
      </c>
    </row>
    <row r="77" spans="1:6" x14ac:dyDescent="0.2">
      <c r="A77" s="1" t="s">
        <v>12</v>
      </c>
      <c r="B77" s="1" t="s">
        <v>14</v>
      </c>
      <c r="C77" s="1">
        <v>10</v>
      </c>
      <c r="D77" s="1" t="s">
        <v>8</v>
      </c>
      <c r="E77" s="1" t="s">
        <v>9</v>
      </c>
      <c r="F77" s="1">
        <v>2619</v>
      </c>
    </row>
    <row r="78" spans="1:6" x14ac:dyDescent="0.2">
      <c r="A78" s="1" t="s">
        <v>12</v>
      </c>
      <c r="B78" s="1" t="s">
        <v>14</v>
      </c>
      <c r="C78" s="1">
        <v>10</v>
      </c>
      <c r="D78" s="1" t="s">
        <v>8</v>
      </c>
      <c r="E78" s="1" t="s">
        <v>10</v>
      </c>
      <c r="F78" s="1">
        <v>768</v>
      </c>
    </row>
    <row r="79" spans="1:6" x14ac:dyDescent="0.2">
      <c r="A79" s="1" t="s">
        <v>12</v>
      </c>
      <c r="B79" s="1" t="s">
        <v>14</v>
      </c>
      <c r="C79" s="1">
        <v>10</v>
      </c>
      <c r="D79" s="1" t="s">
        <v>8</v>
      </c>
      <c r="E79" s="1" t="s">
        <v>11</v>
      </c>
      <c r="F79" s="1">
        <v>96</v>
      </c>
    </row>
    <row r="80" spans="1:6" x14ac:dyDescent="0.2">
      <c r="A80" s="1" t="s">
        <v>13</v>
      </c>
      <c r="B80" s="1" t="s">
        <v>14</v>
      </c>
      <c r="C80" s="1">
        <v>10</v>
      </c>
      <c r="D80" s="1" t="s">
        <v>8</v>
      </c>
      <c r="E80" s="1" t="s">
        <v>9</v>
      </c>
      <c r="F80" s="1">
        <v>2656</v>
      </c>
    </row>
    <row r="81" spans="1:6" x14ac:dyDescent="0.2">
      <c r="A81" s="1" t="s">
        <v>13</v>
      </c>
      <c r="B81" s="1" t="s">
        <v>14</v>
      </c>
      <c r="C81" s="1">
        <v>10</v>
      </c>
      <c r="D81" s="1" t="s">
        <v>8</v>
      </c>
      <c r="E81" s="1" t="s">
        <v>10</v>
      </c>
      <c r="F81" s="1">
        <v>767</v>
      </c>
    </row>
    <row r="82" spans="1:6" x14ac:dyDescent="0.2">
      <c r="A82" s="1" t="s">
        <v>13</v>
      </c>
      <c r="B82" s="1" t="s">
        <v>14</v>
      </c>
      <c r="C82" s="1">
        <v>10</v>
      </c>
      <c r="D82" s="1" t="s">
        <v>8</v>
      </c>
      <c r="E82" s="1" t="s">
        <v>11</v>
      </c>
      <c r="F82" s="1">
        <v>96</v>
      </c>
    </row>
    <row r="83" spans="1:6" x14ac:dyDescent="0.2">
      <c r="A83" s="1" t="s">
        <v>6</v>
      </c>
      <c r="B83" s="1" t="s">
        <v>14</v>
      </c>
      <c r="C83" s="1">
        <v>20</v>
      </c>
      <c r="D83" s="1" t="s">
        <v>8</v>
      </c>
      <c r="E83" s="1" t="s">
        <v>9</v>
      </c>
      <c r="F83" s="1">
        <v>5438</v>
      </c>
    </row>
    <row r="84" spans="1:6" x14ac:dyDescent="0.2">
      <c r="A84" s="1" t="s">
        <v>6</v>
      </c>
      <c r="B84" s="1" t="s">
        <v>14</v>
      </c>
      <c r="C84" s="1">
        <v>20</v>
      </c>
      <c r="D84" s="1" t="s">
        <v>8</v>
      </c>
      <c r="E84" s="1" t="s">
        <v>10</v>
      </c>
      <c r="F84" s="1">
        <v>1481</v>
      </c>
    </row>
    <row r="85" spans="1:6" x14ac:dyDescent="0.2">
      <c r="A85" s="1" t="s">
        <v>6</v>
      </c>
      <c r="B85" s="1" t="s">
        <v>14</v>
      </c>
      <c r="C85" s="1">
        <v>20</v>
      </c>
      <c r="D85" s="1" t="s">
        <v>8</v>
      </c>
      <c r="E85" s="1" t="s">
        <v>11</v>
      </c>
      <c r="F85" s="1">
        <v>175</v>
      </c>
    </row>
    <row r="86" spans="1:6" x14ac:dyDescent="0.2">
      <c r="A86" s="1" t="s">
        <v>12</v>
      </c>
      <c r="B86" s="1" t="s">
        <v>14</v>
      </c>
      <c r="C86" s="1">
        <v>20</v>
      </c>
      <c r="D86" s="1" t="s">
        <v>8</v>
      </c>
      <c r="E86" s="1" t="s">
        <v>9</v>
      </c>
      <c r="F86" s="1">
        <v>5376</v>
      </c>
    </row>
    <row r="87" spans="1:6" x14ac:dyDescent="0.2">
      <c r="A87" s="1" t="s">
        <v>12</v>
      </c>
      <c r="B87" s="1" t="s">
        <v>14</v>
      </c>
      <c r="C87" s="1">
        <v>20</v>
      </c>
      <c r="D87" s="1" t="s">
        <v>8</v>
      </c>
      <c r="E87" s="1" t="s">
        <v>10</v>
      </c>
      <c r="F87" s="1">
        <v>1476</v>
      </c>
    </row>
    <row r="88" spans="1:6" x14ac:dyDescent="0.2">
      <c r="A88" s="1" t="s">
        <v>12</v>
      </c>
      <c r="B88" s="1" t="s">
        <v>14</v>
      </c>
      <c r="C88" s="1">
        <v>20</v>
      </c>
      <c r="D88" s="1" t="s">
        <v>8</v>
      </c>
      <c r="E88" s="1" t="s">
        <v>11</v>
      </c>
      <c r="F88" s="1">
        <v>177</v>
      </c>
    </row>
    <row r="89" spans="1:6" x14ac:dyDescent="0.2">
      <c r="A89" s="1" t="s">
        <v>13</v>
      </c>
      <c r="B89" s="1" t="s">
        <v>14</v>
      </c>
      <c r="C89" s="1">
        <v>20</v>
      </c>
      <c r="D89" s="1" t="s">
        <v>8</v>
      </c>
      <c r="E89" s="1" t="s">
        <v>9</v>
      </c>
      <c r="F89" s="1">
        <v>5447</v>
      </c>
    </row>
    <row r="90" spans="1:6" x14ac:dyDescent="0.2">
      <c r="A90" s="1" t="s">
        <v>13</v>
      </c>
      <c r="B90" s="1" t="s">
        <v>14</v>
      </c>
      <c r="C90" s="1">
        <v>20</v>
      </c>
      <c r="D90" s="1" t="s">
        <v>8</v>
      </c>
      <c r="E90" s="1" t="s">
        <v>10</v>
      </c>
      <c r="F90" s="1">
        <v>1464</v>
      </c>
    </row>
    <row r="91" spans="1:6" x14ac:dyDescent="0.2">
      <c r="A91" s="1" t="s">
        <v>13</v>
      </c>
      <c r="B91" s="1" t="s">
        <v>14</v>
      </c>
      <c r="C91" s="1">
        <v>20</v>
      </c>
      <c r="D91" s="1" t="s">
        <v>8</v>
      </c>
      <c r="E91" s="1" t="s">
        <v>11</v>
      </c>
      <c r="F91" s="1">
        <v>175</v>
      </c>
    </row>
    <row r="92" spans="1:6" x14ac:dyDescent="0.2">
      <c r="A92" s="1" t="s">
        <v>6</v>
      </c>
      <c r="B92" s="1" t="s">
        <v>7</v>
      </c>
      <c r="C92" s="1">
        <v>1</v>
      </c>
      <c r="D92" s="1" t="s">
        <v>15</v>
      </c>
      <c r="E92" s="1" t="s">
        <v>16</v>
      </c>
      <c r="F92" s="1">
        <v>313</v>
      </c>
    </row>
    <row r="93" spans="1:6" x14ac:dyDescent="0.2">
      <c r="A93" s="1" t="s">
        <v>6</v>
      </c>
      <c r="B93" s="1" t="s">
        <v>7</v>
      </c>
      <c r="C93" s="1">
        <v>1</v>
      </c>
      <c r="D93" s="1" t="s">
        <v>15</v>
      </c>
      <c r="E93" s="1" t="s">
        <v>17</v>
      </c>
      <c r="F93" s="1">
        <v>11</v>
      </c>
    </row>
    <row r="94" spans="1:6" x14ac:dyDescent="0.2">
      <c r="A94" s="1" t="s">
        <v>6</v>
      </c>
      <c r="B94" s="1" t="s">
        <v>7</v>
      </c>
      <c r="C94" s="1">
        <v>1</v>
      </c>
      <c r="D94" s="1" t="s">
        <v>15</v>
      </c>
      <c r="E94" s="1" t="s">
        <v>18</v>
      </c>
      <c r="F94" s="1">
        <v>5</v>
      </c>
    </row>
    <row r="95" spans="1:6" x14ac:dyDescent="0.2">
      <c r="A95" s="1" t="s">
        <v>6</v>
      </c>
      <c r="B95" s="1" t="s">
        <v>7</v>
      </c>
      <c r="C95" s="1">
        <v>1</v>
      </c>
      <c r="D95" s="1" t="s">
        <v>15</v>
      </c>
      <c r="E95" s="1" t="s">
        <v>19</v>
      </c>
      <c r="F95" s="1">
        <v>1</v>
      </c>
    </row>
    <row r="96" spans="1:6" x14ac:dyDescent="0.2">
      <c r="A96" s="1" t="s">
        <v>12</v>
      </c>
      <c r="B96" s="1" t="s">
        <v>7</v>
      </c>
      <c r="C96" s="1">
        <v>1</v>
      </c>
      <c r="D96" s="1" t="s">
        <v>15</v>
      </c>
      <c r="E96" s="1" t="s">
        <v>16</v>
      </c>
      <c r="F96" s="1">
        <v>261</v>
      </c>
    </row>
    <row r="97" spans="1:6" x14ac:dyDescent="0.2">
      <c r="A97" s="1" t="s">
        <v>12</v>
      </c>
      <c r="B97" s="1" t="s">
        <v>7</v>
      </c>
      <c r="C97" s="1">
        <v>1</v>
      </c>
      <c r="D97" s="1" t="s">
        <v>15</v>
      </c>
      <c r="E97" s="1" t="s">
        <v>17</v>
      </c>
      <c r="F97" s="1">
        <v>35</v>
      </c>
    </row>
    <row r="98" spans="1:6" x14ac:dyDescent="0.2">
      <c r="A98" s="1" t="s">
        <v>12</v>
      </c>
      <c r="B98" s="1" t="s">
        <v>7</v>
      </c>
      <c r="C98" s="1">
        <v>1</v>
      </c>
      <c r="D98" s="1" t="s">
        <v>15</v>
      </c>
      <c r="E98" s="1" t="s">
        <v>18</v>
      </c>
      <c r="F98" s="1">
        <v>13</v>
      </c>
    </row>
    <row r="99" spans="1:6" x14ac:dyDescent="0.2">
      <c r="A99" s="1" t="s">
        <v>12</v>
      </c>
      <c r="B99" s="1" t="s">
        <v>7</v>
      </c>
      <c r="C99" s="1">
        <v>1</v>
      </c>
      <c r="D99" s="1" t="s">
        <v>15</v>
      </c>
      <c r="E99" s="1" t="s">
        <v>19</v>
      </c>
      <c r="F99" s="1">
        <v>12</v>
      </c>
    </row>
    <row r="100" spans="1:6" x14ac:dyDescent="0.2">
      <c r="A100" s="1" t="s">
        <v>13</v>
      </c>
      <c r="B100" s="1" t="s">
        <v>7</v>
      </c>
      <c r="C100" s="1">
        <v>1</v>
      </c>
      <c r="D100" s="1" t="s">
        <v>15</v>
      </c>
      <c r="E100" s="1" t="s">
        <v>16</v>
      </c>
      <c r="F100" s="1">
        <v>263</v>
      </c>
    </row>
    <row r="101" spans="1:6" x14ac:dyDescent="0.2">
      <c r="A101" s="1" t="s">
        <v>13</v>
      </c>
      <c r="B101" s="1" t="s">
        <v>7</v>
      </c>
      <c r="C101" s="1">
        <v>1</v>
      </c>
      <c r="D101" s="1" t="s">
        <v>15</v>
      </c>
      <c r="E101" s="1" t="s">
        <v>17</v>
      </c>
      <c r="F101" s="1">
        <v>39</v>
      </c>
    </row>
    <row r="102" spans="1:6" x14ac:dyDescent="0.2">
      <c r="A102" s="1" t="s">
        <v>13</v>
      </c>
      <c r="B102" s="1" t="s">
        <v>7</v>
      </c>
      <c r="C102" s="1">
        <v>1</v>
      </c>
      <c r="D102" s="1" t="s">
        <v>15</v>
      </c>
      <c r="E102" s="1" t="s">
        <v>18</v>
      </c>
      <c r="F102" s="1">
        <v>19</v>
      </c>
    </row>
    <row r="103" spans="1:6" x14ac:dyDescent="0.2">
      <c r="A103" s="1" t="s">
        <v>13</v>
      </c>
      <c r="B103" s="1" t="s">
        <v>7</v>
      </c>
      <c r="C103" s="1">
        <v>1</v>
      </c>
      <c r="D103" s="1" t="s">
        <v>15</v>
      </c>
      <c r="E103" s="1" t="s">
        <v>19</v>
      </c>
      <c r="F103" s="1">
        <v>16</v>
      </c>
    </row>
    <row r="104" spans="1:6" x14ac:dyDescent="0.2">
      <c r="A104" s="1" t="s">
        <v>6</v>
      </c>
      <c r="B104" s="1" t="s">
        <v>7</v>
      </c>
      <c r="C104" s="1">
        <v>2</v>
      </c>
      <c r="D104" s="1" t="s">
        <v>15</v>
      </c>
      <c r="E104" s="1" t="s">
        <v>16</v>
      </c>
      <c r="F104" s="1">
        <v>637</v>
      </c>
    </row>
    <row r="105" spans="1:6" x14ac:dyDescent="0.2">
      <c r="A105" s="1" t="s">
        <v>6</v>
      </c>
      <c r="B105" s="1" t="s">
        <v>7</v>
      </c>
      <c r="C105" s="1">
        <v>2</v>
      </c>
      <c r="D105" s="1" t="s">
        <v>15</v>
      </c>
      <c r="E105" s="1" t="s">
        <v>17</v>
      </c>
      <c r="F105" s="1">
        <v>30</v>
      </c>
    </row>
    <row r="106" spans="1:6" x14ac:dyDescent="0.2">
      <c r="A106" s="1" t="s">
        <v>6</v>
      </c>
      <c r="B106" s="1" t="s">
        <v>7</v>
      </c>
      <c r="C106" s="1">
        <v>2</v>
      </c>
      <c r="D106" s="1" t="s">
        <v>15</v>
      </c>
      <c r="E106" s="1" t="s">
        <v>18</v>
      </c>
      <c r="F106" s="1">
        <v>9</v>
      </c>
    </row>
    <row r="107" spans="1:6" x14ac:dyDescent="0.2">
      <c r="A107" s="1" t="s">
        <v>6</v>
      </c>
      <c r="B107" s="1" t="s">
        <v>7</v>
      </c>
      <c r="C107" s="1">
        <v>2</v>
      </c>
      <c r="D107" s="1" t="s">
        <v>15</v>
      </c>
      <c r="E107" s="1" t="s">
        <v>19</v>
      </c>
      <c r="F107" s="1">
        <v>1</v>
      </c>
    </row>
    <row r="108" spans="1:6" x14ac:dyDescent="0.2">
      <c r="A108" s="1" t="s">
        <v>12</v>
      </c>
      <c r="B108" s="1" t="s">
        <v>7</v>
      </c>
      <c r="C108" s="1">
        <v>2</v>
      </c>
      <c r="D108" s="1" t="s">
        <v>15</v>
      </c>
      <c r="E108" s="1" t="s">
        <v>16</v>
      </c>
      <c r="F108" s="1">
        <v>566</v>
      </c>
    </row>
    <row r="109" spans="1:6" x14ac:dyDescent="0.2">
      <c r="A109" s="1" t="s">
        <v>12</v>
      </c>
      <c r="B109" s="1" t="s">
        <v>7</v>
      </c>
      <c r="C109" s="1">
        <v>2</v>
      </c>
      <c r="D109" s="1" t="s">
        <v>15</v>
      </c>
      <c r="E109" s="1" t="s">
        <v>17</v>
      </c>
      <c r="F109" s="1">
        <v>60</v>
      </c>
    </row>
    <row r="110" spans="1:6" x14ac:dyDescent="0.2">
      <c r="A110" s="1" t="s">
        <v>12</v>
      </c>
      <c r="B110" s="1" t="s">
        <v>7</v>
      </c>
      <c r="C110" s="1">
        <v>2</v>
      </c>
      <c r="D110" s="1" t="s">
        <v>15</v>
      </c>
      <c r="E110" s="1" t="s">
        <v>18</v>
      </c>
      <c r="F110" s="1">
        <v>22</v>
      </c>
    </row>
    <row r="111" spans="1:6" x14ac:dyDescent="0.2">
      <c r="A111" s="1" t="s">
        <v>12</v>
      </c>
      <c r="B111" s="1" t="s">
        <v>7</v>
      </c>
      <c r="C111" s="1">
        <v>2</v>
      </c>
      <c r="D111" s="1" t="s">
        <v>15</v>
      </c>
      <c r="E111" s="1" t="s">
        <v>19</v>
      </c>
      <c r="F111" s="1">
        <v>18</v>
      </c>
    </row>
    <row r="112" spans="1:6" x14ac:dyDescent="0.2">
      <c r="A112" s="1" t="s">
        <v>13</v>
      </c>
      <c r="B112" s="1" t="s">
        <v>7</v>
      </c>
      <c r="C112" s="1">
        <v>2</v>
      </c>
      <c r="D112" s="1" t="s">
        <v>15</v>
      </c>
      <c r="E112" s="1" t="s">
        <v>16</v>
      </c>
      <c r="F112" s="1">
        <v>612</v>
      </c>
    </row>
    <row r="113" spans="1:6" x14ac:dyDescent="0.2">
      <c r="A113" s="1" t="s">
        <v>13</v>
      </c>
      <c r="B113" s="1" t="s">
        <v>7</v>
      </c>
      <c r="C113" s="1">
        <v>2</v>
      </c>
      <c r="D113" s="1" t="s">
        <v>15</v>
      </c>
      <c r="E113" s="1" t="s">
        <v>17</v>
      </c>
      <c r="F113" s="1">
        <v>55</v>
      </c>
    </row>
    <row r="114" spans="1:6" x14ac:dyDescent="0.2">
      <c r="A114" s="1" t="s">
        <v>13</v>
      </c>
      <c r="B114" s="1" t="s">
        <v>7</v>
      </c>
      <c r="C114" s="1">
        <v>2</v>
      </c>
      <c r="D114" s="1" t="s">
        <v>15</v>
      </c>
      <c r="E114" s="1" t="s">
        <v>18</v>
      </c>
      <c r="F114" s="1">
        <v>22</v>
      </c>
    </row>
    <row r="115" spans="1:6" x14ac:dyDescent="0.2">
      <c r="A115" s="1" t="s">
        <v>13</v>
      </c>
      <c r="B115" s="1" t="s">
        <v>7</v>
      </c>
      <c r="C115" s="1">
        <v>2</v>
      </c>
      <c r="D115" s="1" t="s">
        <v>15</v>
      </c>
      <c r="E115" s="1" t="s">
        <v>19</v>
      </c>
      <c r="F115" s="1">
        <v>21</v>
      </c>
    </row>
    <row r="116" spans="1:6" x14ac:dyDescent="0.2">
      <c r="A116" s="1" t="s">
        <v>6</v>
      </c>
      <c r="B116" s="1" t="s">
        <v>7</v>
      </c>
      <c r="C116" s="1">
        <v>5</v>
      </c>
      <c r="D116" s="1" t="s">
        <v>15</v>
      </c>
      <c r="E116" s="1" t="s">
        <v>16</v>
      </c>
      <c r="F116" s="1">
        <v>1649</v>
      </c>
    </row>
    <row r="117" spans="1:6" x14ac:dyDescent="0.2">
      <c r="A117" s="1" t="s">
        <v>6</v>
      </c>
      <c r="B117" s="1" t="s">
        <v>7</v>
      </c>
      <c r="C117" s="1">
        <v>5</v>
      </c>
      <c r="D117" s="1" t="s">
        <v>15</v>
      </c>
      <c r="E117" s="1" t="s">
        <v>17</v>
      </c>
      <c r="F117" s="1">
        <v>79</v>
      </c>
    </row>
    <row r="118" spans="1:6" x14ac:dyDescent="0.2">
      <c r="A118" s="1" t="s">
        <v>6</v>
      </c>
      <c r="B118" s="1" t="s">
        <v>7</v>
      </c>
      <c r="C118" s="1">
        <v>5</v>
      </c>
      <c r="D118" s="1" t="s">
        <v>15</v>
      </c>
      <c r="E118" s="1" t="s">
        <v>18</v>
      </c>
      <c r="F118" s="1">
        <v>24</v>
      </c>
    </row>
    <row r="119" spans="1:6" x14ac:dyDescent="0.2">
      <c r="A119" s="1" t="s">
        <v>6</v>
      </c>
      <c r="B119" s="1" t="s">
        <v>7</v>
      </c>
      <c r="C119" s="1">
        <v>5</v>
      </c>
      <c r="D119" s="1" t="s">
        <v>15</v>
      </c>
      <c r="E119" s="1" t="s">
        <v>19</v>
      </c>
      <c r="F119" s="1">
        <v>12</v>
      </c>
    </row>
    <row r="120" spans="1:6" x14ac:dyDescent="0.2">
      <c r="A120" s="1" t="s">
        <v>12</v>
      </c>
      <c r="B120" s="1" t="s">
        <v>7</v>
      </c>
      <c r="C120" s="1">
        <v>5</v>
      </c>
      <c r="D120" s="1" t="s">
        <v>15</v>
      </c>
      <c r="E120" s="1" t="s">
        <v>16</v>
      </c>
      <c r="F120" s="1">
        <v>1547</v>
      </c>
    </row>
    <row r="121" spans="1:6" x14ac:dyDescent="0.2">
      <c r="A121" s="1" t="s">
        <v>12</v>
      </c>
      <c r="B121" s="1" t="s">
        <v>7</v>
      </c>
      <c r="C121" s="1">
        <v>5</v>
      </c>
      <c r="D121" s="1" t="s">
        <v>15</v>
      </c>
      <c r="E121" s="1" t="s">
        <v>17</v>
      </c>
      <c r="F121" s="1">
        <v>115</v>
      </c>
    </row>
    <row r="122" spans="1:6" x14ac:dyDescent="0.2">
      <c r="A122" s="1" t="s">
        <v>12</v>
      </c>
      <c r="B122" s="1" t="s">
        <v>7</v>
      </c>
      <c r="C122" s="1">
        <v>5</v>
      </c>
      <c r="D122" s="1" t="s">
        <v>15</v>
      </c>
      <c r="E122" s="1" t="s">
        <v>18</v>
      </c>
      <c r="F122" s="1">
        <v>61</v>
      </c>
    </row>
    <row r="123" spans="1:6" x14ac:dyDescent="0.2">
      <c r="A123" s="1" t="s">
        <v>12</v>
      </c>
      <c r="B123" s="1" t="s">
        <v>7</v>
      </c>
      <c r="C123" s="1">
        <v>5</v>
      </c>
      <c r="D123" s="1" t="s">
        <v>15</v>
      </c>
      <c r="E123" s="1" t="s">
        <v>19</v>
      </c>
      <c r="F123" s="1">
        <v>31</v>
      </c>
    </row>
    <row r="124" spans="1:6" x14ac:dyDescent="0.2">
      <c r="A124" s="1" t="s">
        <v>13</v>
      </c>
      <c r="B124" s="1" t="s">
        <v>7</v>
      </c>
      <c r="C124" s="1">
        <v>5</v>
      </c>
      <c r="D124" s="1" t="s">
        <v>15</v>
      </c>
      <c r="E124" s="1" t="s">
        <v>16</v>
      </c>
      <c r="F124" s="1">
        <v>1641</v>
      </c>
    </row>
    <row r="125" spans="1:6" x14ac:dyDescent="0.2">
      <c r="A125" s="1" t="s">
        <v>13</v>
      </c>
      <c r="B125" s="1" t="s">
        <v>7</v>
      </c>
      <c r="C125" s="1">
        <v>5</v>
      </c>
      <c r="D125" s="1" t="s">
        <v>15</v>
      </c>
      <c r="E125" s="1" t="s">
        <v>17</v>
      </c>
      <c r="F125" s="1">
        <v>84</v>
      </c>
    </row>
    <row r="126" spans="1:6" x14ac:dyDescent="0.2">
      <c r="A126" s="1" t="s">
        <v>13</v>
      </c>
      <c r="B126" s="1" t="s">
        <v>7</v>
      </c>
      <c r="C126" s="1">
        <v>5</v>
      </c>
      <c r="D126" s="1" t="s">
        <v>15</v>
      </c>
      <c r="E126" s="1" t="s">
        <v>18</v>
      </c>
      <c r="F126" s="1">
        <v>49</v>
      </c>
    </row>
    <row r="127" spans="1:6" x14ac:dyDescent="0.2">
      <c r="A127" s="1" t="s">
        <v>13</v>
      </c>
      <c r="B127" s="1" t="s">
        <v>7</v>
      </c>
      <c r="C127" s="1">
        <v>5</v>
      </c>
      <c r="D127" s="1" t="s">
        <v>15</v>
      </c>
      <c r="E127" s="1" t="s">
        <v>19</v>
      </c>
      <c r="F127" s="1">
        <v>34</v>
      </c>
    </row>
    <row r="128" spans="1:6" x14ac:dyDescent="0.2">
      <c r="A128" s="1" t="s">
        <v>6</v>
      </c>
      <c r="B128" s="1" t="s">
        <v>7</v>
      </c>
      <c r="C128" s="1">
        <v>10</v>
      </c>
      <c r="D128" s="1" t="s">
        <v>15</v>
      </c>
      <c r="E128" s="1" t="s">
        <v>16</v>
      </c>
      <c r="F128" s="1">
        <v>3374</v>
      </c>
    </row>
    <row r="129" spans="1:6" x14ac:dyDescent="0.2">
      <c r="A129" s="1" t="s">
        <v>6</v>
      </c>
      <c r="B129" s="1" t="s">
        <v>7</v>
      </c>
      <c r="C129" s="1">
        <v>10</v>
      </c>
      <c r="D129" s="1" t="s">
        <v>15</v>
      </c>
      <c r="E129" s="1" t="s">
        <v>17</v>
      </c>
      <c r="F129" s="1">
        <v>151</v>
      </c>
    </row>
    <row r="130" spans="1:6" x14ac:dyDescent="0.2">
      <c r="A130" s="1" t="s">
        <v>6</v>
      </c>
      <c r="B130" s="1" t="s">
        <v>7</v>
      </c>
      <c r="C130" s="1">
        <v>10</v>
      </c>
      <c r="D130" s="1" t="s">
        <v>15</v>
      </c>
      <c r="E130" s="1" t="s">
        <v>18</v>
      </c>
      <c r="F130" s="1">
        <v>69</v>
      </c>
    </row>
    <row r="131" spans="1:6" x14ac:dyDescent="0.2">
      <c r="A131" s="1" t="s">
        <v>6</v>
      </c>
      <c r="B131" s="1" t="s">
        <v>7</v>
      </c>
      <c r="C131" s="1">
        <v>10</v>
      </c>
      <c r="D131" s="1" t="s">
        <v>15</v>
      </c>
      <c r="E131" s="1" t="s">
        <v>19</v>
      </c>
      <c r="F131" s="1">
        <v>28</v>
      </c>
    </row>
    <row r="132" spans="1:6" x14ac:dyDescent="0.2">
      <c r="A132" s="1" t="s">
        <v>12</v>
      </c>
      <c r="B132" s="1" t="s">
        <v>7</v>
      </c>
      <c r="C132" s="1">
        <v>10</v>
      </c>
      <c r="D132" s="1" t="s">
        <v>15</v>
      </c>
      <c r="E132" s="1" t="s">
        <v>16</v>
      </c>
      <c r="F132" s="1">
        <v>3272</v>
      </c>
    </row>
    <row r="133" spans="1:6" x14ac:dyDescent="0.2">
      <c r="A133" s="1" t="s">
        <v>12</v>
      </c>
      <c r="B133" s="1" t="s">
        <v>7</v>
      </c>
      <c r="C133" s="1">
        <v>10</v>
      </c>
      <c r="D133" s="1" t="s">
        <v>15</v>
      </c>
      <c r="E133" s="1" t="s">
        <v>17</v>
      </c>
      <c r="F133" s="1">
        <v>191</v>
      </c>
    </row>
    <row r="134" spans="1:6" x14ac:dyDescent="0.2">
      <c r="A134" s="1" t="s">
        <v>12</v>
      </c>
      <c r="B134" s="1" t="s">
        <v>7</v>
      </c>
      <c r="C134" s="1">
        <v>10</v>
      </c>
      <c r="D134" s="1" t="s">
        <v>15</v>
      </c>
      <c r="E134" s="1" t="s">
        <v>18</v>
      </c>
      <c r="F134" s="1">
        <v>99</v>
      </c>
    </row>
    <row r="135" spans="1:6" x14ac:dyDescent="0.2">
      <c r="A135" s="1" t="s">
        <v>12</v>
      </c>
      <c r="B135" s="1" t="s">
        <v>7</v>
      </c>
      <c r="C135" s="1">
        <v>10</v>
      </c>
      <c r="D135" s="1" t="s">
        <v>15</v>
      </c>
      <c r="E135" s="1" t="s">
        <v>19</v>
      </c>
      <c r="F135" s="1">
        <v>51</v>
      </c>
    </row>
    <row r="136" spans="1:6" x14ac:dyDescent="0.2">
      <c r="A136" s="1" t="s">
        <v>13</v>
      </c>
      <c r="B136" s="1" t="s">
        <v>7</v>
      </c>
      <c r="C136" s="1">
        <v>10</v>
      </c>
      <c r="D136" s="1" t="s">
        <v>15</v>
      </c>
      <c r="E136" s="1" t="s">
        <v>16</v>
      </c>
      <c r="F136" s="1">
        <v>3354</v>
      </c>
    </row>
    <row r="137" spans="1:6" x14ac:dyDescent="0.2">
      <c r="A137" s="1" t="s">
        <v>13</v>
      </c>
      <c r="B137" s="1" t="s">
        <v>7</v>
      </c>
      <c r="C137" s="1">
        <v>10</v>
      </c>
      <c r="D137" s="1" t="s">
        <v>15</v>
      </c>
      <c r="E137" s="1" t="s">
        <v>17</v>
      </c>
      <c r="F137" s="1">
        <v>140</v>
      </c>
    </row>
    <row r="138" spans="1:6" x14ac:dyDescent="0.2">
      <c r="A138" s="1" t="s">
        <v>13</v>
      </c>
      <c r="B138" s="1" t="s">
        <v>7</v>
      </c>
      <c r="C138" s="1">
        <v>10</v>
      </c>
      <c r="D138" s="1" t="s">
        <v>15</v>
      </c>
      <c r="E138" s="1" t="s">
        <v>18</v>
      </c>
      <c r="F138" s="1">
        <v>99</v>
      </c>
    </row>
    <row r="139" spans="1:6" x14ac:dyDescent="0.2">
      <c r="A139" s="1" t="s">
        <v>13</v>
      </c>
      <c r="B139" s="1" t="s">
        <v>7</v>
      </c>
      <c r="C139" s="1">
        <v>10</v>
      </c>
      <c r="D139" s="1" t="s">
        <v>15</v>
      </c>
      <c r="E139" s="1" t="s">
        <v>19</v>
      </c>
      <c r="F139" s="1">
        <v>47</v>
      </c>
    </row>
    <row r="140" spans="1:6" x14ac:dyDescent="0.2">
      <c r="A140" s="1" t="s">
        <v>6</v>
      </c>
      <c r="B140" s="1" t="s">
        <v>7</v>
      </c>
      <c r="C140" s="1">
        <v>20</v>
      </c>
      <c r="D140" s="1" t="s">
        <v>15</v>
      </c>
      <c r="E140" s="1" t="s">
        <v>16</v>
      </c>
      <c r="F140" s="1">
        <v>6731</v>
      </c>
    </row>
    <row r="141" spans="1:6" x14ac:dyDescent="0.2">
      <c r="A141" s="1" t="s">
        <v>6</v>
      </c>
      <c r="B141" s="1" t="s">
        <v>7</v>
      </c>
      <c r="C141" s="1">
        <v>20</v>
      </c>
      <c r="D141" s="1" t="s">
        <v>15</v>
      </c>
      <c r="E141" s="1" t="s">
        <v>17</v>
      </c>
      <c r="F141" s="1">
        <v>277</v>
      </c>
    </row>
    <row r="142" spans="1:6" x14ac:dyDescent="0.2">
      <c r="A142" s="1" t="s">
        <v>6</v>
      </c>
      <c r="B142" s="1" t="s">
        <v>7</v>
      </c>
      <c r="C142" s="1">
        <v>20</v>
      </c>
      <c r="D142" s="1" t="s">
        <v>15</v>
      </c>
      <c r="E142" s="1" t="s">
        <v>18</v>
      </c>
      <c r="F142" s="1">
        <v>168</v>
      </c>
    </row>
    <row r="143" spans="1:6" x14ac:dyDescent="0.2">
      <c r="A143" s="1" t="s">
        <v>6</v>
      </c>
      <c r="B143" s="1" t="s">
        <v>7</v>
      </c>
      <c r="C143" s="1">
        <v>20</v>
      </c>
      <c r="D143" s="1" t="s">
        <v>15</v>
      </c>
      <c r="E143" s="1" t="s">
        <v>19</v>
      </c>
      <c r="F143" s="1">
        <v>63</v>
      </c>
    </row>
    <row r="144" spans="1:6" x14ac:dyDescent="0.2">
      <c r="A144" s="1" t="s">
        <v>12</v>
      </c>
      <c r="B144" s="1" t="s">
        <v>7</v>
      </c>
      <c r="C144" s="1">
        <v>20</v>
      </c>
      <c r="D144" s="1" t="s">
        <v>15</v>
      </c>
      <c r="E144" s="1" t="s">
        <v>16</v>
      </c>
      <c r="F144" s="1">
        <v>6615</v>
      </c>
    </row>
    <row r="145" spans="1:6" x14ac:dyDescent="0.2">
      <c r="A145" s="1" t="s">
        <v>12</v>
      </c>
      <c r="B145" s="1" t="s">
        <v>7</v>
      </c>
      <c r="C145" s="1">
        <v>20</v>
      </c>
      <c r="D145" s="1" t="s">
        <v>15</v>
      </c>
      <c r="E145" s="1" t="s">
        <v>17</v>
      </c>
      <c r="F145" s="1">
        <v>300</v>
      </c>
    </row>
    <row r="146" spans="1:6" x14ac:dyDescent="0.2">
      <c r="A146" s="1" t="s">
        <v>12</v>
      </c>
      <c r="B146" s="1" t="s">
        <v>7</v>
      </c>
      <c r="C146" s="1">
        <v>20</v>
      </c>
      <c r="D146" s="1" t="s">
        <v>15</v>
      </c>
      <c r="E146" s="1" t="s">
        <v>18</v>
      </c>
      <c r="F146" s="1">
        <v>199</v>
      </c>
    </row>
    <row r="147" spans="1:6" x14ac:dyDescent="0.2">
      <c r="A147" s="1" t="s">
        <v>12</v>
      </c>
      <c r="B147" s="1" t="s">
        <v>7</v>
      </c>
      <c r="C147" s="1">
        <v>20</v>
      </c>
      <c r="D147" s="1" t="s">
        <v>15</v>
      </c>
      <c r="E147" s="1" t="s">
        <v>19</v>
      </c>
      <c r="F147" s="1">
        <v>97</v>
      </c>
    </row>
    <row r="148" spans="1:6" x14ac:dyDescent="0.2">
      <c r="A148" s="1" t="s">
        <v>13</v>
      </c>
      <c r="B148" s="1" t="s">
        <v>7</v>
      </c>
      <c r="C148" s="1">
        <v>20</v>
      </c>
      <c r="D148" s="1" t="s">
        <v>15</v>
      </c>
      <c r="E148" s="1" t="s">
        <v>16</v>
      </c>
      <c r="F148" s="1">
        <v>6772</v>
      </c>
    </row>
    <row r="149" spans="1:6" x14ac:dyDescent="0.2">
      <c r="A149" s="1" t="s">
        <v>13</v>
      </c>
      <c r="B149" s="1" t="s">
        <v>7</v>
      </c>
      <c r="C149" s="1">
        <v>20</v>
      </c>
      <c r="D149" s="1" t="s">
        <v>15</v>
      </c>
      <c r="E149" s="1" t="s">
        <v>17</v>
      </c>
      <c r="F149" s="1">
        <v>225</v>
      </c>
    </row>
    <row r="150" spans="1:6" x14ac:dyDescent="0.2">
      <c r="A150" s="1" t="s">
        <v>13</v>
      </c>
      <c r="B150" s="1" t="s">
        <v>7</v>
      </c>
      <c r="C150" s="1">
        <v>20</v>
      </c>
      <c r="D150" s="1" t="s">
        <v>15</v>
      </c>
      <c r="E150" s="1" t="s">
        <v>18</v>
      </c>
      <c r="F150" s="1">
        <v>164</v>
      </c>
    </row>
    <row r="151" spans="1:6" x14ac:dyDescent="0.2">
      <c r="A151" s="1" t="s">
        <v>13</v>
      </c>
      <c r="B151" s="1" t="s">
        <v>7</v>
      </c>
      <c r="C151" s="1">
        <v>20</v>
      </c>
      <c r="D151" s="1" t="s">
        <v>15</v>
      </c>
      <c r="E151" s="1" t="s">
        <v>19</v>
      </c>
      <c r="F151" s="1">
        <v>85</v>
      </c>
    </row>
    <row r="152" spans="1:6" x14ac:dyDescent="0.2">
      <c r="A152" s="1" t="s">
        <v>6</v>
      </c>
      <c r="B152" s="1" t="s">
        <v>14</v>
      </c>
      <c r="C152" s="1">
        <v>1</v>
      </c>
      <c r="D152" s="1" t="s">
        <v>15</v>
      </c>
      <c r="E152" s="1" t="s">
        <v>16</v>
      </c>
      <c r="F152" s="1">
        <v>313</v>
      </c>
    </row>
    <row r="153" spans="1:6" x14ac:dyDescent="0.2">
      <c r="A153" s="1" t="s">
        <v>6</v>
      </c>
      <c r="B153" s="1" t="s">
        <v>14</v>
      </c>
      <c r="C153" s="1">
        <v>1</v>
      </c>
      <c r="D153" s="1" t="s">
        <v>15</v>
      </c>
      <c r="E153" s="1" t="s">
        <v>17</v>
      </c>
      <c r="F153" s="1">
        <v>9</v>
      </c>
    </row>
    <row r="154" spans="1:6" x14ac:dyDescent="0.2">
      <c r="A154" s="1" t="s">
        <v>6</v>
      </c>
      <c r="B154" s="1" t="s">
        <v>14</v>
      </c>
      <c r="C154" s="1">
        <v>1</v>
      </c>
      <c r="D154" s="1" t="s">
        <v>15</v>
      </c>
      <c r="E154" s="1" t="s">
        <v>18</v>
      </c>
      <c r="F154" s="1">
        <v>1</v>
      </c>
    </row>
    <row r="155" spans="1:6" x14ac:dyDescent="0.2">
      <c r="A155" s="1" t="s">
        <v>6</v>
      </c>
      <c r="B155" s="1" t="s">
        <v>14</v>
      </c>
      <c r="C155" s="1">
        <v>1</v>
      </c>
      <c r="D155" s="1" t="s">
        <v>15</v>
      </c>
      <c r="E155" s="1" t="s">
        <v>19</v>
      </c>
      <c r="F155" s="1">
        <v>1</v>
      </c>
    </row>
    <row r="156" spans="1:6" x14ac:dyDescent="0.2">
      <c r="A156" s="1" t="s">
        <v>12</v>
      </c>
      <c r="B156" s="1" t="s">
        <v>14</v>
      </c>
      <c r="C156" s="1">
        <v>1</v>
      </c>
      <c r="D156" s="1" t="s">
        <v>15</v>
      </c>
      <c r="E156" s="1" t="s">
        <v>16</v>
      </c>
      <c r="F156" s="1">
        <v>266</v>
      </c>
    </row>
    <row r="157" spans="1:6" x14ac:dyDescent="0.2">
      <c r="A157" s="1" t="s">
        <v>12</v>
      </c>
      <c r="B157" s="1" t="s">
        <v>14</v>
      </c>
      <c r="C157" s="1">
        <v>1</v>
      </c>
      <c r="D157" s="1" t="s">
        <v>15</v>
      </c>
      <c r="E157" s="1" t="s">
        <v>17</v>
      </c>
      <c r="F157" s="1">
        <v>22</v>
      </c>
    </row>
    <row r="158" spans="1:6" x14ac:dyDescent="0.2">
      <c r="A158" s="1" t="s">
        <v>12</v>
      </c>
      <c r="B158" s="1" t="s">
        <v>14</v>
      </c>
      <c r="C158" s="1">
        <v>1</v>
      </c>
      <c r="D158" s="1" t="s">
        <v>15</v>
      </c>
      <c r="E158" s="1" t="s">
        <v>19</v>
      </c>
      <c r="F158" s="1">
        <v>6</v>
      </c>
    </row>
    <row r="159" spans="1:6" x14ac:dyDescent="0.2">
      <c r="A159" s="1" t="s">
        <v>12</v>
      </c>
      <c r="B159" s="1" t="s">
        <v>14</v>
      </c>
      <c r="C159" s="1">
        <v>1</v>
      </c>
      <c r="D159" s="1" t="s">
        <v>15</v>
      </c>
      <c r="E159" s="1" t="s">
        <v>18</v>
      </c>
      <c r="F159" s="1">
        <v>4</v>
      </c>
    </row>
    <row r="160" spans="1:6" x14ac:dyDescent="0.2">
      <c r="A160" s="1" t="s">
        <v>13</v>
      </c>
      <c r="B160" s="1" t="s">
        <v>14</v>
      </c>
      <c r="C160" s="1">
        <v>1</v>
      </c>
      <c r="D160" s="1" t="s">
        <v>15</v>
      </c>
      <c r="E160" s="1" t="s">
        <v>16</v>
      </c>
      <c r="F160" s="1">
        <v>267</v>
      </c>
    </row>
    <row r="161" spans="1:6" x14ac:dyDescent="0.2">
      <c r="A161" s="1" t="s">
        <v>13</v>
      </c>
      <c r="B161" s="1" t="s">
        <v>14</v>
      </c>
      <c r="C161" s="1">
        <v>1</v>
      </c>
      <c r="D161" s="1" t="s">
        <v>15</v>
      </c>
      <c r="E161" s="1" t="s">
        <v>17</v>
      </c>
      <c r="F161" s="1">
        <v>24</v>
      </c>
    </row>
    <row r="162" spans="1:6" x14ac:dyDescent="0.2">
      <c r="A162" s="1" t="s">
        <v>13</v>
      </c>
      <c r="B162" s="1" t="s">
        <v>14</v>
      </c>
      <c r="C162" s="1">
        <v>1</v>
      </c>
      <c r="D162" s="1" t="s">
        <v>15</v>
      </c>
      <c r="E162" s="1" t="s">
        <v>19</v>
      </c>
      <c r="F162" s="1">
        <v>7</v>
      </c>
    </row>
    <row r="163" spans="1:6" x14ac:dyDescent="0.2">
      <c r="A163" s="1" t="s">
        <v>13</v>
      </c>
      <c r="B163" s="1" t="s">
        <v>14</v>
      </c>
      <c r="C163" s="1">
        <v>1</v>
      </c>
      <c r="D163" s="1" t="s">
        <v>15</v>
      </c>
      <c r="E163" s="1" t="s">
        <v>18</v>
      </c>
      <c r="F163" s="1">
        <v>3</v>
      </c>
    </row>
    <row r="164" spans="1:6" x14ac:dyDescent="0.2">
      <c r="A164" s="1" t="s">
        <v>6</v>
      </c>
      <c r="B164" s="1" t="s">
        <v>14</v>
      </c>
      <c r="C164" s="1">
        <v>2</v>
      </c>
      <c r="D164" s="1" t="s">
        <v>15</v>
      </c>
      <c r="E164" s="1" t="s">
        <v>16</v>
      </c>
      <c r="F164" s="1">
        <v>644</v>
      </c>
    </row>
    <row r="165" spans="1:6" x14ac:dyDescent="0.2">
      <c r="A165" s="1" t="s">
        <v>6</v>
      </c>
      <c r="B165" s="1" t="s">
        <v>14</v>
      </c>
      <c r="C165" s="1">
        <v>2</v>
      </c>
      <c r="D165" s="1" t="s">
        <v>15</v>
      </c>
      <c r="E165" s="1" t="s">
        <v>17</v>
      </c>
      <c r="F165" s="1">
        <v>16</v>
      </c>
    </row>
    <row r="166" spans="1:6" x14ac:dyDescent="0.2">
      <c r="A166" s="1" t="s">
        <v>6</v>
      </c>
      <c r="B166" s="1" t="s">
        <v>14</v>
      </c>
      <c r="C166" s="1">
        <v>2</v>
      </c>
      <c r="D166" s="1" t="s">
        <v>15</v>
      </c>
      <c r="E166" s="1" t="s">
        <v>18</v>
      </c>
      <c r="F166" s="1">
        <v>3</v>
      </c>
    </row>
    <row r="167" spans="1:6" x14ac:dyDescent="0.2">
      <c r="A167" s="1" t="s">
        <v>6</v>
      </c>
      <c r="B167" s="1" t="s">
        <v>14</v>
      </c>
      <c r="C167" s="1">
        <v>2</v>
      </c>
      <c r="D167" s="1" t="s">
        <v>15</v>
      </c>
      <c r="E167" s="1" t="s">
        <v>19</v>
      </c>
      <c r="F167" s="1">
        <v>2</v>
      </c>
    </row>
    <row r="168" spans="1:6" x14ac:dyDescent="0.2">
      <c r="A168" s="1" t="s">
        <v>12</v>
      </c>
      <c r="B168" s="1" t="s">
        <v>14</v>
      </c>
      <c r="C168" s="1">
        <v>2</v>
      </c>
      <c r="D168" s="1" t="s">
        <v>15</v>
      </c>
      <c r="E168" s="1" t="s">
        <v>16</v>
      </c>
      <c r="F168" s="1">
        <v>565</v>
      </c>
    </row>
    <row r="169" spans="1:6" x14ac:dyDescent="0.2">
      <c r="A169" s="1" t="s">
        <v>12</v>
      </c>
      <c r="B169" s="1" t="s">
        <v>14</v>
      </c>
      <c r="C169" s="1">
        <v>2</v>
      </c>
      <c r="D169" s="1" t="s">
        <v>15</v>
      </c>
      <c r="E169" s="1" t="s">
        <v>17</v>
      </c>
      <c r="F169" s="1">
        <v>37</v>
      </c>
    </row>
    <row r="170" spans="1:6" x14ac:dyDescent="0.2">
      <c r="A170" s="1" t="s">
        <v>12</v>
      </c>
      <c r="B170" s="1" t="s">
        <v>14</v>
      </c>
      <c r="C170" s="1">
        <v>2</v>
      </c>
      <c r="D170" s="1" t="s">
        <v>15</v>
      </c>
      <c r="E170" s="1" t="s">
        <v>19</v>
      </c>
      <c r="F170" s="1">
        <v>9</v>
      </c>
    </row>
    <row r="171" spans="1:6" x14ac:dyDescent="0.2">
      <c r="A171" s="1" t="s">
        <v>12</v>
      </c>
      <c r="B171" s="1" t="s">
        <v>14</v>
      </c>
      <c r="C171" s="1">
        <v>2</v>
      </c>
      <c r="D171" s="1" t="s">
        <v>15</v>
      </c>
      <c r="E171" s="1" t="s">
        <v>18</v>
      </c>
      <c r="F171" s="1">
        <v>7</v>
      </c>
    </row>
    <row r="172" spans="1:6" x14ac:dyDescent="0.2">
      <c r="A172" s="1" t="s">
        <v>13</v>
      </c>
      <c r="B172" s="1" t="s">
        <v>14</v>
      </c>
      <c r="C172" s="1">
        <v>2</v>
      </c>
      <c r="D172" s="1" t="s">
        <v>15</v>
      </c>
      <c r="E172" s="1" t="s">
        <v>16</v>
      </c>
      <c r="F172" s="1">
        <v>616</v>
      </c>
    </row>
    <row r="173" spans="1:6" x14ac:dyDescent="0.2">
      <c r="A173" s="1" t="s">
        <v>13</v>
      </c>
      <c r="B173" s="1" t="s">
        <v>14</v>
      </c>
      <c r="C173" s="1">
        <v>2</v>
      </c>
      <c r="D173" s="1" t="s">
        <v>15</v>
      </c>
      <c r="E173" s="1" t="s">
        <v>17</v>
      </c>
      <c r="F173" s="1">
        <v>33</v>
      </c>
    </row>
    <row r="174" spans="1:6" x14ac:dyDescent="0.2">
      <c r="A174" s="1" t="s">
        <v>13</v>
      </c>
      <c r="B174" s="1" t="s">
        <v>14</v>
      </c>
      <c r="C174" s="1">
        <v>2</v>
      </c>
      <c r="D174" s="1" t="s">
        <v>15</v>
      </c>
      <c r="E174" s="1" t="s">
        <v>19</v>
      </c>
      <c r="F174" s="1">
        <v>9</v>
      </c>
    </row>
    <row r="175" spans="1:6" x14ac:dyDescent="0.2">
      <c r="A175" s="1" t="s">
        <v>13</v>
      </c>
      <c r="B175" s="1" t="s">
        <v>14</v>
      </c>
      <c r="C175" s="1">
        <v>2</v>
      </c>
      <c r="D175" s="1" t="s">
        <v>15</v>
      </c>
      <c r="E175" s="1" t="s">
        <v>18</v>
      </c>
      <c r="F175" s="1">
        <v>7</v>
      </c>
    </row>
    <row r="176" spans="1:6" x14ac:dyDescent="0.2">
      <c r="A176" s="1" t="s">
        <v>6</v>
      </c>
      <c r="B176" s="1" t="s">
        <v>14</v>
      </c>
      <c r="C176" s="1">
        <v>5</v>
      </c>
      <c r="D176" s="1" t="s">
        <v>15</v>
      </c>
      <c r="E176" s="1" t="s">
        <v>16</v>
      </c>
      <c r="F176" s="1">
        <v>1661</v>
      </c>
    </row>
    <row r="177" spans="1:6" x14ac:dyDescent="0.2">
      <c r="A177" s="1" t="s">
        <v>6</v>
      </c>
      <c r="B177" s="1" t="s">
        <v>14</v>
      </c>
      <c r="C177" s="1">
        <v>5</v>
      </c>
      <c r="D177" s="1" t="s">
        <v>15</v>
      </c>
      <c r="E177" s="1" t="s">
        <v>17</v>
      </c>
      <c r="F177" s="1">
        <v>44</v>
      </c>
    </row>
    <row r="178" spans="1:6" x14ac:dyDescent="0.2">
      <c r="A178" s="1" t="s">
        <v>6</v>
      </c>
      <c r="B178" s="1" t="s">
        <v>14</v>
      </c>
      <c r="C178" s="1">
        <v>5</v>
      </c>
      <c r="D178" s="1" t="s">
        <v>15</v>
      </c>
      <c r="E178" s="1" t="s">
        <v>18</v>
      </c>
      <c r="F178" s="1">
        <v>8</v>
      </c>
    </row>
    <row r="179" spans="1:6" x14ac:dyDescent="0.2">
      <c r="A179" s="1" t="s">
        <v>6</v>
      </c>
      <c r="B179" s="1" t="s">
        <v>14</v>
      </c>
      <c r="C179" s="1">
        <v>5</v>
      </c>
      <c r="D179" s="1" t="s">
        <v>15</v>
      </c>
      <c r="E179" s="1" t="s">
        <v>19</v>
      </c>
      <c r="F179" s="1">
        <v>6</v>
      </c>
    </row>
    <row r="180" spans="1:6" x14ac:dyDescent="0.2">
      <c r="A180" s="1" t="s">
        <v>12</v>
      </c>
      <c r="B180" s="1" t="s">
        <v>14</v>
      </c>
      <c r="C180" s="1">
        <v>5</v>
      </c>
      <c r="D180" s="1" t="s">
        <v>15</v>
      </c>
      <c r="E180" s="1" t="s">
        <v>16</v>
      </c>
      <c r="F180" s="1">
        <v>1557</v>
      </c>
    </row>
    <row r="181" spans="1:6" x14ac:dyDescent="0.2">
      <c r="A181" s="1" t="s">
        <v>12</v>
      </c>
      <c r="B181" s="1" t="s">
        <v>14</v>
      </c>
      <c r="C181" s="1">
        <v>5</v>
      </c>
      <c r="D181" s="1" t="s">
        <v>15</v>
      </c>
      <c r="E181" s="1" t="s">
        <v>17</v>
      </c>
      <c r="F181" s="1">
        <v>73</v>
      </c>
    </row>
    <row r="182" spans="1:6" x14ac:dyDescent="0.2">
      <c r="A182" s="1" t="s">
        <v>12</v>
      </c>
      <c r="B182" s="1" t="s">
        <v>14</v>
      </c>
      <c r="C182" s="1">
        <v>5</v>
      </c>
      <c r="D182" s="1" t="s">
        <v>15</v>
      </c>
      <c r="E182" s="1" t="s">
        <v>18</v>
      </c>
      <c r="F182" s="1">
        <v>19</v>
      </c>
    </row>
    <row r="183" spans="1:6" x14ac:dyDescent="0.2">
      <c r="A183" s="1" t="s">
        <v>12</v>
      </c>
      <c r="B183" s="1" t="s">
        <v>14</v>
      </c>
      <c r="C183" s="1">
        <v>5</v>
      </c>
      <c r="D183" s="1" t="s">
        <v>15</v>
      </c>
      <c r="E183" s="1" t="s">
        <v>19</v>
      </c>
      <c r="F183" s="1">
        <v>18</v>
      </c>
    </row>
    <row r="184" spans="1:6" x14ac:dyDescent="0.2">
      <c r="A184" s="1" t="s">
        <v>13</v>
      </c>
      <c r="B184" s="1" t="s">
        <v>14</v>
      </c>
      <c r="C184" s="1">
        <v>5</v>
      </c>
      <c r="D184" s="1" t="s">
        <v>15</v>
      </c>
      <c r="E184" s="1" t="s">
        <v>16</v>
      </c>
      <c r="F184" s="1">
        <v>1651</v>
      </c>
    </row>
    <row r="185" spans="1:6" x14ac:dyDescent="0.2">
      <c r="A185" s="1" t="s">
        <v>13</v>
      </c>
      <c r="B185" s="1" t="s">
        <v>14</v>
      </c>
      <c r="C185" s="1">
        <v>5</v>
      </c>
      <c r="D185" s="1" t="s">
        <v>15</v>
      </c>
      <c r="E185" s="1" t="s">
        <v>17</v>
      </c>
      <c r="F185" s="1">
        <v>56</v>
      </c>
    </row>
    <row r="186" spans="1:6" x14ac:dyDescent="0.2">
      <c r="A186" s="1" t="s">
        <v>13</v>
      </c>
      <c r="B186" s="1" t="s">
        <v>14</v>
      </c>
      <c r="C186" s="1">
        <v>5</v>
      </c>
      <c r="D186" s="1" t="s">
        <v>15</v>
      </c>
      <c r="E186" s="1" t="s">
        <v>19</v>
      </c>
      <c r="F186" s="1">
        <v>23</v>
      </c>
    </row>
    <row r="187" spans="1:6" x14ac:dyDescent="0.2">
      <c r="A187" s="1" t="s">
        <v>13</v>
      </c>
      <c r="B187" s="1" t="s">
        <v>14</v>
      </c>
      <c r="C187" s="1">
        <v>5</v>
      </c>
      <c r="D187" s="1" t="s">
        <v>15</v>
      </c>
      <c r="E187" s="1" t="s">
        <v>18</v>
      </c>
      <c r="F187" s="1">
        <v>14</v>
      </c>
    </row>
    <row r="188" spans="1:6" x14ac:dyDescent="0.2">
      <c r="A188" s="1" t="s">
        <v>6</v>
      </c>
      <c r="B188" s="1" t="s">
        <v>14</v>
      </c>
      <c r="C188" s="1">
        <v>10</v>
      </c>
      <c r="D188" s="1" t="s">
        <v>15</v>
      </c>
      <c r="E188" s="1" t="s">
        <v>16</v>
      </c>
      <c r="F188" s="1">
        <v>3397</v>
      </c>
    </row>
    <row r="189" spans="1:6" x14ac:dyDescent="0.2">
      <c r="A189" s="1" t="s">
        <v>6</v>
      </c>
      <c r="B189" s="1" t="s">
        <v>14</v>
      </c>
      <c r="C189" s="1">
        <v>10</v>
      </c>
      <c r="D189" s="1" t="s">
        <v>15</v>
      </c>
      <c r="E189" s="1" t="s">
        <v>17</v>
      </c>
      <c r="F189" s="1">
        <v>98</v>
      </c>
    </row>
    <row r="190" spans="1:6" x14ac:dyDescent="0.2">
      <c r="A190" s="1" t="s">
        <v>6</v>
      </c>
      <c r="B190" s="1" t="s">
        <v>14</v>
      </c>
      <c r="C190" s="1">
        <v>10</v>
      </c>
      <c r="D190" s="1" t="s">
        <v>15</v>
      </c>
      <c r="E190" s="1" t="s">
        <v>18</v>
      </c>
      <c r="F190" s="1">
        <v>22</v>
      </c>
    </row>
    <row r="191" spans="1:6" x14ac:dyDescent="0.2">
      <c r="A191" s="1" t="s">
        <v>6</v>
      </c>
      <c r="B191" s="1" t="s">
        <v>14</v>
      </c>
      <c r="C191" s="1">
        <v>10</v>
      </c>
      <c r="D191" s="1" t="s">
        <v>15</v>
      </c>
      <c r="E191" s="1" t="s">
        <v>19</v>
      </c>
      <c r="F191" s="1">
        <v>14</v>
      </c>
    </row>
    <row r="192" spans="1:6" x14ac:dyDescent="0.2">
      <c r="A192" s="1" t="s">
        <v>12</v>
      </c>
      <c r="B192" s="1" t="s">
        <v>14</v>
      </c>
      <c r="C192" s="1">
        <v>10</v>
      </c>
      <c r="D192" s="1" t="s">
        <v>15</v>
      </c>
      <c r="E192" s="1" t="s">
        <v>16</v>
      </c>
      <c r="F192" s="1">
        <v>3294</v>
      </c>
    </row>
    <row r="193" spans="1:6" x14ac:dyDescent="0.2">
      <c r="A193" s="1" t="s">
        <v>12</v>
      </c>
      <c r="B193" s="1" t="s">
        <v>14</v>
      </c>
      <c r="C193" s="1">
        <v>10</v>
      </c>
      <c r="D193" s="1" t="s">
        <v>15</v>
      </c>
      <c r="E193" s="1" t="s">
        <v>17</v>
      </c>
      <c r="F193" s="1">
        <v>127</v>
      </c>
    </row>
    <row r="194" spans="1:6" x14ac:dyDescent="0.2">
      <c r="A194" s="1" t="s">
        <v>12</v>
      </c>
      <c r="B194" s="1" t="s">
        <v>14</v>
      </c>
      <c r="C194" s="1">
        <v>10</v>
      </c>
      <c r="D194" s="1" t="s">
        <v>15</v>
      </c>
      <c r="E194" s="1" t="s">
        <v>18</v>
      </c>
      <c r="F194" s="1">
        <v>32</v>
      </c>
    </row>
    <row r="195" spans="1:6" x14ac:dyDescent="0.2">
      <c r="A195" s="1" t="s">
        <v>12</v>
      </c>
      <c r="B195" s="1" t="s">
        <v>14</v>
      </c>
      <c r="C195" s="1">
        <v>10</v>
      </c>
      <c r="D195" s="1" t="s">
        <v>15</v>
      </c>
      <c r="E195" s="1" t="s">
        <v>19</v>
      </c>
      <c r="F195" s="1">
        <v>30</v>
      </c>
    </row>
    <row r="196" spans="1:6" x14ac:dyDescent="0.2">
      <c r="A196" s="1" t="s">
        <v>13</v>
      </c>
      <c r="B196" s="1" t="s">
        <v>14</v>
      </c>
      <c r="C196" s="1">
        <v>10</v>
      </c>
      <c r="D196" s="1" t="s">
        <v>15</v>
      </c>
      <c r="E196" s="1" t="s">
        <v>16</v>
      </c>
      <c r="F196" s="1">
        <v>3379</v>
      </c>
    </row>
    <row r="197" spans="1:6" x14ac:dyDescent="0.2">
      <c r="A197" s="1" t="s">
        <v>13</v>
      </c>
      <c r="B197" s="1" t="s">
        <v>14</v>
      </c>
      <c r="C197" s="1">
        <v>10</v>
      </c>
      <c r="D197" s="1" t="s">
        <v>15</v>
      </c>
      <c r="E197" s="1" t="s">
        <v>17</v>
      </c>
      <c r="F197" s="1">
        <v>84</v>
      </c>
    </row>
    <row r="198" spans="1:6" x14ac:dyDescent="0.2">
      <c r="A198" s="1" t="s">
        <v>13</v>
      </c>
      <c r="B198" s="1" t="s">
        <v>14</v>
      </c>
      <c r="C198" s="1">
        <v>10</v>
      </c>
      <c r="D198" s="1" t="s">
        <v>15</v>
      </c>
      <c r="E198" s="1" t="s">
        <v>18</v>
      </c>
      <c r="F198" s="1">
        <v>31</v>
      </c>
    </row>
    <row r="199" spans="1:6" x14ac:dyDescent="0.2">
      <c r="A199" s="1" t="s">
        <v>13</v>
      </c>
      <c r="B199" s="1" t="s">
        <v>14</v>
      </c>
      <c r="C199" s="1">
        <v>10</v>
      </c>
      <c r="D199" s="1" t="s">
        <v>15</v>
      </c>
      <c r="E199" s="1" t="s">
        <v>19</v>
      </c>
      <c r="F199" s="1">
        <v>25</v>
      </c>
    </row>
    <row r="200" spans="1:6" x14ac:dyDescent="0.2">
      <c r="A200" s="1" t="s">
        <v>6</v>
      </c>
      <c r="B200" s="1" t="s">
        <v>14</v>
      </c>
      <c r="C200" s="1">
        <v>20</v>
      </c>
      <c r="D200" s="1" t="s">
        <v>15</v>
      </c>
      <c r="E200" s="1" t="s">
        <v>16</v>
      </c>
      <c r="F200" s="1">
        <v>6791</v>
      </c>
    </row>
    <row r="201" spans="1:6" x14ac:dyDescent="0.2">
      <c r="A201" s="1" t="s">
        <v>6</v>
      </c>
      <c r="B201" s="1" t="s">
        <v>14</v>
      </c>
      <c r="C201" s="1">
        <v>20</v>
      </c>
      <c r="D201" s="1" t="s">
        <v>15</v>
      </c>
      <c r="E201" s="1" t="s">
        <v>17</v>
      </c>
      <c r="F201" s="1">
        <v>208</v>
      </c>
    </row>
    <row r="202" spans="1:6" x14ac:dyDescent="0.2">
      <c r="A202" s="1" t="s">
        <v>6</v>
      </c>
      <c r="B202" s="1" t="s">
        <v>14</v>
      </c>
      <c r="C202" s="1">
        <v>20</v>
      </c>
      <c r="D202" s="1" t="s">
        <v>15</v>
      </c>
      <c r="E202" s="1" t="s">
        <v>18</v>
      </c>
      <c r="F202" s="1">
        <v>55</v>
      </c>
    </row>
    <row r="203" spans="1:6" x14ac:dyDescent="0.2">
      <c r="A203" s="1" t="s">
        <v>6</v>
      </c>
      <c r="B203" s="1" t="s">
        <v>14</v>
      </c>
      <c r="C203" s="1">
        <v>20</v>
      </c>
      <c r="D203" s="1" t="s">
        <v>15</v>
      </c>
      <c r="E203" s="1" t="s">
        <v>19</v>
      </c>
      <c r="F203" s="1">
        <v>40</v>
      </c>
    </row>
    <row r="204" spans="1:6" x14ac:dyDescent="0.2">
      <c r="A204" s="1" t="s">
        <v>12</v>
      </c>
      <c r="B204" s="1" t="s">
        <v>14</v>
      </c>
      <c r="C204" s="1">
        <v>20</v>
      </c>
      <c r="D204" s="1" t="s">
        <v>15</v>
      </c>
      <c r="E204" s="1" t="s">
        <v>16</v>
      </c>
      <c r="F204" s="1">
        <v>6672</v>
      </c>
    </row>
    <row r="205" spans="1:6" x14ac:dyDescent="0.2">
      <c r="A205" s="1" t="s">
        <v>12</v>
      </c>
      <c r="B205" s="1" t="s">
        <v>14</v>
      </c>
      <c r="C205" s="1">
        <v>20</v>
      </c>
      <c r="D205" s="1" t="s">
        <v>15</v>
      </c>
      <c r="E205" s="1" t="s">
        <v>17</v>
      </c>
      <c r="F205" s="1">
        <v>229</v>
      </c>
    </row>
    <row r="206" spans="1:6" x14ac:dyDescent="0.2">
      <c r="A206" s="1" t="s">
        <v>12</v>
      </c>
      <c r="B206" s="1" t="s">
        <v>14</v>
      </c>
      <c r="C206" s="1">
        <v>20</v>
      </c>
      <c r="D206" s="1" t="s">
        <v>15</v>
      </c>
      <c r="E206" s="1" t="s">
        <v>18</v>
      </c>
      <c r="F206" s="1">
        <v>68</v>
      </c>
    </row>
    <row r="207" spans="1:6" x14ac:dyDescent="0.2">
      <c r="A207" s="1" t="s">
        <v>12</v>
      </c>
      <c r="B207" s="1" t="s">
        <v>14</v>
      </c>
      <c r="C207" s="1">
        <v>20</v>
      </c>
      <c r="D207" s="1" t="s">
        <v>15</v>
      </c>
      <c r="E207" s="1" t="s">
        <v>19</v>
      </c>
      <c r="F207" s="1">
        <v>60</v>
      </c>
    </row>
    <row r="208" spans="1:6" x14ac:dyDescent="0.2">
      <c r="A208" s="1" t="s">
        <v>13</v>
      </c>
      <c r="B208" s="1" t="s">
        <v>14</v>
      </c>
      <c r="C208" s="1">
        <v>20</v>
      </c>
      <c r="D208" s="1" t="s">
        <v>15</v>
      </c>
      <c r="E208" s="1" t="s">
        <v>16</v>
      </c>
      <c r="F208" s="1">
        <v>6830</v>
      </c>
    </row>
    <row r="209" spans="1:6" x14ac:dyDescent="0.2">
      <c r="A209" s="1" t="s">
        <v>13</v>
      </c>
      <c r="B209" s="1" t="s">
        <v>14</v>
      </c>
      <c r="C209" s="1">
        <v>20</v>
      </c>
      <c r="D209" s="1" t="s">
        <v>15</v>
      </c>
      <c r="E209" s="1" t="s">
        <v>17</v>
      </c>
      <c r="F209" s="1">
        <v>154</v>
      </c>
    </row>
    <row r="210" spans="1:6" x14ac:dyDescent="0.2">
      <c r="A210" s="1" t="s">
        <v>13</v>
      </c>
      <c r="B210" s="1" t="s">
        <v>14</v>
      </c>
      <c r="C210" s="1">
        <v>20</v>
      </c>
      <c r="D210" s="1" t="s">
        <v>15</v>
      </c>
      <c r="E210" s="1" t="s">
        <v>18</v>
      </c>
      <c r="F210" s="1">
        <v>52</v>
      </c>
    </row>
    <row r="211" spans="1:6" x14ac:dyDescent="0.2">
      <c r="A211" s="1" t="s">
        <v>13</v>
      </c>
      <c r="B211" s="1" t="s">
        <v>14</v>
      </c>
      <c r="C211" s="1">
        <v>20</v>
      </c>
      <c r="D211" s="1" t="s">
        <v>15</v>
      </c>
      <c r="E211" s="1" t="s">
        <v>19</v>
      </c>
      <c r="F211" s="1">
        <v>50</v>
      </c>
    </row>
    <row r="212" spans="1:6" x14ac:dyDescent="0.2">
      <c r="A212" s="1" t="s">
        <v>6</v>
      </c>
      <c r="B212" s="1" t="s">
        <v>7</v>
      </c>
      <c r="C212" s="1">
        <v>1</v>
      </c>
      <c r="D212" s="1" t="s">
        <v>20</v>
      </c>
      <c r="E212" s="1" t="s">
        <v>21</v>
      </c>
      <c r="F212" s="1">
        <v>83</v>
      </c>
    </row>
    <row r="213" spans="1:6" x14ac:dyDescent="0.2">
      <c r="A213" s="1" t="s">
        <v>6</v>
      </c>
      <c r="B213" s="1" t="s">
        <v>7</v>
      </c>
      <c r="C213" s="1">
        <v>1</v>
      </c>
      <c r="D213" s="1" t="s">
        <v>20</v>
      </c>
      <c r="E213" s="1" t="s">
        <v>22</v>
      </c>
      <c r="F213" s="1">
        <v>69</v>
      </c>
    </row>
    <row r="214" spans="1:6" x14ac:dyDescent="0.2">
      <c r="A214" s="1" t="s">
        <v>6</v>
      </c>
      <c r="B214" s="1" t="s">
        <v>7</v>
      </c>
      <c r="C214" s="1">
        <v>1</v>
      </c>
      <c r="D214" s="1" t="s">
        <v>20</v>
      </c>
      <c r="E214" s="1" t="s">
        <v>23</v>
      </c>
      <c r="F214" s="1">
        <v>67</v>
      </c>
    </row>
    <row r="215" spans="1:6" x14ac:dyDescent="0.2">
      <c r="A215" s="1" t="s">
        <v>6</v>
      </c>
      <c r="B215" s="1" t="s">
        <v>7</v>
      </c>
      <c r="C215" s="1">
        <v>1</v>
      </c>
      <c r="D215" s="1" t="s">
        <v>20</v>
      </c>
      <c r="E215" s="1" t="s">
        <v>24</v>
      </c>
      <c r="F215" s="1">
        <v>60</v>
      </c>
    </row>
    <row r="216" spans="1:6" x14ac:dyDescent="0.2">
      <c r="A216" s="1" t="s">
        <v>6</v>
      </c>
      <c r="B216" s="1" t="s">
        <v>7</v>
      </c>
      <c r="C216" s="1">
        <v>1</v>
      </c>
      <c r="D216" s="1" t="s">
        <v>20</v>
      </c>
      <c r="E216" s="1" t="s">
        <v>25</v>
      </c>
      <c r="F216" s="1">
        <v>51</v>
      </c>
    </row>
    <row r="217" spans="1:6" x14ac:dyDescent="0.2">
      <c r="A217" s="1" t="s">
        <v>12</v>
      </c>
      <c r="B217" s="1" t="s">
        <v>7</v>
      </c>
      <c r="C217" s="1">
        <v>1</v>
      </c>
      <c r="D217" s="1" t="s">
        <v>20</v>
      </c>
      <c r="E217" s="1" t="s">
        <v>21</v>
      </c>
      <c r="F217" s="1">
        <v>84</v>
      </c>
    </row>
    <row r="218" spans="1:6" x14ac:dyDescent="0.2">
      <c r="A218" s="1" t="s">
        <v>12</v>
      </c>
      <c r="B218" s="1" t="s">
        <v>7</v>
      </c>
      <c r="C218" s="1">
        <v>1</v>
      </c>
      <c r="D218" s="1" t="s">
        <v>20</v>
      </c>
      <c r="E218" s="1" t="s">
        <v>23</v>
      </c>
      <c r="F218" s="1">
        <v>67</v>
      </c>
    </row>
    <row r="219" spans="1:6" x14ac:dyDescent="0.2">
      <c r="A219" s="1" t="s">
        <v>12</v>
      </c>
      <c r="B219" s="1" t="s">
        <v>7</v>
      </c>
      <c r="C219" s="1">
        <v>1</v>
      </c>
      <c r="D219" s="1" t="s">
        <v>20</v>
      </c>
      <c r="E219" s="1" t="s">
        <v>22</v>
      </c>
      <c r="F219" s="1">
        <v>64</v>
      </c>
    </row>
    <row r="220" spans="1:6" x14ac:dyDescent="0.2">
      <c r="A220" s="1" t="s">
        <v>12</v>
      </c>
      <c r="B220" s="1" t="s">
        <v>7</v>
      </c>
      <c r="C220" s="1">
        <v>1</v>
      </c>
      <c r="D220" s="1" t="s">
        <v>20</v>
      </c>
      <c r="E220" s="1" t="s">
        <v>24</v>
      </c>
      <c r="F220" s="1">
        <v>57</v>
      </c>
    </row>
    <row r="221" spans="1:6" x14ac:dyDescent="0.2">
      <c r="A221" s="1" t="s">
        <v>12</v>
      </c>
      <c r="B221" s="1" t="s">
        <v>7</v>
      </c>
      <c r="C221" s="1">
        <v>1</v>
      </c>
      <c r="D221" s="1" t="s">
        <v>20</v>
      </c>
      <c r="E221" s="1" t="s">
        <v>25</v>
      </c>
      <c r="F221" s="1">
        <v>49</v>
      </c>
    </row>
    <row r="222" spans="1:6" x14ac:dyDescent="0.2">
      <c r="A222" s="1" t="s">
        <v>13</v>
      </c>
      <c r="B222" s="1" t="s">
        <v>7</v>
      </c>
      <c r="C222" s="1">
        <v>1</v>
      </c>
      <c r="D222" s="1" t="s">
        <v>20</v>
      </c>
      <c r="E222" s="1" t="s">
        <v>21</v>
      </c>
      <c r="F222" s="1">
        <v>92</v>
      </c>
    </row>
    <row r="223" spans="1:6" x14ac:dyDescent="0.2">
      <c r="A223" s="1" t="s">
        <v>13</v>
      </c>
      <c r="B223" s="1" t="s">
        <v>7</v>
      </c>
      <c r="C223" s="1">
        <v>1</v>
      </c>
      <c r="D223" s="1" t="s">
        <v>20</v>
      </c>
      <c r="E223" s="1" t="s">
        <v>23</v>
      </c>
      <c r="F223" s="1">
        <v>74</v>
      </c>
    </row>
    <row r="224" spans="1:6" x14ac:dyDescent="0.2">
      <c r="A224" s="1" t="s">
        <v>13</v>
      </c>
      <c r="B224" s="1" t="s">
        <v>7</v>
      </c>
      <c r="C224" s="1">
        <v>1</v>
      </c>
      <c r="D224" s="1" t="s">
        <v>20</v>
      </c>
      <c r="E224" s="1" t="s">
        <v>22</v>
      </c>
      <c r="F224" s="1">
        <v>63</v>
      </c>
    </row>
    <row r="225" spans="1:6" x14ac:dyDescent="0.2">
      <c r="A225" s="1" t="s">
        <v>13</v>
      </c>
      <c r="B225" s="1" t="s">
        <v>7</v>
      </c>
      <c r="C225" s="1">
        <v>1</v>
      </c>
      <c r="D225" s="1" t="s">
        <v>20</v>
      </c>
      <c r="E225" s="1" t="s">
        <v>24</v>
      </c>
      <c r="F225" s="1">
        <v>58</v>
      </c>
    </row>
    <row r="226" spans="1:6" x14ac:dyDescent="0.2">
      <c r="A226" s="1" t="s">
        <v>13</v>
      </c>
      <c r="B226" s="1" t="s">
        <v>7</v>
      </c>
      <c r="C226" s="1">
        <v>1</v>
      </c>
      <c r="D226" s="1" t="s">
        <v>20</v>
      </c>
      <c r="E226" s="1" t="s">
        <v>25</v>
      </c>
      <c r="F226" s="1">
        <v>50</v>
      </c>
    </row>
    <row r="227" spans="1:6" x14ac:dyDescent="0.2">
      <c r="A227" s="1" t="s">
        <v>6</v>
      </c>
      <c r="B227" s="1" t="s">
        <v>7</v>
      </c>
      <c r="C227" s="1">
        <v>2</v>
      </c>
      <c r="D227" s="1" t="s">
        <v>20</v>
      </c>
      <c r="E227" s="1" t="s">
        <v>21</v>
      </c>
      <c r="F227" s="1">
        <v>172</v>
      </c>
    </row>
    <row r="228" spans="1:6" x14ac:dyDescent="0.2">
      <c r="A228" s="1" t="s">
        <v>6</v>
      </c>
      <c r="B228" s="1" t="s">
        <v>7</v>
      </c>
      <c r="C228" s="1">
        <v>2</v>
      </c>
      <c r="D228" s="1" t="s">
        <v>20</v>
      </c>
      <c r="E228" s="1" t="s">
        <v>23</v>
      </c>
      <c r="F228" s="1">
        <v>150</v>
      </c>
    </row>
    <row r="229" spans="1:6" x14ac:dyDescent="0.2">
      <c r="A229" s="1" t="s">
        <v>6</v>
      </c>
      <c r="B229" s="1" t="s">
        <v>7</v>
      </c>
      <c r="C229" s="1">
        <v>2</v>
      </c>
      <c r="D229" s="1" t="s">
        <v>20</v>
      </c>
      <c r="E229" s="1" t="s">
        <v>22</v>
      </c>
      <c r="F229" s="1">
        <v>126</v>
      </c>
    </row>
    <row r="230" spans="1:6" x14ac:dyDescent="0.2">
      <c r="A230" s="1" t="s">
        <v>6</v>
      </c>
      <c r="B230" s="1" t="s">
        <v>7</v>
      </c>
      <c r="C230" s="1">
        <v>2</v>
      </c>
      <c r="D230" s="1" t="s">
        <v>20</v>
      </c>
      <c r="E230" s="1" t="s">
        <v>25</v>
      </c>
      <c r="F230" s="1">
        <v>124</v>
      </c>
    </row>
    <row r="231" spans="1:6" x14ac:dyDescent="0.2">
      <c r="A231" s="1" t="s">
        <v>6</v>
      </c>
      <c r="B231" s="1" t="s">
        <v>7</v>
      </c>
      <c r="C231" s="1">
        <v>2</v>
      </c>
      <c r="D231" s="1" t="s">
        <v>20</v>
      </c>
      <c r="E231" s="1" t="s">
        <v>24</v>
      </c>
      <c r="F231" s="1">
        <v>105</v>
      </c>
    </row>
    <row r="232" spans="1:6" x14ac:dyDescent="0.2">
      <c r="A232" s="1" t="s">
        <v>12</v>
      </c>
      <c r="B232" s="1" t="s">
        <v>7</v>
      </c>
      <c r="C232" s="1">
        <v>2</v>
      </c>
      <c r="D232" s="1" t="s">
        <v>20</v>
      </c>
      <c r="E232" s="1" t="s">
        <v>21</v>
      </c>
      <c r="F232" s="1">
        <v>182</v>
      </c>
    </row>
    <row r="233" spans="1:6" x14ac:dyDescent="0.2">
      <c r="A233" s="1" t="s">
        <v>12</v>
      </c>
      <c r="B233" s="1" t="s">
        <v>7</v>
      </c>
      <c r="C233" s="1">
        <v>2</v>
      </c>
      <c r="D233" s="1" t="s">
        <v>20</v>
      </c>
      <c r="E233" s="1" t="s">
        <v>23</v>
      </c>
      <c r="F233" s="1">
        <v>150</v>
      </c>
    </row>
    <row r="234" spans="1:6" x14ac:dyDescent="0.2">
      <c r="A234" s="1" t="s">
        <v>12</v>
      </c>
      <c r="B234" s="1" t="s">
        <v>7</v>
      </c>
      <c r="C234" s="1">
        <v>2</v>
      </c>
      <c r="D234" s="1" t="s">
        <v>20</v>
      </c>
      <c r="E234" s="1" t="s">
        <v>22</v>
      </c>
      <c r="F234" s="1">
        <v>116</v>
      </c>
    </row>
    <row r="235" spans="1:6" x14ac:dyDescent="0.2">
      <c r="A235" s="1" t="s">
        <v>12</v>
      </c>
      <c r="B235" s="1" t="s">
        <v>7</v>
      </c>
      <c r="C235" s="1">
        <v>2</v>
      </c>
      <c r="D235" s="1" t="s">
        <v>20</v>
      </c>
      <c r="E235" s="1" t="s">
        <v>25</v>
      </c>
      <c r="F235" s="1">
        <v>114</v>
      </c>
    </row>
    <row r="236" spans="1:6" x14ac:dyDescent="0.2">
      <c r="A236" s="1" t="s">
        <v>12</v>
      </c>
      <c r="B236" s="1" t="s">
        <v>7</v>
      </c>
      <c r="C236" s="1">
        <v>2</v>
      </c>
      <c r="D236" s="1" t="s">
        <v>20</v>
      </c>
      <c r="E236" s="1" t="s">
        <v>24</v>
      </c>
      <c r="F236" s="1">
        <v>104</v>
      </c>
    </row>
    <row r="237" spans="1:6" x14ac:dyDescent="0.2">
      <c r="A237" s="1" t="s">
        <v>13</v>
      </c>
      <c r="B237" s="1" t="s">
        <v>7</v>
      </c>
      <c r="C237" s="1">
        <v>2</v>
      </c>
      <c r="D237" s="1" t="s">
        <v>20</v>
      </c>
      <c r="E237" s="1" t="s">
        <v>21</v>
      </c>
      <c r="F237" s="1">
        <v>188</v>
      </c>
    </row>
    <row r="238" spans="1:6" x14ac:dyDescent="0.2">
      <c r="A238" s="1" t="s">
        <v>13</v>
      </c>
      <c r="B238" s="1" t="s">
        <v>7</v>
      </c>
      <c r="C238" s="1">
        <v>2</v>
      </c>
      <c r="D238" s="1" t="s">
        <v>20</v>
      </c>
      <c r="E238" s="1" t="s">
        <v>23</v>
      </c>
      <c r="F238" s="1">
        <v>161</v>
      </c>
    </row>
    <row r="239" spans="1:6" x14ac:dyDescent="0.2">
      <c r="A239" s="1" t="s">
        <v>13</v>
      </c>
      <c r="B239" s="1" t="s">
        <v>7</v>
      </c>
      <c r="C239" s="1">
        <v>2</v>
      </c>
      <c r="D239" s="1" t="s">
        <v>20</v>
      </c>
      <c r="E239" s="1" t="s">
        <v>25</v>
      </c>
      <c r="F239" s="1">
        <v>128</v>
      </c>
    </row>
    <row r="240" spans="1:6" x14ac:dyDescent="0.2">
      <c r="A240" s="1" t="s">
        <v>13</v>
      </c>
      <c r="B240" s="1" t="s">
        <v>7</v>
      </c>
      <c r="C240" s="1">
        <v>2</v>
      </c>
      <c r="D240" s="1" t="s">
        <v>20</v>
      </c>
      <c r="E240" s="1" t="s">
        <v>22</v>
      </c>
      <c r="F240" s="1">
        <v>124</v>
      </c>
    </row>
    <row r="241" spans="1:6" x14ac:dyDescent="0.2">
      <c r="A241" s="1" t="s">
        <v>13</v>
      </c>
      <c r="B241" s="1" t="s">
        <v>7</v>
      </c>
      <c r="C241" s="1">
        <v>2</v>
      </c>
      <c r="D241" s="1" t="s">
        <v>20</v>
      </c>
      <c r="E241" s="1" t="s">
        <v>24</v>
      </c>
      <c r="F241" s="1">
        <v>109</v>
      </c>
    </row>
    <row r="242" spans="1:6" x14ac:dyDescent="0.2">
      <c r="A242" s="1" t="s">
        <v>6</v>
      </c>
      <c r="B242" s="1" t="s">
        <v>7</v>
      </c>
      <c r="C242" s="1">
        <v>5</v>
      </c>
      <c r="D242" s="1" t="s">
        <v>20</v>
      </c>
      <c r="E242" s="1" t="s">
        <v>21</v>
      </c>
      <c r="F242" s="1">
        <v>438</v>
      </c>
    </row>
    <row r="243" spans="1:6" x14ac:dyDescent="0.2">
      <c r="A243" s="1" t="s">
        <v>6</v>
      </c>
      <c r="B243" s="1" t="s">
        <v>7</v>
      </c>
      <c r="C243" s="1">
        <v>5</v>
      </c>
      <c r="D243" s="1" t="s">
        <v>20</v>
      </c>
      <c r="E243" s="1" t="s">
        <v>23</v>
      </c>
      <c r="F243" s="1">
        <v>390</v>
      </c>
    </row>
    <row r="244" spans="1:6" x14ac:dyDescent="0.2">
      <c r="A244" s="1" t="s">
        <v>6</v>
      </c>
      <c r="B244" s="1" t="s">
        <v>7</v>
      </c>
      <c r="C244" s="1">
        <v>5</v>
      </c>
      <c r="D244" s="1" t="s">
        <v>20</v>
      </c>
      <c r="E244" s="1" t="s">
        <v>22</v>
      </c>
      <c r="F244" s="1">
        <v>327</v>
      </c>
    </row>
    <row r="245" spans="1:6" x14ac:dyDescent="0.2">
      <c r="A245" s="1" t="s">
        <v>6</v>
      </c>
      <c r="B245" s="1" t="s">
        <v>7</v>
      </c>
      <c r="C245" s="1">
        <v>5</v>
      </c>
      <c r="D245" s="1" t="s">
        <v>20</v>
      </c>
      <c r="E245" s="1" t="s">
        <v>25</v>
      </c>
      <c r="F245" s="1">
        <v>321</v>
      </c>
    </row>
    <row r="246" spans="1:6" x14ac:dyDescent="0.2">
      <c r="A246" s="1" t="s">
        <v>6</v>
      </c>
      <c r="B246" s="1" t="s">
        <v>7</v>
      </c>
      <c r="C246" s="1">
        <v>5</v>
      </c>
      <c r="D246" s="1" t="s">
        <v>20</v>
      </c>
      <c r="E246" s="1" t="s">
        <v>24</v>
      </c>
      <c r="F246" s="1">
        <v>288</v>
      </c>
    </row>
    <row r="247" spans="1:6" x14ac:dyDescent="0.2">
      <c r="A247" s="1" t="s">
        <v>12</v>
      </c>
      <c r="B247" s="1" t="s">
        <v>7</v>
      </c>
      <c r="C247" s="1">
        <v>5</v>
      </c>
      <c r="D247" s="1" t="s">
        <v>20</v>
      </c>
      <c r="E247" s="1" t="s">
        <v>21</v>
      </c>
      <c r="F247" s="1">
        <v>451</v>
      </c>
    </row>
    <row r="248" spans="1:6" x14ac:dyDescent="0.2">
      <c r="A248" s="1" t="s">
        <v>12</v>
      </c>
      <c r="B248" s="1" t="s">
        <v>7</v>
      </c>
      <c r="C248" s="1">
        <v>5</v>
      </c>
      <c r="D248" s="1" t="s">
        <v>20</v>
      </c>
      <c r="E248" s="1" t="s">
        <v>23</v>
      </c>
      <c r="F248" s="1">
        <v>385</v>
      </c>
    </row>
    <row r="249" spans="1:6" x14ac:dyDescent="0.2">
      <c r="A249" s="1" t="s">
        <v>12</v>
      </c>
      <c r="B249" s="1" t="s">
        <v>7</v>
      </c>
      <c r="C249" s="1">
        <v>5</v>
      </c>
      <c r="D249" s="1" t="s">
        <v>20</v>
      </c>
      <c r="E249" s="1" t="s">
        <v>22</v>
      </c>
      <c r="F249" s="1">
        <v>317</v>
      </c>
    </row>
    <row r="250" spans="1:6" x14ac:dyDescent="0.2">
      <c r="A250" s="1" t="s">
        <v>12</v>
      </c>
      <c r="B250" s="1" t="s">
        <v>7</v>
      </c>
      <c r="C250" s="1">
        <v>5</v>
      </c>
      <c r="D250" s="1" t="s">
        <v>20</v>
      </c>
      <c r="E250" s="1" t="s">
        <v>25</v>
      </c>
      <c r="F250" s="1">
        <v>313</v>
      </c>
    </row>
    <row r="251" spans="1:6" x14ac:dyDescent="0.2">
      <c r="A251" s="1" t="s">
        <v>12</v>
      </c>
      <c r="B251" s="1" t="s">
        <v>7</v>
      </c>
      <c r="C251" s="1">
        <v>5</v>
      </c>
      <c r="D251" s="1" t="s">
        <v>20</v>
      </c>
      <c r="E251" s="1" t="s">
        <v>24</v>
      </c>
      <c r="F251" s="1">
        <v>288</v>
      </c>
    </row>
    <row r="252" spans="1:6" x14ac:dyDescent="0.2">
      <c r="A252" s="1" t="s">
        <v>13</v>
      </c>
      <c r="B252" s="1" t="s">
        <v>7</v>
      </c>
      <c r="C252" s="1">
        <v>5</v>
      </c>
      <c r="D252" s="1" t="s">
        <v>20</v>
      </c>
      <c r="E252" s="1" t="s">
        <v>21</v>
      </c>
      <c r="F252" s="1">
        <v>461</v>
      </c>
    </row>
    <row r="253" spans="1:6" x14ac:dyDescent="0.2">
      <c r="A253" s="1" t="s">
        <v>13</v>
      </c>
      <c r="B253" s="1" t="s">
        <v>7</v>
      </c>
      <c r="C253" s="1">
        <v>5</v>
      </c>
      <c r="D253" s="1" t="s">
        <v>20</v>
      </c>
      <c r="E253" s="1" t="s">
        <v>23</v>
      </c>
      <c r="F253" s="1">
        <v>392</v>
      </c>
    </row>
    <row r="254" spans="1:6" x14ac:dyDescent="0.2">
      <c r="A254" s="1" t="s">
        <v>13</v>
      </c>
      <c r="B254" s="1" t="s">
        <v>7</v>
      </c>
      <c r="C254" s="1">
        <v>5</v>
      </c>
      <c r="D254" s="1" t="s">
        <v>20</v>
      </c>
      <c r="E254" s="1" t="s">
        <v>22</v>
      </c>
      <c r="F254" s="1">
        <v>337</v>
      </c>
    </row>
    <row r="255" spans="1:6" x14ac:dyDescent="0.2">
      <c r="A255" s="1" t="s">
        <v>13</v>
      </c>
      <c r="B255" s="1" t="s">
        <v>7</v>
      </c>
      <c r="C255" s="1">
        <v>5</v>
      </c>
      <c r="D255" s="1" t="s">
        <v>20</v>
      </c>
      <c r="E255" s="1" t="s">
        <v>25</v>
      </c>
      <c r="F255" s="1">
        <v>326</v>
      </c>
    </row>
    <row r="256" spans="1:6" x14ac:dyDescent="0.2">
      <c r="A256" s="1" t="s">
        <v>13</v>
      </c>
      <c r="B256" s="1" t="s">
        <v>7</v>
      </c>
      <c r="C256" s="1">
        <v>5</v>
      </c>
      <c r="D256" s="1" t="s">
        <v>20</v>
      </c>
      <c r="E256" s="1" t="s">
        <v>24</v>
      </c>
      <c r="F256" s="1">
        <v>292</v>
      </c>
    </row>
    <row r="257" spans="1:6" x14ac:dyDescent="0.2">
      <c r="A257" s="1" t="s">
        <v>6</v>
      </c>
      <c r="B257" s="1" t="s">
        <v>7</v>
      </c>
      <c r="C257" s="1">
        <v>10</v>
      </c>
      <c r="D257" s="1" t="s">
        <v>20</v>
      </c>
      <c r="E257" s="1" t="s">
        <v>21</v>
      </c>
      <c r="F257" s="1">
        <v>899</v>
      </c>
    </row>
    <row r="258" spans="1:6" x14ac:dyDescent="0.2">
      <c r="A258" s="1" t="s">
        <v>6</v>
      </c>
      <c r="B258" s="1" t="s">
        <v>7</v>
      </c>
      <c r="C258" s="1">
        <v>10</v>
      </c>
      <c r="D258" s="1" t="s">
        <v>20</v>
      </c>
      <c r="E258" s="1" t="s">
        <v>23</v>
      </c>
      <c r="F258" s="1">
        <v>788</v>
      </c>
    </row>
    <row r="259" spans="1:6" x14ac:dyDescent="0.2">
      <c r="A259" s="1" t="s">
        <v>6</v>
      </c>
      <c r="B259" s="1" t="s">
        <v>7</v>
      </c>
      <c r="C259" s="1">
        <v>10</v>
      </c>
      <c r="D259" s="1" t="s">
        <v>20</v>
      </c>
      <c r="E259" s="1" t="s">
        <v>22</v>
      </c>
      <c r="F259" s="1">
        <v>686</v>
      </c>
    </row>
    <row r="260" spans="1:6" x14ac:dyDescent="0.2">
      <c r="A260" s="1" t="s">
        <v>6</v>
      </c>
      <c r="B260" s="1" t="s">
        <v>7</v>
      </c>
      <c r="C260" s="1">
        <v>10</v>
      </c>
      <c r="D260" s="1" t="s">
        <v>20</v>
      </c>
      <c r="E260" s="1" t="s">
        <v>25</v>
      </c>
      <c r="F260" s="1">
        <v>653</v>
      </c>
    </row>
    <row r="261" spans="1:6" x14ac:dyDescent="0.2">
      <c r="A261" s="1" t="s">
        <v>6</v>
      </c>
      <c r="B261" s="1" t="s">
        <v>7</v>
      </c>
      <c r="C261" s="1">
        <v>10</v>
      </c>
      <c r="D261" s="1" t="s">
        <v>20</v>
      </c>
      <c r="E261" s="1" t="s">
        <v>24</v>
      </c>
      <c r="F261" s="1">
        <v>596</v>
      </c>
    </row>
    <row r="262" spans="1:6" x14ac:dyDescent="0.2">
      <c r="A262" s="1" t="s">
        <v>12</v>
      </c>
      <c r="B262" s="1" t="s">
        <v>7</v>
      </c>
      <c r="C262" s="1">
        <v>10</v>
      </c>
      <c r="D262" s="1" t="s">
        <v>20</v>
      </c>
      <c r="E262" s="1" t="s">
        <v>21</v>
      </c>
      <c r="F262" s="1">
        <v>927</v>
      </c>
    </row>
    <row r="263" spans="1:6" x14ac:dyDescent="0.2">
      <c r="A263" s="1" t="s">
        <v>12</v>
      </c>
      <c r="B263" s="1" t="s">
        <v>7</v>
      </c>
      <c r="C263" s="1">
        <v>10</v>
      </c>
      <c r="D263" s="1" t="s">
        <v>20</v>
      </c>
      <c r="E263" s="1" t="s">
        <v>23</v>
      </c>
      <c r="F263" s="1">
        <v>791</v>
      </c>
    </row>
    <row r="264" spans="1:6" x14ac:dyDescent="0.2">
      <c r="A264" s="1" t="s">
        <v>12</v>
      </c>
      <c r="B264" s="1" t="s">
        <v>7</v>
      </c>
      <c r="C264" s="1">
        <v>10</v>
      </c>
      <c r="D264" s="1" t="s">
        <v>20</v>
      </c>
      <c r="E264" s="1" t="s">
        <v>22</v>
      </c>
      <c r="F264" s="1">
        <v>665</v>
      </c>
    </row>
    <row r="265" spans="1:6" x14ac:dyDescent="0.2">
      <c r="A265" s="1" t="s">
        <v>12</v>
      </c>
      <c r="B265" s="1" t="s">
        <v>7</v>
      </c>
      <c r="C265" s="1">
        <v>10</v>
      </c>
      <c r="D265" s="1" t="s">
        <v>20</v>
      </c>
      <c r="E265" s="1" t="s">
        <v>25</v>
      </c>
      <c r="F265" s="1">
        <v>642</v>
      </c>
    </row>
    <row r="266" spans="1:6" x14ac:dyDescent="0.2">
      <c r="A266" s="1" t="s">
        <v>12</v>
      </c>
      <c r="B266" s="1" t="s">
        <v>7</v>
      </c>
      <c r="C266" s="1">
        <v>10</v>
      </c>
      <c r="D266" s="1" t="s">
        <v>20</v>
      </c>
      <c r="E266" s="1" t="s">
        <v>24</v>
      </c>
      <c r="F266" s="1">
        <v>588</v>
      </c>
    </row>
    <row r="267" spans="1:6" x14ac:dyDescent="0.2">
      <c r="A267" s="1" t="s">
        <v>13</v>
      </c>
      <c r="B267" s="1" t="s">
        <v>7</v>
      </c>
      <c r="C267" s="1">
        <v>10</v>
      </c>
      <c r="D267" s="1" t="s">
        <v>20</v>
      </c>
      <c r="E267" s="1" t="s">
        <v>21</v>
      </c>
      <c r="F267" s="1">
        <v>925</v>
      </c>
    </row>
    <row r="268" spans="1:6" x14ac:dyDescent="0.2">
      <c r="A268" s="1" t="s">
        <v>13</v>
      </c>
      <c r="B268" s="1" t="s">
        <v>7</v>
      </c>
      <c r="C268" s="1">
        <v>10</v>
      </c>
      <c r="D268" s="1" t="s">
        <v>20</v>
      </c>
      <c r="E268" s="1" t="s">
        <v>23</v>
      </c>
      <c r="F268" s="1">
        <v>787</v>
      </c>
    </row>
    <row r="269" spans="1:6" x14ac:dyDescent="0.2">
      <c r="A269" s="1" t="s">
        <v>13</v>
      </c>
      <c r="B269" s="1" t="s">
        <v>7</v>
      </c>
      <c r="C269" s="1">
        <v>10</v>
      </c>
      <c r="D269" s="1" t="s">
        <v>20</v>
      </c>
      <c r="E269" s="1" t="s">
        <v>22</v>
      </c>
      <c r="F269" s="1">
        <v>684</v>
      </c>
    </row>
    <row r="270" spans="1:6" x14ac:dyDescent="0.2">
      <c r="A270" s="1" t="s">
        <v>13</v>
      </c>
      <c r="B270" s="1" t="s">
        <v>7</v>
      </c>
      <c r="C270" s="1">
        <v>10</v>
      </c>
      <c r="D270" s="1" t="s">
        <v>20</v>
      </c>
      <c r="E270" s="1" t="s">
        <v>25</v>
      </c>
      <c r="F270" s="1">
        <v>655</v>
      </c>
    </row>
    <row r="271" spans="1:6" x14ac:dyDescent="0.2">
      <c r="A271" s="1" t="s">
        <v>13</v>
      </c>
      <c r="B271" s="1" t="s">
        <v>7</v>
      </c>
      <c r="C271" s="1">
        <v>10</v>
      </c>
      <c r="D271" s="1" t="s">
        <v>20</v>
      </c>
      <c r="E271" s="1" t="s">
        <v>24</v>
      </c>
      <c r="F271" s="1">
        <v>589</v>
      </c>
    </row>
    <row r="272" spans="1:6" x14ac:dyDescent="0.2">
      <c r="A272" s="1" t="s">
        <v>6</v>
      </c>
      <c r="B272" s="1" t="s">
        <v>7</v>
      </c>
      <c r="C272" s="1">
        <v>20</v>
      </c>
      <c r="D272" s="1" t="s">
        <v>20</v>
      </c>
      <c r="E272" s="1" t="s">
        <v>21</v>
      </c>
      <c r="F272" s="1">
        <v>1829</v>
      </c>
    </row>
    <row r="273" spans="1:6" x14ac:dyDescent="0.2">
      <c r="A273" s="1" t="s">
        <v>6</v>
      </c>
      <c r="B273" s="1" t="s">
        <v>7</v>
      </c>
      <c r="C273" s="1">
        <v>20</v>
      </c>
      <c r="D273" s="1" t="s">
        <v>20</v>
      </c>
      <c r="E273" s="1" t="s">
        <v>23</v>
      </c>
      <c r="F273" s="1">
        <v>1527</v>
      </c>
    </row>
    <row r="274" spans="1:6" x14ac:dyDescent="0.2">
      <c r="A274" s="1" t="s">
        <v>6</v>
      </c>
      <c r="B274" s="1" t="s">
        <v>7</v>
      </c>
      <c r="C274" s="1">
        <v>20</v>
      </c>
      <c r="D274" s="1" t="s">
        <v>20</v>
      </c>
      <c r="E274" s="1" t="s">
        <v>22</v>
      </c>
      <c r="F274" s="1">
        <v>1379</v>
      </c>
    </row>
    <row r="275" spans="1:6" x14ac:dyDescent="0.2">
      <c r="A275" s="1" t="s">
        <v>6</v>
      </c>
      <c r="B275" s="1" t="s">
        <v>7</v>
      </c>
      <c r="C275" s="1">
        <v>20</v>
      </c>
      <c r="D275" s="1" t="s">
        <v>20</v>
      </c>
      <c r="E275" s="1" t="s">
        <v>25</v>
      </c>
      <c r="F275" s="1">
        <v>1313</v>
      </c>
    </row>
    <row r="276" spans="1:6" x14ac:dyDescent="0.2">
      <c r="A276" s="1" t="s">
        <v>6</v>
      </c>
      <c r="B276" s="1" t="s">
        <v>7</v>
      </c>
      <c r="C276" s="1">
        <v>20</v>
      </c>
      <c r="D276" s="1" t="s">
        <v>20</v>
      </c>
      <c r="E276" s="1" t="s">
        <v>24</v>
      </c>
      <c r="F276" s="1">
        <v>1191</v>
      </c>
    </row>
    <row r="277" spans="1:6" x14ac:dyDescent="0.2">
      <c r="A277" s="1" t="s">
        <v>12</v>
      </c>
      <c r="B277" s="1" t="s">
        <v>7</v>
      </c>
      <c r="C277" s="1">
        <v>20</v>
      </c>
      <c r="D277" s="1" t="s">
        <v>20</v>
      </c>
      <c r="E277" s="1" t="s">
        <v>21</v>
      </c>
      <c r="F277" s="1">
        <v>1850</v>
      </c>
    </row>
    <row r="278" spans="1:6" x14ac:dyDescent="0.2">
      <c r="A278" s="1" t="s">
        <v>12</v>
      </c>
      <c r="B278" s="1" t="s">
        <v>7</v>
      </c>
      <c r="C278" s="1">
        <v>20</v>
      </c>
      <c r="D278" s="1" t="s">
        <v>20</v>
      </c>
      <c r="E278" s="1" t="s">
        <v>23</v>
      </c>
      <c r="F278" s="1">
        <v>1526</v>
      </c>
    </row>
    <row r="279" spans="1:6" x14ac:dyDescent="0.2">
      <c r="A279" s="1" t="s">
        <v>12</v>
      </c>
      <c r="B279" s="1" t="s">
        <v>7</v>
      </c>
      <c r="C279" s="1">
        <v>20</v>
      </c>
      <c r="D279" s="1" t="s">
        <v>20</v>
      </c>
      <c r="E279" s="1" t="s">
        <v>22</v>
      </c>
      <c r="F279" s="1">
        <v>1364</v>
      </c>
    </row>
    <row r="280" spans="1:6" x14ac:dyDescent="0.2">
      <c r="A280" s="1" t="s">
        <v>12</v>
      </c>
      <c r="B280" s="1" t="s">
        <v>7</v>
      </c>
      <c r="C280" s="1">
        <v>20</v>
      </c>
      <c r="D280" s="1" t="s">
        <v>20</v>
      </c>
      <c r="E280" s="1" t="s">
        <v>25</v>
      </c>
      <c r="F280" s="1">
        <v>1297</v>
      </c>
    </row>
    <row r="281" spans="1:6" x14ac:dyDescent="0.2">
      <c r="A281" s="1" t="s">
        <v>12</v>
      </c>
      <c r="B281" s="1" t="s">
        <v>7</v>
      </c>
      <c r="C281" s="1">
        <v>20</v>
      </c>
      <c r="D281" s="1" t="s">
        <v>20</v>
      </c>
      <c r="E281" s="1" t="s">
        <v>24</v>
      </c>
      <c r="F281" s="1">
        <v>1174</v>
      </c>
    </row>
    <row r="282" spans="1:6" x14ac:dyDescent="0.2">
      <c r="A282" s="1" t="s">
        <v>13</v>
      </c>
      <c r="B282" s="1" t="s">
        <v>7</v>
      </c>
      <c r="C282" s="1">
        <v>20</v>
      </c>
      <c r="D282" s="1" t="s">
        <v>20</v>
      </c>
      <c r="E282" s="1" t="s">
        <v>21</v>
      </c>
      <c r="F282" s="1">
        <v>1850</v>
      </c>
    </row>
    <row r="283" spans="1:6" x14ac:dyDescent="0.2">
      <c r="A283" s="1" t="s">
        <v>13</v>
      </c>
      <c r="B283" s="1" t="s">
        <v>7</v>
      </c>
      <c r="C283" s="1">
        <v>20</v>
      </c>
      <c r="D283" s="1" t="s">
        <v>20</v>
      </c>
      <c r="E283" s="1" t="s">
        <v>23</v>
      </c>
      <c r="F283" s="1">
        <v>1526</v>
      </c>
    </row>
    <row r="284" spans="1:6" x14ac:dyDescent="0.2">
      <c r="A284" s="1" t="s">
        <v>13</v>
      </c>
      <c r="B284" s="1" t="s">
        <v>7</v>
      </c>
      <c r="C284" s="1">
        <v>20</v>
      </c>
      <c r="D284" s="1" t="s">
        <v>20</v>
      </c>
      <c r="E284" s="1" t="s">
        <v>22</v>
      </c>
      <c r="F284" s="1">
        <v>1380</v>
      </c>
    </row>
    <row r="285" spans="1:6" x14ac:dyDescent="0.2">
      <c r="A285" s="1" t="s">
        <v>13</v>
      </c>
      <c r="B285" s="1" t="s">
        <v>7</v>
      </c>
      <c r="C285" s="1">
        <v>20</v>
      </c>
      <c r="D285" s="1" t="s">
        <v>20</v>
      </c>
      <c r="E285" s="1" t="s">
        <v>25</v>
      </c>
      <c r="F285" s="1">
        <v>1310</v>
      </c>
    </row>
    <row r="286" spans="1:6" x14ac:dyDescent="0.2">
      <c r="A286" s="1" t="s">
        <v>13</v>
      </c>
      <c r="B286" s="1" t="s">
        <v>7</v>
      </c>
      <c r="C286" s="1">
        <v>20</v>
      </c>
      <c r="D286" s="1" t="s">
        <v>20</v>
      </c>
      <c r="E286" s="1" t="s">
        <v>24</v>
      </c>
      <c r="F286" s="1">
        <v>1180</v>
      </c>
    </row>
    <row r="287" spans="1:6" x14ac:dyDescent="0.2">
      <c r="A287" s="1" t="s">
        <v>6</v>
      </c>
      <c r="B287" s="1" t="s">
        <v>14</v>
      </c>
      <c r="C287" s="1">
        <v>1</v>
      </c>
      <c r="D287" s="1" t="s">
        <v>20</v>
      </c>
      <c r="E287" s="1" t="s">
        <v>21</v>
      </c>
      <c r="F287" s="1">
        <v>78</v>
      </c>
    </row>
    <row r="288" spans="1:6" x14ac:dyDescent="0.2">
      <c r="A288" s="1" t="s">
        <v>6</v>
      </c>
      <c r="B288" s="1" t="s">
        <v>14</v>
      </c>
      <c r="C288" s="1">
        <v>1</v>
      </c>
      <c r="D288" s="1" t="s">
        <v>20</v>
      </c>
      <c r="E288" s="1" t="s">
        <v>22</v>
      </c>
      <c r="F288" s="1">
        <v>66</v>
      </c>
    </row>
    <row r="289" spans="1:6" x14ac:dyDescent="0.2">
      <c r="A289" s="1" t="s">
        <v>6</v>
      </c>
      <c r="B289" s="1" t="s">
        <v>14</v>
      </c>
      <c r="C289" s="1">
        <v>1</v>
      </c>
      <c r="D289" s="1" t="s">
        <v>20</v>
      </c>
      <c r="E289" s="1" t="s">
        <v>23</v>
      </c>
      <c r="F289" s="1">
        <v>65</v>
      </c>
    </row>
    <row r="290" spans="1:6" x14ac:dyDescent="0.2">
      <c r="A290" s="1" t="s">
        <v>6</v>
      </c>
      <c r="B290" s="1" t="s">
        <v>14</v>
      </c>
      <c r="C290" s="1">
        <v>1</v>
      </c>
      <c r="D290" s="1" t="s">
        <v>20</v>
      </c>
      <c r="E290" s="1" t="s">
        <v>24</v>
      </c>
      <c r="F290" s="1">
        <v>59</v>
      </c>
    </row>
    <row r="291" spans="1:6" x14ac:dyDescent="0.2">
      <c r="A291" s="1" t="s">
        <v>6</v>
      </c>
      <c r="B291" s="1" t="s">
        <v>14</v>
      </c>
      <c r="C291" s="1">
        <v>1</v>
      </c>
      <c r="D291" s="1" t="s">
        <v>20</v>
      </c>
      <c r="E291" s="1" t="s">
        <v>25</v>
      </c>
      <c r="F291" s="1">
        <v>56</v>
      </c>
    </row>
    <row r="292" spans="1:6" x14ac:dyDescent="0.2">
      <c r="A292" s="1" t="s">
        <v>12</v>
      </c>
      <c r="B292" s="1" t="s">
        <v>14</v>
      </c>
      <c r="C292" s="1">
        <v>1</v>
      </c>
      <c r="D292" s="1" t="s">
        <v>20</v>
      </c>
      <c r="E292" s="1" t="s">
        <v>21</v>
      </c>
      <c r="F292" s="1">
        <v>79</v>
      </c>
    </row>
    <row r="293" spans="1:6" x14ac:dyDescent="0.2">
      <c r="A293" s="1" t="s">
        <v>12</v>
      </c>
      <c r="B293" s="1" t="s">
        <v>14</v>
      </c>
      <c r="C293" s="1">
        <v>1</v>
      </c>
      <c r="D293" s="1" t="s">
        <v>20</v>
      </c>
      <c r="E293" s="1" t="s">
        <v>22</v>
      </c>
      <c r="F293" s="1">
        <v>60</v>
      </c>
    </row>
    <row r="294" spans="1:6" x14ac:dyDescent="0.2">
      <c r="A294" s="1" t="s">
        <v>12</v>
      </c>
      <c r="B294" s="1" t="s">
        <v>14</v>
      </c>
      <c r="C294" s="1">
        <v>1</v>
      </c>
      <c r="D294" s="1" t="s">
        <v>20</v>
      </c>
      <c r="E294" s="1" t="s">
        <v>23</v>
      </c>
      <c r="F294" s="1">
        <v>60</v>
      </c>
    </row>
    <row r="295" spans="1:6" x14ac:dyDescent="0.2">
      <c r="A295" s="1" t="s">
        <v>12</v>
      </c>
      <c r="B295" s="1" t="s">
        <v>14</v>
      </c>
      <c r="C295" s="1">
        <v>1</v>
      </c>
      <c r="D295" s="1" t="s">
        <v>20</v>
      </c>
      <c r="E295" s="1" t="s">
        <v>24</v>
      </c>
      <c r="F295" s="1">
        <v>51</v>
      </c>
    </row>
    <row r="296" spans="1:6" x14ac:dyDescent="0.2">
      <c r="A296" s="1" t="s">
        <v>12</v>
      </c>
      <c r="B296" s="1" t="s">
        <v>14</v>
      </c>
      <c r="C296" s="1">
        <v>1</v>
      </c>
      <c r="D296" s="1" t="s">
        <v>20</v>
      </c>
      <c r="E296" s="1" t="s">
        <v>25</v>
      </c>
      <c r="F296" s="1">
        <v>48</v>
      </c>
    </row>
    <row r="297" spans="1:6" x14ac:dyDescent="0.2">
      <c r="A297" s="1" t="s">
        <v>13</v>
      </c>
      <c r="B297" s="1" t="s">
        <v>14</v>
      </c>
      <c r="C297" s="1">
        <v>1</v>
      </c>
      <c r="D297" s="1" t="s">
        <v>20</v>
      </c>
      <c r="E297" s="1" t="s">
        <v>21</v>
      </c>
      <c r="F297" s="1">
        <v>81</v>
      </c>
    </row>
    <row r="298" spans="1:6" x14ac:dyDescent="0.2">
      <c r="A298" s="1" t="s">
        <v>13</v>
      </c>
      <c r="B298" s="1" t="s">
        <v>14</v>
      </c>
      <c r="C298" s="1">
        <v>1</v>
      </c>
      <c r="D298" s="1" t="s">
        <v>20</v>
      </c>
      <c r="E298" s="1" t="s">
        <v>23</v>
      </c>
      <c r="F298" s="1">
        <v>61</v>
      </c>
    </row>
    <row r="299" spans="1:6" x14ac:dyDescent="0.2">
      <c r="A299" s="1" t="s">
        <v>13</v>
      </c>
      <c r="B299" s="1" t="s">
        <v>14</v>
      </c>
      <c r="C299" s="1">
        <v>1</v>
      </c>
      <c r="D299" s="1" t="s">
        <v>20</v>
      </c>
      <c r="E299" s="1" t="s">
        <v>22</v>
      </c>
      <c r="F299" s="1">
        <v>60</v>
      </c>
    </row>
    <row r="300" spans="1:6" x14ac:dyDescent="0.2">
      <c r="A300" s="1" t="s">
        <v>13</v>
      </c>
      <c r="B300" s="1" t="s">
        <v>14</v>
      </c>
      <c r="C300" s="1">
        <v>1</v>
      </c>
      <c r="D300" s="1" t="s">
        <v>20</v>
      </c>
      <c r="E300" s="1" t="s">
        <v>24</v>
      </c>
      <c r="F300" s="1">
        <v>50</v>
      </c>
    </row>
    <row r="301" spans="1:6" x14ac:dyDescent="0.2">
      <c r="A301" s="1" t="s">
        <v>13</v>
      </c>
      <c r="B301" s="1" t="s">
        <v>14</v>
      </c>
      <c r="C301" s="1">
        <v>1</v>
      </c>
      <c r="D301" s="1" t="s">
        <v>20</v>
      </c>
      <c r="E301" s="1" t="s">
        <v>25</v>
      </c>
      <c r="F301" s="1">
        <v>49</v>
      </c>
    </row>
    <row r="302" spans="1:6" x14ac:dyDescent="0.2">
      <c r="A302" s="1" t="s">
        <v>6</v>
      </c>
      <c r="B302" s="1" t="s">
        <v>14</v>
      </c>
      <c r="C302" s="1">
        <v>2</v>
      </c>
      <c r="D302" s="1" t="s">
        <v>20</v>
      </c>
      <c r="E302" s="1" t="s">
        <v>21</v>
      </c>
      <c r="F302" s="1">
        <v>171</v>
      </c>
    </row>
    <row r="303" spans="1:6" x14ac:dyDescent="0.2">
      <c r="A303" s="1" t="s">
        <v>6</v>
      </c>
      <c r="B303" s="1" t="s">
        <v>14</v>
      </c>
      <c r="C303" s="1">
        <v>2</v>
      </c>
      <c r="D303" s="1" t="s">
        <v>20</v>
      </c>
      <c r="E303" s="1" t="s">
        <v>23</v>
      </c>
      <c r="F303" s="1">
        <v>142</v>
      </c>
    </row>
    <row r="304" spans="1:6" x14ac:dyDescent="0.2">
      <c r="A304" s="1" t="s">
        <v>6</v>
      </c>
      <c r="B304" s="1" t="s">
        <v>14</v>
      </c>
      <c r="C304" s="1">
        <v>2</v>
      </c>
      <c r="D304" s="1" t="s">
        <v>20</v>
      </c>
      <c r="E304" s="1" t="s">
        <v>25</v>
      </c>
      <c r="F304" s="1">
        <v>127</v>
      </c>
    </row>
    <row r="305" spans="1:6" x14ac:dyDescent="0.2">
      <c r="A305" s="1" t="s">
        <v>6</v>
      </c>
      <c r="B305" s="1" t="s">
        <v>14</v>
      </c>
      <c r="C305" s="1">
        <v>2</v>
      </c>
      <c r="D305" s="1" t="s">
        <v>20</v>
      </c>
      <c r="E305" s="1" t="s">
        <v>22</v>
      </c>
      <c r="F305" s="1">
        <v>123</v>
      </c>
    </row>
    <row r="306" spans="1:6" x14ac:dyDescent="0.2">
      <c r="A306" s="1" t="s">
        <v>6</v>
      </c>
      <c r="B306" s="1" t="s">
        <v>14</v>
      </c>
      <c r="C306" s="1">
        <v>2</v>
      </c>
      <c r="D306" s="1" t="s">
        <v>20</v>
      </c>
      <c r="E306" s="1" t="s">
        <v>24</v>
      </c>
      <c r="F306" s="1">
        <v>102</v>
      </c>
    </row>
    <row r="307" spans="1:6" x14ac:dyDescent="0.2">
      <c r="A307" s="1" t="s">
        <v>12</v>
      </c>
      <c r="B307" s="1" t="s">
        <v>14</v>
      </c>
      <c r="C307" s="1">
        <v>2</v>
      </c>
      <c r="D307" s="1" t="s">
        <v>20</v>
      </c>
      <c r="E307" s="1" t="s">
        <v>21</v>
      </c>
      <c r="F307" s="1">
        <v>162</v>
      </c>
    </row>
    <row r="308" spans="1:6" x14ac:dyDescent="0.2">
      <c r="A308" s="1" t="s">
        <v>12</v>
      </c>
      <c r="B308" s="1" t="s">
        <v>14</v>
      </c>
      <c r="C308" s="1">
        <v>2</v>
      </c>
      <c r="D308" s="1" t="s">
        <v>20</v>
      </c>
      <c r="E308" s="1" t="s">
        <v>23</v>
      </c>
      <c r="F308" s="1">
        <v>138</v>
      </c>
    </row>
    <row r="309" spans="1:6" x14ac:dyDescent="0.2">
      <c r="A309" s="1" t="s">
        <v>12</v>
      </c>
      <c r="B309" s="1" t="s">
        <v>14</v>
      </c>
      <c r="C309" s="1">
        <v>2</v>
      </c>
      <c r="D309" s="1" t="s">
        <v>20</v>
      </c>
      <c r="E309" s="1" t="s">
        <v>25</v>
      </c>
      <c r="F309" s="1">
        <v>113</v>
      </c>
    </row>
    <row r="310" spans="1:6" x14ac:dyDescent="0.2">
      <c r="A310" s="1" t="s">
        <v>12</v>
      </c>
      <c r="B310" s="1" t="s">
        <v>14</v>
      </c>
      <c r="C310" s="1">
        <v>2</v>
      </c>
      <c r="D310" s="1" t="s">
        <v>20</v>
      </c>
      <c r="E310" s="1" t="s">
        <v>22</v>
      </c>
      <c r="F310" s="1">
        <v>109</v>
      </c>
    </row>
    <row r="311" spans="1:6" x14ac:dyDescent="0.2">
      <c r="A311" s="1" t="s">
        <v>12</v>
      </c>
      <c r="B311" s="1" t="s">
        <v>14</v>
      </c>
      <c r="C311" s="1">
        <v>2</v>
      </c>
      <c r="D311" s="1" t="s">
        <v>20</v>
      </c>
      <c r="E311" s="1" t="s">
        <v>24</v>
      </c>
      <c r="F311" s="1">
        <v>96</v>
      </c>
    </row>
    <row r="312" spans="1:6" x14ac:dyDescent="0.2">
      <c r="A312" s="1" t="s">
        <v>13</v>
      </c>
      <c r="B312" s="1" t="s">
        <v>14</v>
      </c>
      <c r="C312" s="1">
        <v>2</v>
      </c>
      <c r="D312" s="1" t="s">
        <v>20</v>
      </c>
      <c r="E312" s="1" t="s">
        <v>21</v>
      </c>
      <c r="F312" s="1">
        <v>171</v>
      </c>
    </row>
    <row r="313" spans="1:6" x14ac:dyDescent="0.2">
      <c r="A313" s="1" t="s">
        <v>13</v>
      </c>
      <c r="B313" s="1" t="s">
        <v>14</v>
      </c>
      <c r="C313" s="1">
        <v>2</v>
      </c>
      <c r="D313" s="1" t="s">
        <v>20</v>
      </c>
      <c r="E313" s="1" t="s">
        <v>23</v>
      </c>
      <c r="F313" s="1">
        <v>146</v>
      </c>
    </row>
    <row r="314" spans="1:6" x14ac:dyDescent="0.2">
      <c r="A314" s="1" t="s">
        <v>13</v>
      </c>
      <c r="B314" s="1" t="s">
        <v>14</v>
      </c>
      <c r="C314" s="1">
        <v>2</v>
      </c>
      <c r="D314" s="1" t="s">
        <v>20</v>
      </c>
      <c r="E314" s="1" t="s">
        <v>25</v>
      </c>
      <c r="F314" s="1">
        <v>128</v>
      </c>
    </row>
    <row r="315" spans="1:6" x14ac:dyDescent="0.2">
      <c r="A315" s="1" t="s">
        <v>13</v>
      </c>
      <c r="B315" s="1" t="s">
        <v>14</v>
      </c>
      <c r="C315" s="1">
        <v>2</v>
      </c>
      <c r="D315" s="1" t="s">
        <v>20</v>
      </c>
      <c r="E315" s="1" t="s">
        <v>22</v>
      </c>
      <c r="F315" s="1">
        <v>118</v>
      </c>
    </row>
    <row r="316" spans="1:6" x14ac:dyDescent="0.2">
      <c r="A316" s="1" t="s">
        <v>13</v>
      </c>
      <c r="B316" s="1" t="s">
        <v>14</v>
      </c>
      <c r="C316" s="1">
        <v>2</v>
      </c>
      <c r="D316" s="1" t="s">
        <v>20</v>
      </c>
      <c r="E316" s="1" t="s">
        <v>24</v>
      </c>
      <c r="F316" s="1">
        <v>102</v>
      </c>
    </row>
    <row r="317" spans="1:6" x14ac:dyDescent="0.2">
      <c r="A317" s="1" t="s">
        <v>6</v>
      </c>
      <c r="B317" s="1" t="s">
        <v>14</v>
      </c>
      <c r="C317" s="1">
        <v>5</v>
      </c>
      <c r="D317" s="1" t="s">
        <v>20</v>
      </c>
      <c r="E317" s="1" t="s">
        <v>21</v>
      </c>
      <c r="F317" s="1">
        <v>418</v>
      </c>
    </row>
    <row r="318" spans="1:6" x14ac:dyDescent="0.2">
      <c r="A318" s="1" t="s">
        <v>6</v>
      </c>
      <c r="B318" s="1" t="s">
        <v>14</v>
      </c>
      <c r="C318" s="1">
        <v>5</v>
      </c>
      <c r="D318" s="1" t="s">
        <v>20</v>
      </c>
      <c r="E318" s="1" t="s">
        <v>23</v>
      </c>
      <c r="F318" s="1">
        <v>379</v>
      </c>
    </row>
    <row r="319" spans="1:6" x14ac:dyDescent="0.2">
      <c r="A319" s="1" t="s">
        <v>6</v>
      </c>
      <c r="B319" s="1" t="s">
        <v>14</v>
      </c>
      <c r="C319" s="1">
        <v>5</v>
      </c>
      <c r="D319" s="1" t="s">
        <v>20</v>
      </c>
      <c r="E319" s="1" t="s">
        <v>25</v>
      </c>
      <c r="F319" s="1">
        <v>324</v>
      </c>
    </row>
    <row r="320" spans="1:6" x14ac:dyDescent="0.2">
      <c r="A320" s="1" t="s">
        <v>6</v>
      </c>
      <c r="B320" s="1" t="s">
        <v>14</v>
      </c>
      <c r="C320" s="1">
        <v>5</v>
      </c>
      <c r="D320" s="1" t="s">
        <v>20</v>
      </c>
      <c r="E320" s="1" t="s">
        <v>22</v>
      </c>
      <c r="F320" s="1">
        <v>322</v>
      </c>
    </row>
    <row r="321" spans="1:6" x14ac:dyDescent="0.2">
      <c r="A321" s="1" t="s">
        <v>6</v>
      </c>
      <c r="B321" s="1" t="s">
        <v>14</v>
      </c>
      <c r="C321" s="1">
        <v>5</v>
      </c>
      <c r="D321" s="1" t="s">
        <v>20</v>
      </c>
      <c r="E321" s="1" t="s">
        <v>24</v>
      </c>
      <c r="F321" s="1">
        <v>276</v>
      </c>
    </row>
    <row r="322" spans="1:6" x14ac:dyDescent="0.2">
      <c r="A322" s="1" t="s">
        <v>12</v>
      </c>
      <c r="B322" s="1" t="s">
        <v>14</v>
      </c>
      <c r="C322" s="1">
        <v>5</v>
      </c>
      <c r="D322" s="1" t="s">
        <v>20</v>
      </c>
      <c r="E322" s="1" t="s">
        <v>21</v>
      </c>
      <c r="F322" s="1">
        <v>411</v>
      </c>
    </row>
    <row r="323" spans="1:6" x14ac:dyDescent="0.2">
      <c r="A323" s="1" t="s">
        <v>12</v>
      </c>
      <c r="B323" s="1" t="s">
        <v>14</v>
      </c>
      <c r="C323" s="1">
        <v>5</v>
      </c>
      <c r="D323" s="1" t="s">
        <v>20</v>
      </c>
      <c r="E323" s="1" t="s">
        <v>23</v>
      </c>
      <c r="F323" s="1">
        <v>374</v>
      </c>
    </row>
    <row r="324" spans="1:6" x14ac:dyDescent="0.2">
      <c r="A324" s="1" t="s">
        <v>12</v>
      </c>
      <c r="B324" s="1" t="s">
        <v>14</v>
      </c>
      <c r="C324" s="1">
        <v>5</v>
      </c>
      <c r="D324" s="1" t="s">
        <v>20</v>
      </c>
      <c r="E324" s="1" t="s">
        <v>22</v>
      </c>
      <c r="F324" s="1">
        <v>309</v>
      </c>
    </row>
    <row r="325" spans="1:6" x14ac:dyDescent="0.2">
      <c r="A325" s="1" t="s">
        <v>12</v>
      </c>
      <c r="B325" s="1" t="s">
        <v>14</v>
      </c>
      <c r="C325" s="1">
        <v>5</v>
      </c>
      <c r="D325" s="1" t="s">
        <v>20</v>
      </c>
      <c r="E325" s="1" t="s">
        <v>25</v>
      </c>
      <c r="F325" s="1">
        <v>303</v>
      </c>
    </row>
    <row r="326" spans="1:6" x14ac:dyDescent="0.2">
      <c r="A326" s="1" t="s">
        <v>12</v>
      </c>
      <c r="B326" s="1" t="s">
        <v>14</v>
      </c>
      <c r="C326" s="1">
        <v>5</v>
      </c>
      <c r="D326" s="1" t="s">
        <v>20</v>
      </c>
      <c r="E326" s="1" t="s">
        <v>24</v>
      </c>
      <c r="F326" s="1">
        <v>270</v>
      </c>
    </row>
    <row r="327" spans="1:6" x14ac:dyDescent="0.2">
      <c r="A327" s="1" t="s">
        <v>13</v>
      </c>
      <c r="B327" s="1" t="s">
        <v>14</v>
      </c>
      <c r="C327" s="1">
        <v>5</v>
      </c>
      <c r="D327" s="1" t="s">
        <v>20</v>
      </c>
      <c r="E327" s="1" t="s">
        <v>21</v>
      </c>
      <c r="F327" s="1">
        <v>424</v>
      </c>
    </row>
    <row r="328" spans="1:6" x14ac:dyDescent="0.2">
      <c r="A328" s="1" t="s">
        <v>13</v>
      </c>
      <c r="B328" s="1" t="s">
        <v>14</v>
      </c>
      <c r="C328" s="1">
        <v>5</v>
      </c>
      <c r="D328" s="1" t="s">
        <v>20</v>
      </c>
      <c r="E328" s="1" t="s">
        <v>23</v>
      </c>
      <c r="F328" s="1">
        <v>384</v>
      </c>
    </row>
    <row r="329" spans="1:6" x14ac:dyDescent="0.2">
      <c r="A329" s="1" t="s">
        <v>13</v>
      </c>
      <c r="B329" s="1" t="s">
        <v>14</v>
      </c>
      <c r="C329" s="1">
        <v>5</v>
      </c>
      <c r="D329" s="1" t="s">
        <v>20</v>
      </c>
      <c r="E329" s="1" t="s">
        <v>22</v>
      </c>
      <c r="F329" s="1">
        <v>333</v>
      </c>
    </row>
    <row r="330" spans="1:6" x14ac:dyDescent="0.2">
      <c r="A330" s="1" t="s">
        <v>13</v>
      </c>
      <c r="B330" s="1" t="s">
        <v>14</v>
      </c>
      <c r="C330" s="1">
        <v>5</v>
      </c>
      <c r="D330" s="1" t="s">
        <v>20</v>
      </c>
      <c r="E330" s="1" t="s">
        <v>25</v>
      </c>
      <c r="F330" s="1">
        <v>324</v>
      </c>
    </row>
    <row r="331" spans="1:6" x14ac:dyDescent="0.2">
      <c r="A331" s="1" t="s">
        <v>13</v>
      </c>
      <c r="B331" s="1" t="s">
        <v>14</v>
      </c>
      <c r="C331" s="1">
        <v>5</v>
      </c>
      <c r="D331" s="1" t="s">
        <v>20</v>
      </c>
      <c r="E331" s="1" t="s">
        <v>24</v>
      </c>
      <c r="F331" s="1">
        <v>279</v>
      </c>
    </row>
    <row r="332" spans="1:6" x14ac:dyDescent="0.2">
      <c r="A332" s="1" t="s">
        <v>6</v>
      </c>
      <c r="B332" s="1" t="s">
        <v>14</v>
      </c>
      <c r="C332" s="1">
        <v>10</v>
      </c>
      <c r="D332" s="1" t="s">
        <v>20</v>
      </c>
      <c r="E332" s="1" t="s">
        <v>21</v>
      </c>
      <c r="F332" s="1">
        <v>848</v>
      </c>
    </row>
    <row r="333" spans="1:6" x14ac:dyDescent="0.2">
      <c r="A333" s="1" t="s">
        <v>6</v>
      </c>
      <c r="B333" s="1" t="s">
        <v>14</v>
      </c>
      <c r="C333" s="1">
        <v>10</v>
      </c>
      <c r="D333" s="1" t="s">
        <v>20</v>
      </c>
      <c r="E333" s="1" t="s">
        <v>23</v>
      </c>
      <c r="F333" s="1">
        <v>763</v>
      </c>
    </row>
    <row r="334" spans="1:6" x14ac:dyDescent="0.2">
      <c r="A334" s="1" t="s">
        <v>6</v>
      </c>
      <c r="B334" s="1" t="s">
        <v>14</v>
      </c>
      <c r="C334" s="1">
        <v>10</v>
      </c>
      <c r="D334" s="1" t="s">
        <v>20</v>
      </c>
      <c r="E334" s="1" t="s">
        <v>22</v>
      </c>
      <c r="F334" s="1">
        <v>691</v>
      </c>
    </row>
    <row r="335" spans="1:6" x14ac:dyDescent="0.2">
      <c r="A335" s="1" t="s">
        <v>6</v>
      </c>
      <c r="B335" s="1" t="s">
        <v>14</v>
      </c>
      <c r="C335" s="1">
        <v>10</v>
      </c>
      <c r="D335" s="1" t="s">
        <v>20</v>
      </c>
      <c r="E335" s="1" t="s">
        <v>25</v>
      </c>
      <c r="F335" s="1">
        <v>651</v>
      </c>
    </row>
    <row r="336" spans="1:6" x14ac:dyDescent="0.2">
      <c r="A336" s="1" t="s">
        <v>6</v>
      </c>
      <c r="B336" s="1" t="s">
        <v>14</v>
      </c>
      <c r="C336" s="1">
        <v>10</v>
      </c>
      <c r="D336" s="1" t="s">
        <v>20</v>
      </c>
      <c r="E336" s="1" t="s">
        <v>24</v>
      </c>
      <c r="F336" s="1">
        <v>578</v>
      </c>
    </row>
    <row r="337" spans="1:6" x14ac:dyDescent="0.2">
      <c r="A337" s="1" t="s">
        <v>12</v>
      </c>
      <c r="B337" s="1" t="s">
        <v>14</v>
      </c>
      <c r="C337" s="1">
        <v>10</v>
      </c>
      <c r="D337" s="1" t="s">
        <v>20</v>
      </c>
      <c r="E337" s="1" t="s">
        <v>21</v>
      </c>
      <c r="F337" s="1">
        <v>860</v>
      </c>
    </row>
    <row r="338" spans="1:6" x14ac:dyDescent="0.2">
      <c r="A338" s="1" t="s">
        <v>12</v>
      </c>
      <c r="B338" s="1" t="s">
        <v>14</v>
      </c>
      <c r="C338" s="1">
        <v>10</v>
      </c>
      <c r="D338" s="1" t="s">
        <v>20</v>
      </c>
      <c r="E338" s="1" t="s">
        <v>23</v>
      </c>
      <c r="F338" s="1">
        <v>757</v>
      </c>
    </row>
    <row r="339" spans="1:6" x14ac:dyDescent="0.2">
      <c r="A339" s="1" t="s">
        <v>12</v>
      </c>
      <c r="B339" s="1" t="s">
        <v>14</v>
      </c>
      <c r="C339" s="1">
        <v>10</v>
      </c>
      <c r="D339" s="1" t="s">
        <v>20</v>
      </c>
      <c r="E339" s="1" t="s">
        <v>22</v>
      </c>
      <c r="F339" s="1">
        <v>667</v>
      </c>
    </row>
    <row r="340" spans="1:6" x14ac:dyDescent="0.2">
      <c r="A340" s="1" t="s">
        <v>12</v>
      </c>
      <c r="B340" s="1" t="s">
        <v>14</v>
      </c>
      <c r="C340" s="1">
        <v>10</v>
      </c>
      <c r="D340" s="1" t="s">
        <v>20</v>
      </c>
      <c r="E340" s="1" t="s">
        <v>25</v>
      </c>
      <c r="F340" s="1">
        <v>631</v>
      </c>
    </row>
    <row r="341" spans="1:6" x14ac:dyDescent="0.2">
      <c r="A341" s="1" t="s">
        <v>12</v>
      </c>
      <c r="B341" s="1" t="s">
        <v>14</v>
      </c>
      <c r="C341" s="1">
        <v>10</v>
      </c>
      <c r="D341" s="1" t="s">
        <v>20</v>
      </c>
      <c r="E341" s="1" t="s">
        <v>24</v>
      </c>
      <c r="F341" s="1">
        <v>568</v>
      </c>
    </row>
    <row r="342" spans="1:6" x14ac:dyDescent="0.2">
      <c r="A342" s="1" t="s">
        <v>13</v>
      </c>
      <c r="B342" s="1" t="s">
        <v>14</v>
      </c>
      <c r="C342" s="1">
        <v>10</v>
      </c>
      <c r="D342" s="1" t="s">
        <v>20</v>
      </c>
      <c r="E342" s="1" t="s">
        <v>21</v>
      </c>
      <c r="F342" s="1">
        <v>851</v>
      </c>
    </row>
    <row r="343" spans="1:6" x14ac:dyDescent="0.2">
      <c r="A343" s="1" t="s">
        <v>13</v>
      </c>
      <c r="B343" s="1" t="s">
        <v>14</v>
      </c>
      <c r="C343" s="1">
        <v>10</v>
      </c>
      <c r="D343" s="1" t="s">
        <v>20</v>
      </c>
      <c r="E343" s="1" t="s">
        <v>23</v>
      </c>
      <c r="F343" s="1">
        <v>761</v>
      </c>
    </row>
    <row r="344" spans="1:6" x14ac:dyDescent="0.2">
      <c r="A344" s="1" t="s">
        <v>13</v>
      </c>
      <c r="B344" s="1" t="s">
        <v>14</v>
      </c>
      <c r="C344" s="1">
        <v>10</v>
      </c>
      <c r="D344" s="1" t="s">
        <v>20</v>
      </c>
      <c r="E344" s="1" t="s">
        <v>22</v>
      </c>
      <c r="F344" s="1">
        <v>680</v>
      </c>
    </row>
    <row r="345" spans="1:6" x14ac:dyDescent="0.2">
      <c r="A345" s="1" t="s">
        <v>13</v>
      </c>
      <c r="B345" s="1" t="s">
        <v>14</v>
      </c>
      <c r="C345" s="1">
        <v>10</v>
      </c>
      <c r="D345" s="1" t="s">
        <v>20</v>
      </c>
      <c r="E345" s="1" t="s">
        <v>25</v>
      </c>
      <c r="F345" s="1">
        <v>653</v>
      </c>
    </row>
    <row r="346" spans="1:6" x14ac:dyDescent="0.2">
      <c r="A346" s="1" t="s">
        <v>13</v>
      </c>
      <c r="B346" s="1" t="s">
        <v>14</v>
      </c>
      <c r="C346" s="1">
        <v>10</v>
      </c>
      <c r="D346" s="1" t="s">
        <v>20</v>
      </c>
      <c r="E346" s="1" t="s">
        <v>24</v>
      </c>
      <c r="F346" s="1">
        <v>574</v>
      </c>
    </row>
    <row r="347" spans="1:6" x14ac:dyDescent="0.2">
      <c r="A347" s="1" t="s">
        <v>6</v>
      </c>
      <c r="B347" s="1" t="s">
        <v>14</v>
      </c>
      <c r="C347" s="1">
        <v>20</v>
      </c>
      <c r="D347" s="1" t="s">
        <v>20</v>
      </c>
      <c r="E347" s="1" t="s">
        <v>21</v>
      </c>
      <c r="F347" s="1">
        <v>1745</v>
      </c>
    </row>
    <row r="348" spans="1:6" x14ac:dyDescent="0.2">
      <c r="A348" s="1" t="s">
        <v>6</v>
      </c>
      <c r="B348" s="1" t="s">
        <v>14</v>
      </c>
      <c r="C348" s="1">
        <v>20</v>
      </c>
      <c r="D348" s="1" t="s">
        <v>20</v>
      </c>
      <c r="E348" s="1" t="s">
        <v>23</v>
      </c>
      <c r="F348" s="1">
        <v>1501</v>
      </c>
    </row>
    <row r="349" spans="1:6" x14ac:dyDescent="0.2">
      <c r="A349" s="1" t="s">
        <v>6</v>
      </c>
      <c r="B349" s="1" t="s">
        <v>14</v>
      </c>
      <c r="C349" s="1">
        <v>20</v>
      </c>
      <c r="D349" s="1" t="s">
        <v>20</v>
      </c>
      <c r="E349" s="1" t="s">
        <v>22</v>
      </c>
      <c r="F349" s="1">
        <v>1371</v>
      </c>
    </row>
    <row r="350" spans="1:6" x14ac:dyDescent="0.2">
      <c r="A350" s="1" t="s">
        <v>6</v>
      </c>
      <c r="B350" s="1" t="s">
        <v>14</v>
      </c>
      <c r="C350" s="1">
        <v>20</v>
      </c>
      <c r="D350" s="1" t="s">
        <v>20</v>
      </c>
      <c r="E350" s="1" t="s">
        <v>25</v>
      </c>
      <c r="F350" s="1">
        <v>1295</v>
      </c>
    </row>
    <row r="351" spans="1:6" x14ac:dyDescent="0.2">
      <c r="A351" s="1" t="s">
        <v>6</v>
      </c>
      <c r="B351" s="1" t="s">
        <v>14</v>
      </c>
      <c r="C351" s="1">
        <v>20</v>
      </c>
      <c r="D351" s="1" t="s">
        <v>20</v>
      </c>
      <c r="E351" s="1" t="s">
        <v>24</v>
      </c>
      <c r="F351" s="1">
        <v>1182</v>
      </c>
    </row>
    <row r="352" spans="1:6" x14ac:dyDescent="0.2">
      <c r="A352" s="1" t="s">
        <v>12</v>
      </c>
      <c r="B352" s="1" t="s">
        <v>14</v>
      </c>
      <c r="C352" s="1">
        <v>20</v>
      </c>
      <c r="D352" s="1" t="s">
        <v>20</v>
      </c>
      <c r="E352" s="1" t="s">
        <v>21</v>
      </c>
      <c r="F352" s="1">
        <v>1754</v>
      </c>
    </row>
    <row r="353" spans="1:6" x14ac:dyDescent="0.2">
      <c r="A353" s="1" t="s">
        <v>12</v>
      </c>
      <c r="B353" s="1" t="s">
        <v>14</v>
      </c>
      <c r="C353" s="1">
        <v>20</v>
      </c>
      <c r="D353" s="1" t="s">
        <v>20</v>
      </c>
      <c r="E353" s="1" t="s">
        <v>23</v>
      </c>
      <c r="F353" s="1">
        <v>1486</v>
      </c>
    </row>
    <row r="354" spans="1:6" x14ac:dyDescent="0.2">
      <c r="A354" s="1" t="s">
        <v>12</v>
      </c>
      <c r="B354" s="1" t="s">
        <v>14</v>
      </c>
      <c r="C354" s="1">
        <v>20</v>
      </c>
      <c r="D354" s="1" t="s">
        <v>20</v>
      </c>
      <c r="E354" s="1" t="s">
        <v>22</v>
      </c>
      <c r="F354" s="1">
        <v>1351</v>
      </c>
    </row>
    <row r="355" spans="1:6" x14ac:dyDescent="0.2">
      <c r="A355" s="1" t="s">
        <v>12</v>
      </c>
      <c r="B355" s="1" t="s">
        <v>14</v>
      </c>
      <c r="C355" s="1">
        <v>20</v>
      </c>
      <c r="D355" s="1" t="s">
        <v>20</v>
      </c>
      <c r="E355" s="1" t="s">
        <v>25</v>
      </c>
      <c r="F355" s="1">
        <v>1275</v>
      </c>
    </row>
    <row r="356" spans="1:6" x14ac:dyDescent="0.2">
      <c r="A356" s="1" t="s">
        <v>12</v>
      </c>
      <c r="B356" s="1" t="s">
        <v>14</v>
      </c>
      <c r="C356" s="1">
        <v>20</v>
      </c>
      <c r="D356" s="1" t="s">
        <v>20</v>
      </c>
      <c r="E356" s="1" t="s">
        <v>24</v>
      </c>
      <c r="F356" s="1">
        <v>1163</v>
      </c>
    </row>
    <row r="357" spans="1:6" x14ac:dyDescent="0.2">
      <c r="A357" s="1" t="s">
        <v>13</v>
      </c>
      <c r="B357" s="1" t="s">
        <v>14</v>
      </c>
      <c r="C357" s="1">
        <v>20</v>
      </c>
      <c r="D357" s="1" t="s">
        <v>20</v>
      </c>
      <c r="E357" s="1" t="s">
        <v>21</v>
      </c>
      <c r="F357" s="1">
        <v>1749</v>
      </c>
    </row>
    <row r="358" spans="1:6" x14ac:dyDescent="0.2">
      <c r="A358" s="1" t="s">
        <v>13</v>
      </c>
      <c r="B358" s="1" t="s">
        <v>14</v>
      </c>
      <c r="C358" s="1">
        <v>20</v>
      </c>
      <c r="D358" s="1" t="s">
        <v>20</v>
      </c>
      <c r="E358" s="1" t="s">
        <v>23</v>
      </c>
      <c r="F358" s="1">
        <v>1489</v>
      </c>
    </row>
    <row r="359" spans="1:6" x14ac:dyDescent="0.2">
      <c r="A359" s="1" t="s">
        <v>13</v>
      </c>
      <c r="B359" s="1" t="s">
        <v>14</v>
      </c>
      <c r="C359" s="1">
        <v>20</v>
      </c>
      <c r="D359" s="1" t="s">
        <v>20</v>
      </c>
      <c r="E359" s="1" t="s">
        <v>22</v>
      </c>
      <c r="F359" s="1">
        <v>1385</v>
      </c>
    </row>
    <row r="360" spans="1:6" x14ac:dyDescent="0.2">
      <c r="A360" s="1" t="s">
        <v>13</v>
      </c>
      <c r="B360" s="1" t="s">
        <v>14</v>
      </c>
      <c r="C360" s="1">
        <v>20</v>
      </c>
      <c r="D360" s="1" t="s">
        <v>20</v>
      </c>
      <c r="E360" s="1" t="s">
        <v>25</v>
      </c>
      <c r="F360" s="1">
        <v>1296</v>
      </c>
    </row>
    <row r="361" spans="1:6" x14ac:dyDescent="0.2">
      <c r="A361" s="1" t="s">
        <v>13</v>
      </c>
      <c r="B361" s="1" t="s">
        <v>14</v>
      </c>
      <c r="C361" s="1">
        <v>20</v>
      </c>
      <c r="D361" s="1" t="s">
        <v>20</v>
      </c>
      <c r="E361" s="1" t="s">
        <v>24</v>
      </c>
      <c r="F361" s="1">
        <v>1167</v>
      </c>
    </row>
    <row r="362" spans="1:6" x14ac:dyDescent="0.2">
      <c r="A362" s="1" t="s">
        <v>6</v>
      </c>
      <c r="B362" s="1" t="s">
        <v>7</v>
      </c>
      <c r="C362" s="1">
        <v>1</v>
      </c>
      <c r="D362" s="1" t="s">
        <v>26</v>
      </c>
      <c r="E362" s="1" t="s">
        <v>27</v>
      </c>
      <c r="F362" s="1">
        <v>222</v>
      </c>
    </row>
    <row r="363" spans="1:6" x14ac:dyDescent="0.2">
      <c r="A363" s="1" t="s">
        <v>6</v>
      </c>
      <c r="B363" s="1" t="s">
        <v>7</v>
      </c>
      <c r="C363" s="1">
        <v>1</v>
      </c>
      <c r="D363" s="1" t="s">
        <v>26</v>
      </c>
      <c r="E363" s="1" t="s">
        <v>28</v>
      </c>
      <c r="F363" s="1">
        <v>108</v>
      </c>
    </row>
    <row r="364" spans="1:6" x14ac:dyDescent="0.2">
      <c r="A364" s="1" t="s">
        <v>12</v>
      </c>
      <c r="B364" s="1" t="s">
        <v>7</v>
      </c>
      <c r="C364" s="1">
        <v>1</v>
      </c>
      <c r="D364" s="1" t="s">
        <v>26</v>
      </c>
      <c r="E364" s="1" t="s">
        <v>27</v>
      </c>
      <c r="F364" s="1">
        <v>209</v>
      </c>
    </row>
    <row r="365" spans="1:6" x14ac:dyDescent="0.2">
      <c r="A365" s="1" t="s">
        <v>12</v>
      </c>
      <c r="B365" s="1" t="s">
        <v>7</v>
      </c>
      <c r="C365" s="1">
        <v>1</v>
      </c>
      <c r="D365" s="1" t="s">
        <v>26</v>
      </c>
      <c r="E365" s="1" t="s">
        <v>28</v>
      </c>
      <c r="F365" s="1">
        <v>112</v>
      </c>
    </row>
    <row r="366" spans="1:6" x14ac:dyDescent="0.2">
      <c r="A366" s="1" t="s">
        <v>13</v>
      </c>
      <c r="B366" s="1" t="s">
        <v>7</v>
      </c>
      <c r="C366" s="1">
        <v>1</v>
      </c>
      <c r="D366" s="1" t="s">
        <v>26</v>
      </c>
      <c r="E366" s="1" t="s">
        <v>27</v>
      </c>
      <c r="F366" s="1">
        <v>221</v>
      </c>
    </row>
    <row r="367" spans="1:6" x14ac:dyDescent="0.2">
      <c r="A367" s="1" t="s">
        <v>13</v>
      </c>
      <c r="B367" s="1" t="s">
        <v>7</v>
      </c>
      <c r="C367" s="1">
        <v>1</v>
      </c>
      <c r="D367" s="1" t="s">
        <v>26</v>
      </c>
      <c r="E367" s="1" t="s">
        <v>28</v>
      </c>
      <c r="F367" s="1">
        <v>116</v>
      </c>
    </row>
    <row r="368" spans="1:6" x14ac:dyDescent="0.2">
      <c r="A368" s="1" t="s">
        <v>6</v>
      </c>
      <c r="B368" s="1" t="s">
        <v>7</v>
      </c>
      <c r="C368" s="1">
        <v>2</v>
      </c>
      <c r="D368" s="1" t="s">
        <v>26</v>
      </c>
      <c r="E368" s="1" t="s">
        <v>27</v>
      </c>
      <c r="F368" s="1">
        <v>467</v>
      </c>
    </row>
    <row r="369" spans="1:6" x14ac:dyDescent="0.2">
      <c r="A369" s="1" t="s">
        <v>6</v>
      </c>
      <c r="B369" s="1" t="s">
        <v>7</v>
      </c>
      <c r="C369" s="1">
        <v>2</v>
      </c>
      <c r="D369" s="1" t="s">
        <v>26</v>
      </c>
      <c r="E369" s="1" t="s">
        <v>28</v>
      </c>
      <c r="F369" s="1">
        <v>210</v>
      </c>
    </row>
    <row r="370" spans="1:6" x14ac:dyDescent="0.2">
      <c r="A370" s="1" t="s">
        <v>12</v>
      </c>
      <c r="B370" s="1" t="s">
        <v>7</v>
      </c>
      <c r="C370" s="1">
        <v>2</v>
      </c>
      <c r="D370" s="1" t="s">
        <v>26</v>
      </c>
      <c r="E370" s="1" t="s">
        <v>27</v>
      </c>
      <c r="F370" s="1">
        <v>452</v>
      </c>
    </row>
    <row r="371" spans="1:6" x14ac:dyDescent="0.2">
      <c r="A371" s="1" t="s">
        <v>12</v>
      </c>
      <c r="B371" s="1" t="s">
        <v>7</v>
      </c>
      <c r="C371" s="1">
        <v>2</v>
      </c>
      <c r="D371" s="1" t="s">
        <v>26</v>
      </c>
      <c r="E371" s="1" t="s">
        <v>28</v>
      </c>
      <c r="F371" s="1">
        <v>214</v>
      </c>
    </row>
    <row r="372" spans="1:6" x14ac:dyDescent="0.2">
      <c r="A372" s="1" t="s">
        <v>13</v>
      </c>
      <c r="B372" s="1" t="s">
        <v>7</v>
      </c>
      <c r="C372" s="1">
        <v>2</v>
      </c>
      <c r="D372" s="1" t="s">
        <v>26</v>
      </c>
      <c r="E372" s="1" t="s">
        <v>27</v>
      </c>
      <c r="F372" s="1">
        <v>481</v>
      </c>
    </row>
    <row r="373" spans="1:6" x14ac:dyDescent="0.2">
      <c r="A373" s="1" t="s">
        <v>13</v>
      </c>
      <c r="B373" s="1" t="s">
        <v>7</v>
      </c>
      <c r="C373" s="1">
        <v>2</v>
      </c>
      <c r="D373" s="1" t="s">
        <v>26</v>
      </c>
      <c r="E373" s="1" t="s">
        <v>28</v>
      </c>
      <c r="F373" s="1">
        <v>229</v>
      </c>
    </row>
    <row r="374" spans="1:6" x14ac:dyDescent="0.2">
      <c r="A374" s="1" t="s">
        <v>6</v>
      </c>
      <c r="B374" s="1" t="s">
        <v>7</v>
      </c>
      <c r="C374" s="1">
        <v>5</v>
      </c>
      <c r="D374" s="1" t="s">
        <v>26</v>
      </c>
      <c r="E374" s="1" t="s">
        <v>27</v>
      </c>
      <c r="F374" s="1">
        <v>1271</v>
      </c>
    </row>
    <row r="375" spans="1:6" x14ac:dyDescent="0.2">
      <c r="A375" s="1" t="s">
        <v>6</v>
      </c>
      <c r="B375" s="1" t="s">
        <v>7</v>
      </c>
      <c r="C375" s="1">
        <v>5</v>
      </c>
      <c r="D375" s="1" t="s">
        <v>26</v>
      </c>
      <c r="E375" s="1" t="s">
        <v>28</v>
      </c>
      <c r="F375" s="1">
        <v>493</v>
      </c>
    </row>
    <row r="376" spans="1:6" x14ac:dyDescent="0.2">
      <c r="A376" s="1" t="s">
        <v>12</v>
      </c>
      <c r="B376" s="1" t="s">
        <v>7</v>
      </c>
      <c r="C376" s="1">
        <v>5</v>
      </c>
      <c r="D376" s="1" t="s">
        <v>26</v>
      </c>
      <c r="E376" s="1" t="s">
        <v>27</v>
      </c>
      <c r="F376" s="1">
        <v>1230</v>
      </c>
    </row>
    <row r="377" spans="1:6" x14ac:dyDescent="0.2">
      <c r="A377" s="1" t="s">
        <v>12</v>
      </c>
      <c r="B377" s="1" t="s">
        <v>7</v>
      </c>
      <c r="C377" s="1">
        <v>5</v>
      </c>
      <c r="D377" s="1" t="s">
        <v>26</v>
      </c>
      <c r="E377" s="1" t="s">
        <v>28</v>
      </c>
      <c r="F377" s="1">
        <v>524</v>
      </c>
    </row>
    <row r="378" spans="1:6" x14ac:dyDescent="0.2">
      <c r="A378" s="1" t="s">
        <v>13</v>
      </c>
      <c r="B378" s="1" t="s">
        <v>7</v>
      </c>
      <c r="C378" s="1">
        <v>5</v>
      </c>
      <c r="D378" s="1" t="s">
        <v>26</v>
      </c>
      <c r="E378" s="1" t="s">
        <v>27</v>
      </c>
      <c r="F378" s="1">
        <v>1278</v>
      </c>
    </row>
    <row r="379" spans="1:6" x14ac:dyDescent="0.2">
      <c r="A379" s="1" t="s">
        <v>13</v>
      </c>
      <c r="B379" s="1" t="s">
        <v>7</v>
      </c>
      <c r="C379" s="1">
        <v>5</v>
      </c>
      <c r="D379" s="1" t="s">
        <v>26</v>
      </c>
      <c r="E379" s="1" t="s">
        <v>28</v>
      </c>
      <c r="F379" s="1">
        <v>530</v>
      </c>
    </row>
    <row r="380" spans="1:6" x14ac:dyDescent="0.2">
      <c r="A380" s="1" t="s">
        <v>6</v>
      </c>
      <c r="B380" s="1" t="s">
        <v>7</v>
      </c>
      <c r="C380" s="1">
        <v>10</v>
      </c>
      <c r="D380" s="1" t="s">
        <v>26</v>
      </c>
      <c r="E380" s="1" t="s">
        <v>27</v>
      </c>
      <c r="F380" s="1">
        <v>2609</v>
      </c>
    </row>
    <row r="381" spans="1:6" x14ac:dyDescent="0.2">
      <c r="A381" s="1" t="s">
        <v>6</v>
      </c>
      <c r="B381" s="1" t="s">
        <v>7</v>
      </c>
      <c r="C381" s="1">
        <v>10</v>
      </c>
      <c r="D381" s="1" t="s">
        <v>26</v>
      </c>
      <c r="E381" s="1" t="s">
        <v>28</v>
      </c>
      <c r="F381" s="1">
        <v>1013</v>
      </c>
    </row>
    <row r="382" spans="1:6" x14ac:dyDescent="0.2">
      <c r="A382" s="1" t="s">
        <v>12</v>
      </c>
      <c r="B382" s="1" t="s">
        <v>7</v>
      </c>
      <c r="C382" s="1">
        <v>10</v>
      </c>
      <c r="D382" s="1" t="s">
        <v>26</v>
      </c>
      <c r="E382" s="1" t="s">
        <v>27</v>
      </c>
      <c r="F382" s="1">
        <v>2580</v>
      </c>
    </row>
    <row r="383" spans="1:6" x14ac:dyDescent="0.2">
      <c r="A383" s="1" t="s">
        <v>12</v>
      </c>
      <c r="B383" s="1" t="s">
        <v>7</v>
      </c>
      <c r="C383" s="1">
        <v>10</v>
      </c>
      <c r="D383" s="1" t="s">
        <v>26</v>
      </c>
      <c r="E383" s="1" t="s">
        <v>28</v>
      </c>
      <c r="F383" s="1">
        <v>1033</v>
      </c>
    </row>
    <row r="384" spans="1:6" x14ac:dyDescent="0.2">
      <c r="A384" s="1" t="s">
        <v>13</v>
      </c>
      <c r="B384" s="1" t="s">
        <v>7</v>
      </c>
      <c r="C384" s="1">
        <v>10</v>
      </c>
      <c r="D384" s="1" t="s">
        <v>26</v>
      </c>
      <c r="E384" s="1" t="s">
        <v>27</v>
      </c>
      <c r="F384" s="1">
        <v>2624</v>
      </c>
    </row>
    <row r="385" spans="1:6" x14ac:dyDescent="0.2">
      <c r="A385" s="1" t="s">
        <v>13</v>
      </c>
      <c r="B385" s="1" t="s">
        <v>7</v>
      </c>
      <c r="C385" s="1">
        <v>10</v>
      </c>
      <c r="D385" s="1" t="s">
        <v>26</v>
      </c>
      <c r="E385" s="1" t="s">
        <v>28</v>
      </c>
      <c r="F385" s="1">
        <v>1016</v>
      </c>
    </row>
    <row r="386" spans="1:6" x14ac:dyDescent="0.2">
      <c r="A386" s="1" t="s">
        <v>6</v>
      </c>
      <c r="B386" s="1" t="s">
        <v>7</v>
      </c>
      <c r="C386" s="1">
        <v>20</v>
      </c>
      <c r="D386" s="1" t="s">
        <v>26</v>
      </c>
      <c r="E386" s="1" t="s">
        <v>27</v>
      </c>
      <c r="F386" s="1">
        <v>5264</v>
      </c>
    </row>
    <row r="387" spans="1:6" x14ac:dyDescent="0.2">
      <c r="A387" s="1" t="s">
        <v>6</v>
      </c>
      <c r="B387" s="1" t="s">
        <v>7</v>
      </c>
      <c r="C387" s="1">
        <v>20</v>
      </c>
      <c r="D387" s="1" t="s">
        <v>26</v>
      </c>
      <c r="E387" s="1" t="s">
        <v>28</v>
      </c>
      <c r="F387" s="1">
        <v>1975</v>
      </c>
    </row>
    <row r="388" spans="1:6" x14ac:dyDescent="0.2">
      <c r="A388" s="1" t="s">
        <v>12</v>
      </c>
      <c r="B388" s="1" t="s">
        <v>7</v>
      </c>
      <c r="C388" s="1">
        <v>20</v>
      </c>
      <c r="D388" s="1" t="s">
        <v>26</v>
      </c>
      <c r="E388" s="1" t="s">
        <v>27</v>
      </c>
      <c r="F388" s="1">
        <v>5220</v>
      </c>
    </row>
    <row r="389" spans="1:6" x14ac:dyDescent="0.2">
      <c r="A389" s="1" t="s">
        <v>12</v>
      </c>
      <c r="B389" s="1" t="s">
        <v>7</v>
      </c>
      <c r="C389" s="1">
        <v>20</v>
      </c>
      <c r="D389" s="1" t="s">
        <v>26</v>
      </c>
      <c r="E389" s="1" t="s">
        <v>28</v>
      </c>
      <c r="F389" s="1">
        <v>1991</v>
      </c>
    </row>
    <row r="390" spans="1:6" x14ac:dyDescent="0.2">
      <c r="A390" s="1" t="s">
        <v>13</v>
      </c>
      <c r="B390" s="1" t="s">
        <v>7</v>
      </c>
      <c r="C390" s="1">
        <v>20</v>
      </c>
      <c r="D390" s="1" t="s">
        <v>26</v>
      </c>
      <c r="E390" s="1" t="s">
        <v>27</v>
      </c>
      <c r="F390" s="1">
        <v>5276</v>
      </c>
    </row>
    <row r="391" spans="1:6" x14ac:dyDescent="0.2">
      <c r="A391" s="1" t="s">
        <v>13</v>
      </c>
      <c r="B391" s="1" t="s">
        <v>7</v>
      </c>
      <c r="C391" s="1">
        <v>20</v>
      </c>
      <c r="D391" s="1" t="s">
        <v>26</v>
      </c>
      <c r="E391" s="1" t="s">
        <v>28</v>
      </c>
      <c r="F391" s="1">
        <v>1970</v>
      </c>
    </row>
    <row r="392" spans="1:6" x14ac:dyDescent="0.2">
      <c r="A392" s="1" t="s">
        <v>6</v>
      </c>
      <c r="B392" s="1" t="s">
        <v>14</v>
      </c>
      <c r="C392" s="1">
        <v>1</v>
      </c>
      <c r="D392" s="1" t="s">
        <v>26</v>
      </c>
      <c r="E392" s="1" t="s">
        <v>27</v>
      </c>
      <c r="F392" s="1">
        <v>214</v>
      </c>
    </row>
    <row r="393" spans="1:6" x14ac:dyDescent="0.2">
      <c r="A393" s="1" t="s">
        <v>6</v>
      </c>
      <c r="B393" s="1" t="s">
        <v>14</v>
      </c>
      <c r="C393" s="1">
        <v>1</v>
      </c>
      <c r="D393" s="1" t="s">
        <v>26</v>
      </c>
      <c r="E393" s="1" t="s">
        <v>28</v>
      </c>
      <c r="F393" s="1">
        <v>110</v>
      </c>
    </row>
    <row r="394" spans="1:6" x14ac:dyDescent="0.2">
      <c r="A394" s="1" t="s">
        <v>12</v>
      </c>
      <c r="B394" s="1" t="s">
        <v>14</v>
      </c>
      <c r="C394" s="1">
        <v>1</v>
      </c>
      <c r="D394" s="1" t="s">
        <v>26</v>
      </c>
      <c r="E394" s="1" t="s">
        <v>27</v>
      </c>
      <c r="F394" s="1">
        <v>190</v>
      </c>
    </row>
    <row r="395" spans="1:6" x14ac:dyDescent="0.2">
      <c r="A395" s="1" t="s">
        <v>12</v>
      </c>
      <c r="B395" s="1" t="s">
        <v>14</v>
      </c>
      <c r="C395" s="1">
        <v>1</v>
      </c>
      <c r="D395" s="1" t="s">
        <v>26</v>
      </c>
      <c r="E395" s="1" t="s">
        <v>28</v>
      </c>
      <c r="F395" s="1">
        <v>108</v>
      </c>
    </row>
    <row r="396" spans="1:6" x14ac:dyDescent="0.2">
      <c r="A396" s="1" t="s">
        <v>13</v>
      </c>
      <c r="B396" s="1" t="s">
        <v>14</v>
      </c>
      <c r="C396" s="1">
        <v>1</v>
      </c>
      <c r="D396" s="1" t="s">
        <v>26</v>
      </c>
      <c r="E396" s="1" t="s">
        <v>27</v>
      </c>
      <c r="F396" s="1">
        <v>194</v>
      </c>
    </row>
    <row r="397" spans="1:6" x14ac:dyDescent="0.2">
      <c r="A397" s="1" t="s">
        <v>13</v>
      </c>
      <c r="B397" s="1" t="s">
        <v>14</v>
      </c>
      <c r="C397" s="1">
        <v>1</v>
      </c>
      <c r="D397" s="1" t="s">
        <v>26</v>
      </c>
      <c r="E397" s="1" t="s">
        <v>28</v>
      </c>
      <c r="F397" s="1">
        <v>107</v>
      </c>
    </row>
    <row r="398" spans="1:6" x14ac:dyDescent="0.2">
      <c r="A398" s="1" t="s">
        <v>6</v>
      </c>
      <c r="B398" s="1" t="s">
        <v>14</v>
      </c>
      <c r="C398" s="1">
        <v>2</v>
      </c>
      <c r="D398" s="1" t="s">
        <v>26</v>
      </c>
      <c r="E398" s="1" t="s">
        <v>27</v>
      </c>
      <c r="F398" s="1">
        <v>440</v>
      </c>
    </row>
    <row r="399" spans="1:6" x14ac:dyDescent="0.2">
      <c r="A399" s="1" t="s">
        <v>6</v>
      </c>
      <c r="B399" s="1" t="s">
        <v>14</v>
      </c>
      <c r="C399" s="1">
        <v>2</v>
      </c>
      <c r="D399" s="1" t="s">
        <v>26</v>
      </c>
      <c r="E399" s="1" t="s">
        <v>28</v>
      </c>
      <c r="F399" s="1">
        <v>225</v>
      </c>
    </row>
    <row r="400" spans="1:6" x14ac:dyDescent="0.2">
      <c r="A400" s="1" t="s">
        <v>12</v>
      </c>
      <c r="B400" s="1" t="s">
        <v>14</v>
      </c>
      <c r="C400" s="1">
        <v>2</v>
      </c>
      <c r="D400" s="1" t="s">
        <v>26</v>
      </c>
      <c r="E400" s="1" t="s">
        <v>27</v>
      </c>
      <c r="F400" s="1">
        <v>410</v>
      </c>
    </row>
    <row r="401" spans="1:6" x14ac:dyDescent="0.2">
      <c r="A401" s="1" t="s">
        <v>12</v>
      </c>
      <c r="B401" s="1" t="s">
        <v>14</v>
      </c>
      <c r="C401" s="1">
        <v>2</v>
      </c>
      <c r="D401" s="1" t="s">
        <v>26</v>
      </c>
      <c r="E401" s="1" t="s">
        <v>28</v>
      </c>
      <c r="F401" s="1">
        <v>208</v>
      </c>
    </row>
    <row r="402" spans="1:6" x14ac:dyDescent="0.2">
      <c r="A402" s="1" t="s">
        <v>13</v>
      </c>
      <c r="B402" s="1" t="s">
        <v>14</v>
      </c>
      <c r="C402" s="1">
        <v>2</v>
      </c>
      <c r="D402" s="1" t="s">
        <v>26</v>
      </c>
      <c r="E402" s="1" t="s">
        <v>27</v>
      </c>
      <c r="F402" s="1">
        <v>437</v>
      </c>
    </row>
    <row r="403" spans="1:6" x14ac:dyDescent="0.2">
      <c r="A403" s="1" t="s">
        <v>13</v>
      </c>
      <c r="B403" s="1" t="s">
        <v>14</v>
      </c>
      <c r="C403" s="1">
        <v>2</v>
      </c>
      <c r="D403" s="1" t="s">
        <v>26</v>
      </c>
      <c r="E403" s="1" t="s">
        <v>28</v>
      </c>
      <c r="F403" s="1">
        <v>228</v>
      </c>
    </row>
    <row r="404" spans="1:6" x14ac:dyDescent="0.2">
      <c r="A404" s="1" t="s">
        <v>6</v>
      </c>
      <c r="B404" s="1" t="s">
        <v>14</v>
      </c>
      <c r="C404" s="1">
        <v>5</v>
      </c>
      <c r="D404" s="1" t="s">
        <v>26</v>
      </c>
      <c r="E404" s="1" t="s">
        <v>27</v>
      </c>
      <c r="F404" s="1">
        <v>1209</v>
      </c>
    </row>
    <row r="405" spans="1:6" x14ac:dyDescent="0.2">
      <c r="A405" s="1" t="s">
        <v>6</v>
      </c>
      <c r="B405" s="1" t="s">
        <v>14</v>
      </c>
      <c r="C405" s="1">
        <v>5</v>
      </c>
      <c r="D405" s="1" t="s">
        <v>26</v>
      </c>
      <c r="E405" s="1" t="s">
        <v>28</v>
      </c>
      <c r="F405" s="1">
        <v>510</v>
      </c>
    </row>
    <row r="406" spans="1:6" x14ac:dyDescent="0.2">
      <c r="A406" s="1" t="s">
        <v>12</v>
      </c>
      <c r="B406" s="1" t="s">
        <v>14</v>
      </c>
      <c r="C406" s="1">
        <v>5</v>
      </c>
      <c r="D406" s="1" t="s">
        <v>26</v>
      </c>
      <c r="E406" s="1" t="s">
        <v>27</v>
      </c>
      <c r="F406" s="1">
        <v>1155</v>
      </c>
    </row>
    <row r="407" spans="1:6" x14ac:dyDescent="0.2">
      <c r="A407" s="1" t="s">
        <v>12</v>
      </c>
      <c r="B407" s="1" t="s">
        <v>14</v>
      </c>
      <c r="C407" s="1">
        <v>5</v>
      </c>
      <c r="D407" s="1" t="s">
        <v>26</v>
      </c>
      <c r="E407" s="1" t="s">
        <v>28</v>
      </c>
      <c r="F407" s="1">
        <v>512</v>
      </c>
    </row>
    <row r="408" spans="1:6" x14ac:dyDescent="0.2">
      <c r="A408" s="1" t="s">
        <v>13</v>
      </c>
      <c r="B408" s="1" t="s">
        <v>14</v>
      </c>
      <c r="C408" s="1">
        <v>5</v>
      </c>
      <c r="D408" s="1" t="s">
        <v>26</v>
      </c>
      <c r="E408" s="1" t="s">
        <v>27</v>
      </c>
      <c r="F408" s="1">
        <v>1213</v>
      </c>
    </row>
    <row r="409" spans="1:6" x14ac:dyDescent="0.2">
      <c r="A409" s="1" t="s">
        <v>13</v>
      </c>
      <c r="B409" s="1" t="s">
        <v>14</v>
      </c>
      <c r="C409" s="1">
        <v>5</v>
      </c>
      <c r="D409" s="1" t="s">
        <v>26</v>
      </c>
      <c r="E409" s="1" t="s">
        <v>28</v>
      </c>
      <c r="F409" s="1">
        <v>531</v>
      </c>
    </row>
    <row r="410" spans="1:6" x14ac:dyDescent="0.2">
      <c r="A410" s="1" t="s">
        <v>6</v>
      </c>
      <c r="B410" s="1" t="s">
        <v>14</v>
      </c>
      <c r="C410" s="1">
        <v>10</v>
      </c>
      <c r="D410" s="1" t="s">
        <v>26</v>
      </c>
      <c r="E410" s="1" t="s">
        <v>27</v>
      </c>
      <c r="F410" s="1">
        <v>2511</v>
      </c>
    </row>
    <row r="411" spans="1:6" x14ac:dyDescent="0.2">
      <c r="A411" s="1" t="s">
        <v>6</v>
      </c>
      <c r="B411" s="1" t="s">
        <v>14</v>
      </c>
      <c r="C411" s="1">
        <v>10</v>
      </c>
      <c r="D411" s="1" t="s">
        <v>26</v>
      </c>
      <c r="E411" s="1" t="s">
        <v>28</v>
      </c>
      <c r="F411" s="1">
        <v>1020</v>
      </c>
    </row>
    <row r="412" spans="1:6" x14ac:dyDescent="0.2">
      <c r="A412" s="1" t="s">
        <v>12</v>
      </c>
      <c r="B412" s="1" t="s">
        <v>14</v>
      </c>
      <c r="C412" s="1">
        <v>10</v>
      </c>
      <c r="D412" s="1" t="s">
        <v>26</v>
      </c>
      <c r="E412" s="1" t="s">
        <v>27</v>
      </c>
      <c r="F412" s="1">
        <v>2464</v>
      </c>
    </row>
    <row r="413" spans="1:6" x14ac:dyDescent="0.2">
      <c r="A413" s="1" t="s">
        <v>12</v>
      </c>
      <c r="B413" s="1" t="s">
        <v>14</v>
      </c>
      <c r="C413" s="1">
        <v>10</v>
      </c>
      <c r="D413" s="1" t="s">
        <v>26</v>
      </c>
      <c r="E413" s="1" t="s">
        <v>28</v>
      </c>
      <c r="F413" s="1">
        <v>1019</v>
      </c>
    </row>
    <row r="414" spans="1:6" x14ac:dyDescent="0.2">
      <c r="A414" s="1" t="s">
        <v>13</v>
      </c>
      <c r="B414" s="1" t="s">
        <v>14</v>
      </c>
      <c r="C414" s="1">
        <v>10</v>
      </c>
      <c r="D414" s="1" t="s">
        <v>26</v>
      </c>
      <c r="E414" s="1" t="s">
        <v>27</v>
      </c>
      <c r="F414" s="1">
        <v>2507</v>
      </c>
    </row>
    <row r="415" spans="1:6" x14ac:dyDescent="0.2">
      <c r="A415" s="1" t="s">
        <v>13</v>
      </c>
      <c r="B415" s="1" t="s">
        <v>14</v>
      </c>
      <c r="C415" s="1">
        <v>10</v>
      </c>
      <c r="D415" s="1" t="s">
        <v>26</v>
      </c>
      <c r="E415" s="1" t="s">
        <v>28</v>
      </c>
      <c r="F415" s="1">
        <v>1012</v>
      </c>
    </row>
    <row r="416" spans="1:6" x14ac:dyDescent="0.2">
      <c r="A416" s="1" t="s">
        <v>6</v>
      </c>
      <c r="B416" s="1" t="s">
        <v>14</v>
      </c>
      <c r="C416" s="1">
        <v>20</v>
      </c>
      <c r="D416" s="1" t="s">
        <v>26</v>
      </c>
      <c r="E416" s="1" t="s">
        <v>27</v>
      </c>
      <c r="F416" s="1">
        <v>5123</v>
      </c>
    </row>
    <row r="417" spans="1:6" x14ac:dyDescent="0.2">
      <c r="A417" s="1" t="s">
        <v>6</v>
      </c>
      <c r="B417" s="1" t="s">
        <v>14</v>
      </c>
      <c r="C417" s="1">
        <v>20</v>
      </c>
      <c r="D417" s="1" t="s">
        <v>26</v>
      </c>
      <c r="E417" s="1" t="s">
        <v>28</v>
      </c>
      <c r="F417" s="1">
        <v>1971</v>
      </c>
    </row>
    <row r="418" spans="1:6" x14ac:dyDescent="0.2">
      <c r="A418" s="1" t="s">
        <v>12</v>
      </c>
      <c r="B418" s="1" t="s">
        <v>14</v>
      </c>
      <c r="C418" s="1">
        <v>20</v>
      </c>
      <c r="D418" s="1" t="s">
        <v>26</v>
      </c>
      <c r="E418" s="1" t="s">
        <v>27</v>
      </c>
      <c r="F418" s="1">
        <v>5066</v>
      </c>
    </row>
    <row r="419" spans="1:6" x14ac:dyDescent="0.2">
      <c r="A419" s="1" t="s">
        <v>12</v>
      </c>
      <c r="B419" s="1" t="s">
        <v>14</v>
      </c>
      <c r="C419" s="1">
        <v>20</v>
      </c>
      <c r="D419" s="1" t="s">
        <v>26</v>
      </c>
      <c r="E419" s="1" t="s">
        <v>28</v>
      </c>
      <c r="F419" s="1">
        <v>1963</v>
      </c>
    </row>
    <row r="420" spans="1:6" x14ac:dyDescent="0.2">
      <c r="A420" s="1" t="s">
        <v>13</v>
      </c>
      <c r="B420" s="1" t="s">
        <v>14</v>
      </c>
      <c r="C420" s="1">
        <v>20</v>
      </c>
      <c r="D420" s="1" t="s">
        <v>26</v>
      </c>
      <c r="E420" s="1" t="s">
        <v>27</v>
      </c>
      <c r="F420" s="1">
        <v>5113</v>
      </c>
    </row>
    <row r="421" spans="1:6" x14ac:dyDescent="0.2">
      <c r="A421" s="1" t="s">
        <v>13</v>
      </c>
      <c r="B421" s="1" t="s">
        <v>14</v>
      </c>
      <c r="C421" s="1">
        <v>20</v>
      </c>
      <c r="D421" s="1" t="s">
        <v>26</v>
      </c>
      <c r="E421" s="1" t="s">
        <v>28</v>
      </c>
      <c r="F421" s="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8122-EBA2-0845-B6A9-9F0FBA2CAED9}">
  <dimension ref="A1:H721"/>
  <sheetViews>
    <sheetView tabSelected="1" topLeftCell="A155" workbookViewId="0">
      <selection activeCell="I169" sqref="I169"/>
    </sheetView>
  </sheetViews>
  <sheetFormatPr baseColWidth="10" defaultRowHeight="16" x14ac:dyDescent="0.2"/>
  <sheetData>
    <row r="1" spans="1:8" x14ac:dyDescent="0.2">
      <c r="A1" s="2" t="s">
        <v>29</v>
      </c>
      <c r="B1" s="2" t="s">
        <v>30</v>
      </c>
      <c r="C1" s="2" t="s">
        <v>31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8" x14ac:dyDescent="0.2">
      <c r="A2" s="2" t="s">
        <v>13</v>
      </c>
      <c r="B2" s="3">
        <v>1</v>
      </c>
      <c r="C2" s="3" t="s">
        <v>15</v>
      </c>
      <c r="D2" s="3" t="s">
        <v>36</v>
      </c>
      <c r="E2" s="3" t="s">
        <v>37</v>
      </c>
      <c r="F2" s="3">
        <v>4.0745625264609099E-3</v>
      </c>
      <c r="G2" s="3">
        <v>2.3685278883629102E-3</v>
      </c>
      <c r="H2" s="3">
        <v>5.7805971645589101E-3</v>
      </c>
    </row>
    <row r="3" spans="1:8" x14ac:dyDescent="0.2">
      <c r="A3" s="2" t="s">
        <v>13</v>
      </c>
      <c r="B3" s="3">
        <v>1</v>
      </c>
      <c r="C3" s="3" t="s">
        <v>15</v>
      </c>
      <c r="D3" s="3" t="s">
        <v>36</v>
      </c>
      <c r="E3" s="3" t="s">
        <v>38</v>
      </c>
      <c r="F3" s="3">
        <v>2.13409405646359E-2</v>
      </c>
      <c r="G3" s="3">
        <v>2.0172160071266002E-2</v>
      </c>
      <c r="H3" s="3">
        <v>2.2509721058005701E-2</v>
      </c>
    </row>
    <row r="4" spans="1:8" x14ac:dyDescent="0.2">
      <c r="A4" s="2" t="s">
        <v>13</v>
      </c>
      <c r="B4" s="3">
        <v>1</v>
      </c>
      <c r="C4" s="3" t="s">
        <v>15</v>
      </c>
      <c r="D4" s="3" t="s">
        <v>36</v>
      </c>
      <c r="E4" s="3" t="s">
        <v>39</v>
      </c>
      <c r="F4" s="3">
        <v>2.7224254487413901E-2</v>
      </c>
      <c r="G4" s="3">
        <v>1.6924669883845299E-2</v>
      </c>
      <c r="H4" s="3">
        <v>3.75238390909826E-2</v>
      </c>
    </row>
    <row r="5" spans="1:8" x14ac:dyDescent="0.2">
      <c r="A5" s="2" t="s">
        <v>13</v>
      </c>
      <c r="B5" s="3">
        <v>1</v>
      </c>
      <c r="C5" s="3" t="s">
        <v>15</v>
      </c>
      <c r="D5" s="3" t="s">
        <v>36</v>
      </c>
      <c r="E5" s="3" t="s">
        <v>40</v>
      </c>
      <c r="F5" s="3">
        <v>0.316939492729085</v>
      </c>
      <c r="G5" s="3">
        <v>0.109616065576989</v>
      </c>
      <c r="H5" s="3">
        <v>0.52426291988118201</v>
      </c>
    </row>
    <row r="6" spans="1:8" x14ac:dyDescent="0.2">
      <c r="A6" s="2" t="s">
        <v>13</v>
      </c>
      <c r="B6" s="3">
        <v>1</v>
      </c>
      <c r="C6" s="3" t="s">
        <v>15</v>
      </c>
      <c r="D6" s="3" t="s">
        <v>41</v>
      </c>
      <c r="E6" s="3" t="s">
        <v>37</v>
      </c>
      <c r="F6" s="3">
        <v>1.94493701750569E-2</v>
      </c>
      <c r="G6" s="3">
        <v>1.00175907131892E-2</v>
      </c>
      <c r="H6" s="3">
        <v>2.8881149636924501E-2</v>
      </c>
    </row>
    <row r="7" spans="1:8" x14ac:dyDescent="0.2">
      <c r="A7" s="2" t="s">
        <v>13</v>
      </c>
      <c r="B7" s="3">
        <v>1</v>
      </c>
      <c r="C7" s="3" t="s">
        <v>15</v>
      </c>
      <c r="D7" s="3" t="s">
        <v>41</v>
      </c>
      <c r="E7" s="3" t="s">
        <v>38</v>
      </c>
      <c r="F7" s="3">
        <v>5.1139399128517303E-2</v>
      </c>
      <c r="G7" s="3">
        <v>2.9097204457167299E-2</v>
      </c>
      <c r="H7" s="3">
        <v>7.3181593799867203E-2</v>
      </c>
    </row>
    <row r="8" spans="1:8" x14ac:dyDescent="0.2">
      <c r="A8" s="2" t="s">
        <v>13</v>
      </c>
      <c r="B8" s="3">
        <v>1</v>
      </c>
      <c r="C8" s="3" t="s">
        <v>15</v>
      </c>
      <c r="D8" s="3" t="s">
        <v>41</v>
      </c>
      <c r="E8" s="3" t="s">
        <v>39</v>
      </c>
      <c r="F8" s="3">
        <v>0.10932149376953</v>
      </c>
      <c r="G8" s="3">
        <v>6.4918609395407903E-2</v>
      </c>
      <c r="H8" s="3">
        <v>0.153724378143653</v>
      </c>
    </row>
    <row r="9" spans="1:8" x14ac:dyDescent="0.2">
      <c r="A9" s="2" t="s">
        <v>13</v>
      </c>
      <c r="B9" s="3">
        <v>1</v>
      </c>
      <c r="C9" s="3" t="s">
        <v>15</v>
      </c>
      <c r="D9" s="3" t="s">
        <v>41</v>
      </c>
      <c r="E9" s="3" t="s">
        <v>40</v>
      </c>
      <c r="F9" s="3">
        <v>0.12765490978692501</v>
      </c>
      <c r="G9" s="3">
        <v>6.2875023770528102E-2</v>
      </c>
      <c r="H9" s="3">
        <v>0.19243479580332301</v>
      </c>
    </row>
    <row r="10" spans="1:8" x14ac:dyDescent="0.2">
      <c r="A10" s="2" t="s">
        <v>13</v>
      </c>
      <c r="B10" s="3">
        <v>1</v>
      </c>
      <c r="C10" s="3" t="s">
        <v>15</v>
      </c>
      <c r="D10" s="3" t="s">
        <v>42</v>
      </c>
      <c r="E10" s="3" t="s">
        <v>37</v>
      </c>
      <c r="F10" s="3">
        <v>3.16449911775393E-2</v>
      </c>
      <c r="G10" s="3">
        <v>1.24670422453986E-2</v>
      </c>
      <c r="H10" s="3">
        <v>5.0822940109680102E-2</v>
      </c>
    </row>
    <row r="11" spans="1:8" x14ac:dyDescent="0.2">
      <c r="A11" s="2" t="s">
        <v>13</v>
      </c>
      <c r="B11" s="3">
        <v>1</v>
      </c>
      <c r="C11" s="3" t="s">
        <v>15</v>
      </c>
      <c r="D11" s="3" t="s">
        <v>42</v>
      </c>
      <c r="E11" s="3" t="s">
        <v>38</v>
      </c>
      <c r="F11" s="3">
        <v>0.22467186678053699</v>
      </c>
      <c r="G11" s="3">
        <v>0.16709107256001299</v>
      </c>
      <c r="H11" s="3">
        <v>0.282252661001062</v>
      </c>
    </row>
    <row r="12" spans="1:8" x14ac:dyDescent="0.2">
      <c r="A12" s="2" t="s">
        <v>13</v>
      </c>
      <c r="B12" s="3">
        <v>1</v>
      </c>
      <c r="C12" s="3" t="s">
        <v>15</v>
      </c>
      <c r="D12" s="3" t="s">
        <v>42</v>
      </c>
      <c r="E12" s="3" t="s">
        <v>39</v>
      </c>
      <c r="F12" s="3">
        <v>0.237717979949056</v>
      </c>
      <c r="G12" s="3">
        <v>4.2996255698729897E-2</v>
      </c>
      <c r="H12" s="3">
        <v>0.43243970419938199</v>
      </c>
    </row>
    <row r="13" spans="1:8" x14ac:dyDescent="0.2">
      <c r="A13" s="2" t="s">
        <v>13</v>
      </c>
      <c r="B13" s="3">
        <v>1</v>
      </c>
      <c r="C13" s="3" t="s">
        <v>15</v>
      </c>
      <c r="D13" s="3" t="s">
        <v>42</v>
      </c>
      <c r="E13" s="3" t="s">
        <v>40</v>
      </c>
      <c r="F13" s="3">
        <v>2.6493450122392201</v>
      </c>
      <c r="G13" s="3">
        <v>1.65349933963832</v>
      </c>
      <c r="H13" s="3">
        <v>3.6451906848401299</v>
      </c>
    </row>
    <row r="14" spans="1:8" x14ac:dyDescent="0.2">
      <c r="A14" s="2" t="s">
        <v>13</v>
      </c>
      <c r="B14" s="3">
        <v>1</v>
      </c>
      <c r="C14" s="3" t="s">
        <v>15</v>
      </c>
      <c r="D14" s="3" t="s">
        <v>43</v>
      </c>
      <c r="E14" s="3" t="s">
        <v>37</v>
      </c>
      <c r="F14" s="3">
        <v>6.6027225635643699E-2</v>
      </c>
      <c r="G14" s="3">
        <v>-6.1154205367583703E-2</v>
      </c>
      <c r="H14" s="3">
        <v>0.19320865663887099</v>
      </c>
    </row>
    <row r="15" spans="1:8" x14ac:dyDescent="0.2">
      <c r="A15" s="2" t="s">
        <v>13</v>
      </c>
      <c r="B15" s="3">
        <v>1</v>
      </c>
      <c r="C15" s="3" t="s">
        <v>15</v>
      </c>
      <c r="D15" s="3" t="s">
        <v>43</v>
      </c>
      <c r="E15" s="3" t="s">
        <v>38</v>
      </c>
      <c r="F15" s="3">
        <v>0.20831746422209599</v>
      </c>
      <c r="G15" s="3">
        <v>0.16109100529171</v>
      </c>
      <c r="H15" s="3">
        <v>0.25554392315248098</v>
      </c>
    </row>
    <row r="16" spans="1:8" x14ac:dyDescent="0.2">
      <c r="A16" s="2" t="s">
        <v>13</v>
      </c>
      <c r="B16" s="3">
        <v>1</v>
      </c>
      <c r="C16" s="3" t="s">
        <v>15</v>
      </c>
      <c r="D16" s="3" t="s">
        <v>43</v>
      </c>
      <c r="E16" s="3" t="s">
        <v>39</v>
      </c>
      <c r="F16" s="3">
        <v>0.18230645936352499</v>
      </c>
      <c r="G16" s="3">
        <v>-2.6222393072646202E-2</v>
      </c>
      <c r="H16" s="3">
        <v>0.39083531179969599</v>
      </c>
    </row>
    <row r="17" spans="1:8" x14ac:dyDescent="0.2">
      <c r="A17" s="2" t="s">
        <v>13</v>
      </c>
      <c r="B17" s="3">
        <v>1</v>
      </c>
      <c r="C17" s="3" t="s">
        <v>15</v>
      </c>
      <c r="D17" s="3" t="s">
        <v>43</v>
      </c>
      <c r="E17" s="3" t="s">
        <v>40</v>
      </c>
      <c r="F17" s="3">
        <v>0.889422401112128</v>
      </c>
      <c r="G17" s="3">
        <v>0.48534531463503</v>
      </c>
      <c r="H17" s="3">
        <v>1.2934994875892301</v>
      </c>
    </row>
    <row r="18" spans="1:8" x14ac:dyDescent="0.2">
      <c r="A18" s="2" t="s">
        <v>13</v>
      </c>
      <c r="B18" s="3">
        <v>1</v>
      </c>
      <c r="C18" s="3" t="s">
        <v>15</v>
      </c>
      <c r="D18" s="3" t="s">
        <v>44</v>
      </c>
      <c r="E18" s="3" t="s">
        <v>37</v>
      </c>
      <c r="F18" s="3">
        <v>6.5036101549908101E-3</v>
      </c>
      <c r="G18" s="3">
        <v>4.0765888987354098E-3</v>
      </c>
      <c r="H18" s="3">
        <v>8.9306314112462103E-3</v>
      </c>
    </row>
    <row r="19" spans="1:8" x14ac:dyDescent="0.2">
      <c r="A19" s="2" t="s">
        <v>13</v>
      </c>
      <c r="B19" s="3">
        <v>1</v>
      </c>
      <c r="C19" s="3" t="s">
        <v>15</v>
      </c>
      <c r="D19" s="3" t="s">
        <v>44</v>
      </c>
      <c r="E19" s="3" t="s">
        <v>38</v>
      </c>
      <c r="F19" s="3">
        <v>1.8146635737951899E-2</v>
      </c>
      <c r="G19" s="3">
        <v>1.0965037433103E-2</v>
      </c>
      <c r="H19" s="3">
        <v>2.5328234042800799E-2</v>
      </c>
    </row>
    <row r="20" spans="1:8" x14ac:dyDescent="0.2">
      <c r="A20" s="2" t="s">
        <v>13</v>
      </c>
      <c r="B20" s="3">
        <v>1</v>
      </c>
      <c r="C20" s="3" t="s">
        <v>15</v>
      </c>
      <c r="D20" s="3" t="s">
        <v>44</v>
      </c>
      <c r="E20" s="3" t="s">
        <v>39</v>
      </c>
      <c r="F20" s="3">
        <v>3.4304037769187702E-2</v>
      </c>
      <c r="G20" s="3">
        <v>1.95988952528116E-2</v>
      </c>
      <c r="H20" s="3">
        <v>4.9009180285563697E-2</v>
      </c>
    </row>
    <row r="21" spans="1:8" x14ac:dyDescent="0.2">
      <c r="A21" s="2" t="s">
        <v>13</v>
      </c>
      <c r="B21" s="3">
        <v>1</v>
      </c>
      <c r="C21" s="3" t="s">
        <v>15</v>
      </c>
      <c r="D21" s="3" t="s">
        <v>44</v>
      </c>
      <c r="E21" s="3" t="s">
        <v>40</v>
      </c>
      <c r="F21" s="3">
        <v>4.9948297763280199E-2</v>
      </c>
      <c r="G21" s="3">
        <v>2.6240977916684199E-2</v>
      </c>
      <c r="H21" s="3">
        <v>7.3655617609876198E-2</v>
      </c>
    </row>
    <row r="22" spans="1:8" x14ac:dyDescent="0.2">
      <c r="A22" s="2" t="s">
        <v>13</v>
      </c>
      <c r="B22" s="3">
        <v>1</v>
      </c>
      <c r="C22" s="3" t="s">
        <v>15</v>
      </c>
      <c r="D22" s="3" t="s">
        <v>14</v>
      </c>
      <c r="E22" s="3" t="s">
        <v>37</v>
      </c>
      <c r="F22" s="3">
        <v>4.32708214777672E-3</v>
      </c>
      <c r="G22" s="3">
        <v>2.7231061351875199E-3</v>
      </c>
      <c r="H22" s="3">
        <v>5.9310581603659197E-3</v>
      </c>
    </row>
    <row r="23" spans="1:8" x14ac:dyDescent="0.2">
      <c r="A23" s="2" t="s">
        <v>13</v>
      </c>
      <c r="B23" s="3">
        <v>1</v>
      </c>
      <c r="C23" s="3" t="s">
        <v>15</v>
      </c>
      <c r="D23" s="3" t="s">
        <v>14</v>
      </c>
      <c r="E23" s="3" t="s">
        <v>38</v>
      </c>
      <c r="F23" s="3">
        <v>1.20523814541192E-2</v>
      </c>
      <c r="G23" s="3">
        <v>1.05056027082023E-2</v>
      </c>
      <c r="H23" s="3">
        <v>1.35991602000361E-2</v>
      </c>
    </row>
    <row r="24" spans="1:8" x14ac:dyDescent="0.2">
      <c r="A24" s="2" t="s">
        <v>13</v>
      </c>
      <c r="B24" s="3">
        <v>1</v>
      </c>
      <c r="C24" s="3" t="s">
        <v>15</v>
      </c>
      <c r="D24" s="3" t="s">
        <v>14</v>
      </c>
      <c r="E24" s="3" t="s">
        <v>39</v>
      </c>
      <c r="F24" s="3">
        <v>2.2269792613645201E-2</v>
      </c>
      <c r="G24" s="3">
        <v>1.3690667760608E-2</v>
      </c>
      <c r="H24" s="3">
        <v>3.0848917466682401E-2</v>
      </c>
    </row>
    <row r="25" spans="1:8" x14ac:dyDescent="0.2">
      <c r="A25" s="2" t="s">
        <v>13</v>
      </c>
      <c r="B25" s="3">
        <v>1</v>
      </c>
      <c r="C25" s="3" t="s">
        <v>15</v>
      </c>
      <c r="D25" s="3" t="s">
        <v>14</v>
      </c>
      <c r="E25" s="3" t="s">
        <v>40</v>
      </c>
      <c r="F25" s="3">
        <v>0.102187837539383</v>
      </c>
      <c r="G25" s="3">
        <v>3.0993204566708801E-2</v>
      </c>
      <c r="H25" s="3">
        <v>0.17338247051205799</v>
      </c>
    </row>
    <row r="26" spans="1:8" x14ac:dyDescent="0.2">
      <c r="A26" s="2" t="s">
        <v>13</v>
      </c>
      <c r="B26" s="3">
        <v>10</v>
      </c>
      <c r="C26" s="3" t="s">
        <v>15</v>
      </c>
      <c r="D26" s="3" t="s">
        <v>36</v>
      </c>
      <c r="E26" s="3" t="s">
        <v>37</v>
      </c>
      <c r="F26" s="3">
        <v>1.40015060627139E-2</v>
      </c>
      <c r="G26" s="3">
        <v>1.22954714246159E-2</v>
      </c>
      <c r="H26" s="3">
        <v>1.5707540700811901E-2</v>
      </c>
    </row>
    <row r="27" spans="1:8" x14ac:dyDescent="0.2">
      <c r="A27" s="2" t="s">
        <v>13</v>
      </c>
      <c r="B27" s="3">
        <v>10</v>
      </c>
      <c r="C27" s="3" t="s">
        <v>15</v>
      </c>
      <c r="D27" s="3" t="s">
        <v>36</v>
      </c>
      <c r="E27" s="3" t="s">
        <v>38</v>
      </c>
      <c r="F27" s="3">
        <v>2.5133960940928401E-2</v>
      </c>
      <c r="G27" s="3">
        <v>2.39651804475586E-2</v>
      </c>
      <c r="H27" s="3">
        <v>2.63027414342983E-2</v>
      </c>
    </row>
    <row r="28" spans="1:8" x14ac:dyDescent="0.2">
      <c r="A28" s="2" t="s">
        <v>13</v>
      </c>
      <c r="B28" s="3">
        <v>10</v>
      </c>
      <c r="C28" s="3" t="s">
        <v>15</v>
      </c>
      <c r="D28" s="3" t="s">
        <v>36</v>
      </c>
      <c r="E28" s="3" t="s">
        <v>39</v>
      </c>
      <c r="F28" s="3">
        <v>4.7209460149273699E-2</v>
      </c>
      <c r="G28" s="3">
        <v>3.6909875545705101E-2</v>
      </c>
      <c r="H28" s="3">
        <v>5.7509044752842402E-2</v>
      </c>
    </row>
    <row r="29" spans="1:8" x14ac:dyDescent="0.2">
      <c r="A29" s="2" t="s">
        <v>13</v>
      </c>
      <c r="B29" s="3">
        <v>10</v>
      </c>
      <c r="C29" s="3" t="s">
        <v>15</v>
      </c>
      <c r="D29" s="3" t="s">
        <v>36</v>
      </c>
      <c r="E29" s="3" t="s">
        <v>40</v>
      </c>
      <c r="F29" s="3">
        <v>-9.9216667152642699E-2</v>
      </c>
      <c r="G29" s="3">
        <v>-0.306540094304739</v>
      </c>
      <c r="H29" s="3">
        <v>0.108106759999454</v>
      </c>
    </row>
    <row r="30" spans="1:8" x14ac:dyDescent="0.2">
      <c r="A30" s="2" t="s">
        <v>13</v>
      </c>
      <c r="B30" s="3">
        <v>10</v>
      </c>
      <c r="C30" s="3" t="s">
        <v>15</v>
      </c>
      <c r="D30" s="3" t="s">
        <v>41</v>
      </c>
      <c r="E30" s="3" t="s">
        <v>37</v>
      </c>
      <c r="F30" s="3">
        <v>2.66692449121986E-2</v>
      </c>
      <c r="G30" s="3">
        <v>1.7237465450330901E-2</v>
      </c>
      <c r="H30" s="3">
        <v>3.6101024374066301E-2</v>
      </c>
    </row>
    <row r="31" spans="1:8" x14ac:dyDescent="0.2">
      <c r="A31" s="2" t="s">
        <v>13</v>
      </c>
      <c r="B31" s="3">
        <v>10</v>
      </c>
      <c r="C31" s="3" t="s">
        <v>15</v>
      </c>
      <c r="D31" s="3" t="s">
        <v>41</v>
      </c>
      <c r="E31" s="3" t="s">
        <v>38</v>
      </c>
      <c r="F31" s="3">
        <v>3.8003428851960598E-2</v>
      </c>
      <c r="G31" s="3">
        <v>1.5961234180610701E-2</v>
      </c>
      <c r="H31" s="3">
        <v>6.0045623523310603E-2</v>
      </c>
    </row>
    <row r="32" spans="1:8" x14ac:dyDescent="0.2">
      <c r="A32" s="2" t="s">
        <v>13</v>
      </c>
      <c r="B32" s="3">
        <v>10</v>
      </c>
      <c r="C32" s="3" t="s">
        <v>15</v>
      </c>
      <c r="D32" s="3" t="s">
        <v>41</v>
      </c>
      <c r="E32" s="3" t="s">
        <v>39</v>
      </c>
      <c r="F32" s="3">
        <v>9.3887184586153499E-2</v>
      </c>
      <c r="G32" s="3">
        <v>4.9484300212030999E-2</v>
      </c>
      <c r="H32" s="3">
        <v>0.13829006896027601</v>
      </c>
    </row>
    <row r="33" spans="1:8" x14ac:dyDescent="0.2">
      <c r="A33" s="2" t="s">
        <v>13</v>
      </c>
      <c r="B33" s="3">
        <v>10</v>
      </c>
      <c r="C33" s="3" t="s">
        <v>15</v>
      </c>
      <c r="D33" s="3" t="s">
        <v>41</v>
      </c>
      <c r="E33" s="3" t="s">
        <v>40</v>
      </c>
      <c r="F33" s="3">
        <v>7.1517172837926593E-2</v>
      </c>
      <c r="G33" s="3">
        <v>6.7372868215293804E-3</v>
      </c>
      <c r="H33" s="3">
        <v>0.136297058854324</v>
      </c>
    </row>
    <row r="34" spans="1:8" x14ac:dyDescent="0.2">
      <c r="A34" s="2" t="s">
        <v>13</v>
      </c>
      <c r="B34" s="3">
        <v>10</v>
      </c>
      <c r="C34" s="3" t="s">
        <v>15</v>
      </c>
      <c r="D34" s="3" t="s">
        <v>42</v>
      </c>
      <c r="E34" s="3" t="s">
        <v>37</v>
      </c>
      <c r="F34" s="3">
        <v>4.3381171124839399E-2</v>
      </c>
      <c r="G34" s="3">
        <v>2.4203222192698701E-2</v>
      </c>
      <c r="H34" s="3">
        <v>6.2559120056980194E-2</v>
      </c>
    </row>
    <row r="35" spans="1:8" x14ac:dyDescent="0.2">
      <c r="A35" s="2" t="s">
        <v>13</v>
      </c>
      <c r="B35" s="3">
        <v>10</v>
      </c>
      <c r="C35" s="3" t="s">
        <v>15</v>
      </c>
      <c r="D35" s="3" t="s">
        <v>42</v>
      </c>
      <c r="E35" s="3" t="s">
        <v>38</v>
      </c>
      <c r="F35" s="3">
        <v>0.192620584729049</v>
      </c>
      <c r="G35" s="3">
        <v>0.13503979050852499</v>
      </c>
      <c r="H35" s="3">
        <v>0.250201378949574</v>
      </c>
    </row>
    <row r="36" spans="1:8" x14ac:dyDescent="0.2">
      <c r="A36" s="2" t="s">
        <v>13</v>
      </c>
      <c r="B36" s="3">
        <v>10</v>
      </c>
      <c r="C36" s="3" t="s">
        <v>15</v>
      </c>
      <c r="D36" s="3" t="s">
        <v>42</v>
      </c>
      <c r="E36" s="3" t="s">
        <v>39</v>
      </c>
      <c r="F36" s="3">
        <v>0.237717979949056</v>
      </c>
      <c r="G36" s="3">
        <v>4.2996255698729897E-2</v>
      </c>
      <c r="H36" s="3">
        <v>0.43243970419938199</v>
      </c>
    </row>
    <row r="37" spans="1:8" x14ac:dyDescent="0.2">
      <c r="A37" s="2" t="s">
        <v>13</v>
      </c>
      <c r="B37" s="3">
        <v>10</v>
      </c>
      <c r="C37" s="3" t="s">
        <v>15</v>
      </c>
      <c r="D37" s="3" t="s">
        <v>42</v>
      </c>
      <c r="E37" s="3" t="s">
        <v>40</v>
      </c>
      <c r="F37" s="3">
        <v>2.6493450122392201</v>
      </c>
      <c r="G37" s="3">
        <v>1.65349933963832</v>
      </c>
      <c r="H37" s="3">
        <v>3.6451906848401299</v>
      </c>
    </row>
    <row r="38" spans="1:8" x14ac:dyDescent="0.2">
      <c r="A38" s="2" t="s">
        <v>13</v>
      </c>
      <c r="B38" s="3">
        <v>10</v>
      </c>
      <c r="C38" s="3" t="s">
        <v>15</v>
      </c>
      <c r="D38" s="3" t="s">
        <v>43</v>
      </c>
      <c r="E38" s="3" t="s">
        <v>37</v>
      </c>
      <c r="F38" s="3">
        <v>7.7322851549229701E-2</v>
      </c>
      <c r="G38" s="3">
        <v>-4.9858579453997701E-2</v>
      </c>
      <c r="H38" s="3">
        <v>0.20450428255245701</v>
      </c>
    </row>
    <row r="39" spans="1:8" x14ac:dyDescent="0.2">
      <c r="A39" s="2" t="s">
        <v>13</v>
      </c>
      <c r="B39" s="3">
        <v>10</v>
      </c>
      <c r="C39" s="3" t="s">
        <v>15</v>
      </c>
      <c r="D39" s="3" t="s">
        <v>43</v>
      </c>
      <c r="E39" s="3" t="s">
        <v>38</v>
      </c>
      <c r="F39" s="3">
        <v>0.19725128939718001</v>
      </c>
      <c r="G39" s="3">
        <v>0.15002483046679399</v>
      </c>
      <c r="H39" s="3">
        <v>0.244477748327566</v>
      </c>
    </row>
    <row r="40" spans="1:8" x14ac:dyDescent="0.2">
      <c r="A40" s="2" t="s">
        <v>13</v>
      </c>
      <c r="B40" s="3">
        <v>10</v>
      </c>
      <c r="C40" s="3" t="s">
        <v>15</v>
      </c>
      <c r="D40" s="3" t="s">
        <v>43</v>
      </c>
      <c r="E40" s="3" t="s">
        <v>39</v>
      </c>
      <c r="F40" s="3">
        <v>0.18585810485118401</v>
      </c>
      <c r="G40" s="3">
        <v>-2.26707475849873E-2</v>
      </c>
      <c r="H40" s="3">
        <v>0.39438695728735501</v>
      </c>
    </row>
    <row r="41" spans="1:8" x14ac:dyDescent="0.2">
      <c r="A41" s="2" t="s">
        <v>13</v>
      </c>
      <c r="B41" s="3">
        <v>10</v>
      </c>
      <c r="C41" s="3" t="s">
        <v>15</v>
      </c>
      <c r="D41" s="3" t="s">
        <v>43</v>
      </c>
      <c r="E41" s="3" t="s">
        <v>40</v>
      </c>
      <c r="F41" s="3">
        <v>0.47211069507720499</v>
      </c>
      <c r="G41" s="3">
        <v>6.8033608600106807E-2</v>
      </c>
      <c r="H41" s="3">
        <v>0.87618778155430399</v>
      </c>
    </row>
    <row r="42" spans="1:8" x14ac:dyDescent="0.2">
      <c r="A42" s="2" t="s">
        <v>13</v>
      </c>
      <c r="B42" s="3">
        <v>10</v>
      </c>
      <c r="C42" s="3" t="s">
        <v>15</v>
      </c>
      <c r="D42" s="3" t="s">
        <v>44</v>
      </c>
      <c r="E42" s="3" t="s">
        <v>37</v>
      </c>
      <c r="F42" s="3">
        <v>8.6663923799865008E-3</v>
      </c>
      <c r="G42" s="3">
        <v>6.2393711237310997E-3</v>
      </c>
      <c r="H42" s="3">
        <v>1.1093413636241899E-2</v>
      </c>
    </row>
    <row r="43" spans="1:8" x14ac:dyDescent="0.2">
      <c r="A43" s="2" t="s">
        <v>13</v>
      </c>
      <c r="B43" s="3">
        <v>10</v>
      </c>
      <c r="C43" s="3" t="s">
        <v>15</v>
      </c>
      <c r="D43" s="3" t="s">
        <v>44</v>
      </c>
      <c r="E43" s="3" t="s">
        <v>38</v>
      </c>
      <c r="F43" s="3">
        <v>1.51552083159604E-2</v>
      </c>
      <c r="G43" s="3">
        <v>7.9736100111114996E-3</v>
      </c>
      <c r="H43" s="3">
        <v>2.2336806620809301E-2</v>
      </c>
    </row>
    <row r="44" spans="1:8" x14ac:dyDescent="0.2">
      <c r="A44" s="2" t="s">
        <v>13</v>
      </c>
      <c r="B44" s="3">
        <v>10</v>
      </c>
      <c r="C44" s="3" t="s">
        <v>15</v>
      </c>
      <c r="D44" s="3" t="s">
        <v>44</v>
      </c>
      <c r="E44" s="3" t="s">
        <v>39</v>
      </c>
      <c r="F44" s="3">
        <v>3.8804708799343099E-2</v>
      </c>
      <c r="G44" s="3">
        <v>2.4099566282967E-2</v>
      </c>
      <c r="H44" s="3">
        <v>5.3509851315719101E-2</v>
      </c>
    </row>
    <row r="45" spans="1:8" x14ac:dyDescent="0.2">
      <c r="A45" s="2" t="s">
        <v>13</v>
      </c>
      <c r="B45" s="3">
        <v>10</v>
      </c>
      <c r="C45" s="3" t="s">
        <v>15</v>
      </c>
      <c r="D45" s="3" t="s">
        <v>44</v>
      </c>
      <c r="E45" s="3" t="s">
        <v>40</v>
      </c>
      <c r="F45" s="3">
        <v>1.67913805144854E-2</v>
      </c>
      <c r="G45" s="3">
        <v>-6.9159393321105902E-3</v>
      </c>
      <c r="H45" s="3">
        <v>4.0498700361081399E-2</v>
      </c>
    </row>
    <row r="46" spans="1:8" x14ac:dyDescent="0.2">
      <c r="A46" s="2" t="s">
        <v>13</v>
      </c>
      <c r="B46" s="3">
        <v>10</v>
      </c>
      <c r="C46" s="3" t="s">
        <v>15</v>
      </c>
      <c r="D46" s="3" t="s">
        <v>14</v>
      </c>
      <c r="E46" s="3" t="s">
        <v>37</v>
      </c>
      <c r="F46" s="3">
        <v>1.1065584235898899E-2</v>
      </c>
      <c r="G46" s="3">
        <v>9.4616082233097004E-3</v>
      </c>
      <c r="H46" s="3">
        <v>1.26695602484881E-2</v>
      </c>
    </row>
    <row r="47" spans="1:8" x14ac:dyDescent="0.2">
      <c r="A47" s="2" t="s">
        <v>13</v>
      </c>
      <c r="B47" s="3">
        <v>10</v>
      </c>
      <c r="C47" s="3" t="s">
        <v>15</v>
      </c>
      <c r="D47" s="3" t="s">
        <v>14</v>
      </c>
      <c r="E47" s="3" t="s">
        <v>38</v>
      </c>
      <c r="F47" s="3">
        <v>1.02675817704694E-2</v>
      </c>
      <c r="G47" s="3">
        <v>8.7208030245524495E-3</v>
      </c>
      <c r="H47" s="3">
        <v>1.1814360516386299E-2</v>
      </c>
    </row>
    <row r="48" spans="1:8" x14ac:dyDescent="0.2">
      <c r="A48" s="2" t="s">
        <v>13</v>
      </c>
      <c r="B48" s="3">
        <v>10</v>
      </c>
      <c r="C48" s="3" t="s">
        <v>15</v>
      </c>
      <c r="D48" s="3" t="s">
        <v>14</v>
      </c>
      <c r="E48" s="3" t="s">
        <v>39</v>
      </c>
      <c r="F48" s="3">
        <v>3.8978065269881901E-2</v>
      </c>
      <c r="G48" s="3">
        <v>3.03989404168447E-2</v>
      </c>
      <c r="H48" s="3">
        <v>4.7557190122919098E-2</v>
      </c>
    </row>
    <row r="49" spans="1:8" x14ac:dyDescent="0.2">
      <c r="A49" s="2" t="s">
        <v>13</v>
      </c>
      <c r="B49" s="3">
        <v>10</v>
      </c>
      <c r="C49" s="3" t="s">
        <v>15</v>
      </c>
      <c r="D49" s="3" t="s">
        <v>14</v>
      </c>
      <c r="E49" s="3" t="s">
        <v>40</v>
      </c>
      <c r="F49" s="3">
        <v>-0.33138226805075</v>
      </c>
      <c r="G49" s="3">
        <v>-0.40257690102342503</v>
      </c>
      <c r="H49" s="3">
        <v>-0.26018763507807602</v>
      </c>
    </row>
    <row r="50" spans="1:8" x14ac:dyDescent="0.2">
      <c r="A50" s="2" t="s">
        <v>13</v>
      </c>
      <c r="B50" s="3">
        <v>2</v>
      </c>
      <c r="C50" s="3" t="s">
        <v>15</v>
      </c>
      <c r="D50" s="3" t="s">
        <v>36</v>
      </c>
      <c r="E50" s="3" t="s">
        <v>37</v>
      </c>
      <c r="F50" s="3">
        <v>5.2781802611729101E-3</v>
      </c>
      <c r="G50" s="3">
        <v>3.5721456230749099E-3</v>
      </c>
      <c r="H50" s="3">
        <v>6.9842148992709102E-3</v>
      </c>
    </row>
    <row r="51" spans="1:8" x14ac:dyDescent="0.2">
      <c r="A51" s="2" t="s">
        <v>13</v>
      </c>
      <c r="B51" s="3">
        <v>2</v>
      </c>
      <c r="C51" s="3" t="s">
        <v>15</v>
      </c>
      <c r="D51" s="3" t="s">
        <v>36</v>
      </c>
      <c r="E51" s="3" t="s">
        <v>38</v>
      </c>
      <c r="F51" s="3">
        <v>1.8655602447550899E-2</v>
      </c>
      <c r="G51" s="3">
        <v>1.7486821954181098E-2</v>
      </c>
      <c r="H51" s="3">
        <v>1.9824382940920801E-2</v>
      </c>
    </row>
    <row r="52" spans="1:8" x14ac:dyDescent="0.2">
      <c r="A52" s="2" t="s">
        <v>13</v>
      </c>
      <c r="B52" s="3">
        <v>2</v>
      </c>
      <c r="C52" s="3" t="s">
        <v>15</v>
      </c>
      <c r="D52" s="3" t="s">
        <v>36</v>
      </c>
      <c r="E52" s="3" t="s">
        <v>39</v>
      </c>
      <c r="F52" s="3">
        <v>3.00573588830415E-2</v>
      </c>
      <c r="G52" s="3">
        <v>1.9757774279472898E-2</v>
      </c>
      <c r="H52" s="3">
        <v>4.0356943486610203E-2</v>
      </c>
    </row>
    <row r="53" spans="1:8" x14ac:dyDescent="0.2">
      <c r="A53" s="2" t="s">
        <v>13</v>
      </c>
      <c r="B53" s="3">
        <v>2</v>
      </c>
      <c r="C53" s="3" t="s">
        <v>15</v>
      </c>
      <c r="D53" s="3" t="s">
        <v>36</v>
      </c>
      <c r="E53" s="3" t="s">
        <v>40</v>
      </c>
      <c r="F53" s="3">
        <v>0.282067110841693</v>
      </c>
      <c r="G53" s="3">
        <v>7.4743683689596496E-2</v>
      </c>
      <c r="H53" s="3">
        <v>0.48939053799378901</v>
      </c>
    </row>
    <row r="54" spans="1:8" x14ac:dyDescent="0.2">
      <c r="A54" s="2" t="s">
        <v>13</v>
      </c>
      <c r="B54" s="3">
        <v>2</v>
      </c>
      <c r="C54" s="3" t="s">
        <v>15</v>
      </c>
      <c r="D54" s="3" t="s">
        <v>41</v>
      </c>
      <c r="E54" s="3" t="s">
        <v>37</v>
      </c>
      <c r="F54" s="3">
        <v>2.1495322334833901E-2</v>
      </c>
      <c r="G54" s="3">
        <v>1.2063542872966199E-2</v>
      </c>
      <c r="H54" s="3">
        <v>3.0927101796701599E-2</v>
      </c>
    </row>
    <row r="55" spans="1:8" x14ac:dyDescent="0.2">
      <c r="A55" s="2" t="s">
        <v>13</v>
      </c>
      <c r="B55" s="3">
        <v>2</v>
      </c>
      <c r="C55" s="3" t="s">
        <v>15</v>
      </c>
      <c r="D55" s="3" t="s">
        <v>41</v>
      </c>
      <c r="E55" s="3" t="s">
        <v>38</v>
      </c>
      <c r="F55" s="3">
        <v>5.0235394662623799E-2</v>
      </c>
      <c r="G55" s="3">
        <v>2.8193199991273898E-2</v>
      </c>
      <c r="H55" s="3">
        <v>7.2277589333973796E-2</v>
      </c>
    </row>
    <row r="56" spans="1:8" x14ac:dyDescent="0.2">
      <c r="A56" s="2" t="s">
        <v>13</v>
      </c>
      <c r="B56" s="3">
        <v>2</v>
      </c>
      <c r="C56" s="3" t="s">
        <v>15</v>
      </c>
      <c r="D56" s="3" t="s">
        <v>41</v>
      </c>
      <c r="E56" s="3" t="s">
        <v>39</v>
      </c>
      <c r="F56" s="3">
        <v>0.11112654792089099</v>
      </c>
      <c r="G56" s="3">
        <v>6.6723663546768203E-2</v>
      </c>
      <c r="H56" s="3">
        <v>0.15552943229501301</v>
      </c>
    </row>
    <row r="57" spans="1:8" x14ac:dyDescent="0.2">
      <c r="A57" s="2" t="s">
        <v>13</v>
      </c>
      <c r="B57" s="3">
        <v>2</v>
      </c>
      <c r="C57" s="3" t="s">
        <v>15</v>
      </c>
      <c r="D57" s="3" t="s">
        <v>41</v>
      </c>
      <c r="E57" s="3" t="s">
        <v>40</v>
      </c>
      <c r="F57" s="3">
        <v>0.12410778672294399</v>
      </c>
      <c r="G57" s="3">
        <v>5.9327900706546498E-2</v>
      </c>
      <c r="H57" s="3">
        <v>0.18888767273934101</v>
      </c>
    </row>
    <row r="58" spans="1:8" x14ac:dyDescent="0.2">
      <c r="A58" s="2" t="s">
        <v>13</v>
      </c>
      <c r="B58" s="3">
        <v>2</v>
      </c>
      <c r="C58" s="3" t="s">
        <v>15</v>
      </c>
      <c r="D58" s="3" t="s">
        <v>42</v>
      </c>
      <c r="E58" s="3" t="s">
        <v>37</v>
      </c>
      <c r="F58" s="3">
        <v>3.2346288310302E-2</v>
      </c>
      <c r="G58" s="3">
        <v>1.31683393781613E-2</v>
      </c>
      <c r="H58" s="3">
        <v>5.1524237242442802E-2</v>
      </c>
    </row>
    <row r="59" spans="1:8" x14ac:dyDescent="0.2">
      <c r="A59" s="2" t="s">
        <v>13</v>
      </c>
      <c r="B59" s="3">
        <v>2</v>
      </c>
      <c r="C59" s="3" t="s">
        <v>15</v>
      </c>
      <c r="D59" s="3" t="s">
        <v>42</v>
      </c>
      <c r="E59" s="3" t="s">
        <v>38</v>
      </c>
      <c r="F59" s="3">
        <v>0.22467186678053699</v>
      </c>
      <c r="G59" s="3">
        <v>0.16709107256001299</v>
      </c>
      <c r="H59" s="3">
        <v>0.282252661001062</v>
      </c>
    </row>
    <row r="60" spans="1:8" x14ac:dyDescent="0.2">
      <c r="A60" s="2" t="s">
        <v>13</v>
      </c>
      <c r="B60" s="3">
        <v>2</v>
      </c>
      <c r="C60" s="3" t="s">
        <v>15</v>
      </c>
      <c r="D60" s="3" t="s">
        <v>42</v>
      </c>
      <c r="E60" s="3" t="s">
        <v>39</v>
      </c>
      <c r="F60" s="3">
        <v>0.237717979949056</v>
      </c>
      <c r="G60" s="3">
        <v>4.2996255698729897E-2</v>
      </c>
      <c r="H60" s="3">
        <v>0.43243970419938199</v>
      </c>
    </row>
    <row r="61" spans="1:8" x14ac:dyDescent="0.2">
      <c r="A61" s="2" t="s">
        <v>13</v>
      </c>
      <c r="B61" s="3">
        <v>2</v>
      </c>
      <c r="C61" s="3" t="s">
        <v>15</v>
      </c>
      <c r="D61" s="3" t="s">
        <v>42</v>
      </c>
      <c r="E61" s="3" t="s">
        <v>40</v>
      </c>
      <c r="F61" s="3">
        <v>2.6493450122392201</v>
      </c>
      <c r="G61" s="3">
        <v>1.65349933963832</v>
      </c>
      <c r="H61" s="3">
        <v>3.6451906848401299</v>
      </c>
    </row>
    <row r="62" spans="1:8" x14ac:dyDescent="0.2">
      <c r="A62" s="2" t="s">
        <v>13</v>
      </c>
      <c r="B62" s="3">
        <v>2</v>
      </c>
      <c r="C62" s="3" t="s">
        <v>15</v>
      </c>
      <c r="D62" s="3" t="s">
        <v>43</v>
      </c>
      <c r="E62" s="3" t="s">
        <v>37</v>
      </c>
      <c r="F62" s="3">
        <v>6.7433438565789205E-2</v>
      </c>
      <c r="G62" s="3">
        <v>-5.9747992437438197E-2</v>
      </c>
      <c r="H62" s="3">
        <v>0.194614869569017</v>
      </c>
    </row>
    <row r="63" spans="1:8" x14ac:dyDescent="0.2">
      <c r="A63" s="2" t="s">
        <v>13</v>
      </c>
      <c r="B63" s="3">
        <v>2</v>
      </c>
      <c r="C63" s="3" t="s">
        <v>15</v>
      </c>
      <c r="D63" s="3" t="s">
        <v>43</v>
      </c>
      <c r="E63" s="3" t="s">
        <v>38</v>
      </c>
      <c r="F63" s="3">
        <v>0.20387940325748799</v>
      </c>
      <c r="G63" s="3">
        <v>0.156652944327103</v>
      </c>
      <c r="H63" s="3">
        <v>0.25110586218787401</v>
      </c>
    </row>
    <row r="64" spans="1:8" x14ac:dyDescent="0.2">
      <c r="A64" s="2" t="s">
        <v>13</v>
      </c>
      <c r="B64" s="3">
        <v>2</v>
      </c>
      <c r="C64" s="3" t="s">
        <v>15</v>
      </c>
      <c r="D64" s="3" t="s">
        <v>43</v>
      </c>
      <c r="E64" s="3" t="s">
        <v>39</v>
      </c>
      <c r="F64" s="3">
        <v>0.18230645936352499</v>
      </c>
      <c r="G64" s="3">
        <v>-2.6222393072646202E-2</v>
      </c>
      <c r="H64" s="3">
        <v>0.39083531179969599</v>
      </c>
    </row>
    <row r="65" spans="1:8" x14ac:dyDescent="0.2">
      <c r="A65" s="2" t="s">
        <v>13</v>
      </c>
      <c r="B65" s="3">
        <v>2</v>
      </c>
      <c r="C65" s="3" t="s">
        <v>15</v>
      </c>
      <c r="D65" s="3" t="s">
        <v>43</v>
      </c>
      <c r="E65" s="3" t="s">
        <v>40</v>
      </c>
      <c r="F65" s="3">
        <v>0.88970316631026003</v>
      </c>
      <c r="G65" s="3">
        <v>0.48562607983316203</v>
      </c>
      <c r="H65" s="3">
        <v>1.2937802527873601</v>
      </c>
    </row>
    <row r="66" spans="1:8" x14ac:dyDescent="0.2">
      <c r="A66" s="2" t="s">
        <v>13</v>
      </c>
      <c r="B66" s="3">
        <v>2</v>
      </c>
      <c r="C66" s="3" t="s">
        <v>15</v>
      </c>
      <c r="D66" s="3" t="s">
        <v>44</v>
      </c>
      <c r="E66" s="3" t="s">
        <v>37</v>
      </c>
      <c r="F66" s="3">
        <v>6.9903467405478996E-3</v>
      </c>
      <c r="G66" s="3">
        <v>4.5633254842925002E-3</v>
      </c>
      <c r="H66" s="3">
        <v>9.4173679968033008E-3</v>
      </c>
    </row>
    <row r="67" spans="1:8" x14ac:dyDescent="0.2">
      <c r="A67" s="2" t="s">
        <v>13</v>
      </c>
      <c r="B67" s="3">
        <v>2</v>
      </c>
      <c r="C67" s="3" t="s">
        <v>15</v>
      </c>
      <c r="D67" s="3" t="s">
        <v>44</v>
      </c>
      <c r="E67" s="3" t="s">
        <v>38</v>
      </c>
      <c r="F67" s="3">
        <v>1.7140677079374701E-2</v>
      </c>
      <c r="G67" s="3">
        <v>9.9590787745258008E-3</v>
      </c>
      <c r="H67" s="3">
        <v>2.4322275384223602E-2</v>
      </c>
    </row>
    <row r="68" spans="1:8" x14ac:dyDescent="0.2">
      <c r="A68" s="2" t="s">
        <v>13</v>
      </c>
      <c r="B68" s="3">
        <v>2</v>
      </c>
      <c r="C68" s="3" t="s">
        <v>15</v>
      </c>
      <c r="D68" s="3" t="s">
        <v>44</v>
      </c>
      <c r="E68" s="3" t="s">
        <v>39</v>
      </c>
      <c r="F68" s="3">
        <v>3.55505459250154E-2</v>
      </c>
      <c r="G68" s="3">
        <v>2.0845403408639301E-2</v>
      </c>
      <c r="H68" s="3">
        <v>5.0255688441391402E-2</v>
      </c>
    </row>
    <row r="69" spans="1:8" x14ac:dyDescent="0.2">
      <c r="A69" s="2" t="s">
        <v>13</v>
      </c>
      <c r="B69" s="3">
        <v>2</v>
      </c>
      <c r="C69" s="3" t="s">
        <v>15</v>
      </c>
      <c r="D69" s="3" t="s">
        <v>44</v>
      </c>
      <c r="E69" s="3" t="s">
        <v>40</v>
      </c>
      <c r="F69" s="3">
        <v>4.5777087843776598E-2</v>
      </c>
      <c r="G69" s="3">
        <v>2.2069767997180599E-2</v>
      </c>
      <c r="H69" s="3">
        <v>6.9484407690372604E-2</v>
      </c>
    </row>
    <row r="70" spans="1:8" x14ac:dyDescent="0.2">
      <c r="A70" s="2" t="s">
        <v>13</v>
      </c>
      <c r="B70" s="3">
        <v>2</v>
      </c>
      <c r="C70" s="3" t="s">
        <v>15</v>
      </c>
      <c r="D70" s="3" t="s">
        <v>14</v>
      </c>
      <c r="E70" s="3" t="s">
        <v>37</v>
      </c>
      <c r="F70" s="3">
        <v>4.92067906329302E-3</v>
      </c>
      <c r="G70" s="3">
        <v>3.3167030507038199E-3</v>
      </c>
      <c r="H70" s="3">
        <v>6.5246550758822196E-3</v>
      </c>
    </row>
    <row r="71" spans="1:8" x14ac:dyDescent="0.2">
      <c r="A71" s="2" t="s">
        <v>13</v>
      </c>
      <c r="B71" s="3">
        <v>2</v>
      </c>
      <c r="C71" s="3" t="s">
        <v>15</v>
      </c>
      <c r="D71" s="3" t="s">
        <v>14</v>
      </c>
      <c r="E71" s="3" t="s">
        <v>38</v>
      </c>
      <c r="F71" s="3">
        <v>1.17412467934171E-2</v>
      </c>
      <c r="G71" s="3">
        <v>1.01944680475002E-2</v>
      </c>
      <c r="H71" s="3">
        <v>1.3288025539334E-2</v>
      </c>
    </row>
    <row r="72" spans="1:8" x14ac:dyDescent="0.2">
      <c r="A72" s="2" t="s">
        <v>13</v>
      </c>
      <c r="B72" s="3">
        <v>2</v>
      </c>
      <c r="C72" s="3" t="s">
        <v>15</v>
      </c>
      <c r="D72" s="3" t="s">
        <v>14</v>
      </c>
      <c r="E72" s="3" t="s">
        <v>39</v>
      </c>
      <c r="F72" s="3">
        <v>2.3574629175738E-2</v>
      </c>
      <c r="G72" s="3">
        <v>1.49955043227008E-2</v>
      </c>
      <c r="H72" s="3">
        <v>3.2153754028775197E-2</v>
      </c>
    </row>
    <row r="73" spans="1:8" x14ac:dyDescent="0.2">
      <c r="A73" s="2" t="s">
        <v>13</v>
      </c>
      <c r="B73" s="3">
        <v>2</v>
      </c>
      <c r="C73" s="3" t="s">
        <v>15</v>
      </c>
      <c r="D73" s="3" t="s">
        <v>14</v>
      </c>
      <c r="E73" s="3" t="s">
        <v>40</v>
      </c>
      <c r="F73" s="3">
        <v>3.2699807623136401E-2</v>
      </c>
      <c r="G73" s="3">
        <v>-3.8494825349537999E-2</v>
      </c>
      <c r="H73" s="3">
        <v>0.103894440595811</v>
      </c>
    </row>
    <row r="74" spans="1:8" x14ac:dyDescent="0.2">
      <c r="A74" s="2" t="s">
        <v>13</v>
      </c>
      <c r="B74" s="3">
        <v>20</v>
      </c>
      <c r="C74" s="3" t="s">
        <v>15</v>
      </c>
      <c r="D74" s="3" t="s">
        <v>36</v>
      </c>
      <c r="E74" s="3" t="s">
        <v>37</v>
      </c>
      <c r="F74" s="3">
        <v>2.5923029571186099E-2</v>
      </c>
      <c r="G74" s="3">
        <v>2.4216994933088098E-2</v>
      </c>
      <c r="H74" s="3">
        <v>2.7629064209284099E-2</v>
      </c>
    </row>
    <row r="75" spans="1:8" x14ac:dyDescent="0.2">
      <c r="A75" s="2" t="s">
        <v>13</v>
      </c>
      <c r="B75" s="3">
        <v>20</v>
      </c>
      <c r="C75" s="3" t="s">
        <v>15</v>
      </c>
      <c r="D75" s="3" t="s">
        <v>36</v>
      </c>
      <c r="E75" s="3" t="s">
        <v>38</v>
      </c>
      <c r="F75" s="3">
        <v>1.44639096658131E-2</v>
      </c>
      <c r="G75" s="3">
        <v>1.32951291724432E-2</v>
      </c>
      <c r="H75" s="3">
        <v>1.5632690159182901E-2</v>
      </c>
    </row>
    <row r="76" spans="1:8" x14ac:dyDescent="0.2">
      <c r="A76" s="2" t="s">
        <v>13</v>
      </c>
      <c r="B76" s="3">
        <v>20</v>
      </c>
      <c r="C76" s="3" t="s">
        <v>15</v>
      </c>
      <c r="D76" s="3" t="s">
        <v>36</v>
      </c>
      <c r="E76" s="3" t="s">
        <v>39</v>
      </c>
      <c r="F76" s="3">
        <v>6.6480189420049005E-2</v>
      </c>
      <c r="G76" s="3">
        <v>5.6180604816480399E-2</v>
      </c>
      <c r="H76" s="3">
        <v>7.6779774023617603E-2</v>
      </c>
    </row>
    <row r="77" spans="1:8" x14ac:dyDescent="0.2">
      <c r="A77" s="2" t="s">
        <v>13</v>
      </c>
      <c r="B77" s="3">
        <v>20</v>
      </c>
      <c r="C77" s="3" t="s">
        <v>15</v>
      </c>
      <c r="D77" s="3" t="s">
        <v>36</v>
      </c>
      <c r="E77" s="3" t="s">
        <v>40</v>
      </c>
      <c r="F77" s="3">
        <v>-0.38905614432628299</v>
      </c>
      <c r="G77" s="3">
        <v>-0.59637957147838006</v>
      </c>
      <c r="H77" s="3">
        <v>-0.18173271717418699</v>
      </c>
    </row>
    <row r="78" spans="1:8" x14ac:dyDescent="0.2">
      <c r="A78" s="2" t="s">
        <v>13</v>
      </c>
      <c r="B78" s="3">
        <v>20</v>
      </c>
      <c r="C78" s="3" t="s">
        <v>15</v>
      </c>
      <c r="D78" s="3" t="s">
        <v>41</v>
      </c>
      <c r="E78" s="3" t="s">
        <v>37</v>
      </c>
      <c r="F78" s="3">
        <v>3.0570604745300801E-2</v>
      </c>
      <c r="G78" s="3">
        <v>2.11388252834331E-2</v>
      </c>
      <c r="H78" s="3">
        <v>4.00023842071685E-2</v>
      </c>
    </row>
    <row r="79" spans="1:8" x14ac:dyDescent="0.2">
      <c r="A79" s="2" t="s">
        <v>13</v>
      </c>
      <c r="B79" s="3">
        <v>20</v>
      </c>
      <c r="C79" s="3" t="s">
        <v>15</v>
      </c>
      <c r="D79" s="3" t="s">
        <v>41</v>
      </c>
      <c r="E79" s="3" t="s">
        <v>38</v>
      </c>
      <c r="F79" s="3">
        <v>3.8429233995915198E-2</v>
      </c>
      <c r="G79" s="3">
        <v>1.6387039324565301E-2</v>
      </c>
      <c r="H79" s="3">
        <v>6.0471428667265202E-2</v>
      </c>
    </row>
    <row r="80" spans="1:8" x14ac:dyDescent="0.2">
      <c r="A80" s="2" t="s">
        <v>13</v>
      </c>
      <c r="B80" s="3">
        <v>20</v>
      </c>
      <c r="C80" s="3" t="s">
        <v>15</v>
      </c>
      <c r="D80" s="3" t="s">
        <v>41</v>
      </c>
      <c r="E80" s="3" t="s">
        <v>39</v>
      </c>
      <c r="F80" s="3">
        <v>0.115547834405857</v>
      </c>
      <c r="G80" s="3">
        <v>7.1144950031734794E-2</v>
      </c>
      <c r="H80" s="3">
        <v>0.15995071877997999</v>
      </c>
    </row>
    <row r="81" spans="1:8" x14ac:dyDescent="0.2">
      <c r="A81" s="2" t="s">
        <v>13</v>
      </c>
      <c r="B81" s="3">
        <v>20</v>
      </c>
      <c r="C81" s="3" t="s">
        <v>15</v>
      </c>
      <c r="D81" s="3" t="s">
        <v>41</v>
      </c>
      <c r="E81" s="3" t="s">
        <v>40</v>
      </c>
      <c r="F81" s="3">
        <v>3.0658882191354998E-3</v>
      </c>
      <c r="G81" s="3">
        <v>-6.1713997797261798E-2</v>
      </c>
      <c r="H81" s="3">
        <v>6.7845774235532799E-2</v>
      </c>
    </row>
    <row r="82" spans="1:8" x14ac:dyDescent="0.2">
      <c r="A82" s="2" t="s">
        <v>13</v>
      </c>
      <c r="B82" s="3">
        <v>20</v>
      </c>
      <c r="C82" s="3" t="s">
        <v>15</v>
      </c>
      <c r="D82" s="3" t="s">
        <v>42</v>
      </c>
      <c r="E82" s="3" t="s">
        <v>37</v>
      </c>
      <c r="F82" s="3">
        <v>5.3183840088964401E-2</v>
      </c>
      <c r="G82" s="3">
        <v>3.4005891156823703E-2</v>
      </c>
      <c r="H82" s="3">
        <v>7.2361789021105197E-2</v>
      </c>
    </row>
    <row r="83" spans="1:8" x14ac:dyDescent="0.2">
      <c r="A83" s="2" t="s">
        <v>13</v>
      </c>
      <c r="B83" s="3">
        <v>20</v>
      </c>
      <c r="C83" s="3" t="s">
        <v>15</v>
      </c>
      <c r="D83" s="3" t="s">
        <v>42</v>
      </c>
      <c r="E83" s="3" t="s">
        <v>38</v>
      </c>
      <c r="F83" s="3">
        <v>0.141338533447013</v>
      </c>
      <c r="G83" s="3">
        <v>8.3757739226488701E-2</v>
      </c>
      <c r="H83" s="3">
        <v>0.198919327667537</v>
      </c>
    </row>
    <row r="84" spans="1:8" x14ac:dyDescent="0.2">
      <c r="A84" s="2" t="s">
        <v>13</v>
      </c>
      <c r="B84" s="3">
        <v>20</v>
      </c>
      <c r="C84" s="3" t="s">
        <v>15</v>
      </c>
      <c r="D84" s="3" t="s">
        <v>42</v>
      </c>
      <c r="E84" s="3" t="s">
        <v>39</v>
      </c>
      <c r="F84" s="3">
        <v>0.237717979949056</v>
      </c>
      <c r="G84" s="3">
        <v>4.2996255698729897E-2</v>
      </c>
      <c r="H84" s="3">
        <v>0.43243970419938199</v>
      </c>
    </row>
    <row r="85" spans="1:8" x14ac:dyDescent="0.2">
      <c r="A85" s="2" t="s">
        <v>13</v>
      </c>
      <c r="B85" s="3">
        <v>20</v>
      </c>
      <c r="C85" s="3" t="s">
        <v>15</v>
      </c>
      <c r="D85" s="3" t="s">
        <v>42</v>
      </c>
      <c r="E85" s="3" t="s">
        <v>40</v>
      </c>
      <c r="F85" s="3">
        <v>2.6493450122392201</v>
      </c>
      <c r="G85" s="3">
        <v>1.65349933963832</v>
      </c>
      <c r="H85" s="3">
        <v>3.6451906848401299</v>
      </c>
    </row>
    <row r="86" spans="1:8" x14ac:dyDescent="0.2">
      <c r="A86" s="2" t="s">
        <v>13</v>
      </c>
      <c r="B86" s="3">
        <v>20</v>
      </c>
      <c r="C86" s="3" t="s">
        <v>15</v>
      </c>
      <c r="D86" s="3" t="s">
        <v>43</v>
      </c>
      <c r="E86" s="3" t="s">
        <v>37</v>
      </c>
      <c r="F86" s="3">
        <v>8.3249619720572196E-2</v>
      </c>
      <c r="G86" s="3">
        <v>-4.3931811282655199E-2</v>
      </c>
      <c r="H86" s="3">
        <v>0.2104310507238</v>
      </c>
    </row>
    <row r="87" spans="1:8" x14ac:dyDescent="0.2">
      <c r="A87" s="2" t="s">
        <v>13</v>
      </c>
      <c r="B87" s="3">
        <v>20</v>
      </c>
      <c r="C87" s="3" t="s">
        <v>15</v>
      </c>
      <c r="D87" s="3" t="s">
        <v>43</v>
      </c>
      <c r="E87" s="3" t="s">
        <v>38</v>
      </c>
      <c r="F87" s="3">
        <v>0.16157493943715101</v>
      </c>
      <c r="G87" s="3">
        <v>0.11434848050676601</v>
      </c>
      <c r="H87" s="3">
        <v>0.208801398367537</v>
      </c>
    </row>
    <row r="88" spans="1:8" x14ac:dyDescent="0.2">
      <c r="A88" s="2" t="s">
        <v>13</v>
      </c>
      <c r="B88" s="3">
        <v>20</v>
      </c>
      <c r="C88" s="3" t="s">
        <v>15</v>
      </c>
      <c r="D88" s="3" t="s">
        <v>43</v>
      </c>
      <c r="E88" s="3" t="s">
        <v>39</v>
      </c>
      <c r="F88" s="3">
        <v>0.20345341276905901</v>
      </c>
      <c r="G88" s="3">
        <v>-5.0754396671118503E-3</v>
      </c>
      <c r="H88" s="3">
        <v>0.41198226520523001</v>
      </c>
    </row>
    <row r="89" spans="1:8" x14ac:dyDescent="0.2">
      <c r="A89" s="2" t="s">
        <v>13</v>
      </c>
      <c r="B89" s="3">
        <v>20</v>
      </c>
      <c r="C89" s="3" t="s">
        <v>15</v>
      </c>
      <c r="D89" s="3" t="s">
        <v>43</v>
      </c>
      <c r="E89" s="3" t="s">
        <v>40</v>
      </c>
      <c r="F89" s="3">
        <v>-0.22018561821214999</v>
      </c>
      <c r="G89" s="3">
        <v>-0.62426270468924805</v>
      </c>
      <c r="H89" s="3">
        <v>0.18389146826494901</v>
      </c>
    </row>
    <row r="90" spans="1:8" x14ac:dyDescent="0.2">
      <c r="A90" s="2" t="s">
        <v>13</v>
      </c>
      <c r="B90" s="3">
        <v>20</v>
      </c>
      <c r="C90" s="3" t="s">
        <v>15</v>
      </c>
      <c r="D90" s="3" t="s">
        <v>44</v>
      </c>
      <c r="E90" s="3" t="s">
        <v>37</v>
      </c>
      <c r="F90" s="3">
        <v>1.1150547918886399E-2</v>
      </c>
      <c r="G90" s="3">
        <v>8.7235266626309992E-3</v>
      </c>
      <c r="H90" s="3">
        <v>1.35775691751418E-2</v>
      </c>
    </row>
    <row r="91" spans="1:8" x14ac:dyDescent="0.2">
      <c r="A91" s="2" t="s">
        <v>13</v>
      </c>
      <c r="B91" s="3">
        <v>20</v>
      </c>
      <c r="C91" s="3" t="s">
        <v>15</v>
      </c>
      <c r="D91" s="3" t="s">
        <v>44</v>
      </c>
      <c r="E91" s="3" t="s">
        <v>38</v>
      </c>
      <c r="F91" s="3">
        <v>1.67933128990485E-2</v>
      </c>
      <c r="G91" s="3">
        <v>9.6117145941995996E-3</v>
      </c>
      <c r="H91" s="3">
        <v>2.39749112038974E-2</v>
      </c>
    </row>
    <row r="92" spans="1:8" x14ac:dyDescent="0.2">
      <c r="A92" s="2" t="s">
        <v>13</v>
      </c>
      <c r="B92" s="3">
        <v>20</v>
      </c>
      <c r="C92" s="3" t="s">
        <v>15</v>
      </c>
      <c r="D92" s="3" t="s">
        <v>44</v>
      </c>
      <c r="E92" s="3" t="s">
        <v>39</v>
      </c>
      <c r="F92" s="3">
        <v>4.9529590677339301E-2</v>
      </c>
      <c r="G92" s="3">
        <v>3.4824448160963299E-2</v>
      </c>
      <c r="H92" s="3">
        <v>6.4234733193715393E-2</v>
      </c>
    </row>
    <row r="93" spans="1:8" x14ac:dyDescent="0.2">
      <c r="A93" s="2" t="s">
        <v>13</v>
      </c>
      <c r="B93" s="3">
        <v>20</v>
      </c>
      <c r="C93" s="3" t="s">
        <v>15</v>
      </c>
      <c r="D93" s="3" t="s">
        <v>44</v>
      </c>
      <c r="E93" s="3" t="s">
        <v>40</v>
      </c>
      <c r="F93" s="3">
        <v>-1.30716767798063E-2</v>
      </c>
      <c r="G93" s="3">
        <v>-3.6778996626402299E-2</v>
      </c>
      <c r="H93" s="3">
        <v>1.0635643066789701E-2</v>
      </c>
    </row>
    <row r="94" spans="1:8" x14ac:dyDescent="0.2">
      <c r="A94" s="2" t="s">
        <v>13</v>
      </c>
      <c r="B94" s="3">
        <v>20</v>
      </c>
      <c r="C94" s="3" t="s">
        <v>15</v>
      </c>
      <c r="D94" s="3" t="s">
        <v>14</v>
      </c>
      <c r="E94" s="3" t="s">
        <v>37</v>
      </c>
      <c r="F94" s="3">
        <v>1.9129925924686701E-2</v>
      </c>
      <c r="G94" s="3">
        <v>1.7525949912097501E-2</v>
      </c>
      <c r="H94" s="3">
        <v>2.0733901937275898E-2</v>
      </c>
    </row>
    <row r="95" spans="1:8" x14ac:dyDescent="0.2">
      <c r="A95" s="2" t="s">
        <v>13</v>
      </c>
      <c r="B95" s="3">
        <v>20</v>
      </c>
      <c r="C95" s="3" t="s">
        <v>15</v>
      </c>
      <c r="D95" s="3" t="s">
        <v>14</v>
      </c>
      <c r="E95" s="3" t="s">
        <v>38</v>
      </c>
      <c r="F95" s="3">
        <v>6.7114804019430003E-3</v>
      </c>
      <c r="G95" s="3">
        <v>5.1647016560260502E-3</v>
      </c>
      <c r="H95" s="3">
        <v>8.2582591478599504E-3</v>
      </c>
    </row>
    <row r="96" spans="1:8" x14ac:dyDescent="0.2">
      <c r="A96" s="2" t="s">
        <v>13</v>
      </c>
      <c r="B96" s="3">
        <v>20</v>
      </c>
      <c r="C96" s="3" t="s">
        <v>15</v>
      </c>
      <c r="D96" s="3" t="s">
        <v>14</v>
      </c>
      <c r="E96" s="3" t="s">
        <v>39</v>
      </c>
      <c r="F96" s="3">
        <v>5.0895771140129199E-2</v>
      </c>
      <c r="G96" s="3">
        <v>4.2316646287092002E-2</v>
      </c>
      <c r="H96" s="3">
        <v>5.9474895993166403E-2</v>
      </c>
    </row>
    <row r="97" spans="1:8" x14ac:dyDescent="0.2">
      <c r="A97" s="2" t="s">
        <v>13</v>
      </c>
      <c r="B97" s="3">
        <v>20</v>
      </c>
      <c r="C97" s="3" t="s">
        <v>15</v>
      </c>
      <c r="D97" s="3" t="s">
        <v>14</v>
      </c>
      <c r="E97" s="3" t="s">
        <v>40</v>
      </c>
      <c r="F97" s="3">
        <v>-0.61379172521097902</v>
      </c>
      <c r="G97" s="3">
        <v>-0.68498635818365305</v>
      </c>
      <c r="H97" s="3">
        <v>-0.54259709223830399</v>
      </c>
    </row>
    <row r="98" spans="1:8" x14ac:dyDescent="0.2">
      <c r="A98" s="2" t="s">
        <v>13</v>
      </c>
      <c r="B98" s="3">
        <v>5</v>
      </c>
      <c r="C98" s="3" t="s">
        <v>15</v>
      </c>
      <c r="D98" s="3" t="s">
        <v>36</v>
      </c>
      <c r="E98" s="3" t="s">
        <v>37</v>
      </c>
      <c r="F98" s="3">
        <v>8.5696831335194106E-3</v>
      </c>
      <c r="G98" s="3">
        <v>6.8636484954214096E-3</v>
      </c>
      <c r="H98" s="3">
        <v>1.02757177716174E-2</v>
      </c>
    </row>
    <row r="99" spans="1:8" x14ac:dyDescent="0.2">
      <c r="A99" s="2" t="s">
        <v>13</v>
      </c>
      <c r="B99" s="3">
        <v>5</v>
      </c>
      <c r="C99" s="3" t="s">
        <v>15</v>
      </c>
      <c r="D99" s="3" t="s">
        <v>36</v>
      </c>
      <c r="E99" s="3" t="s">
        <v>38</v>
      </c>
      <c r="F99" s="3">
        <v>2.2488081397316999E-2</v>
      </c>
      <c r="G99" s="3">
        <v>2.1319300903947101E-2</v>
      </c>
      <c r="H99" s="3">
        <v>2.36568618906868E-2</v>
      </c>
    </row>
    <row r="100" spans="1:8" x14ac:dyDescent="0.2">
      <c r="A100" s="2" t="s">
        <v>13</v>
      </c>
      <c r="B100" s="3">
        <v>5</v>
      </c>
      <c r="C100" s="3" t="s">
        <v>15</v>
      </c>
      <c r="D100" s="3" t="s">
        <v>36</v>
      </c>
      <c r="E100" s="3" t="s">
        <v>39</v>
      </c>
      <c r="F100" s="3">
        <v>3.6575559846711597E-2</v>
      </c>
      <c r="G100" s="3">
        <v>2.6275975243142999E-2</v>
      </c>
      <c r="H100" s="3">
        <v>4.6875144450280203E-2</v>
      </c>
    </row>
    <row r="101" spans="1:8" x14ac:dyDescent="0.2">
      <c r="A101" s="2" t="s">
        <v>13</v>
      </c>
      <c r="B101" s="3">
        <v>5</v>
      </c>
      <c r="C101" s="3" t="s">
        <v>15</v>
      </c>
      <c r="D101" s="3" t="s">
        <v>36</v>
      </c>
      <c r="E101" s="3" t="s">
        <v>40</v>
      </c>
      <c r="F101" s="3">
        <v>0.10610328773767699</v>
      </c>
      <c r="G101" s="3">
        <v>-0.101220139414419</v>
      </c>
      <c r="H101" s="3">
        <v>0.31342671488977297</v>
      </c>
    </row>
    <row r="102" spans="1:8" x14ac:dyDescent="0.2">
      <c r="A102" s="2" t="s">
        <v>13</v>
      </c>
      <c r="B102" s="3">
        <v>5</v>
      </c>
      <c r="C102" s="3" t="s">
        <v>15</v>
      </c>
      <c r="D102" s="3" t="s">
        <v>41</v>
      </c>
      <c r="E102" s="3" t="s">
        <v>37</v>
      </c>
      <c r="F102" s="3">
        <v>2.2741934023992799E-2</v>
      </c>
      <c r="G102" s="3">
        <v>1.3310154562125099E-2</v>
      </c>
      <c r="H102" s="3">
        <v>3.2173713485860497E-2</v>
      </c>
    </row>
    <row r="103" spans="1:8" x14ac:dyDescent="0.2">
      <c r="A103" s="2" t="s">
        <v>13</v>
      </c>
      <c r="B103" s="3">
        <v>5</v>
      </c>
      <c r="C103" s="3" t="s">
        <v>15</v>
      </c>
      <c r="D103" s="3" t="s">
        <v>41</v>
      </c>
      <c r="E103" s="3" t="s">
        <v>38</v>
      </c>
      <c r="F103" s="3">
        <v>4.4468437917398997E-2</v>
      </c>
      <c r="G103" s="3">
        <v>2.24262432460491E-2</v>
      </c>
      <c r="H103" s="3">
        <v>6.6510632588748994E-2</v>
      </c>
    </row>
    <row r="104" spans="1:8" x14ac:dyDescent="0.2">
      <c r="A104" s="2" t="s">
        <v>13</v>
      </c>
      <c r="B104" s="3">
        <v>5</v>
      </c>
      <c r="C104" s="3" t="s">
        <v>15</v>
      </c>
      <c r="D104" s="3" t="s">
        <v>41</v>
      </c>
      <c r="E104" s="3" t="s">
        <v>39</v>
      </c>
      <c r="F104" s="3">
        <v>0.102656551054478</v>
      </c>
      <c r="G104" s="3">
        <v>5.8253666680355601E-2</v>
      </c>
      <c r="H104" s="3">
        <v>0.147059435428601</v>
      </c>
    </row>
    <row r="105" spans="1:8" x14ac:dyDescent="0.2">
      <c r="A105" s="2" t="s">
        <v>13</v>
      </c>
      <c r="B105" s="3">
        <v>5</v>
      </c>
      <c r="C105" s="3" t="s">
        <v>15</v>
      </c>
      <c r="D105" s="3" t="s">
        <v>41</v>
      </c>
      <c r="E105" s="3" t="s">
        <v>40</v>
      </c>
      <c r="F105" s="3">
        <v>9.8845017336184796E-2</v>
      </c>
      <c r="G105" s="3">
        <v>3.4065131319787598E-2</v>
      </c>
      <c r="H105" s="3">
        <v>0.16362490335258201</v>
      </c>
    </row>
    <row r="106" spans="1:8" x14ac:dyDescent="0.2">
      <c r="A106" s="2" t="s">
        <v>13</v>
      </c>
      <c r="B106" s="3">
        <v>5</v>
      </c>
      <c r="C106" s="3" t="s">
        <v>15</v>
      </c>
      <c r="D106" s="3" t="s">
        <v>42</v>
      </c>
      <c r="E106" s="3" t="s">
        <v>37</v>
      </c>
      <c r="F106" s="3">
        <v>3.6562438839967799E-2</v>
      </c>
      <c r="G106" s="3">
        <v>1.7384489907827001E-2</v>
      </c>
      <c r="H106" s="3">
        <v>5.5740387772108498E-2</v>
      </c>
    </row>
    <row r="107" spans="1:8" x14ac:dyDescent="0.2">
      <c r="A107" s="2" t="s">
        <v>13</v>
      </c>
      <c r="B107" s="3">
        <v>5</v>
      </c>
      <c r="C107" s="3" t="s">
        <v>15</v>
      </c>
      <c r="D107" s="3" t="s">
        <v>42</v>
      </c>
      <c r="E107" s="3" t="s">
        <v>38</v>
      </c>
      <c r="F107" s="3">
        <v>0.22467186678053699</v>
      </c>
      <c r="G107" s="3">
        <v>0.16709107256001299</v>
      </c>
      <c r="H107" s="3">
        <v>0.282252661001062</v>
      </c>
    </row>
    <row r="108" spans="1:8" x14ac:dyDescent="0.2">
      <c r="A108" s="2" t="s">
        <v>13</v>
      </c>
      <c r="B108" s="3">
        <v>5</v>
      </c>
      <c r="C108" s="3" t="s">
        <v>15</v>
      </c>
      <c r="D108" s="3" t="s">
        <v>42</v>
      </c>
      <c r="E108" s="3" t="s">
        <v>39</v>
      </c>
      <c r="F108" s="3">
        <v>0.237717979949056</v>
      </c>
      <c r="G108" s="3">
        <v>4.2996255698729897E-2</v>
      </c>
      <c r="H108" s="3">
        <v>0.43243970419938199</v>
      </c>
    </row>
    <row r="109" spans="1:8" x14ac:dyDescent="0.2">
      <c r="A109" s="2" t="s">
        <v>13</v>
      </c>
      <c r="B109" s="3">
        <v>5</v>
      </c>
      <c r="C109" s="3" t="s">
        <v>15</v>
      </c>
      <c r="D109" s="3" t="s">
        <v>42</v>
      </c>
      <c r="E109" s="3" t="s">
        <v>40</v>
      </c>
      <c r="F109" s="3">
        <v>2.6493450122392201</v>
      </c>
      <c r="G109" s="3">
        <v>1.65349933963832</v>
      </c>
      <c r="H109" s="3">
        <v>3.6451906848401299</v>
      </c>
    </row>
    <row r="110" spans="1:8" x14ac:dyDescent="0.2">
      <c r="A110" s="2" t="s">
        <v>13</v>
      </c>
      <c r="B110" s="3">
        <v>5</v>
      </c>
      <c r="C110" s="3" t="s">
        <v>15</v>
      </c>
      <c r="D110" s="3" t="s">
        <v>43</v>
      </c>
      <c r="E110" s="3" t="s">
        <v>37</v>
      </c>
      <c r="F110" s="3">
        <v>7.2252447165501998E-2</v>
      </c>
      <c r="G110" s="3">
        <v>-5.4928983837725397E-2</v>
      </c>
      <c r="H110" s="3">
        <v>0.19943387816872901</v>
      </c>
    </row>
    <row r="111" spans="1:8" x14ac:dyDescent="0.2">
      <c r="A111" s="2" t="s">
        <v>13</v>
      </c>
      <c r="B111" s="3">
        <v>5</v>
      </c>
      <c r="C111" s="3" t="s">
        <v>15</v>
      </c>
      <c r="D111" s="3" t="s">
        <v>43</v>
      </c>
      <c r="E111" s="3" t="s">
        <v>38</v>
      </c>
      <c r="F111" s="3">
        <v>0.19725128939718001</v>
      </c>
      <c r="G111" s="3">
        <v>0.15002483046679399</v>
      </c>
      <c r="H111" s="3">
        <v>0.244477748327566</v>
      </c>
    </row>
    <row r="112" spans="1:8" x14ac:dyDescent="0.2">
      <c r="A112" s="2" t="s">
        <v>13</v>
      </c>
      <c r="B112" s="3">
        <v>5</v>
      </c>
      <c r="C112" s="3" t="s">
        <v>15</v>
      </c>
      <c r="D112" s="3" t="s">
        <v>43</v>
      </c>
      <c r="E112" s="3" t="s">
        <v>39</v>
      </c>
      <c r="F112" s="3">
        <v>0.177060450891799</v>
      </c>
      <c r="G112" s="3">
        <v>-3.1468401544371999E-2</v>
      </c>
      <c r="H112" s="3">
        <v>0.38558930332796998</v>
      </c>
    </row>
    <row r="113" spans="1:8" x14ac:dyDescent="0.2">
      <c r="A113" s="2" t="s">
        <v>13</v>
      </c>
      <c r="B113" s="3">
        <v>5</v>
      </c>
      <c r="C113" s="3" t="s">
        <v>15</v>
      </c>
      <c r="D113" s="3" t="s">
        <v>43</v>
      </c>
      <c r="E113" s="3" t="s">
        <v>40</v>
      </c>
      <c r="F113" s="3">
        <v>0.55780895517385598</v>
      </c>
      <c r="G113" s="3">
        <v>0.15373186869675701</v>
      </c>
      <c r="H113" s="3">
        <v>0.96188604165095404</v>
      </c>
    </row>
    <row r="114" spans="1:8" x14ac:dyDescent="0.2">
      <c r="A114" s="2" t="s">
        <v>13</v>
      </c>
      <c r="B114" s="3">
        <v>5</v>
      </c>
      <c r="C114" s="3" t="s">
        <v>15</v>
      </c>
      <c r="D114" s="3" t="s">
        <v>44</v>
      </c>
      <c r="E114" s="3" t="s">
        <v>37</v>
      </c>
      <c r="F114" s="3">
        <v>7.9055178843323096E-3</v>
      </c>
      <c r="G114" s="3">
        <v>5.4784966280769102E-3</v>
      </c>
      <c r="H114" s="3">
        <v>1.0332539140587699E-2</v>
      </c>
    </row>
    <row r="115" spans="1:8" x14ac:dyDescent="0.2">
      <c r="A115" s="2" t="s">
        <v>13</v>
      </c>
      <c r="B115" s="3">
        <v>5</v>
      </c>
      <c r="C115" s="3" t="s">
        <v>15</v>
      </c>
      <c r="D115" s="3" t="s">
        <v>44</v>
      </c>
      <c r="E115" s="3" t="s">
        <v>38</v>
      </c>
      <c r="F115" s="3">
        <v>1.53126944012545E-2</v>
      </c>
      <c r="G115" s="3">
        <v>8.1310960964055996E-3</v>
      </c>
      <c r="H115" s="3">
        <v>2.2494292706103401E-2</v>
      </c>
    </row>
    <row r="116" spans="1:8" x14ac:dyDescent="0.2">
      <c r="A116" s="2" t="s">
        <v>13</v>
      </c>
      <c r="B116" s="3">
        <v>5</v>
      </c>
      <c r="C116" s="3" t="s">
        <v>15</v>
      </c>
      <c r="D116" s="3" t="s">
        <v>44</v>
      </c>
      <c r="E116" s="3" t="s">
        <v>39</v>
      </c>
      <c r="F116" s="3">
        <v>3.5549830220948202E-2</v>
      </c>
      <c r="G116" s="3">
        <v>2.08446877045722E-2</v>
      </c>
      <c r="H116" s="3">
        <v>5.0254972737324301E-2</v>
      </c>
    </row>
    <row r="117" spans="1:8" x14ac:dyDescent="0.2">
      <c r="A117" s="2" t="s">
        <v>13</v>
      </c>
      <c r="B117" s="3">
        <v>5</v>
      </c>
      <c r="C117" s="3" t="s">
        <v>15</v>
      </c>
      <c r="D117" s="3" t="s">
        <v>44</v>
      </c>
      <c r="E117" s="3" t="s">
        <v>40</v>
      </c>
      <c r="F117" s="3">
        <v>3.3842742452715902E-2</v>
      </c>
      <c r="G117" s="3">
        <v>1.0135422606119901E-2</v>
      </c>
      <c r="H117" s="3">
        <v>5.7550062299311901E-2</v>
      </c>
    </row>
    <row r="118" spans="1:8" x14ac:dyDescent="0.2">
      <c r="A118" s="2" t="s">
        <v>13</v>
      </c>
      <c r="B118" s="3">
        <v>5</v>
      </c>
      <c r="C118" s="3" t="s">
        <v>15</v>
      </c>
      <c r="D118" s="3" t="s">
        <v>14</v>
      </c>
      <c r="E118" s="3" t="s">
        <v>37</v>
      </c>
      <c r="F118" s="3">
        <v>7.1114554752605098E-3</v>
      </c>
      <c r="G118" s="3">
        <v>5.5074794626713101E-3</v>
      </c>
      <c r="H118" s="3">
        <v>8.7154314878497199E-3</v>
      </c>
    </row>
    <row r="119" spans="1:8" x14ac:dyDescent="0.2">
      <c r="A119" s="2" t="s">
        <v>13</v>
      </c>
      <c r="B119" s="3">
        <v>5</v>
      </c>
      <c r="C119" s="3" t="s">
        <v>15</v>
      </c>
      <c r="D119" s="3" t="s">
        <v>14</v>
      </c>
      <c r="E119" s="3" t="s">
        <v>38</v>
      </c>
      <c r="F119" s="3">
        <v>1.21152439922683E-2</v>
      </c>
      <c r="G119" s="3">
        <v>1.05684652463514E-2</v>
      </c>
      <c r="H119" s="3">
        <v>1.36620227381852E-2</v>
      </c>
    </row>
    <row r="120" spans="1:8" x14ac:dyDescent="0.2">
      <c r="A120" s="2" t="s">
        <v>13</v>
      </c>
      <c r="B120" s="3">
        <v>5</v>
      </c>
      <c r="C120" s="3" t="s">
        <v>15</v>
      </c>
      <c r="D120" s="3" t="s">
        <v>14</v>
      </c>
      <c r="E120" s="3" t="s">
        <v>39</v>
      </c>
      <c r="F120" s="3">
        <v>2.9784749952516201E-2</v>
      </c>
      <c r="G120" s="3">
        <v>2.1205625099479E-2</v>
      </c>
      <c r="H120" s="3">
        <v>3.8363874805553401E-2</v>
      </c>
    </row>
    <row r="121" spans="1:8" x14ac:dyDescent="0.2">
      <c r="A121" s="2" t="s">
        <v>13</v>
      </c>
      <c r="B121" s="3">
        <v>5</v>
      </c>
      <c r="C121" s="3" t="s">
        <v>15</v>
      </c>
      <c r="D121" s="3" t="s">
        <v>14</v>
      </c>
      <c r="E121" s="3" t="s">
        <v>40</v>
      </c>
      <c r="F121" s="3">
        <v>-0.109058993890261</v>
      </c>
      <c r="G121" s="3">
        <v>-0.180253626862936</v>
      </c>
      <c r="H121" s="3">
        <v>-3.7864360917586902E-2</v>
      </c>
    </row>
    <row r="122" spans="1:8" x14ac:dyDescent="0.2">
      <c r="A122" s="2" t="s">
        <v>6</v>
      </c>
      <c r="B122" s="3">
        <v>1</v>
      </c>
      <c r="C122" s="3" t="s">
        <v>15</v>
      </c>
      <c r="D122" s="3" t="s">
        <v>36</v>
      </c>
      <c r="E122" s="3" t="s">
        <v>37</v>
      </c>
      <c r="F122" s="3">
        <v>4.20710228913762E-3</v>
      </c>
      <c r="G122" s="3">
        <v>2.5010676510396198E-3</v>
      </c>
      <c r="H122" s="3">
        <v>5.9131369272356201E-3</v>
      </c>
    </row>
    <row r="123" spans="1:8" x14ac:dyDescent="0.2">
      <c r="A123" s="2" t="s">
        <v>6</v>
      </c>
      <c r="B123" s="3">
        <v>1</v>
      </c>
      <c r="C123" s="3" t="s">
        <v>15</v>
      </c>
      <c r="D123" s="3" t="s">
        <v>36</v>
      </c>
      <c r="E123" s="3" t="s">
        <v>38</v>
      </c>
      <c r="F123" s="3">
        <v>2.1029283738280401E-2</v>
      </c>
      <c r="G123" s="3">
        <v>1.98605032449106E-2</v>
      </c>
      <c r="H123" s="3">
        <v>2.2198064231650199E-2</v>
      </c>
    </row>
    <row r="124" spans="1:8" x14ac:dyDescent="0.2">
      <c r="A124" s="2" t="s">
        <v>6</v>
      </c>
      <c r="B124" s="3">
        <v>1</v>
      </c>
      <c r="C124" s="3" t="s">
        <v>15</v>
      </c>
      <c r="D124" s="3" t="s">
        <v>36</v>
      </c>
      <c r="E124" s="3" t="s">
        <v>39</v>
      </c>
      <c r="F124" s="3">
        <v>2.7911067674217201E-2</v>
      </c>
      <c r="G124" s="3">
        <v>1.7611483070648599E-2</v>
      </c>
      <c r="H124" s="3">
        <v>3.8210652277785903E-2</v>
      </c>
    </row>
    <row r="125" spans="1:8" x14ac:dyDescent="0.2">
      <c r="A125" s="2" t="s">
        <v>6</v>
      </c>
      <c r="B125" s="3">
        <v>1</v>
      </c>
      <c r="C125" s="3" t="s">
        <v>15</v>
      </c>
      <c r="D125" s="3" t="s">
        <v>36</v>
      </c>
      <c r="E125" s="3" t="s">
        <v>40</v>
      </c>
      <c r="F125" s="3">
        <v>0.35251353741973201</v>
      </c>
      <c r="G125" s="3">
        <v>0.14519011026763601</v>
      </c>
      <c r="H125" s="3">
        <v>0.55983696457182797</v>
      </c>
    </row>
    <row r="126" spans="1:8" x14ac:dyDescent="0.2">
      <c r="A126" s="2" t="s">
        <v>6</v>
      </c>
      <c r="B126" s="3">
        <v>1</v>
      </c>
      <c r="C126" s="3" t="s">
        <v>15</v>
      </c>
      <c r="D126" s="3" t="s">
        <v>41</v>
      </c>
      <c r="E126" s="3" t="s">
        <v>37</v>
      </c>
      <c r="F126" s="3">
        <v>1.84493466726076E-2</v>
      </c>
      <c r="G126" s="3">
        <v>9.0175672107399296E-3</v>
      </c>
      <c r="H126" s="3">
        <v>2.7881126134475201E-2</v>
      </c>
    </row>
    <row r="127" spans="1:8" x14ac:dyDescent="0.2">
      <c r="A127" s="2" t="s">
        <v>6</v>
      </c>
      <c r="B127" s="3">
        <v>1</v>
      </c>
      <c r="C127" s="3" t="s">
        <v>15</v>
      </c>
      <c r="D127" s="3" t="s">
        <v>41</v>
      </c>
      <c r="E127" s="3" t="s">
        <v>38</v>
      </c>
      <c r="F127" s="3">
        <v>5.1456116748995501E-2</v>
      </c>
      <c r="G127" s="3">
        <v>2.94139220776456E-2</v>
      </c>
      <c r="H127" s="3">
        <v>7.3498311420345505E-2</v>
      </c>
    </row>
    <row r="128" spans="1:8" x14ac:dyDescent="0.2">
      <c r="A128" s="2" t="s">
        <v>6</v>
      </c>
      <c r="B128" s="3">
        <v>1</v>
      </c>
      <c r="C128" s="3" t="s">
        <v>15</v>
      </c>
      <c r="D128" s="3" t="s">
        <v>41</v>
      </c>
      <c r="E128" s="3" t="s">
        <v>39</v>
      </c>
      <c r="F128" s="3">
        <v>0.10775248516051</v>
      </c>
      <c r="G128" s="3">
        <v>6.3349600786387697E-2</v>
      </c>
      <c r="H128" s="3">
        <v>0.15215536953463299</v>
      </c>
    </row>
    <row r="129" spans="1:8" x14ac:dyDescent="0.2">
      <c r="A129" s="2" t="s">
        <v>6</v>
      </c>
      <c r="B129" s="3">
        <v>1</v>
      </c>
      <c r="C129" s="3" t="s">
        <v>15</v>
      </c>
      <c r="D129" s="3" t="s">
        <v>41</v>
      </c>
      <c r="E129" s="3" t="s">
        <v>40</v>
      </c>
      <c r="F129" s="3">
        <v>0.16765001577691999</v>
      </c>
      <c r="G129" s="3">
        <v>0.102870129760523</v>
      </c>
      <c r="H129" s="3">
        <v>0.23242990179331799</v>
      </c>
    </row>
    <row r="130" spans="1:8" x14ac:dyDescent="0.2">
      <c r="A130" s="2" t="s">
        <v>6</v>
      </c>
      <c r="B130" s="3">
        <v>1</v>
      </c>
      <c r="C130" s="3" t="s">
        <v>15</v>
      </c>
      <c r="D130" s="3" t="s">
        <v>42</v>
      </c>
      <c r="E130" s="3" t="s">
        <v>37</v>
      </c>
      <c r="F130" s="3">
        <v>3.1294342611193599E-2</v>
      </c>
      <c r="G130" s="3">
        <v>1.21163936790529E-2</v>
      </c>
      <c r="H130" s="3">
        <v>5.0472291543334401E-2</v>
      </c>
    </row>
    <row r="131" spans="1:8" x14ac:dyDescent="0.2">
      <c r="A131" s="2" t="s">
        <v>6</v>
      </c>
      <c r="B131" s="3">
        <v>1</v>
      </c>
      <c r="C131" s="3" t="s">
        <v>15</v>
      </c>
      <c r="D131" s="3" t="s">
        <v>42</v>
      </c>
      <c r="E131" s="3" t="s">
        <v>38</v>
      </c>
      <c r="F131" s="3">
        <v>0.30800520011375798</v>
      </c>
      <c r="G131" s="3">
        <v>0.250424405893234</v>
      </c>
      <c r="H131" s="3">
        <v>0.36558599433428302</v>
      </c>
    </row>
    <row r="132" spans="1:8" x14ac:dyDescent="0.2">
      <c r="A132" s="2" t="s">
        <v>6</v>
      </c>
      <c r="B132" s="3">
        <v>1</v>
      </c>
      <c r="C132" s="3" t="s">
        <v>15</v>
      </c>
      <c r="D132" s="3" t="s">
        <v>42</v>
      </c>
      <c r="E132" s="3" t="s">
        <v>39</v>
      </c>
      <c r="F132" s="3">
        <v>0.237717979949056</v>
      </c>
      <c r="G132" s="3">
        <v>4.2996255698729897E-2</v>
      </c>
      <c r="H132" s="3">
        <v>0.43243970419938199</v>
      </c>
    </row>
    <row r="133" spans="1:8" x14ac:dyDescent="0.2">
      <c r="A133" s="2" t="s">
        <v>6</v>
      </c>
      <c r="B133" s="3">
        <v>1</v>
      </c>
      <c r="C133" s="3" t="s">
        <v>15</v>
      </c>
      <c r="D133" s="3" t="s">
        <v>42</v>
      </c>
      <c r="E133" s="3" t="s">
        <v>40</v>
      </c>
      <c r="F133" s="3">
        <v>2.6493450122392201</v>
      </c>
      <c r="G133" s="3">
        <v>1.65349933963832</v>
      </c>
      <c r="H133" s="3">
        <v>3.6451906848401299</v>
      </c>
    </row>
    <row r="134" spans="1:8" x14ac:dyDescent="0.2">
      <c r="A134" s="2" t="s">
        <v>6</v>
      </c>
      <c r="B134" s="3">
        <v>1</v>
      </c>
      <c r="C134" s="3" t="s">
        <v>15</v>
      </c>
      <c r="D134" s="3" t="s">
        <v>43</v>
      </c>
      <c r="E134" s="3" t="s">
        <v>37</v>
      </c>
      <c r="F134" s="3">
        <v>6.5382465806477399E-2</v>
      </c>
      <c r="G134" s="3">
        <v>-6.1798965196750003E-2</v>
      </c>
      <c r="H134" s="3">
        <v>0.19256389680970501</v>
      </c>
    </row>
    <row r="135" spans="1:8" x14ac:dyDescent="0.2">
      <c r="A135" s="2" t="s">
        <v>6</v>
      </c>
      <c r="B135" s="3">
        <v>1</v>
      </c>
      <c r="C135" s="3" t="s">
        <v>15</v>
      </c>
      <c r="D135" s="3" t="s">
        <v>43</v>
      </c>
      <c r="E135" s="3" t="s">
        <v>38</v>
      </c>
      <c r="F135" s="3">
        <v>0.227526424368684</v>
      </c>
      <c r="G135" s="3">
        <v>0.18029996543829799</v>
      </c>
      <c r="H135" s="3">
        <v>0.27475288329906999</v>
      </c>
    </row>
    <row r="136" spans="1:8" x14ac:dyDescent="0.2">
      <c r="A136" s="2" t="s">
        <v>6</v>
      </c>
      <c r="B136" s="3">
        <v>1</v>
      </c>
      <c r="C136" s="3" t="s">
        <v>15</v>
      </c>
      <c r="D136" s="3" t="s">
        <v>43</v>
      </c>
      <c r="E136" s="3" t="s">
        <v>39</v>
      </c>
      <c r="F136" s="3">
        <v>0.18230645936352499</v>
      </c>
      <c r="G136" s="3">
        <v>-2.6222393072646202E-2</v>
      </c>
      <c r="H136" s="3">
        <v>0.39083531179969599</v>
      </c>
    </row>
    <row r="137" spans="1:8" x14ac:dyDescent="0.2">
      <c r="A137" s="2" t="s">
        <v>6</v>
      </c>
      <c r="B137" s="3">
        <v>1</v>
      </c>
      <c r="C137" s="3" t="s">
        <v>15</v>
      </c>
      <c r="D137" s="3" t="s">
        <v>43</v>
      </c>
      <c r="E137" s="3" t="s">
        <v>40</v>
      </c>
      <c r="F137" s="3">
        <v>1.25943544577181</v>
      </c>
      <c r="G137" s="3">
        <v>0.85535835929471105</v>
      </c>
      <c r="H137" s="3">
        <v>1.6635125322489099</v>
      </c>
    </row>
    <row r="138" spans="1:8" x14ac:dyDescent="0.2">
      <c r="A138" s="2" t="s">
        <v>6</v>
      </c>
      <c r="B138" s="3">
        <v>1</v>
      </c>
      <c r="C138" s="3" t="s">
        <v>15</v>
      </c>
      <c r="D138" s="3" t="s">
        <v>44</v>
      </c>
      <c r="E138" s="3" t="s">
        <v>37</v>
      </c>
      <c r="F138" s="3">
        <v>6.4457954782332003E-3</v>
      </c>
      <c r="G138" s="3">
        <v>4.0187742219778E-3</v>
      </c>
      <c r="H138" s="3">
        <v>8.8728167344886005E-3</v>
      </c>
    </row>
    <row r="139" spans="1:8" x14ac:dyDescent="0.2">
      <c r="A139" s="2" t="s">
        <v>6</v>
      </c>
      <c r="B139" s="3">
        <v>1</v>
      </c>
      <c r="C139" s="3" t="s">
        <v>15</v>
      </c>
      <c r="D139" s="3" t="s">
        <v>44</v>
      </c>
      <c r="E139" s="3" t="s">
        <v>38</v>
      </c>
      <c r="F139" s="3">
        <v>1.8071180173827001E-2</v>
      </c>
      <c r="G139" s="3">
        <v>1.08895818689781E-2</v>
      </c>
      <c r="H139" s="3">
        <v>2.5252778478675901E-2</v>
      </c>
    </row>
    <row r="140" spans="1:8" x14ac:dyDescent="0.2">
      <c r="A140" s="2" t="s">
        <v>6</v>
      </c>
      <c r="B140" s="3">
        <v>1</v>
      </c>
      <c r="C140" s="3" t="s">
        <v>15</v>
      </c>
      <c r="D140" s="3" t="s">
        <v>44</v>
      </c>
      <c r="E140" s="3" t="s">
        <v>39</v>
      </c>
      <c r="F140" s="3">
        <v>3.3877587862490198E-2</v>
      </c>
      <c r="G140" s="3">
        <v>1.91724453461142E-2</v>
      </c>
      <c r="H140" s="3">
        <v>4.8582730378866297E-2</v>
      </c>
    </row>
    <row r="141" spans="1:8" x14ac:dyDescent="0.2">
      <c r="A141" s="2" t="s">
        <v>6</v>
      </c>
      <c r="B141" s="3">
        <v>1</v>
      </c>
      <c r="C141" s="3" t="s">
        <v>15</v>
      </c>
      <c r="D141" s="3" t="s">
        <v>44</v>
      </c>
      <c r="E141" s="3" t="s">
        <v>40</v>
      </c>
      <c r="F141" s="3">
        <v>4.9756983348440503E-2</v>
      </c>
      <c r="G141" s="3">
        <v>2.6049663501844501E-2</v>
      </c>
      <c r="H141" s="3">
        <v>7.3464303195036496E-2</v>
      </c>
    </row>
    <row r="142" spans="1:8" x14ac:dyDescent="0.2">
      <c r="A142" s="2" t="s">
        <v>6</v>
      </c>
      <c r="B142" s="3">
        <v>1</v>
      </c>
      <c r="C142" s="3" t="s">
        <v>15</v>
      </c>
      <c r="D142" s="3" t="s">
        <v>14</v>
      </c>
      <c r="E142" s="3" t="s">
        <v>37</v>
      </c>
      <c r="F142" s="3">
        <v>4.3844129992114097E-3</v>
      </c>
      <c r="G142" s="3">
        <v>2.78043698662221E-3</v>
      </c>
      <c r="H142" s="3">
        <v>5.9883890118006102E-3</v>
      </c>
    </row>
    <row r="143" spans="1:8" x14ac:dyDescent="0.2">
      <c r="A143" s="2" t="s">
        <v>6</v>
      </c>
      <c r="B143" s="3">
        <v>1</v>
      </c>
      <c r="C143" s="3" t="s">
        <v>15</v>
      </c>
      <c r="D143" s="3" t="s">
        <v>14</v>
      </c>
      <c r="E143" s="3" t="s">
        <v>38</v>
      </c>
      <c r="F143" s="3">
        <v>1.41833022890462E-2</v>
      </c>
      <c r="G143" s="3">
        <v>1.26365235431293E-2</v>
      </c>
      <c r="H143" s="3">
        <v>1.5730081034963098E-2</v>
      </c>
    </row>
    <row r="144" spans="1:8" x14ac:dyDescent="0.2">
      <c r="A144" s="2" t="s">
        <v>6</v>
      </c>
      <c r="B144" s="3">
        <v>1</v>
      </c>
      <c r="C144" s="3" t="s">
        <v>15</v>
      </c>
      <c r="D144" s="3" t="s">
        <v>14</v>
      </c>
      <c r="E144" s="3" t="s">
        <v>39</v>
      </c>
      <c r="F144" s="3">
        <v>2.1695538572425899E-2</v>
      </c>
      <c r="G144" s="3">
        <v>1.31164137193887E-2</v>
      </c>
      <c r="H144" s="3">
        <v>3.0274663425463099E-2</v>
      </c>
    </row>
    <row r="145" spans="1:8" x14ac:dyDescent="0.2">
      <c r="A145" s="2" t="s">
        <v>6</v>
      </c>
      <c r="B145" s="3">
        <v>1</v>
      </c>
      <c r="C145" s="3" t="s">
        <v>15</v>
      </c>
      <c r="D145" s="3" t="s">
        <v>14</v>
      </c>
      <c r="E145" s="3" t="s">
        <v>40</v>
      </c>
      <c r="F145" s="3">
        <v>0.10237150788624901</v>
      </c>
      <c r="G145" s="3">
        <v>3.11768749135749E-2</v>
      </c>
      <c r="H145" s="3">
        <v>0.173566140858924</v>
      </c>
    </row>
    <row r="146" spans="1:8" x14ac:dyDescent="0.2">
      <c r="A146" s="2" t="s">
        <v>6</v>
      </c>
      <c r="B146" s="3">
        <v>10</v>
      </c>
      <c r="C146" s="3" t="s">
        <v>15</v>
      </c>
      <c r="D146" s="3" t="s">
        <v>36</v>
      </c>
      <c r="E146" s="3" t="s">
        <v>37</v>
      </c>
      <c r="F146" s="3">
        <v>1.3946318297980299E-2</v>
      </c>
      <c r="G146" s="3">
        <v>1.2240283659882299E-2</v>
      </c>
      <c r="H146" s="3">
        <v>1.56523529360783E-2</v>
      </c>
    </row>
    <row r="147" spans="1:8" x14ac:dyDescent="0.2">
      <c r="A147" s="2" t="s">
        <v>6</v>
      </c>
      <c r="B147" s="3">
        <v>10</v>
      </c>
      <c r="C147" s="3" t="s">
        <v>15</v>
      </c>
      <c r="D147" s="3" t="s">
        <v>36</v>
      </c>
      <c r="E147" s="3" t="s">
        <v>38</v>
      </c>
      <c r="F147" s="3">
        <v>2.03309349682495E-2</v>
      </c>
      <c r="G147" s="3">
        <v>1.9162154474879602E-2</v>
      </c>
      <c r="H147" s="3">
        <v>2.1499715461619301E-2</v>
      </c>
    </row>
    <row r="148" spans="1:8" x14ac:dyDescent="0.2">
      <c r="A148" s="2" t="s">
        <v>6</v>
      </c>
      <c r="B148" s="3">
        <v>10</v>
      </c>
      <c r="C148" s="3" t="s">
        <v>15</v>
      </c>
      <c r="D148" s="3" t="s">
        <v>36</v>
      </c>
      <c r="E148" s="3" t="s">
        <v>39</v>
      </c>
      <c r="F148" s="3">
        <v>4.6608498610858501E-2</v>
      </c>
      <c r="G148" s="3">
        <v>3.6308914007289902E-2</v>
      </c>
      <c r="H148" s="3">
        <v>5.6908083214427099E-2</v>
      </c>
    </row>
    <row r="149" spans="1:8" x14ac:dyDescent="0.2">
      <c r="A149" s="2" t="s">
        <v>6</v>
      </c>
      <c r="B149" s="3">
        <v>10</v>
      </c>
      <c r="C149" s="3" t="s">
        <v>15</v>
      </c>
      <c r="D149" s="3" t="s">
        <v>36</v>
      </c>
      <c r="E149" s="3" t="s">
        <v>40</v>
      </c>
      <c r="F149" s="3">
        <v>-0.10845144963285901</v>
      </c>
      <c r="G149" s="3">
        <v>-0.31577487678495503</v>
      </c>
      <c r="H149" s="3">
        <v>9.8871977519237306E-2</v>
      </c>
    </row>
    <row r="150" spans="1:8" x14ac:dyDescent="0.2">
      <c r="A150" s="2" t="s">
        <v>6</v>
      </c>
      <c r="B150" s="3">
        <v>10</v>
      </c>
      <c r="C150" s="3" t="s">
        <v>15</v>
      </c>
      <c r="D150" s="3" t="s">
        <v>41</v>
      </c>
      <c r="E150" s="3" t="s">
        <v>37</v>
      </c>
      <c r="F150" s="3">
        <v>3.0819279938389701E-2</v>
      </c>
      <c r="G150" s="3">
        <v>2.1387500476521999E-2</v>
      </c>
      <c r="H150" s="3">
        <v>4.0251059400257402E-2</v>
      </c>
    </row>
    <row r="151" spans="1:8" x14ac:dyDescent="0.2">
      <c r="A151" s="2" t="s">
        <v>6</v>
      </c>
      <c r="B151" s="3">
        <v>10</v>
      </c>
      <c r="C151" s="3" t="s">
        <v>15</v>
      </c>
      <c r="D151" s="3" t="s">
        <v>41</v>
      </c>
      <c r="E151" s="3" t="s">
        <v>38</v>
      </c>
      <c r="F151" s="3">
        <v>5.03486563596489E-2</v>
      </c>
      <c r="G151" s="3">
        <v>2.8306461688298999E-2</v>
      </c>
      <c r="H151" s="3">
        <v>7.2390851030998904E-2</v>
      </c>
    </row>
    <row r="152" spans="1:8" x14ac:dyDescent="0.2">
      <c r="A152" s="2" t="s">
        <v>6</v>
      </c>
      <c r="B152" s="3">
        <v>10</v>
      </c>
      <c r="C152" s="3" t="s">
        <v>15</v>
      </c>
      <c r="D152" s="3" t="s">
        <v>41</v>
      </c>
      <c r="E152" s="3" t="s">
        <v>39</v>
      </c>
      <c r="F152" s="3">
        <v>0.12502775782949499</v>
      </c>
      <c r="G152" s="3">
        <v>8.0624873455372406E-2</v>
      </c>
      <c r="H152" s="3">
        <v>0.169430642203617</v>
      </c>
    </row>
    <row r="153" spans="1:8" x14ac:dyDescent="0.2">
      <c r="A153" s="2" t="s">
        <v>6</v>
      </c>
      <c r="B153" s="3">
        <v>10</v>
      </c>
      <c r="C153" s="3" t="s">
        <v>15</v>
      </c>
      <c r="D153" s="3" t="s">
        <v>41</v>
      </c>
      <c r="E153" s="3" t="s">
        <v>40</v>
      </c>
      <c r="F153" s="3">
        <v>0.117499160850836</v>
      </c>
      <c r="G153" s="3">
        <v>5.2719274834438903E-2</v>
      </c>
      <c r="H153" s="3">
        <v>0.18227904686723301</v>
      </c>
    </row>
    <row r="154" spans="1:8" x14ac:dyDescent="0.2">
      <c r="A154" s="2" t="s">
        <v>6</v>
      </c>
      <c r="B154" s="3">
        <v>10</v>
      </c>
      <c r="C154" s="3" t="s">
        <v>15</v>
      </c>
      <c r="D154" s="3" t="s">
        <v>42</v>
      </c>
      <c r="E154" s="3" t="s">
        <v>37</v>
      </c>
      <c r="F154" s="3">
        <v>4.5175574357516499E-2</v>
      </c>
      <c r="G154" s="3">
        <v>2.59976254253758E-2</v>
      </c>
      <c r="H154" s="3">
        <v>6.4353523289657294E-2</v>
      </c>
    </row>
    <row r="155" spans="1:8" x14ac:dyDescent="0.2">
      <c r="A155" s="2" t="s">
        <v>6</v>
      </c>
      <c r="B155" s="3">
        <v>10</v>
      </c>
      <c r="C155" s="3" t="s">
        <v>15</v>
      </c>
      <c r="D155" s="3" t="s">
        <v>42</v>
      </c>
      <c r="E155" s="3" t="s">
        <v>38</v>
      </c>
      <c r="F155" s="3">
        <v>0.22467186678053699</v>
      </c>
      <c r="G155" s="3">
        <v>0.16709107256001299</v>
      </c>
      <c r="H155" s="3">
        <v>0.282252661001062</v>
      </c>
    </row>
    <row r="156" spans="1:8" x14ac:dyDescent="0.2">
      <c r="A156" s="2" t="s">
        <v>6</v>
      </c>
      <c r="B156" s="3">
        <v>10</v>
      </c>
      <c r="C156" s="3" t="s">
        <v>15</v>
      </c>
      <c r="D156" s="3" t="s">
        <v>42</v>
      </c>
      <c r="E156" s="3" t="s">
        <v>39</v>
      </c>
      <c r="F156" s="3">
        <v>0.237717979949056</v>
      </c>
      <c r="G156" s="3">
        <v>4.2996255698729897E-2</v>
      </c>
      <c r="H156" s="3">
        <v>0.43243970419938199</v>
      </c>
    </row>
    <row r="157" spans="1:8" x14ac:dyDescent="0.2">
      <c r="A157" s="2" t="s">
        <v>6</v>
      </c>
      <c r="B157" s="3">
        <v>10</v>
      </c>
      <c r="C157" s="3" t="s">
        <v>15</v>
      </c>
      <c r="D157" s="3" t="s">
        <v>42</v>
      </c>
      <c r="E157" s="3" t="s">
        <v>40</v>
      </c>
      <c r="F157" s="3">
        <v>2.6493450122392201</v>
      </c>
      <c r="G157" s="3">
        <v>1.65349933963832</v>
      </c>
      <c r="H157" s="3">
        <v>3.6451906848401299</v>
      </c>
    </row>
    <row r="158" spans="1:8" x14ac:dyDescent="0.2">
      <c r="A158" s="2" t="s">
        <v>6</v>
      </c>
      <c r="B158" s="3">
        <v>10</v>
      </c>
      <c r="C158" s="3" t="s">
        <v>15</v>
      </c>
      <c r="D158" s="3" t="s">
        <v>43</v>
      </c>
      <c r="E158" s="3" t="s">
        <v>37</v>
      </c>
      <c r="F158" s="3">
        <v>7.9978777655142205E-2</v>
      </c>
      <c r="G158" s="3">
        <v>-4.7202653348085197E-2</v>
      </c>
      <c r="H158" s="3">
        <v>0.20716020865837001</v>
      </c>
    </row>
    <row r="159" spans="1:8" x14ac:dyDescent="0.2">
      <c r="A159" s="2" t="s">
        <v>6</v>
      </c>
      <c r="B159" s="3">
        <v>10</v>
      </c>
      <c r="C159" s="3" t="s">
        <v>15</v>
      </c>
      <c r="D159" s="3" t="s">
        <v>43</v>
      </c>
      <c r="E159" s="3" t="s">
        <v>38</v>
      </c>
      <c r="F159" s="3">
        <v>0.19725128939718001</v>
      </c>
      <c r="G159" s="3">
        <v>0.15002483046679399</v>
      </c>
      <c r="H159" s="3">
        <v>0.244477748327566</v>
      </c>
    </row>
    <row r="160" spans="1:8" x14ac:dyDescent="0.2">
      <c r="A160" s="2" t="s">
        <v>6</v>
      </c>
      <c r="B160" s="3">
        <v>10</v>
      </c>
      <c r="C160" s="3" t="s">
        <v>15</v>
      </c>
      <c r="D160" s="3" t="s">
        <v>43</v>
      </c>
      <c r="E160" s="3" t="s">
        <v>39</v>
      </c>
      <c r="F160" s="3">
        <v>0.18879065617037599</v>
      </c>
      <c r="G160" s="3">
        <v>-1.9738196265795399E-2</v>
      </c>
      <c r="H160" s="3">
        <v>0.39731950860654602</v>
      </c>
    </row>
    <row r="161" spans="1:8" x14ac:dyDescent="0.2">
      <c r="A161" s="2" t="s">
        <v>6</v>
      </c>
      <c r="B161" s="3">
        <v>10</v>
      </c>
      <c r="C161" s="3" t="s">
        <v>15</v>
      </c>
      <c r="D161" s="3" t="s">
        <v>43</v>
      </c>
      <c r="E161" s="3" t="s">
        <v>40</v>
      </c>
      <c r="F161" s="3">
        <v>0.56099716111511999</v>
      </c>
      <c r="G161" s="3">
        <v>0.15692007463802199</v>
      </c>
      <c r="H161" s="3">
        <v>0.96507424759221905</v>
      </c>
    </row>
    <row r="162" spans="1:8" x14ac:dyDescent="0.2">
      <c r="A162" s="2" t="s">
        <v>6</v>
      </c>
      <c r="B162" s="3">
        <v>10</v>
      </c>
      <c r="C162" s="3" t="s">
        <v>15</v>
      </c>
      <c r="D162" s="3" t="s">
        <v>44</v>
      </c>
      <c r="E162" s="3" t="s">
        <v>37</v>
      </c>
      <c r="F162" s="3">
        <v>8.3099619221318009E-3</v>
      </c>
      <c r="G162" s="3">
        <v>5.8829406658763997E-3</v>
      </c>
      <c r="H162" s="3">
        <v>1.0736983178387199E-2</v>
      </c>
    </row>
    <row r="163" spans="1:8" x14ac:dyDescent="0.2">
      <c r="A163" s="2" t="s">
        <v>6</v>
      </c>
      <c r="B163" s="3">
        <v>10</v>
      </c>
      <c r="C163" s="3" t="s">
        <v>15</v>
      </c>
      <c r="D163" s="3" t="s">
        <v>44</v>
      </c>
      <c r="E163" s="3" t="s">
        <v>38</v>
      </c>
      <c r="F163" s="3">
        <v>1.4628532377770301E-2</v>
      </c>
      <c r="G163" s="3">
        <v>7.4469340729214004E-3</v>
      </c>
      <c r="H163" s="3">
        <v>2.1810130682619201E-2</v>
      </c>
    </row>
    <row r="164" spans="1:8" x14ac:dyDescent="0.2">
      <c r="A164" s="2" t="s">
        <v>6</v>
      </c>
      <c r="B164" s="3">
        <v>10</v>
      </c>
      <c r="C164" s="3" t="s">
        <v>15</v>
      </c>
      <c r="D164" s="3" t="s">
        <v>44</v>
      </c>
      <c r="E164" s="3" t="s">
        <v>39</v>
      </c>
      <c r="F164" s="3">
        <v>3.8352527022221597E-2</v>
      </c>
      <c r="G164" s="3">
        <v>2.3647384505845599E-2</v>
      </c>
      <c r="H164" s="3">
        <v>5.3057669538597703E-2</v>
      </c>
    </row>
    <row r="165" spans="1:8" x14ac:dyDescent="0.2">
      <c r="A165" s="2" t="s">
        <v>6</v>
      </c>
      <c r="B165" s="3">
        <v>10</v>
      </c>
      <c r="C165" s="3" t="s">
        <v>15</v>
      </c>
      <c r="D165" s="3" t="s">
        <v>44</v>
      </c>
      <c r="E165" s="3" t="s">
        <v>40</v>
      </c>
      <c r="F165" s="3">
        <v>1.6177717317364101E-2</v>
      </c>
      <c r="G165" s="3">
        <v>-7.5296025292318899E-3</v>
      </c>
      <c r="H165" s="3">
        <v>3.9885037163960101E-2</v>
      </c>
    </row>
    <row r="166" spans="1:8" x14ac:dyDescent="0.2">
      <c r="A166" s="2" t="s">
        <v>6</v>
      </c>
      <c r="B166" s="3">
        <v>10</v>
      </c>
      <c r="C166" s="3" t="s">
        <v>15</v>
      </c>
      <c r="D166" s="3" t="s">
        <v>14</v>
      </c>
      <c r="E166" s="3" t="s">
        <v>37</v>
      </c>
      <c r="F166" s="3">
        <v>1.10085299829494E-2</v>
      </c>
      <c r="G166" s="3">
        <v>9.4045539703602101E-3</v>
      </c>
      <c r="H166" s="3">
        <v>1.2612505995538601E-2</v>
      </c>
    </row>
    <row r="167" spans="1:8" x14ac:dyDescent="0.2">
      <c r="A167" s="2" t="s">
        <v>6</v>
      </c>
      <c r="B167" s="3">
        <v>10</v>
      </c>
      <c r="C167" s="3" t="s">
        <v>15</v>
      </c>
      <c r="D167" s="3" t="s">
        <v>14</v>
      </c>
      <c r="E167" s="3" t="s">
        <v>38</v>
      </c>
      <c r="F167" s="3">
        <v>9.6865460387317998E-3</v>
      </c>
      <c r="G167" s="3">
        <v>8.1397672928148496E-3</v>
      </c>
      <c r="H167" s="3">
        <v>1.12333247846487E-2</v>
      </c>
    </row>
    <row r="168" spans="1:8" x14ac:dyDescent="0.2">
      <c r="A168" s="2" t="s">
        <v>6</v>
      </c>
      <c r="B168" s="3">
        <v>10</v>
      </c>
      <c r="C168" s="3" t="s">
        <v>15</v>
      </c>
      <c r="D168" s="3" t="s">
        <v>14</v>
      </c>
      <c r="E168" s="3" t="s">
        <v>39</v>
      </c>
      <c r="F168" s="3">
        <v>3.7942673703427202E-2</v>
      </c>
      <c r="G168" s="3">
        <v>2.9363548850390001E-2</v>
      </c>
      <c r="H168" s="3">
        <v>4.6521798556464398E-2</v>
      </c>
    </row>
    <row r="169" spans="1:8" x14ac:dyDescent="0.2">
      <c r="A169" s="2" t="s">
        <v>6</v>
      </c>
      <c r="B169" s="3">
        <v>10</v>
      </c>
      <c r="C169" s="3" t="s">
        <v>15</v>
      </c>
      <c r="D169" s="3" t="s">
        <v>14</v>
      </c>
      <c r="E169" s="3" t="s">
        <v>40</v>
      </c>
      <c r="F169" s="3">
        <v>-0.327953355255863</v>
      </c>
      <c r="G169" s="3">
        <v>-0.39914798822853698</v>
      </c>
      <c r="H169" s="3">
        <v>-0.25675872228318902</v>
      </c>
    </row>
    <row r="170" spans="1:8" x14ac:dyDescent="0.2">
      <c r="A170" s="2" t="s">
        <v>6</v>
      </c>
      <c r="B170" s="3">
        <v>2</v>
      </c>
      <c r="C170" s="3" t="s">
        <v>15</v>
      </c>
      <c r="D170" s="3" t="s">
        <v>36</v>
      </c>
      <c r="E170" s="3" t="s">
        <v>37</v>
      </c>
      <c r="F170" s="3">
        <v>5.1988305061394001E-3</v>
      </c>
      <c r="G170" s="3">
        <v>3.4927958680414E-3</v>
      </c>
      <c r="H170" s="3">
        <v>6.9048651442374003E-3</v>
      </c>
    </row>
    <row r="171" spans="1:8" x14ac:dyDescent="0.2">
      <c r="A171" s="2" t="s">
        <v>6</v>
      </c>
      <c r="B171" s="3">
        <v>2</v>
      </c>
      <c r="C171" s="3" t="s">
        <v>15</v>
      </c>
      <c r="D171" s="3" t="s">
        <v>36</v>
      </c>
      <c r="E171" s="3" t="s">
        <v>38</v>
      </c>
      <c r="F171" s="3">
        <v>1.9773418607790302E-2</v>
      </c>
      <c r="G171" s="3">
        <v>1.8604638114420501E-2</v>
      </c>
      <c r="H171" s="3">
        <v>2.0942199101160099E-2</v>
      </c>
    </row>
    <row r="172" spans="1:8" x14ac:dyDescent="0.2">
      <c r="A172" s="2" t="s">
        <v>6</v>
      </c>
      <c r="B172" s="3">
        <v>2</v>
      </c>
      <c r="C172" s="3" t="s">
        <v>15</v>
      </c>
      <c r="D172" s="3" t="s">
        <v>36</v>
      </c>
      <c r="E172" s="3" t="s">
        <v>39</v>
      </c>
      <c r="F172" s="3">
        <v>2.9799803937897999E-2</v>
      </c>
      <c r="G172" s="3">
        <v>1.95002193343294E-2</v>
      </c>
      <c r="H172" s="3">
        <v>4.0099388541466698E-2</v>
      </c>
    </row>
    <row r="173" spans="1:8" x14ac:dyDescent="0.2">
      <c r="A173" s="2" t="s">
        <v>6</v>
      </c>
      <c r="B173" s="3">
        <v>2</v>
      </c>
      <c r="C173" s="3" t="s">
        <v>15</v>
      </c>
      <c r="D173" s="3" t="s">
        <v>36</v>
      </c>
      <c r="E173" s="3" t="s">
        <v>40</v>
      </c>
      <c r="F173" s="3">
        <v>0.30627576921642502</v>
      </c>
      <c r="G173" s="3">
        <v>9.8952342064328805E-2</v>
      </c>
      <c r="H173" s="3">
        <v>0.51359919636852103</v>
      </c>
    </row>
    <row r="174" spans="1:8" x14ac:dyDescent="0.2">
      <c r="A174" s="2" t="s">
        <v>6</v>
      </c>
      <c r="B174" s="3">
        <v>2</v>
      </c>
      <c r="C174" s="3" t="s">
        <v>15</v>
      </c>
      <c r="D174" s="3" t="s">
        <v>41</v>
      </c>
      <c r="E174" s="3" t="s">
        <v>37</v>
      </c>
      <c r="F174" s="3">
        <v>2.0027428041483601E-2</v>
      </c>
      <c r="G174" s="3">
        <v>1.05956485796159E-2</v>
      </c>
      <c r="H174" s="3">
        <v>2.9459207503351199E-2</v>
      </c>
    </row>
    <row r="175" spans="1:8" x14ac:dyDescent="0.2">
      <c r="A175" s="2" t="s">
        <v>6</v>
      </c>
      <c r="B175" s="3">
        <v>2</v>
      </c>
      <c r="C175" s="3" t="s">
        <v>15</v>
      </c>
      <c r="D175" s="3" t="s">
        <v>41</v>
      </c>
      <c r="E175" s="3" t="s">
        <v>38</v>
      </c>
      <c r="F175" s="3">
        <v>5.2405773916675898E-2</v>
      </c>
      <c r="G175" s="3">
        <v>3.0363579245326001E-2</v>
      </c>
      <c r="H175" s="3">
        <v>7.4447968588025895E-2</v>
      </c>
    </row>
    <row r="176" spans="1:8" x14ac:dyDescent="0.2">
      <c r="A176" s="2" t="s">
        <v>6</v>
      </c>
      <c r="B176" s="3">
        <v>2</v>
      </c>
      <c r="C176" s="3" t="s">
        <v>15</v>
      </c>
      <c r="D176" s="3" t="s">
        <v>41</v>
      </c>
      <c r="E176" s="3" t="s">
        <v>39</v>
      </c>
      <c r="F176" s="3">
        <v>0.113167647615719</v>
      </c>
      <c r="G176" s="3">
        <v>6.8764763241596499E-2</v>
      </c>
      <c r="H176" s="3">
        <v>0.157570531989842</v>
      </c>
    </row>
    <row r="177" spans="1:8" x14ac:dyDescent="0.2">
      <c r="A177" s="2" t="s">
        <v>6</v>
      </c>
      <c r="B177" s="3">
        <v>2</v>
      </c>
      <c r="C177" s="3" t="s">
        <v>15</v>
      </c>
      <c r="D177" s="3" t="s">
        <v>41</v>
      </c>
      <c r="E177" s="3" t="s">
        <v>40</v>
      </c>
      <c r="F177" s="3">
        <v>0.16896035561287201</v>
      </c>
      <c r="G177" s="3">
        <v>0.10418046959647501</v>
      </c>
      <c r="H177" s="3">
        <v>0.23374024162927001</v>
      </c>
    </row>
    <row r="178" spans="1:8" x14ac:dyDescent="0.2">
      <c r="A178" s="2" t="s">
        <v>6</v>
      </c>
      <c r="B178" s="3">
        <v>2</v>
      </c>
      <c r="C178" s="3" t="s">
        <v>15</v>
      </c>
      <c r="D178" s="3" t="s">
        <v>42</v>
      </c>
      <c r="E178" s="3" t="s">
        <v>37</v>
      </c>
      <c r="F178" s="3">
        <v>3.1294342611193599E-2</v>
      </c>
      <c r="G178" s="3">
        <v>1.21163936790529E-2</v>
      </c>
      <c r="H178" s="3">
        <v>5.0472291543334401E-2</v>
      </c>
    </row>
    <row r="179" spans="1:8" x14ac:dyDescent="0.2">
      <c r="A179" s="2" t="s">
        <v>6</v>
      </c>
      <c r="B179" s="3">
        <v>2</v>
      </c>
      <c r="C179" s="3" t="s">
        <v>15</v>
      </c>
      <c r="D179" s="3" t="s">
        <v>42</v>
      </c>
      <c r="E179" s="3" t="s">
        <v>38</v>
      </c>
      <c r="F179" s="3">
        <v>0.30800520011375798</v>
      </c>
      <c r="G179" s="3">
        <v>0.250424405893234</v>
      </c>
      <c r="H179" s="3">
        <v>0.36558599433428302</v>
      </c>
    </row>
    <row r="180" spans="1:8" x14ac:dyDescent="0.2">
      <c r="A180" s="2" t="s">
        <v>6</v>
      </c>
      <c r="B180" s="3">
        <v>2</v>
      </c>
      <c r="C180" s="3" t="s">
        <v>15</v>
      </c>
      <c r="D180" s="3" t="s">
        <v>42</v>
      </c>
      <c r="E180" s="3" t="s">
        <v>39</v>
      </c>
      <c r="F180" s="3">
        <v>0.237717979949056</v>
      </c>
      <c r="G180" s="3">
        <v>4.2996255698729897E-2</v>
      </c>
      <c r="H180" s="3">
        <v>0.43243970419938199</v>
      </c>
    </row>
    <row r="181" spans="1:8" x14ac:dyDescent="0.2">
      <c r="A181" s="2" t="s">
        <v>6</v>
      </c>
      <c r="B181" s="3">
        <v>2</v>
      </c>
      <c r="C181" s="3" t="s">
        <v>15</v>
      </c>
      <c r="D181" s="3" t="s">
        <v>42</v>
      </c>
      <c r="E181" s="3" t="s">
        <v>40</v>
      </c>
      <c r="F181" s="3">
        <v>2.6493450122392201</v>
      </c>
      <c r="G181" s="3">
        <v>1.65349933963832</v>
      </c>
      <c r="H181" s="3">
        <v>3.6451906848401299</v>
      </c>
    </row>
    <row r="182" spans="1:8" x14ac:dyDescent="0.2">
      <c r="A182" s="2" t="s">
        <v>6</v>
      </c>
      <c r="B182" s="3">
        <v>2</v>
      </c>
      <c r="C182" s="3" t="s">
        <v>15</v>
      </c>
      <c r="D182" s="3" t="s">
        <v>43</v>
      </c>
      <c r="E182" s="3" t="s">
        <v>37</v>
      </c>
      <c r="F182" s="3">
        <v>6.6831152773306299E-2</v>
      </c>
      <c r="G182" s="3">
        <v>-6.0350278229921103E-2</v>
      </c>
      <c r="H182" s="3">
        <v>0.19401258377653399</v>
      </c>
    </row>
    <row r="183" spans="1:8" x14ac:dyDescent="0.2">
      <c r="A183" s="2" t="s">
        <v>6</v>
      </c>
      <c r="B183" s="3">
        <v>2</v>
      </c>
      <c r="C183" s="3" t="s">
        <v>15</v>
      </c>
      <c r="D183" s="3" t="s">
        <v>43</v>
      </c>
      <c r="E183" s="3" t="s">
        <v>38</v>
      </c>
      <c r="F183" s="3">
        <v>0.227526424368684</v>
      </c>
      <c r="G183" s="3">
        <v>0.18029996543829799</v>
      </c>
      <c r="H183" s="3">
        <v>0.27475288329906999</v>
      </c>
    </row>
    <row r="184" spans="1:8" x14ac:dyDescent="0.2">
      <c r="A184" s="2" t="s">
        <v>6</v>
      </c>
      <c r="B184" s="3">
        <v>2</v>
      </c>
      <c r="C184" s="3" t="s">
        <v>15</v>
      </c>
      <c r="D184" s="3" t="s">
        <v>43</v>
      </c>
      <c r="E184" s="3" t="s">
        <v>39</v>
      </c>
      <c r="F184" s="3">
        <v>0.18230645936352499</v>
      </c>
      <c r="G184" s="3">
        <v>-2.6222393072646202E-2</v>
      </c>
      <c r="H184" s="3">
        <v>0.39083531179969599</v>
      </c>
    </row>
    <row r="185" spans="1:8" x14ac:dyDescent="0.2">
      <c r="A185" s="2" t="s">
        <v>6</v>
      </c>
      <c r="B185" s="3">
        <v>2</v>
      </c>
      <c r="C185" s="3" t="s">
        <v>15</v>
      </c>
      <c r="D185" s="3" t="s">
        <v>43</v>
      </c>
      <c r="E185" s="3" t="s">
        <v>40</v>
      </c>
      <c r="F185" s="3">
        <v>1.25972183222158</v>
      </c>
      <c r="G185" s="3">
        <v>0.85564474574448501</v>
      </c>
      <c r="H185" s="3">
        <v>1.6637989186986799</v>
      </c>
    </row>
    <row r="186" spans="1:8" x14ac:dyDescent="0.2">
      <c r="A186" s="2" t="s">
        <v>6</v>
      </c>
      <c r="B186" s="3">
        <v>2</v>
      </c>
      <c r="C186" s="3" t="s">
        <v>15</v>
      </c>
      <c r="D186" s="3" t="s">
        <v>44</v>
      </c>
      <c r="E186" s="3" t="s">
        <v>37</v>
      </c>
      <c r="F186" s="3">
        <v>6.9544485784223996E-3</v>
      </c>
      <c r="G186" s="3">
        <v>4.5274273221670002E-3</v>
      </c>
      <c r="H186" s="3">
        <v>9.3814698346778008E-3</v>
      </c>
    </row>
    <row r="187" spans="1:8" x14ac:dyDescent="0.2">
      <c r="A187" s="2" t="s">
        <v>6</v>
      </c>
      <c r="B187" s="3">
        <v>2</v>
      </c>
      <c r="C187" s="3" t="s">
        <v>15</v>
      </c>
      <c r="D187" s="3" t="s">
        <v>44</v>
      </c>
      <c r="E187" s="3" t="s">
        <v>38</v>
      </c>
      <c r="F187" s="3">
        <v>1.7027254647416001E-2</v>
      </c>
      <c r="G187" s="3">
        <v>9.8456563425670992E-3</v>
      </c>
      <c r="H187" s="3">
        <v>2.4208852952264898E-2</v>
      </c>
    </row>
    <row r="188" spans="1:8" x14ac:dyDescent="0.2">
      <c r="A188" s="2" t="s">
        <v>6</v>
      </c>
      <c r="B188" s="3">
        <v>2</v>
      </c>
      <c r="C188" s="3" t="s">
        <v>15</v>
      </c>
      <c r="D188" s="3" t="s">
        <v>44</v>
      </c>
      <c r="E188" s="3" t="s">
        <v>39</v>
      </c>
      <c r="F188" s="3">
        <v>3.5098364147897999E-2</v>
      </c>
      <c r="G188" s="3">
        <v>2.03932216315219E-2</v>
      </c>
      <c r="H188" s="3">
        <v>4.9803506664274001E-2</v>
      </c>
    </row>
    <row r="189" spans="1:8" x14ac:dyDescent="0.2">
      <c r="A189" s="2" t="s">
        <v>6</v>
      </c>
      <c r="B189" s="3">
        <v>2</v>
      </c>
      <c r="C189" s="3" t="s">
        <v>15</v>
      </c>
      <c r="D189" s="3" t="s">
        <v>44</v>
      </c>
      <c r="E189" s="3" t="s">
        <v>40</v>
      </c>
      <c r="F189" s="3">
        <v>4.5792494912416298E-2</v>
      </c>
      <c r="G189" s="3">
        <v>2.2085175065820299E-2</v>
      </c>
      <c r="H189" s="3">
        <v>6.9499814759012304E-2</v>
      </c>
    </row>
    <row r="190" spans="1:8" x14ac:dyDescent="0.2">
      <c r="A190" s="2" t="s">
        <v>6</v>
      </c>
      <c r="B190" s="3">
        <v>2</v>
      </c>
      <c r="C190" s="3" t="s">
        <v>15</v>
      </c>
      <c r="D190" s="3" t="s">
        <v>14</v>
      </c>
      <c r="E190" s="3" t="s">
        <v>37</v>
      </c>
      <c r="F190" s="3">
        <v>4.9472711749813103E-3</v>
      </c>
      <c r="G190" s="3">
        <v>3.3432951623921102E-3</v>
      </c>
      <c r="H190" s="3">
        <v>6.55124718757051E-3</v>
      </c>
    </row>
    <row r="191" spans="1:8" x14ac:dyDescent="0.2">
      <c r="A191" s="2" t="s">
        <v>6</v>
      </c>
      <c r="B191" s="3">
        <v>2</v>
      </c>
      <c r="C191" s="3" t="s">
        <v>15</v>
      </c>
      <c r="D191" s="3" t="s">
        <v>14</v>
      </c>
      <c r="E191" s="3" t="s">
        <v>38</v>
      </c>
      <c r="F191" s="3">
        <v>1.2481444068183901E-2</v>
      </c>
      <c r="G191" s="3">
        <v>1.0934665322266999E-2</v>
      </c>
      <c r="H191" s="3">
        <v>1.4028222814100899E-2</v>
      </c>
    </row>
    <row r="192" spans="1:8" x14ac:dyDescent="0.2">
      <c r="A192" s="2" t="s">
        <v>6</v>
      </c>
      <c r="B192" s="3">
        <v>2</v>
      </c>
      <c r="C192" s="3" t="s">
        <v>15</v>
      </c>
      <c r="D192" s="3" t="s">
        <v>14</v>
      </c>
      <c r="E192" s="3" t="s">
        <v>39</v>
      </c>
      <c r="F192" s="3">
        <v>2.3712791190733301E-2</v>
      </c>
      <c r="G192" s="3">
        <v>1.5133666337696101E-2</v>
      </c>
      <c r="H192" s="3">
        <v>3.2291916043770498E-2</v>
      </c>
    </row>
    <row r="193" spans="1:8" x14ac:dyDescent="0.2">
      <c r="A193" s="2" t="s">
        <v>6</v>
      </c>
      <c r="B193" s="3">
        <v>2</v>
      </c>
      <c r="C193" s="3" t="s">
        <v>15</v>
      </c>
      <c r="D193" s="3" t="s">
        <v>14</v>
      </c>
      <c r="E193" s="3" t="s">
        <v>40</v>
      </c>
      <c r="F193" s="3">
        <v>5.1913351853162003E-2</v>
      </c>
      <c r="G193" s="3">
        <v>-1.92812811195123E-2</v>
      </c>
      <c r="H193" s="3">
        <v>0.123107984825836</v>
      </c>
    </row>
    <row r="194" spans="1:8" x14ac:dyDescent="0.2">
      <c r="A194" s="2" t="s">
        <v>6</v>
      </c>
      <c r="B194" s="3">
        <v>20</v>
      </c>
      <c r="C194" s="3" t="s">
        <v>15</v>
      </c>
      <c r="D194" s="3" t="s">
        <v>36</v>
      </c>
      <c r="E194" s="3" t="s">
        <v>37</v>
      </c>
      <c r="F194" s="3">
        <v>2.5760403946881501E-2</v>
      </c>
      <c r="G194" s="3">
        <v>2.4054369308783501E-2</v>
      </c>
      <c r="H194" s="3">
        <v>2.7466438584979502E-2</v>
      </c>
    </row>
    <row r="195" spans="1:8" x14ac:dyDescent="0.2">
      <c r="A195" s="2" t="s">
        <v>6</v>
      </c>
      <c r="B195" s="3">
        <v>20</v>
      </c>
      <c r="C195" s="3" t="s">
        <v>15</v>
      </c>
      <c r="D195" s="3" t="s">
        <v>36</v>
      </c>
      <c r="E195" s="3" t="s">
        <v>38</v>
      </c>
      <c r="F195" s="3">
        <v>1.17392306032489E-2</v>
      </c>
      <c r="G195" s="3">
        <v>1.0570450109879E-2</v>
      </c>
      <c r="H195" s="3">
        <v>1.29080110966187E-2</v>
      </c>
    </row>
    <row r="196" spans="1:8" x14ac:dyDescent="0.2">
      <c r="A196" s="2" t="s">
        <v>6</v>
      </c>
      <c r="B196" s="3">
        <v>20</v>
      </c>
      <c r="C196" s="3" t="s">
        <v>15</v>
      </c>
      <c r="D196" s="3" t="s">
        <v>36</v>
      </c>
      <c r="E196" s="3" t="s">
        <v>39</v>
      </c>
      <c r="F196" s="3">
        <v>6.7797287832183695E-2</v>
      </c>
      <c r="G196" s="3">
        <v>5.7497703228615103E-2</v>
      </c>
      <c r="H196" s="3">
        <v>7.8096872435752404E-2</v>
      </c>
    </row>
    <row r="197" spans="1:8" x14ac:dyDescent="0.2">
      <c r="A197" s="2" t="s">
        <v>6</v>
      </c>
      <c r="B197" s="3">
        <v>20</v>
      </c>
      <c r="C197" s="3" t="s">
        <v>15</v>
      </c>
      <c r="D197" s="3" t="s">
        <v>36</v>
      </c>
      <c r="E197" s="3" t="s">
        <v>40</v>
      </c>
      <c r="F197" s="3">
        <v>-0.42408157496850202</v>
      </c>
      <c r="G197" s="3">
        <v>-0.63140500212059802</v>
      </c>
      <c r="H197" s="3">
        <v>-0.21675814781640501</v>
      </c>
    </row>
    <row r="198" spans="1:8" x14ac:dyDescent="0.2">
      <c r="A198" s="2" t="s">
        <v>6</v>
      </c>
      <c r="B198" s="3">
        <v>20</v>
      </c>
      <c r="C198" s="3" t="s">
        <v>15</v>
      </c>
      <c r="D198" s="3" t="s">
        <v>41</v>
      </c>
      <c r="E198" s="3" t="s">
        <v>37</v>
      </c>
      <c r="F198" s="3">
        <v>3.9809778014356999E-2</v>
      </c>
      <c r="G198" s="3">
        <v>3.0377998552489301E-2</v>
      </c>
      <c r="H198" s="3">
        <v>4.92415574762246E-2</v>
      </c>
    </row>
    <row r="199" spans="1:8" x14ac:dyDescent="0.2">
      <c r="A199" s="2" t="s">
        <v>6</v>
      </c>
      <c r="B199" s="3">
        <v>20</v>
      </c>
      <c r="C199" s="3" t="s">
        <v>15</v>
      </c>
      <c r="D199" s="3" t="s">
        <v>41</v>
      </c>
      <c r="E199" s="3" t="s">
        <v>38</v>
      </c>
      <c r="F199" s="3">
        <v>3.9928675568295199E-2</v>
      </c>
      <c r="G199" s="3">
        <v>1.7886480896945299E-2</v>
      </c>
      <c r="H199" s="3">
        <v>6.1970870239645197E-2</v>
      </c>
    </row>
    <row r="200" spans="1:8" x14ac:dyDescent="0.2">
      <c r="A200" s="2" t="s">
        <v>6</v>
      </c>
      <c r="B200" s="3">
        <v>20</v>
      </c>
      <c r="C200" s="3" t="s">
        <v>15</v>
      </c>
      <c r="D200" s="3" t="s">
        <v>41</v>
      </c>
      <c r="E200" s="3" t="s">
        <v>39</v>
      </c>
      <c r="F200" s="3">
        <v>0.124573105163771</v>
      </c>
      <c r="G200" s="3">
        <v>8.0170220789648194E-2</v>
      </c>
      <c r="H200" s="3">
        <v>0.168975989537893</v>
      </c>
    </row>
    <row r="201" spans="1:8" x14ac:dyDescent="0.2">
      <c r="A201" s="2" t="s">
        <v>6</v>
      </c>
      <c r="B201" s="3">
        <v>20</v>
      </c>
      <c r="C201" s="3" t="s">
        <v>15</v>
      </c>
      <c r="D201" s="3" t="s">
        <v>41</v>
      </c>
      <c r="E201" s="3" t="s">
        <v>40</v>
      </c>
      <c r="F201" s="3">
        <v>3.9777455215445401E-2</v>
      </c>
      <c r="G201" s="3">
        <v>-2.5002430800951901E-2</v>
      </c>
      <c r="H201" s="3">
        <v>0.104557341231843</v>
      </c>
    </row>
    <row r="202" spans="1:8" x14ac:dyDescent="0.2">
      <c r="A202" s="2" t="s">
        <v>6</v>
      </c>
      <c r="B202" s="3">
        <v>20</v>
      </c>
      <c r="C202" s="3" t="s">
        <v>15</v>
      </c>
      <c r="D202" s="3" t="s">
        <v>42</v>
      </c>
      <c r="E202" s="3" t="s">
        <v>37</v>
      </c>
      <c r="F202" s="3">
        <v>5.6300874401155498E-2</v>
      </c>
      <c r="G202" s="3">
        <v>3.7122925469014703E-2</v>
      </c>
      <c r="H202" s="3">
        <v>7.5478823333296294E-2</v>
      </c>
    </row>
    <row r="203" spans="1:8" x14ac:dyDescent="0.2">
      <c r="A203" s="2" t="s">
        <v>6</v>
      </c>
      <c r="B203" s="3">
        <v>20</v>
      </c>
      <c r="C203" s="3" t="s">
        <v>15</v>
      </c>
      <c r="D203" s="3" t="s">
        <v>42</v>
      </c>
      <c r="E203" s="3" t="s">
        <v>38</v>
      </c>
      <c r="F203" s="3">
        <v>0.10800520011386699</v>
      </c>
      <c r="G203" s="3">
        <v>5.0424405893342399E-2</v>
      </c>
      <c r="H203" s="3">
        <v>0.165585994334391</v>
      </c>
    </row>
    <row r="204" spans="1:8" x14ac:dyDescent="0.2">
      <c r="A204" s="2" t="s">
        <v>6</v>
      </c>
      <c r="B204" s="3">
        <v>20</v>
      </c>
      <c r="C204" s="3" t="s">
        <v>15</v>
      </c>
      <c r="D204" s="3" t="s">
        <v>42</v>
      </c>
      <c r="E204" s="3" t="s">
        <v>39</v>
      </c>
      <c r="F204" s="3">
        <v>0.237717979949056</v>
      </c>
      <c r="G204" s="3">
        <v>4.2996255698729897E-2</v>
      </c>
      <c r="H204" s="3">
        <v>0.43243970419938199</v>
      </c>
    </row>
    <row r="205" spans="1:8" x14ac:dyDescent="0.2">
      <c r="A205" s="2" t="s">
        <v>6</v>
      </c>
      <c r="B205" s="3">
        <v>20</v>
      </c>
      <c r="C205" s="3" t="s">
        <v>15</v>
      </c>
      <c r="D205" s="3" t="s">
        <v>42</v>
      </c>
      <c r="E205" s="3" t="s">
        <v>40</v>
      </c>
      <c r="F205" s="3">
        <v>2.6493450122392201</v>
      </c>
      <c r="G205" s="3">
        <v>1.65349933963832</v>
      </c>
      <c r="H205" s="3">
        <v>3.6451906848401299</v>
      </c>
    </row>
    <row r="206" spans="1:8" x14ac:dyDescent="0.2">
      <c r="A206" s="2" t="s">
        <v>6</v>
      </c>
      <c r="B206" s="3">
        <v>20</v>
      </c>
      <c r="C206" s="3" t="s">
        <v>15</v>
      </c>
      <c r="D206" s="3" t="s">
        <v>43</v>
      </c>
      <c r="E206" s="3" t="s">
        <v>37</v>
      </c>
      <c r="F206" s="3">
        <v>9.3437505553285699E-2</v>
      </c>
      <c r="G206" s="3">
        <v>-3.3743925449941703E-2</v>
      </c>
      <c r="H206" s="3">
        <v>0.22061893655651299</v>
      </c>
    </row>
    <row r="207" spans="1:8" x14ac:dyDescent="0.2">
      <c r="A207" s="2" t="s">
        <v>6</v>
      </c>
      <c r="B207" s="3">
        <v>20</v>
      </c>
      <c r="C207" s="3" t="s">
        <v>15</v>
      </c>
      <c r="D207" s="3" t="s">
        <v>43</v>
      </c>
      <c r="E207" s="3" t="s">
        <v>38</v>
      </c>
      <c r="F207" s="3">
        <v>0.17857598337682501</v>
      </c>
      <c r="G207" s="3">
        <v>0.13134952444643899</v>
      </c>
      <c r="H207" s="3">
        <v>0.225802442307211</v>
      </c>
    </row>
    <row r="208" spans="1:8" x14ac:dyDescent="0.2">
      <c r="A208" s="2" t="s">
        <v>6</v>
      </c>
      <c r="B208" s="3">
        <v>20</v>
      </c>
      <c r="C208" s="3" t="s">
        <v>15</v>
      </c>
      <c r="D208" s="3" t="s">
        <v>43</v>
      </c>
      <c r="E208" s="3" t="s">
        <v>39</v>
      </c>
      <c r="F208" s="3">
        <v>0.19465575880967401</v>
      </c>
      <c r="G208" s="3">
        <v>-1.38730936264968E-2</v>
      </c>
      <c r="H208" s="3">
        <v>0.40318461124584498</v>
      </c>
    </row>
    <row r="209" spans="1:8" x14ac:dyDescent="0.2">
      <c r="A209" s="2" t="s">
        <v>6</v>
      </c>
      <c r="B209" s="3">
        <v>20</v>
      </c>
      <c r="C209" s="3" t="s">
        <v>15</v>
      </c>
      <c r="D209" s="3" t="s">
        <v>43</v>
      </c>
      <c r="E209" s="3" t="s">
        <v>40</v>
      </c>
      <c r="F209" s="3">
        <v>1.84487051482769E-2</v>
      </c>
      <c r="G209" s="3">
        <v>-0.38562838132882199</v>
      </c>
      <c r="H209" s="3">
        <v>0.42252579162537601</v>
      </c>
    </row>
    <row r="210" spans="1:8" x14ac:dyDescent="0.2">
      <c r="A210" s="2" t="s">
        <v>6</v>
      </c>
      <c r="B210" s="3">
        <v>20</v>
      </c>
      <c r="C210" s="3" t="s">
        <v>15</v>
      </c>
      <c r="D210" s="3" t="s">
        <v>44</v>
      </c>
      <c r="E210" s="3" t="s">
        <v>37</v>
      </c>
      <c r="F210" s="3">
        <v>1.0873264932057401E-2</v>
      </c>
      <c r="G210" s="3">
        <v>8.4462436758020003E-3</v>
      </c>
      <c r="H210" s="3">
        <v>1.3300286188312801E-2</v>
      </c>
    </row>
    <row r="211" spans="1:8" x14ac:dyDescent="0.2">
      <c r="A211" s="2" t="s">
        <v>6</v>
      </c>
      <c r="B211" s="3">
        <v>20</v>
      </c>
      <c r="C211" s="3" t="s">
        <v>15</v>
      </c>
      <c r="D211" s="3" t="s">
        <v>44</v>
      </c>
      <c r="E211" s="3" t="s">
        <v>38</v>
      </c>
      <c r="F211" s="3">
        <v>1.7619013933859701E-2</v>
      </c>
      <c r="G211" s="3">
        <v>1.04374156290108E-2</v>
      </c>
      <c r="H211" s="3">
        <v>2.4800612238708601E-2</v>
      </c>
    </row>
    <row r="212" spans="1:8" x14ac:dyDescent="0.2">
      <c r="A212" s="2" t="s">
        <v>6</v>
      </c>
      <c r="B212" s="3">
        <v>20</v>
      </c>
      <c r="C212" s="3" t="s">
        <v>15</v>
      </c>
      <c r="D212" s="3" t="s">
        <v>44</v>
      </c>
      <c r="E212" s="3" t="s">
        <v>39</v>
      </c>
      <c r="F212" s="3">
        <v>4.7936189770414903E-2</v>
      </c>
      <c r="G212" s="3">
        <v>3.3231047254038797E-2</v>
      </c>
      <c r="H212" s="3">
        <v>6.2641332286791002E-2</v>
      </c>
    </row>
    <row r="213" spans="1:8" x14ac:dyDescent="0.2">
      <c r="A213" s="2" t="s">
        <v>6</v>
      </c>
      <c r="B213" s="3">
        <v>20</v>
      </c>
      <c r="C213" s="3" t="s">
        <v>15</v>
      </c>
      <c r="D213" s="3" t="s">
        <v>44</v>
      </c>
      <c r="E213" s="3" t="s">
        <v>40</v>
      </c>
      <c r="F213" s="3">
        <v>-1.37261027639592E-2</v>
      </c>
      <c r="G213" s="3">
        <v>-3.7433422610555198E-2</v>
      </c>
      <c r="H213" s="3">
        <v>9.9812170826368198E-3</v>
      </c>
    </row>
    <row r="214" spans="1:8" x14ac:dyDescent="0.2">
      <c r="A214" s="2" t="s">
        <v>6</v>
      </c>
      <c r="B214" s="3">
        <v>20</v>
      </c>
      <c r="C214" s="3" t="s">
        <v>15</v>
      </c>
      <c r="D214" s="3" t="s">
        <v>14</v>
      </c>
      <c r="E214" s="3" t="s">
        <v>37</v>
      </c>
      <c r="F214" s="3">
        <v>1.9152646414667799E-2</v>
      </c>
      <c r="G214" s="3">
        <v>1.7548670402078598E-2</v>
      </c>
      <c r="H214" s="3">
        <v>2.0756622427256999E-2</v>
      </c>
    </row>
    <row r="215" spans="1:8" x14ac:dyDescent="0.2">
      <c r="A215" s="2" t="s">
        <v>6</v>
      </c>
      <c r="B215" s="3">
        <v>20</v>
      </c>
      <c r="C215" s="3" t="s">
        <v>15</v>
      </c>
      <c r="D215" s="3" t="s">
        <v>14</v>
      </c>
      <c r="E215" s="3" t="s">
        <v>38</v>
      </c>
      <c r="F215" s="3">
        <v>6.8894050032977999E-3</v>
      </c>
      <c r="G215" s="3">
        <v>5.3426262573808498E-3</v>
      </c>
      <c r="H215" s="3">
        <v>8.4361837492147491E-3</v>
      </c>
    </row>
    <row r="216" spans="1:8" x14ac:dyDescent="0.2">
      <c r="A216" s="2" t="s">
        <v>6</v>
      </c>
      <c r="B216" s="3">
        <v>20</v>
      </c>
      <c r="C216" s="3" t="s">
        <v>15</v>
      </c>
      <c r="D216" s="3" t="s">
        <v>14</v>
      </c>
      <c r="E216" s="3" t="s">
        <v>39</v>
      </c>
      <c r="F216" s="3">
        <v>5.0564813352547797E-2</v>
      </c>
      <c r="G216" s="3">
        <v>4.19856884995106E-2</v>
      </c>
      <c r="H216" s="3">
        <v>5.9143938205585E-2</v>
      </c>
    </row>
    <row r="217" spans="1:8" x14ac:dyDescent="0.2">
      <c r="A217" s="2" t="s">
        <v>6</v>
      </c>
      <c r="B217" s="3">
        <v>20</v>
      </c>
      <c r="C217" s="3" t="s">
        <v>15</v>
      </c>
      <c r="D217" s="3" t="s">
        <v>14</v>
      </c>
      <c r="E217" s="3" t="s">
        <v>40</v>
      </c>
      <c r="F217" s="3">
        <v>-0.617851479561905</v>
      </c>
      <c r="G217" s="3">
        <v>-0.68904611253457904</v>
      </c>
      <c r="H217" s="3">
        <v>-0.54665684658922997</v>
      </c>
    </row>
    <row r="218" spans="1:8" x14ac:dyDescent="0.2">
      <c r="A218" s="2" t="s">
        <v>6</v>
      </c>
      <c r="B218" s="3">
        <v>5</v>
      </c>
      <c r="C218" s="3" t="s">
        <v>15</v>
      </c>
      <c r="D218" s="3" t="s">
        <v>36</v>
      </c>
      <c r="E218" s="3" t="s">
        <v>37</v>
      </c>
      <c r="F218" s="3">
        <v>8.3402876447690993E-3</v>
      </c>
      <c r="G218" s="3">
        <v>6.6342530066711E-3</v>
      </c>
      <c r="H218" s="3">
        <v>1.0046322282867099E-2</v>
      </c>
    </row>
    <row r="219" spans="1:8" x14ac:dyDescent="0.2">
      <c r="A219" s="2" t="s">
        <v>6</v>
      </c>
      <c r="B219" s="3">
        <v>5</v>
      </c>
      <c r="C219" s="3" t="s">
        <v>15</v>
      </c>
      <c r="D219" s="3" t="s">
        <v>36</v>
      </c>
      <c r="E219" s="3" t="s">
        <v>38</v>
      </c>
      <c r="F219" s="3">
        <v>1.9986510710662399E-2</v>
      </c>
      <c r="G219" s="3">
        <v>1.8817730217292501E-2</v>
      </c>
      <c r="H219" s="3">
        <v>2.1155291204032201E-2</v>
      </c>
    </row>
    <row r="220" spans="1:8" x14ac:dyDescent="0.2">
      <c r="A220" s="2" t="s">
        <v>6</v>
      </c>
      <c r="B220" s="3">
        <v>5</v>
      </c>
      <c r="C220" s="3" t="s">
        <v>15</v>
      </c>
      <c r="D220" s="3" t="s">
        <v>36</v>
      </c>
      <c r="E220" s="3" t="s">
        <v>39</v>
      </c>
      <c r="F220" s="3">
        <v>3.7004818088538699E-2</v>
      </c>
      <c r="G220" s="3">
        <v>2.6705233484970101E-2</v>
      </c>
      <c r="H220" s="3">
        <v>4.7304402692107297E-2</v>
      </c>
    </row>
    <row r="221" spans="1:8" x14ac:dyDescent="0.2">
      <c r="A221" s="2" t="s">
        <v>6</v>
      </c>
      <c r="B221" s="3">
        <v>5</v>
      </c>
      <c r="C221" s="3" t="s">
        <v>15</v>
      </c>
      <c r="D221" s="3" t="s">
        <v>36</v>
      </c>
      <c r="E221" s="3" t="s">
        <v>40</v>
      </c>
      <c r="F221" s="3">
        <v>0.120185591143812</v>
      </c>
      <c r="G221" s="3">
        <v>-8.7137836008283995E-2</v>
      </c>
      <c r="H221" s="3">
        <v>0.327509018295909</v>
      </c>
    </row>
    <row r="222" spans="1:8" x14ac:dyDescent="0.2">
      <c r="A222" s="2" t="s">
        <v>6</v>
      </c>
      <c r="B222" s="3">
        <v>5</v>
      </c>
      <c r="C222" s="3" t="s">
        <v>15</v>
      </c>
      <c r="D222" s="3" t="s">
        <v>41</v>
      </c>
      <c r="E222" s="3" t="s">
        <v>37</v>
      </c>
      <c r="F222" s="3">
        <v>2.4543386250968802E-2</v>
      </c>
      <c r="G222" s="3">
        <v>1.51116067891011E-2</v>
      </c>
      <c r="H222" s="3">
        <v>3.39751657128365E-2</v>
      </c>
    </row>
    <row r="223" spans="1:8" x14ac:dyDescent="0.2">
      <c r="A223" s="2" t="s">
        <v>6</v>
      </c>
      <c r="B223" s="3">
        <v>5</v>
      </c>
      <c r="C223" s="3" t="s">
        <v>15</v>
      </c>
      <c r="D223" s="3" t="s">
        <v>41</v>
      </c>
      <c r="E223" s="3" t="s">
        <v>38</v>
      </c>
      <c r="F223" s="3">
        <v>5.2776087735964997E-2</v>
      </c>
      <c r="G223" s="3">
        <v>3.0733893064614999E-2</v>
      </c>
      <c r="H223" s="3">
        <v>7.4818282407315001E-2</v>
      </c>
    </row>
    <row r="224" spans="1:8" x14ac:dyDescent="0.2">
      <c r="A224" s="2" t="s">
        <v>6</v>
      </c>
      <c r="B224" s="3">
        <v>5</v>
      </c>
      <c r="C224" s="3" t="s">
        <v>15</v>
      </c>
      <c r="D224" s="3" t="s">
        <v>41</v>
      </c>
      <c r="E224" s="3" t="s">
        <v>39</v>
      </c>
      <c r="F224" s="3">
        <v>0.117751157433586</v>
      </c>
      <c r="G224" s="3">
        <v>7.3348273059463204E-2</v>
      </c>
      <c r="H224" s="3">
        <v>0.16215404180770801</v>
      </c>
    </row>
    <row r="225" spans="1:8" x14ac:dyDescent="0.2">
      <c r="A225" s="2" t="s">
        <v>6</v>
      </c>
      <c r="B225" s="3">
        <v>5</v>
      </c>
      <c r="C225" s="3" t="s">
        <v>15</v>
      </c>
      <c r="D225" s="3" t="s">
        <v>41</v>
      </c>
      <c r="E225" s="3" t="s">
        <v>40</v>
      </c>
      <c r="F225" s="3">
        <v>0.14523741740249499</v>
      </c>
      <c r="G225" s="3">
        <v>8.0457531386098097E-2</v>
      </c>
      <c r="H225" s="3">
        <v>0.21001730341889299</v>
      </c>
    </row>
    <row r="226" spans="1:8" x14ac:dyDescent="0.2">
      <c r="A226" s="2" t="s">
        <v>6</v>
      </c>
      <c r="B226" s="3">
        <v>5</v>
      </c>
      <c r="C226" s="3" t="s">
        <v>15</v>
      </c>
      <c r="D226" s="3" t="s">
        <v>42</v>
      </c>
      <c r="E226" s="3" t="s">
        <v>37</v>
      </c>
      <c r="F226" s="3">
        <v>3.7280200133241903E-2</v>
      </c>
      <c r="G226" s="3">
        <v>1.8102251201101201E-2</v>
      </c>
      <c r="H226" s="3">
        <v>5.6458149065382698E-2</v>
      </c>
    </row>
    <row r="227" spans="1:8" x14ac:dyDescent="0.2">
      <c r="A227" s="2" t="s">
        <v>6</v>
      </c>
      <c r="B227" s="3">
        <v>5</v>
      </c>
      <c r="C227" s="3" t="s">
        <v>15</v>
      </c>
      <c r="D227" s="3" t="s">
        <v>42</v>
      </c>
      <c r="E227" s="3" t="s">
        <v>38</v>
      </c>
      <c r="F227" s="3">
        <v>0.22467186678053699</v>
      </c>
      <c r="G227" s="3">
        <v>0.16709107256001299</v>
      </c>
      <c r="H227" s="3">
        <v>0.282252661001062</v>
      </c>
    </row>
    <row r="228" spans="1:8" x14ac:dyDescent="0.2">
      <c r="A228" s="2" t="s">
        <v>6</v>
      </c>
      <c r="B228" s="3">
        <v>5</v>
      </c>
      <c r="C228" s="3" t="s">
        <v>15</v>
      </c>
      <c r="D228" s="3" t="s">
        <v>42</v>
      </c>
      <c r="E228" s="3" t="s">
        <v>39</v>
      </c>
      <c r="F228" s="3">
        <v>0.237717979949056</v>
      </c>
      <c r="G228" s="3">
        <v>4.2996255698729897E-2</v>
      </c>
      <c r="H228" s="3">
        <v>0.43243970419938199</v>
      </c>
    </row>
    <row r="229" spans="1:8" x14ac:dyDescent="0.2">
      <c r="A229" s="2" t="s">
        <v>6</v>
      </c>
      <c r="B229" s="3">
        <v>5</v>
      </c>
      <c r="C229" s="3" t="s">
        <v>15</v>
      </c>
      <c r="D229" s="3" t="s">
        <v>42</v>
      </c>
      <c r="E229" s="3" t="s">
        <v>40</v>
      </c>
      <c r="F229" s="3">
        <v>2.6493450122392201</v>
      </c>
      <c r="G229" s="3">
        <v>1.65349933963832</v>
      </c>
      <c r="H229" s="3">
        <v>3.6451906848401299</v>
      </c>
    </row>
    <row r="230" spans="1:8" x14ac:dyDescent="0.2">
      <c r="A230" s="2" t="s">
        <v>6</v>
      </c>
      <c r="B230" s="3">
        <v>5</v>
      </c>
      <c r="C230" s="3" t="s">
        <v>15</v>
      </c>
      <c r="D230" s="3" t="s">
        <v>43</v>
      </c>
      <c r="E230" s="3" t="s">
        <v>37</v>
      </c>
      <c r="F230" s="3">
        <v>7.2804978518337005E-2</v>
      </c>
      <c r="G230" s="3">
        <v>-5.4376452484890397E-2</v>
      </c>
      <c r="H230" s="3">
        <v>0.19998640952156399</v>
      </c>
    </row>
    <row r="231" spans="1:8" x14ac:dyDescent="0.2">
      <c r="A231" s="2" t="s">
        <v>6</v>
      </c>
      <c r="B231" s="3">
        <v>5</v>
      </c>
      <c r="C231" s="3" t="s">
        <v>15</v>
      </c>
      <c r="D231" s="3" t="s">
        <v>43</v>
      </c>
      <c r="E231" s="3" t="s">
        <v>38</v>
      </c>
      <c r="F231" s="3">
        <v>0.21761671264662399</v>
      </c>
      <c r="G231" s="3">
        <v>0.170390253716238</v>
      </c>
      <c r="H231" s="3">
        <v>0.26484317157700898</v>
      </c>
    </row>
    <row r="232" spans="1:8" x14ac:dyDescent="0.2">
      <c r="A232" s="2" t="s">
        <v>6</v>
      </c>
      <c r="B232" s="3">
        <v>5</v>
      </c>
      <c r="C232" s="3" t="s">
        <v>15</v>
      </c>
      <c r="D232" s="3" t="s">
        <v>43</v>
      </c>
      <c r="E232" s="3" t="s">
        <v>39</v>
      </c>
      <c r="F232" s="3">
        <v>0.19110411332291199</v>
      </c>
      <c r="G232" s="3">
        <v>-1.7424739113259199E-2</v>
      </c>
      <c r="H232" s="3">
        <v>0.39963296575908303</v>
      </c>
    </row>
    <row r="233" spans="1:8" x14ac:dyDescent="0.2">
      <c r="A233" s="2" t="s">
        <v>6</v>
      </c>
      <c r="B233" s="3">
        <v>5</v>
      </c>
      <c r="C233" s="3" t="s">
        <v>15</v>
      </c>
      <c r="D233" s="3" t="s">
        <v>43</v>
      </c>
      <c r="E233" s="3" t="s">
        <v>40</v>
      </c>
      <c r="F233" s="3">
        <v>1.00677611152916</v>
      </c>
      <c r="G233" s="3">
        <v>0.60269902505206396</v>
      </c>
      <c r="H233" s="3">
        <v>1.41085319800626</v>
      </c>
    </row>
    <row r="234" spans="1:8" x14ac:dyDescent="0.2">
      <c r="A234" s="2" t="s">
        <v>6</v>
      </c>
      <c r="B234" s="3">
        <v>5</v>
      </c>
      <c r="C234" s="3" t="s">
        <v>15</v>
      </c>
      <c r="D234" s="3" t="s">
        <v>44</v>
      </c>
      <c r="E234" s="3" t="s">
        <v>37</v>
      </c>
      <c r="F234" s="3">
        <v>7.8011423724167004E-3</v>
      </c>
      <c r="G234" s="3">
        <v>5.3741211161613001E-3</v>
      </c>
      <c r="H234" s="3">
        <v>1.0228163628672101E-2</v>
      </c>
    </row>
    <row r="235" spans="1:8" x14ac:dyDescent="0.2">
      <c r="A235" s="2" t="s">
        <v>6</v>
      </c>
      <c r="B235" s="3">
        <v>5</v>
      </c>
      <c r="C235" s="3" t="s">
        <v>15</v>
      </c>
      <c r="D235" s="3" t="s">
        <v>44</v>
      </c>
      <c r="E235" s="3" t="s">
        <v>38</v>
      </c>
      <c r="F235" s="3">
        <v>1.5717278821632201E-2</v>
      </c>
      <c r="G235" s="3">
        <v>8.5356805167833005E-3</v>
      </c>
      <c r="H235" s="3">
        <v>2.2898877126481101E-2</v>
      </c>
    </row>
    <row r="236" spans="1:8" x14ac:dyDescent="0.2">
      <c r="A236" s="2" t="s">
        <v>6</v>
      </c>
      <c r="B236" s="3">
        <v>5</v>
      </c>
      <c r="C236" s="3" t="s">
        <v>15</v>
      </c>
      <c r="D236" s="3" t="s">
        <v>44</v>
      </c>
      <c r="E236" s="3" t="s">
        <v>39</v>
      </c>
      <c r="F236" s="3">
        <v>3.3650638129105903E-2</v>
      </c>
      <c r="G236" s="3">
        <v>1.8945495612729901E-2</v>
      </c>
      <c r="H236" s="3">
        <v>4.8355780645482002E-2</v>
      </c>
    </row>
    <row r="237" spans="1:8" x14ac:dyDescent="0.2">
      <c r="A237" s="2" t="s">
        <v>6</v>
      </c>
      <c r="B237" s="3">
        <v>5</v>
      </c>
      <c r="C237" s="3" t="s">
        <v>15</v>
      </c>
      <c r="D237" s="3" t="s">
        <v>44</v>
      </c>
      <c r="E237" s="3" t="s">
        <v>40</v>
      </c>
      <c r="F237" s="3">
        <v>3.32298652980592E-2</v>
      </c>
      <c r="G237" s="3">
        <v>9.5225454514632091E-3</v>
      </c>
      <c r="H237" s="3">
        <v>5.6937185144655199E-2</v>
      </c>
    </row>
    <row r="238" spans="1:8" x14ac:dyDescent="0.2">
      <c r="A238" s="2" t="s">
        <v>6</v>
      </c>
      <c r="B238" s="3">
        <v>5</v>
      </c>
      <c r="C238" s="3" t="s">
        <v>15</v>
      </c>
      <c r="D238" s="3" t="s">
        <v>14</v>
      </c>
      <c r="E238" s="3" t="s">
        <v>37</v>
      </c>
      <c r="F238" s="3">
        <v>7.1896141775762996E-3</v>
      </c>
      <c r="G238" s="3">
        <v>5.5856381649870999E-3</v>
      </c>
      <c r="H238" s="3">
        <v>8.7935901901655001E-3</v>
      </c>
    </row>
    <row r="239" spans="1:8" x14ac:dyDescent="0.2">
      <c r="A239" s="2" t="s">
        <v>6</v>
      </c>
      <c r="B239" s="3">
        <v>5</v>
      </c>
      <c r="C239" s="3" t="s">
        <v>15</v>
      </c>
      <c r="D239" s="3" t="s">
        <v>14</v>
      </c>
      <c r="E239" s="3" t="s">
        <v>38</v>
      </c>
      <c r="F239" s="3">
        <v>1.13631689602806E-2</v>
      </c>
      <c r="G239" s="3">
        <v>9.8163902143636496E-3</v>
      </c>
      <c r="H239" s="3">
        <v>1.29099477061975E-2</v>
      </c>
    </row>
    <row r="240" spans="1:8" x14ac:dyDescent="0.2">
      <c r="A240" s="2" t="s">
        <v>6</v>
      </c>
      <c r="B240" s="3">
        <v>5</v>
      </c>
      <c r="C240" s="3" t="s">
        <v>15</v>
      </c>
      <c r="D240" s="3" t="s">
        <v>14</v>
      </c>
      <c r="E240" s="3" t="s">
        <v>39</v>
      </c>
      <c r="F240" s="3">
        <v>3.0774593282123799E-2</v>
      </c>
      <c r="G240" s="3">
        <v>2.2195468429086599E-2</v>
      </c>
      <c r="H240" s="3">
        <v>3.9353718135161003E-2</v>
      </c>
    </row>
    <row r="241" spans="1:8" x14ac:dyDescent="0.2">
      <c r="A241" s="2" t="s">
        <v>6</v>
      </c>
      <c r="B241" s="3">
        <v>5</v>
      </c>
      <c r="C241" s="3" t="s">
        <v>15</v>
      </c>
      <c r="D241" s="3" t="s">
        <v>14</v>
      </c>
      <c r="E241" s="3" t="s">
        <v>40</v>
      </c>
      <c r="F241" s="3">
        <v>-8.2788690895664999E-2</v>
      </c>
      <c r="G241" s="3">
        <v>-0.15398332386833899</v>
      </c>
      <c r="H241" s="3">
        <v>-1.15940579229906E-2</v>
      </c>
    </row>
    <row r="242" spans="1:8" x14ac:dyDescent="0.2">
      <c r="A242" s="2" t="s">
        <v>12</v>
      </c>
      <c r="B242" s="3">
        <v>1</v>
      </c>
      <c r="C242" s="3" t="s">
        <v>15</v>
      </c>
      <c r="D242" s="3" t="s">
        <v>36</v>
      </c>
      <c r="E242" s="3" t="s">
        <v>37</v>
      </c>
      <c r="F242" s="3">
        <v>4.0230559041183099E-3</v>
      </c>
      <c r="G242" s="3">
        <v>2.3170212660203098E-3</v>
      </c>
      <c r="H242" s="3">
        <v>5.7290905422163101E-3</v>
      </c>
    </row>
    <row r="243" spans="1:8" x14ac:dyDescent="0.2">
      <c r="A243" s="2" t="s">
        <v>12</v>
      </c>
      <c r="B243" s="3">
        <v>1</v>
      </c>
      <c r="C243" s="3" t="s">
        <v>15</v>
      </c>
      <c r="D243" s="3" t="s">
        <v>36</v>
      </c>
      <c r="E243" s="3" t="s">
        <v>38</v>
      </c>
      <c r="F243" s="3">
        <v>2.1221187750042999E-2</v>
      </c>
      <c r="G243" s="3">
        <v>2.0052407256673201E-2</v>
      </c>
      <c r="H243" s="3">
        <v>2.2389968243412901E-2</v>
      </c>
    </row>
    <row r="244" spans="1:8" x14ac:dyDescent="0.2">
      <c r="A244" s="2" t="s">
        <v>12</v>
      </c>
      <c r="B244" s="3">
        <v>1</v>
      </c>
      <c r="C244" s="3" t="s">
        <v>15</v>
      </c>
      <c r="D244" s="3" t="s">
        <v>36</v>
      </c>
      <c r="E244" s="3" t="s">
        <v>39</v>
      </c>
      <c r="F244" s="3">
        <v>2.7224254487413901E-2</v>
      </c>
      <c r="G244" s="3">
        <v>1.6924669883845299E-2</v>
      </c>
      <c r="H244" s="3">
        <v>3.75238390909826E-2</v>
      </c>
    </row>
    <row r="245" spans="1:8" x14ac:dyDescent="0.2">
      <c r="A245" s="2" t="s">
        <v>12</v>
      </c>
      <c r="B245" s="3">
        <v>1</v>
      </c>
      <c r="C245" s="3" t="s">
        <v>15</v>
      </c>
      <c r="D245" s="3" t="s">
        <v>36</v>
      </c>
      <c r="E245" s="3" t="s">
        <v>40</v>
      </c>
      <c r="F245" s="3">
        <v>0.331704277768466</v>
      </c>
      <c r="G245" s="3">
        <v>0.12438085061637</v>
      </c>
      <c r="H245" s="3">
        <v>0.53902770492056196</v>
      </c>
    </row>
    <row r="246" spans="1:8" x14ac:dyDescent="0.2">
      <c r="A246" s="2" t="s">
        <v>12</v>
      </c>
      <c r="B246" s="3">
        <v>1</v>
      </c>
      <c r="C246" s="3" t="s">
        <v>15</v>
      </c>
      <c r="D246" s="3" t="s">
        <v>41</v>
      </c>
      <c r="E246" s="3" t="s">
        <v>37</v>
      </c>
      <c r="F246" s="3">
        <v>2.0102778340961702E-2</v>
      </c>
      <c r="G246" s="3">
        <v>1.0670998879094E-2</v>
      </c>
      <c r="H246" s="3">
        <v>2.9534557802829299E-2</v>
      </c>
    </row>
    <row r="247" spans="1:8" x14ac:dyDescent="0.2">
      <c r="A247" s="2" t="s">
        <v>12</v>
      </c>
      <c r="B247" s="3">
        <v>1</v>
      </c>
      <c r="C247" s="3" t="s">
        <v>15</v>
      </c>
      <c r="D247" s="3" t="s">
        <v>41</v>
      </c>
      <c r="E247" s="3" t="s">
        <v>38</v>
      </c>
      <c r="F247" s="3">
        <v>5.1024206750541298E-2</v>
      </c>
      <c r="G247" s="3">
        <v>2.8982012079191401E-2</v>
      </c>
      <c r="H247" s="3">
        <v>7.3066401421891303E-2</v>
      </c>
    </row>
    <row r="248" spans="1:8" x14ac:dyDescent="0.2">
      <c r="A248" s="2" t="s">
        <v>12</v>
      </c>
      <c r="B248" s="3">
        <v>1</v>
      </c>
      <c r="C248" s="3" t="s">
        <v>15</v>
      </c>
      <c r="D248" s="3" t="s">
        <v>41</v>
      </c>
      <c r="E248" s="3" t="s">
        <v>39</v>
      </c>
      <c r="F248" s="3">
        <v>0.10932149376953</v>
      </c>
      <c r="G248" s="3">
        <v>6.4918609395407903E-2</v>
      </c>
      <c r="H248" s="3">
        <v>0.153724378143653</v>
      </c>
    </row>
    <row r="249" spans="1:8" x14ac:dyDescent="0.2">
      <c r="A249" s="2" t="s">
        <v>12</v>
      </c>
      <c r="B249" s="3">
        <v>1</v>
      </c>
      <c r="C249" s="3" t="s">
        <v>15</v>
      </c>
      <c r="D249" s="3" t="s">
        <v>41</v>
      </c>
      <c r="E249" s="3" t="s">
        <v>40</v>
      </c>
      <c r="F249" s="3">
        <v>0.138804898951636</v>
      </c>
      <c r="G249" s="3">
        <v>7.4025012935239207E-2</v>
      </c>
      <c r="H249" s="3">
        <v>0.203584784968034</v>
      </c>
    </row>
    <row r="250" spans="1:8" x14ac:dyDescent="0.2">
      <c r="A250" s="2" t="s">
        <v>12</v>
      </c>
      <c r="B250" s="3">
        <v>1</v>
      </c>
      <c r="C250" s="3" t="s">
        <v>15</v>
      </c>
      <c r="D250" s="3" t="s">
        <v>42</v>
      </c>
      <c r="E250" s="3" t="s">
        <v>37</v>
      </c>
      <c r="F250" s="3">
        <v>3.16449911775393E-2</v>
      </c>
      <c r="G250" s="3">
        <v>1.24670422453986E-2</v>
      </c>
      <c r="H250" s="3">
        <v>5.0822940109680102E-2</v>
      </c>
    </row>
    <row r="251" spans="1:8" x14ac:dyDescent="0.2">
      <c r="A251" s="2" t="s">
        <v>12</v>
      </c>
      <c r="B251" s="3">
        <v>1</v>
      </c>
      <c r="C251" s="3" t="s">
        <v>15</v>
      </c>
      <c r="D251" s="3" t="s">
        <v>42</v>
      </c>
      <c r="E251" s="3" t="s">
        <v>38</v>
      </c>
      <c r="F251" s="3">
        <v>0.22467186678053699</v>
      </c>
      <c r="G251" s="3">
        <v>0.16709107256001299</v>
      </c>
      <c r="H251" s="3">
        <v>0.282252661001062</v>
      </c>
    </row>
    <row r="252" spans="1:8" x14ac:dyDescent="0.2">
      <c r="A252" s="2" t="s">
        <v>12</v>
      </c>
      <c r="B252" s="3">
        <v>1</v>
      </c>
      <c r="C252" s="3" t="s">
        <v>15</v>
      </c>
      <c r="D252" s="3" t="s">
        <v>42</v>
      </c>
      <c r="E252" s="3" t="s">
        <v>39</v>
      </c>
      <c r="F252" s="3">
        <v>0.237717979949056</v>
      </c>
      <c r="G252" s="3">
        <v>4.2996255698729897E-2</v>
      </c>
      <c r="H252" s="3">
        <v>0.43243970419938199</v>
      </c>
    </row>
    <row r="253" spans="1:8" x14ac:dyDescent="0.2">
      <c r="A253" s="2" t="s">
        <v>12</v>
      </c>
      <c r="B253" s="3">
        <v>1</v>
      </c>
      <c r="C253" s="3" t="s">
        <v>15</v>
      </c>
      <c r="D253" s="3" t="s">
        <v>42</v>
      </c>
      <c r="E253" s="3" t="s">
        <v>40</v>
      </c>
      <c r="F253" s="3">
        <v>2.6493450122392201</v>
      </c>
      <c r="G253" s="3">
        <v>1.65349933963832</v>
      </c>
      <c r="H253" s="3">
        <v>3.6451906848401299</v>
      </c>
    </row>
    <row r="254" spans="1:8" x14ac:dyDescent="0.2">
      <c r="A254" s="2" t="s">
        <v>12</v>
      </c>
      <c r="B254" s="3">
        <v>1</v>
      </c>
      <c r="C254" s="3" t="s">
        <v>15</v>
      </c>
      <c r="D254" s="3" t="s">
        <v>43</v>
      </c>
      <c r="E254" s="3" t="s">
        <v>37</v>
      </c>
      <c r="F254" s="3">
        <v>6.65399651615695E-2</v>
      </c>
      <c r="G254" s="3">
        <v>-6.0641465841657902E-2</v>
      </c>
      <c r="H254" s="3">
        <v>0.193721396164797</v>
      </c>
    </row>
    <row r="255" spans="1:8" x14ac:dyDescent="0.2">
      <c r="A255" s="2" t="s">
        <v>12</v>
      </c>
      <c r="B255" s="3">
        <v>1</v>
      </c>
      <c r="C255" s="3" t="s">
        <v>15</v>
      </c>
      <c r="D255" s="3" t="s">
        <v>43</v>
      </c>
      <c r="E255" s="3" t="s">
        <v>38</v>
      </c>
      <c r="F255" s="3">
        <v>0.21761671264662399</v>
      </c>
      <c r="G255" s="3">
        <v>0.170390253716238</v>
      </c>
      <c r="H255" s="3">
        <v>0.26484317157700898</v>
      </c>
    </row>
    <row r="256" spans="1:8" x14ac:dyDescent="0.2">
      <c r="A256" s="2" t="s">
        <v>12</v>
      </c>
      <c r="B256" s="3">
        <v>1</v>
      </c>
      <c r="C256" s="3" t="s">
        <v>15</v>
      </c>
      <c r="D256" s="3" t="s">
        <v>43</v>
      </c>
      <c r="E256" s="3" t="s">
        <v>39</v>
      </c>
      <c r="F256" s="3">
        <v>0.18230645936352499</v>
      </c>
      <c r="G256" s="3">
        <v>-2.6222393072646202E-2</v>
      </c>
      <c r="H256" s="3">
        <v>0.39083531179969599</v>
      </c>
    </row>
    <row r="257" spans="1:8" x14ac:dyDescent="0.2">
      <c r="A257" s="2" t="s">
        <v>12</v>
      </c>
      <c r="B257" s="3">
        <v>1</v>
      </c>
      <c r="C257" s="3" t="s">
        <v>15</v>
      </c>
      <c r="D257" s="3" t="s">
        <v>43</v>
      </c>
      <c r="E257" s="3" t="s">
        <v>40</v>
      </c>
      <c r="F257" s="3">
        <v>1.0043413123907601</v>
      </c>
      <c r="G257" s="3">
        <v>0.60026422591365702</v>
      </c>
      <c r="H257" s="3">
        <v>1.40841839886785</v>
      </c>
    </row>
    <row r="258" spans="1:8" x14ac:dyDescent="0.2">
      <c r="A258" s="2" t="s">
        <v>12</v>
      </c>
      <c r="B258" s="3">
        <v>1</v>
      </c>
      <c r="C258" s="3" t="s">
        <v>15</v>
      </c>
      <c r="D258" s="3" t="s">
        <v>44</v>
      </c>
      <c r="E258" s="3" t="s">
        <v>37</v>
      </c>
      <c r="F258" s="3">
        <v>6.4345488523372997E-3</v>
      </c>
      <c r="G258" s="3">
        <v>4.0075275960819003E-3</v>
      </c>
      <c r="H258" s="3">
        <v>8.8615701085927E-3</v>
      </c>
    </row>
    <row r="259" spans="1:8" x14ac:dyDescent="0.2">
      <c r="A259" s="2" t="s">
        <v>12</v>
      </c>
      <c r="B259" s="3">
        <v>1</v>
      </c>
      <c r="C259" s="3" t="s">
        <v>15</v>
      </c>
      <c r="D259" s="3" t="s">
        <v>44</v>
      </c>
      <c r="E259" s="3" t="s">
        <v>38</v>
      </c>
      <c r="F259" s="3">
        <v>1.7586572144654401E-2</v>
      </c>
      <c r="G259" s="3">
        <v>1.0404973839805501E-2</v>
      </c>
      <c r="H259" s="3">
        <v>2.4768170449503302E-2</v>
      </c>
    </row>
    <row r="260" spans="1:8" x14ac:dyDescent="0.2">
      <c r="A260" s="2" t="s">
        <v>12</v>
      </c>
      <c r="B260" s="3">
        <v>1</v>
      </c>
      <c r="C260" s="3" t="s">
        <v>15</v>
      </c>
      <c r="D260" s="3" t="s">
        <v>44</v>
      </c>
      <c r="E260" s="3" t="s">
        <v>39</v>
      </c>
      <c r="F260" s="3">
        <v>3.40779468806739E-2</v>
      </c>
      <c r="G260" s="3">
        <v>1.9372804364297801E-2</v>
      </c>
      <c r="H260" s="3">
        <v>4.8783089397049902E-2</v>
      </c>
    </row>
    <row r="261" spans="1:8" x14ac:dyDescent="0.2">
      <c r="A261" s="2" t="s">
        <v>12</v>
      </c>
      <c r="B261" s="3">
        <v>1</v>
      </c>
      <c r="C261" s="3" t="s">
        <v>15</v>
      </c>
      <c r="D261" s="3" t="s">
        <v>44</v>
      </c>
      <c r="E261" s="3" t="s">
        <v>40</v>
      </c>
      <c r="F261" s="3">
        <v>5.0227621419303897E-2</v>
      </c>
      <c r="G261" s="3">
        <v>2.6520301572707902E-2</v>
      </c>
      <c r="H261" s="3">
        <v>7.3934941265899903E-2</v>
      </c>
    </row>
    <row r="262" spans="1:8" x14ac:dyDescent="0.2">
      <c r="A262" s="2" t="s">
        <v>12</v>
      </c>
      <c r="B262" s="3">
        <v>1</v>
      </c>
      <c r="C262" s="3" t="s">
        <v>15</v>
      </c>
      <c r="D262" s="3" t="s">
        <v>14</v>
      </c>
      <c r="E262" s="3" t="s">
        <v>37</v>
      </c>
      <c r="F262" s="3">
        <v>4.3558351304442099E-3</v>
      </c>
      <c r="G262" s="3">
        <v>2.7518591178550102E-3</v>
      </c>
      <c r="H262" s="3">
        <v>5.9598111430334104E-3</v>
      </c>
    </row>
    <row r="263" spans="1:8" x14ac:dyDescent="0.2">
      <c r="A263" s="2" t="s">
        <v>12</v>
      </c>
      <c r="B263" s="3">
        <v>1</v>
      </c>
      <c r="C263" s="3" t="s">
        <v>15</v>
      </c>
      <c r="D263" s="3" t="s">
        <v>14</v>
      </c>
      <c r="E263" s="3" t="s">
        <v>38</v>
      </c>
      <c r="F263" s="3">
        <v>1.1954159093968301E-2</v>
      </c>
      <c r="G263" s="3">
        <v>1.0407380348051399E-2</v>
      </c>
      <c r="H263" s="3">
        <v>1.35009378398853E-2</v>
      </c>
    </row>
    <row r="264" spans="1:8" x14ac:dyDescent="0.2">
      <c r="A264" s="2" t="s">
        <v>12</v>
      </c>
      <c r="B264" s="3">
        <v>1</v>
      </c>
      <c r="C264" s="3" t="s">
        <v>15</v>
      </c>
      <c r="D264" s="3" t="s">
        <v>14</v>
      </c>
      <c r="E264" s="3" t="s">
        <v>39</v>
      </c>
      <c r="F264" s="3">
        <v>2.12939870496919E-2</v>
      </c>
      <c r="G264" s="3">
        <v>1.27148621966547E-2</v>
      </c>
      <c r="H264" s="3">
        <v>2.9873111902729101E-2</v>
      </c>
    </row>
    <row r="265" spans="1:8" x14ac:dyDescent="0.2">
      <c r="A265" s="2" t="s">
        <v>12</v>
      </c>
      <c r="B265" s="3">
        <v>1</v>
      </c>
      <c r="C265" s="3" t="s">
        <v>15</v>
      </c>
      <c r="D265" s="3" t="s">
        <v>14</v>
      </c>
      <c r="E265" s="3" t="s">
        <v>40</v>
      </c>
      <c r="F265" s="3">
        <v>0.102488639247898</v>
      </c>
      <c r="G265" s="3">
        <v>3.1294006275223302E-2</v>
      </c>
      <c r="H265" s="3">
        <v>0.173683272220572</v>
      </c>
    </row>
    <row r="266" spans="1:8" x14ac:dyDescent="0.2">
      <c r="A266" s="2" t="s">
        <v>12</v>
      </c>
      <c r="B266" s="3">
        <v>10</v>
      </c>
      <c r="C266" s="3" t="s">
        <v>15</v>
      </c>
      <c r="D266" s="3" t="s">
        <v>36</v>
      </c>
      <c r="E266" s="3" t="s">
        <v>37</v>
      </c>
      <c r="F266" s="3">
        <v>1.36686035413651E-2</v>
      </c>
      <c r="G266" s="3">
        <v>1.19625689032671E-2</v>
      </c>
      <c r="H266" s="3">
        <v>1.53746381794631E-2</v>
      </c>
    </row>
    <row r="267" spans="1:8" x14ac:dyDescent="0.2">
      <c r="A267" s="2" t="s">
        <v>12</v>
      </c>
      <c r="B267" s="3">
        <v>10</v>
      </c>
      <c r="C267" s="3" t="s">
        <v>15</v>
      </c>
      <c r="D267" s="3" t="s">
        <v>36</v>
      </c>
      <c r="E267" s="3" t="s">
        <v>38</v>
      </c>
      <c r="F267" s="3">
        <v>1.9696364949861499E-2</v>
      </c>
      <c r="G267" s="3">
        <v>1.8527584456491601E-2</v>
      </c>
      <c r="H267" s="3">
        <v>2.08651454432313E-2</v>
      </c>
    </row>
    <row r="268" spans="1:8" x14ac:dyDescent="0.2">
      <c r="A268" s="2" t="s">
        <v>12</v>
      </c>
      <c r="B268" s="3">
        <v>10</v>
      </c>
      <c r="C268" s="3" t="s">
        <v>15</v>
      </c>
      <c r="D268" s="3" t="s">
        <v>36</v>
      </c>
      <c r="E268" s="3" t="s">
        <v>39</v>
      </c>
      <c r="F268" s="3">
        <v>4.6436795314041199E-2</v>
      </c>
      <c r="G268" s="3">
        <v>3.6137210710472503E-2</v>
      </c>
      <c r="H268" s="3">
        <v>5.6736379917609797E-2</v>
      </c>
    </row>
    <row r="269" spans="1:8" x14ac:dyDescent="0.2">
      <c r="A269" s="2" t="s">
        <v>12</v>
      </c>
      <c r="B269" s="3">
        <v>10</v>
      </c>
      <c r="C269" s="3" t="s">
        <v>15</v>
      </c>
      <c r="D269" s="3" t="s">
        <v>36</v>
      </c>
      <c r="E269" s="3" t="s">
        <v>40</v>
      </c>
      <c r="F269" s="3">
        <v>-0.140262237205453</v>
      </c>
      <c r="G269" s="3">
        <v>-0.34758566435754901</v>
      </c>
      <c r="H269" s="3">
        <v>6.7061189946643299E-2</v>
      </c>
    </row>
    <row r="270" spans="1:8" x14ac:dyDescent="0.2">
      <c r="A270" s="2" t="s">
        <v>12</v>
      </c>
      <c r="B270" s="3">
        <v>10</v>
      </c>
      <c r="C270" s="3" t="s">
        <v>15</v>
      </c>
      <c r="D270" s="3" t="s">
        <v>41</v>
      </c>
      <c r="E270" s="3" t="s">
        <v>37</v>
      </c>
      <c r="F270" s="3">
        <v>3.2652581165693403E-2</v>
      </c>
      <c r="G270" s="3">
        <v>2.3220801703825698E-2</v>
      </c>
      <c r="H270" s="3">
        <v>4.2084360627560997E-2</v>
      </c>
    </row>
    <row r="271" spans="1:8" x14ac:dyDescent="0.2">
      <c r="A271" s="2" t="s">
        <v>12</v>
      </c>
      <c r="B271" s="3">
        <v>10</v>
      </c>
      <c r="C271" s="3" t="s">
        <v>15</v>
      </c>
      <c r="D271" s="3" t="s">
        <v>41</v>
      </c>
      <c r="E271" s="3" t="s">
        <v>38</v>
      </c>
      <c r="F271" s="3">
        <v>4.7473032082476899E-2</v>
      </c>
      <c r="G271" s="3">
        <v>2.5430837411126998E-2</v>
      </c>
      <c r="H271" s="3">
        <v>6.9515226753826903E-2</v>
      </c>
    </row>
    <row r="272" spans="1:8" x14ac:dyDescent="0.2">
      <c r="A272" s="2" t="s">
        <v>12</v>
      </c>
      <c r="B272" s="3">
        <v>10</v>
      </c>
      <c r="C272" s="3" t="s">
        <v>15</v>
      </c>
      <c r="D272" s="3" t="s">
        <v>41</v>
      </c>
      <c r="E272" s="3" t="s">
        <v>39</v>
      </c>
      <c r="F272" s="3">
        <v>0.118243257925847</v>
      </c>
      <c r="G272" s="3">
        <v>7.3840373551724001E-2</v>
      </c>
      <c r="H272" s="3">
        <v>0.16264614229996899</v>
      </c>
    </row>
    <row r="273" spans="1:8" x14ac:dyDescent="0.2">
      <c r="A273" s="2" t="s">
        <v>12</v>
      </c>
      <c r="B273" s="3">
        <v>10</v>
      </c>
      <c r="C273" s="3" t="s">
        <v>15</v>
      </c>
      <c r="D273" s="3" t="s">
        <v>41</v>
      </c>
      <c r="E273" s="3" t="s">
        <v>40</v>
      </c>
      <c r="F273" s="3">
        <v>5.7730761181580201E-2</v>
      </c>
      <c r="G273" s="3">
        <v>-7.0491248348170396E-3</v>
      </c>
      <c r="H273" s="3">
        <v>0.122510647197977</v>
      </c>
    </row>
    <row r="274" spans="1:8" x14ac:dyDescent="0.2">
      <c r="A274" s="2" t="s">
        <v>12</v>
      </c>
      <c r="B274" s="3">
        <v>10</v>
      </c>
      <c r="C274" s="3" t="s">
        <v>15</v>
      </c>
      <c r="D274" s="3" t="s">
        <v>42</v>
      </c>
      <c r="E274" s="3" t="s">
        <v>37</v>
      </c>
      <c r="F274" s="3">
        <v>4.8405500176511997E-2</v>
      </c>
      <c r="G274" s="3">
        <v>2.9227551244371298E-2</v>
      </c>
      <c r="H274" s="3">
        <v>6.7583449108652799E-2</v>
      </c>
    </row>
    <row r="275" spans="1:8" x14ac:dyDescent="0.2">
      <c r="A275" s="2" t="s">
        <v>12</v>
      </c>
      <c r="B275" s="3">
        <v>10</v>
      </c>
      <c r="C275" s="3" t="s">
        <v>15</v>
      </c>
      <c r="D275" s="3" t="s">
        <v>42</v>
      </c>
      <c r="E275" s="3" t="s">
        <v>38</v>
      </c>
      <c r="F275" s="3">
        <v>0.123794673797925</v>
      </c>
      <c r="G275" s="3">
        <v>6.6213879577401005E-2</v>
      </c>
      <c r="H275" s="3">
        <v>0.18137546801845</v>
      </c>
    </row>
    <row r="276" spans="1:8" x14ac:dyDescent="0.2">
      <c r="A276" s="2" t="s">
        <v>12</v>
      </c>
      <c r="B276" s="3">
        <v>10</v>
      </c>
      <c r="C276" s="3" t="s">
        <v>15</v>
      </c>
      <c r="D276" s="3" t="s">
        <v>42</v>
      </c>
      <c r="E276" s="3" t="s">
        <v>39</v>
      </c>
      <c r="F276" s="3">
        <v>0.237717979949056</v>
      </c>
      <c r="G276" s="3">
        <v>4.2996255698729897E-2</v>
      </c>
      <c r="H276" s="3">
        <v>0.43243970419938199</v>
      </c>
    </row>
    <row r="277" spans="1:8" x14ac:dyDescent="0.2">
      <c r="A277" s="2" t="s">
        <v>12</v>
      </c>
      <c r="B277" s="3">
        <v>10</v>
      </c>
      <c r="C277" s="3" t="s">
        <v>15</v>
      </c>
      <c r="D277" s="3" t="s">
        <v>42</v>
      </c>
      <c r="E277" s="3" t="s">
        <v>40</v>
      </c>
      <c r="F277" s="3">
        <v>2.6493450122392201</v>
      </c>
      <c r="G277" s="3">
        <v>1.65349933963832</v>
      </c>
      <c r="H277" s="3">
        <v>3.6451906848401299</v>
      </c>
    </row>
    <row r="278" spans="1:8" x14ac:dyDescent="0.2">
      <c r="A278" s="2" t="s">
        <v>12</v>
      </c>
      <c r="B278" s="3">
        <v>10</v>
      </c>
      <c r="C278" s="3" t="s">
        <v>15</v>
      </c>
      <c r="D278" s="3" t="s">
        <v>43</v>
      </c>
      <c r="E278" s="3" t="s">
        <v>37</v>
      </c>
      <c r="F278" s="3">
        <v>8.5036571363972899E-2</v>
      </c>
      <c r="G278" s="3">
        <v>-4.2144859639254503E-2</v>
      </c>
      <c r="H278" s="3">
        <v>0.21221800236720001</v>
      </c>
    </row>
    <row r="279" spans="1:8" x14ac:dyDescent="0.2">
      <c r="A279" s="2" t="s">
        <v>12</v>
      </c>
      <c r="B279" s="3">
        <v>10</v>
      </c>
      <c r="C279" s="3" t="s">
        <v>15</v>
      </c>
      <c r="D279" s="3" t="s">
        <v>43</v>
      </c>
      <c r="E279" s="3" t="s">
        <v>38</v>
      </c>
      <c r="F279" s="3">
        <v>0.18554787513078499</v>
      </c>
      <c r="G279" s="3">
        <v>0.13832141620039901</v>
      </c>
      <c r="H279" s="3">
        <v>0.23277433406117001</v>
      </c>
    </row>
    <row r="280" spans="1:8" x14ac:dyDescent="0.2">
      <c r="A280" s="2" t="s">
        <v>12</v>
      </c>
      <c r="B280" s="3">
        <v>10</v>
      </c>
      <c r="C280" s="3" t="s">
        <v>15</v>
      </c>
      <c r="D280" s="3" t="s">
        <v>43</v>
      </c>
      <c r="E280" s="3" t="s">
        <v>39</v>
      </c>
      <c r="F280" s="3">
        <v>0.18879065617037599</v>
      </c>
      <c r="G280" s="3">
        <v>-1.9738196265795399E-2</v>
      </c>
      <c r="H280" s="3">
        <v>0.39731950860654602</v>
      </c>
    </row>
    <row r="281" spans="1:8" x14ac:dyDescent="0.2">
      <c r="A281" s="2" t="s">
        <v>12</v>
      </c>
      <c r="B281" s="3">
        <v>10</v>
      </c>
      <c r="C281" s="3" t="s">
        <v>15</v>
      </c>
      <c r="D281" s="3" t="s">
        <v>43</v>
      </c>
      <c r="E281" s="3" t="s">
        <v>40</v>
      </c>
      <c r="F281" s="3">
        <v>0.23710435690479101</v>
      </c>
      <c r="G281" s="3">
        <v>-0.16697272957230799</v>
      </c>
      <c r="H281" s="3">
        <v>0.64118144338188898</v>
      </c>
    </row>
    <row r="282" spans="1:8" x14ac:dyDescent="0.2">
      <c r="A282" s="2" t="s">
        <v>12</v>
      </c>
      <c r="B282" s="3">
        <v>10</v>
      </c>
      <c r="C282" s="3" t="s">
        <v>15</v>
      </c>
      <c r="D282" s="3" t="s">
        <v>44</v>
      </c>
      <c r="E282" s="3" t="s">
        <v>37</v>
      </c>
      <c r="F282" s="3">
        <v>8.6702756207947106E-3</v>
      </c>
      <c r="G282" s="3">
        <v>6.2432543645393104E-3</v>
      </c>
      <c r="H282" s="3">
        <v>1.10972968770501E-2</v>
      </c>
    </row>
    <row r="283" spans="1:8" x14ac:dyDescent="0.2">
      <c r="A283" s="2" t="s">
        <v>12</v>
      </c>
      <c r="B283" s="3">
        <v>10</v>
      </c>
      <c r="C283" s="3" t="s">
        <v>15</v>
      </c>
      <c r="D283" s="3" t="s">
        <v>44</v>
      </c>
      <c r="E283" s="3" t="s">
        <v>38</v>
      </c>
      <c r="F283" s="3">
        <v>1.5019987425891701E-2</v>
      </c>
      <c r="G283" s="3">
        <v>7.8383891210428002E-3</v>
      </c>
      <c r="H283" s="3">
        <v>2.2201585730740599E-2</v>
      </c>
    </row>
    <row r="284" spans="1:8" x14ac:dyDescent="0.2">
      <c r="A284" s="2" t="s">
        <v>12</v>
      </c>
      <c r="B284" s="3">
        <v>10</v>
      </c>
      <c r="C284" s="3" t="s">
        <v>15</v>
      </c>
      <c r="D284" s="3" t="s">
        <v>44</v>
      </c>
      <c r="E284" s="3" t="s">
        <v>39</v>
      </c>
      <c r="F284" s="3">
        <v>3.8352527022221597E-2</v>
      </c>
      <c r="G284" s="3">
        <v>2.3647384505845599E-2</v>
      </c>
      <c r="H284" s="3">
        <v>5.3057669538597703E-2</v>
      </c>
    </row>
    <row r="285" spans="1:8" x14ac:dyDescent="0.2">
      <c r="A285" s="2" t="s">
        <v>12</v>
      </c>
      <c r="B285" s="3">
        <v>10</v>
      </c>
      <c r="C285" s="3" t="s">
        <v>15</v>
      </c>
      <c r="D285" s="3" t="s">
        <v>44</v>
      </c>
      <c r="E285" s="3" t="s">
        <v>40</v>
      </c>
      <c r="F285" s="3">
        <v>1.77101466297984E-2</v>
      </c>
      <c r="G285" s="3">
        <v>-5.99717321679759E-3</v>
      </c>
      <c r="H285" s="3">
        <v>4.1417466476394403E-2</v>
      </c>
    </row>
    <row r="286" spans="1:8" x14ac:dyDescent="0.2">
      <c r="A286" s="2" t="s">
        <v>12</v>
      </c>
      <c r="B286" s="3">
        <v>10</v>
      </c>
      <c r="C286" s="3" t="s">
        <v>15</v>
      </c>
      <c r="D286" s="3" t="s">
        <v>14</v>
      </c>
      <c r="E286" s="3" t="s">
        <v>37</v>
      </c>
      <c r="F286" s="3">
        <v>1.0932084074869701E-2</v>
      </c>
      <c r="G286" s="3">
        <v>9.3281080622805001E-3</v>
      </c>
      <c r="H286" s="3">
        <v>1.2536060087458899E-2</v>
      </c>
    </row>
    <row r="287" spans="1:8" x14ac:dyDescent="0.2">
      <c r="A287" s="2" t="s">
        <v>12</v>
      </c>
      <c r="B287" s="3">
        <v>10</v>
      </c>
      <c r="C287" s="3" t="s">
        <v>15</v>
      </c>
      <c r="D287" s="3" t="s">
        <v>14</v>
      </c>
      <c r="E287" s="3" t="s">
        <v>38</v>
      </c>
      <c r="F287" s="3">
        <v>1.0710805702511201E-2</v>
      </c>
      <c r="G287" s="3">
        <v>9.1640269565942505E-3</v>
      </c>
      <c r="H287" s="3">
        <v>1.22575844484281E-2</v>
      </c>
    </row>
    <row r="288" spans="1:8" x14ac:dyDescent="0.2">
      <c r="A288" s="2" t="s">
        <v>12</v>
      </c>
      <c r="B288" s="3">
        <v>10</v>
      </c>
      <c r="C288" s="3" t="s">
        <v>15</v>
      </c>
      <c r="D288" s="3" t="s">
        <v>14</v>
      </c>
      <c r="E288" s="3" t="s">
        <v>39</v>
      </c>
      <c r="F288" s="3">
        <v>3.7690924786629901E-2</v>
      </c>
      <c r="G288" s="3">
        <v>2.91117999335927E-2</v>
      </c>
      <c r="H288" s="3">
        <v>4.6270049639667098E-2</v>
      </c>
    </row>
    <row r="289" spans="1:8" x14ac:dyDescent="0.2">
      <c r="A289" s="2" t="s">
        <v>12</v>
      </c>
      <c r="B289" s="3">
        <v>10</v>
      </c>
      <c r="C289" s="3" t="s">
        <v>15</v>
      </c>
      <c r="D289" s="3" t="s">
        <v>14</v>
      </c>
      <c r="E289" s="3" t="s">
        <v>40</v>
      </c>
      <c r="F289" s="3">
        <v>-0.335046306807184</v>
      </c>
      <c r="G289" s="3">
        <v>-0.40624093977985798</v>
      </c>
      <c r="H289" s="3">
        <v>-0.26385167383450903</v>
      </c>
    </row>
    <row r="290" spans="1:8" x14ac:dyDescent="0.2">
      <c r="A290" s="2" t="s">
        <v>12</v>
      </c>
      <c r="B290" s="3">
        <v>2</v>
      </c>
      <c r="C290" s="3" t="s">
        <v>15</v>
      </c>
      <c r="D290" s="3" t="s">
        <v>36</v>
      </c>
      <c r="E290" s="3" t="s">
        <v>37</v>
      </c>
      <c r="F290" s="3">
        <v>5.0803002948659999E-3</v>
      </c>
      <c r="G290" s="3">
        <v>3.3742656567679998E-3</v>
      </c>
      <c r="H290" s="3">
        <v>6.7863349329640001E-3</v>
      </c>
    </row>
    <row r="291" spans="1:8" x14ac:dyDescent="0.2">
      <c r="A291" s="2" t="s">
        <v>12</v>
      </c>
      <c r="B291" s="3">
        <v>2</v>
      </c>
      <c r="C291" s="3" t="s">
        <v>15</v>
      </c>
      <c r="D291" s="3" t="s">
        <v>36</v>
      </c>
      <c r="E291" s="3" t="s">
        <v>38</v>
      </c>
      <c r="F291" s="3">
        <v>1.9041915598219501E-2</v>
      </c>
      <c r="G291" s="3">
        <v>1.78731351048497E-2</v>
      </c>
      <c r="H291" s="3">
        <v>2.0210696091589399E-2</v>
      </c>
    </row>
    <row r="292" spans="1:8" x14ac:dyDescent="0.2">
      <c r="A292" s="2" t="s">
        <v>12</v>
      </c>
      <c r="B292" s="3">
        <v>2</v>
      </c>
      <c r="C292" s="3" t="s">
        <v>15</v>
      </c>
      <c r="D292" s="3" t="s">
        <v>36</v>
      </c>
      <c r="E292" s="3" t="s">
        <v>39</v>
      </c>
      <c r="F292" s="3">
        <v>2.93705456962375E-2</v>
      </c>
      <c r="G292" s="3">
        <v>1.9070961092668901E-2</v>
      </c>
      <c r="H292" s="3">
        <v>3.9670130299806199E-2</v>
      </c>
    </row>
    <row r="293" spans="1:8" x14ac:dyDescent="0.2">
      <c r="A293" s="2" t="s">
        <v>12</v>
      </c>
      <c r="B293" s="3">
        <v>2</v>
      </c>
      <c r="C293" s="3" t="s">
        <v>15</v>
      </c>
      <c r="D293" s="3" t="s">
        <v>36</v>
      </c>
      <c r="E293" s="3" t="s">
        <v>40</v>
      </c>
      <c r="F293" s="3">
        <v>0.29592134905574502</v>
      </c>
      <c r="G293" s="3">
        <v>8.8597921903648805E-2</v>
      </c>
      <c r="H293" s="3">
        <v>0.50324477620784103</v>
      </c>
    </row>
    <row r="294" spans="1:8" x14ac:dyDescent="0.2">
      <c r="A294" s="2" t="s">
        <v>12</v>
      </c>
      <c r="B294" s="3">
        <v>2</v>
      </c>
      <c r="C294" s="3" t="s">
        <v>15</v>
      </c>
      <c r="D294" s="3" t="s">
        <v>41</v>
      </c>
      <c r="E294" s="3" t="s">
        <v>37</v>
      </c>
      <c r="F294" s="3">
        <v>2.1664420391119502E-2</v>
      </c>
      <c r="G294" s="3">
        <v>1.22326409292518E-2</v>
      </c>
      <c r="H294" s="3">
        <v>3.1096199852987099E-2</v>
      </c>
    </row>
    <row r="295" spans="1:8" x14ac:dyDescent="0.2">
      <c r="A295" s="2" t="s">
        <v>12</v>
      </c>
      <c r="B295" s="3">
        <v>2</v>
      </c>
      <c r="C295" s="3" t="s">
        <v>15</v>
      </c>
      <c r="D295" s="3" t="s">
        <v>41</v>
      </c>
      <c r="E295" s="3" t="s">
        <v>38</v>
      </c>
      <c r="F295" s="3">
        <v>5.1114404850549099E-2</v>
      </c>
      <c r="G295" s="3">
        <v>2.9072210179199202E-2</v>
      </c>
      <c r="H295" s="3">
        <v>7.3156599521899096E-2</v>
      </c>
    </row>
    <row r="296" spans="1:8" x14ac:dyDescent="0.2">
      <c r="A296" s="2" t="s">
        <v>12</v>
      </c>
      <c r="B296" s="3">
        <v>2</v>
      </c>
      <c r="C296" s="3" t="s">
        <v>15</v>
      </c>
      <c r="D296" s="3" t="s">
        <v>41</v>
      </c>
      <c r="E296" s="3" t="s">
        <v>39</v>
      </c>
      <c r="F296" s="3">
        <v>0.11087814597355899</v>
      </c>
      <c r="G296" s="3">
        <v>6.6475261599436203E-2</v>
      </c>
      <c r="H296" s="3">
        <v>0.15528103034768101</v>
      </c>
    </row>
    <row r="297" spans="1:8" x14ac:dyDescent="0.2">
      <c r="A297" s="2" t="s">
        <v>12</v>
      </c>
      <c r="B297" s="3">
        <v>2</v>
      </c>
      <c r="C297" s="3" t="s">
        <v>15</v>
      </c>
      <c r="D297" s="3" t="s">
        <v>41</v>
      </c>
      <c r="E297" s="3" t="s">
        <v>40</v>
      </c>
      <c r="F297" s="3">
        <v>0.126400289911106</v>
      </c>
      <c r="G297" s="3">
        <v>6.1620403894708901E-2</v>
      </c>
      <c r="H297" s="3">
        <v>0.191180175927503</v>
      </c>
    </row>
    <row r="298" spans="1:8" x14ac:dyDescent="0.2">
      <c r="A298" s="2" t="s">
        <v>12</v>
      </c>
      <c r="B298" s="3">
        <v>2</v>
      </c>
      <c r="C298" s="3" t="s">
        <v>15</v>
      </c>
      <c r="D298" s="3" t="s">
        <v>42</v>
      </c>
      <c r="E298" s="3" t="s">
        <v>37</v>
      </c>
      <c r="F298" s="3">
        <v>3.5485796900520998E-2</v>
      </c>
      <c r="G298" s="3">
        <v>1.63078479683803E-2</v>
      </c>
      <c r="H298" s="3">
        <v>5.46637458326618E-2</v>
      </c>
    </row>
    <row r="299" spans="1:8" x14ac:dyDescent="0.2">
      <c r="A299" s="2" t="s">
        <v>12</v>
      </c>
      <c r="B299" s="3">
        <v>2</v>
      </c>
      <c r="C299" s="3" t="s">
        <v>15</v>
      </c>
      <c r="D299" s="3" t="s">
        <v>42</v>
      </c>
      <c r="E299" s="3" t="s">
        <v>38</v>
      </c>
      <c r="F299" s="3">
        <v>0.22467186678053699</v>
      </c>
      <c r="G299" s="3">
        <v>0.16709107256001299</v>
      </c>
      <c r="H299" s="3">
        <v>0.282252661001062</v>
      </c>
    </row>
    <row r="300" spans="1:8" x14ac:dyDescent="0.2">
      <c r="A300" s="2" t="s">
        <v>12</v>
      </c>
      <c r="B300" s="3">
        <v>2</v>
      </c>
      <c r="C300" s="3" t="s">
        <v>15</v>
      </c>
      <c r="D300" s="3" t="s">
        <v>42</v>
      </c>
      <c r="E300" s="3" t="s">
        <v>39</v>
      </c>
      <c r="F300" s="3">
        <v>0.237717979949056</v>
      </c>
      <c r="G300" s="3">
        <v>4.2996255698729897E-2</v>
      </c>
      <c r="H300" s="3">
        <v>0.43243970419938199</v>
      </c>
    </row>
    <row r="301" spans="1:8" x14ac:dyDescent="0.2">
      <c r="A301" s="2" t="s">
        <v>12</v>
      </c>
      <c r="B301" s="3">
        <v>2</v>
      </c>
      <c r="C301" s="3" t="s">
        <v>15</v>
      </c>
      <c r="D301" s="3" t="s">
        <v>42</v>
      </c>
      <c r="E301" s="3" t="s">
        <v>40</v>
      </c>
      <c r="F301" s="3">
        <v>2.6493450122392201</v>
      </c>
      <c r="G301" s="3">
        <v>1.65349933963832</v>
      </c>
      <c r="H301" s="3">
        <v>3.6451906848401299</v>
      </c>
    </row>
    <row r="302" spans="1:8" x14ac:dyDescent="0.2">
      <c r="A302" s="2" t="s">
        <v>12</v>
      </c>
      <c r="B302" s="3">
        <v>2</v>
      </c>
      <c r="C302" s="3" t="s">
        <v>15</v>
      </c>
      <c r="D302" s="3" t="s">
        <v>43</v>
      </c>
      <c r="E302" s="3" t="s">
        <v>37</v>
      </c>
      <c r="F302" s="3">
        <v>6.9636312886359797E-2</v>
      </c>
      <c r="G302" s="3">
        <v>-5.7545118116867598E-2</v>
      </c>
      <c r="H302" s="3">
        <v>0.196817743889587</v>
      </c>
    </row>
    <row r="303" spans="1:8" x14ac:dyDescent="0.2">
      <c r="A303" s="2" t="s">
        <v>12</v>
      </c>
      <c r="B303" s="3">
        <v>2</v>
      </c>
      <c r="C303" s="3" t="s">
        <v>15</v>
      </c>
      <c r="D303" s="3" t="s">
        <v>43</v>
      </c>
      <c r="E303" s="3" t="s">
        <v>38</v>
      </c>
      <c r="F303" s="3">
        <v>0.20831746422209599</v>
      </c>
      <c r="G303" s="3">
        <v>0.16109100529171</v>
      </c>
      <c r="H303" s="3">
        <v>0.25554392315248098</v>
      </c>
    </row>
    <row r="304" spans="1:8" x14ac:dyDescent="0.2">
      <c r="A304" s="2" t="s">
        <v>12</v>
      </c>
      <c r="B304" s="3">
        <v>2</v>
      </c>
      <c r="C304" s="3" t="s">
        <v>15</v>
      </c>
      <c r="D304" s="3" t="s">
        <v>43</v>
      </c>
      <c r="E304" s="3" t="s">
        <v>39</v>
      </c>
      <c r="F304" s="3">
        <v>0.185239010683621</v>
      </c>
      <c r="G304" s="3">
        <v>-2.3289841752550298E-2</v>
      </c>
      <c r="H304" s="3">
        <v>0.39376786311979201</v>
      </c>
    </row>
    <row r="305" spans="1:8" x14ac:dyDescent="0.2">
      <c r="A305" s="2" t="s">
        <v>12</v>
      </c>
      <c r="B305" s="3">
        <v>2</v>
      </c>
      <c r="C305" s="3" t="s">
        <v>15</v>
      </c>
      <c r="D305" s="3" t="s">
        <v>43</v>
      </c>
      <c r="E305" s="3" t="s">
        <v>40</v>
      </c>
      <c r="F305" s="3">
        <v>0.89037934598787605</v>
      </c>
      <c r="G305" s="3">
        <v>0.48630225951077699</v>
      </c>
      <c r="H305" s="3">
        <v>1.2944564324649701</v>
      </c>
    </row>
    <row r="306" spans="1:8" x14ac:dyDescent="0.2">
      <c r="A306" s="2" t="s">
        <v>12</v>
      </c>
      <c r="B306" s="3">
        <v>2</v>
      </c>
      <c r="C306" s="3" t="s">
        <v>15</v>
      </c>
      <c r="D306" s="3" t="s">
        <v>44</v>
      </c>
      <c r="E306" s="3" t="s">
        <v>37</v>
      </c>
      <c r="F306" s="3">
        <v>6.9901283972185098E-3</v>
      </c>
      <c r="G306" s="3">
        <v>4.5631071409631104E-3</v>
      </c>
      <c r="H306" s="3">
        <v>9.4171496534739101E-3</v>
      </c>
    </row>
    <row r="307" spans="1:8" x14ac:dyDescent="0.2">
      <c r="A307" s="2" t="s">
        <v>12</v>
      </c>
      <c r="B307" s="3">
        <v>2</v>
      </c>
      <c r="C307" s="3" t="s">
        <v>15</v>
      </c>
      <c r="D307" s="3" t="s">
        <v>44</v>
      </c>
      <c r="E307" s="3" t="s">
        <v>38</v>
      </c>
      <c r="F307" s="3">
        <v>1.7212820773904701E-2</v>
      </c>
      <c r="G307" s="3">
        <v>1.0031222469055801E-2</v>
      </c>
      <c r="H307" s="3">
        <v>2.4394419078753601E-2</v>
      </c>
    </row>
    <row r="308" spans="1:8" x14ac:dyDescent="0.2">
      <c r="A308" s="2" t="s">
        <v>12</v>
      </c>
      <c r="B308" s="3">
        <v>2</v>
      </c>
      <c r="C308" s="3" t="s">
        <v>15</v>
      </c>
      <c r="D308" s="3" t="s">
        <v>44</v>
      </c>
      <c r="E308" s="3" t="s">
        <v>39</v>
      </c>
      <c r="F308" s="3">
        <v>3.4420091482261397E-2</v>
      </c>
      <c r="G308" s="3">
        <v>1.9714948965885298E-2</v>
      </c>
      <c r="H308" s="3">
        <v>4.9125233998637399E-2</v>
      </c>
    </row>
    <row r="309" spans="1:8" x14ac:dyDescent="0.2">
      <c r="A309" s="2" t="s">
        <v>12</v>
      </c>
      <c r="B309" s="3">
        <v>2</v>
      </c>
      <c r="C309" s="3" t="s">
        <v>15</v>
      </c>
      <c r="D309" s="3" t="s">
        <v>44</v>
      </c>
      <c r="E309" s="3" t="s">
        <v>40</v>
      </c>
      <c r="F309" s="3">
        <v>4.7647966927498002E-2</v>
      </c>
      <c r="G309" s="3">
        <v>2.3940647080901999E-2</v>
      </c>
      <c r="H309" s="3">
        <v>7.1355286774094001E-2</v>
      </c>
    </row>
    <row r="310" spans="1:8" x14ac:dyDescent="0.2">
      <c r="A310" s="2" t="s">
        <v>12</v>
      </c>
      <c r="B310" s="3">
        <v>2</v>
      </c>
      <c r="C310" s="3" t="s">
        <v>15</v>
      </c>
      <c r="D310" s="3" t="s">
        <v>14</v>
      </c>
      <c r="E310" s="3" t="s">
        <v>37</v>
      </c>
      <c r="F310" s="3">
        <v>4.8300869910433098E-3</v>
      </c>
      <c r="G310" s="3">
        <v>3.2261109784541102E-3</v>
      </c>
      <c r="H310" s="3">
        <v>6.4340630036325199E-3</v>
      </c>
    </row>
    <row r="311" spans="1:8" x14ac:dyDescent="0.2">
      <c r="A311" s="2" t="s">
        <v>12</v>
      </c>
      <c r="B311" s="3">
        <v>2</v>
      </c>
      <c r="C311" s="3" t="s">
        <v>15</v>
      </c>
      <c r="D311" s="3" t="s">
        <v>14</v>
      </c>
      <c r="E311" s="3" t="s">
        <v>38</v>
      </c>
      <c r="F311" s="3">
        <v>1.14298716320305E-2</v>
      </c>
      <c r="G311" s="3">
        <v>9.8830928861135502E-3</v>
      </c>
      <c r="H311" s="3">
        <v>1.29766503779474E-2</v>
      </c>
    </row>
    <row r="312" spans="1:8" x14ac:dyDescent="0.2">
      <c r="A312" s="2" t="s">
        <v>12</v>
      </c>
      <c r="B312" s="3">
        <v>2</v>
      </c>
      <c r="C312" s="3" t="s">
        <v>15</v>
      </c>
      <c r="D312" s="3" t="s">
        <v>14</v>
      </c>
      <c r="E312" s="3" t="s">
        <v>39</v>
      </c>
      <c r="F312" s="3">
        <v>2.3584124180870199E-2</v>
      </c>
      <c r="G312" s="3">
        <v>1.5004999327833E-2</v>
      </c>
      <c r="H312" s="3">
        <v>3.2163249033907403E-2</v>
      </c>
    </row>
    <row r="313" spans="1:8" x14ac:dyDescent="0.2">
      <c r="A313" s="2" t="s">
        <v>12</v>
      </c>
      <c r="B313" s="3">
        <v>2</v>
      </c>
      <c r="C313" s="3" t="s">
        <v>15</v>
      </c>
      <c r="D313" s="3" t="s">
        <v>14</v>
      </c>
      <c r="E313" s="3" t="s">
        <v>40</v>
      </c>
      <c r="F313" s="3">
        <v>4.5957226831820901E-2</v>
      </c>
      <c r="G313" s="3">
        <v>-2.5237406140853499E-2</v>
      </c>
      <c r="H313" s="3">
        <v>0.117151859804495</v>
      </c>
    </row>
    <row r="314" spans="1:8" x14ac:dyDescent="0.2">
      <c r="A314" s="2" t="s">
        <v>12</v>
      </c>
      <c r="B314" s="3">
        <v>20</v>
      </c>
      <c r="C314" s="3" t="s">
        <v>15</v>
      </c>
      <c r="D314" s="3" t="s">
        <v>36</v>
      </c>
      <c r="E314" s="3" t="s">
        <v>37</v>
      </c>
      <c r="F314" s="3">
        <v>2.5573566841825001E-2</v>
      </c>
      <c r="G314" s="3">
        <v>2.3867532203727001E-2</v>
      </c>
      <c r="H314" s="3">
        <v>2.7279601479923001E-2</v>
      </c>
    </row>
    <row r="315" spans="1:8" x14ac:dyDescent="0.2">
      <c r="A315" s="2" t="s">
        <v>12</v>
      </c>
      <c r="B315" s="3">
        <v>20</v>
      </c>
      <c r="C315" s="3" t="s">
        <v>15</v>
      </c>
      <c r="D315" s="3" t="s">
        <v>36</v>
      </c>
      <c r="E315" s="3" t="s">
        <v>38</v>
      </c>
      <c r="F315" s="3">
        <v>1.20485475412068E-2</v>
      </c>
      <c r="G315" s="3">
        <v>1.0879767047837E-2</v>
      </c>
      <c r="H315" s="3">
        <v>1.32173280345767E-2</v>
      </c>
    </row>
    <row r="316" spans="1:8" x14ac:dyDescent="0.2">
      <c r="A316" s="2" t="s">
        <v>12</v>
      </c>
      <c r="B316" s="3">
        <v>20</v>
      </c>
      <c r="C316" s="3" t="s">
        <v>15</v>
      </c>
      <c r="D316" s="3" t="s">
        <v>36</v>
      </c>
      <c r="E316" s="3" t="s">
        <v>39</v>
      </c>
      <c r="F316" s="3">
        <v>6.7282177942077998E-2</v>
      </c>
      <c r="G316" s="3">
        <v>5.6982593338509399E-2</v>
      </c>
      <c r="H316" s="3">
        <v>7.7581762545646596E-2</v>
      </c>
    </row>
    <row r="317" spans="1:8" x14ac:dyDescent="0.2">
      <c r="A317" s="2" t="s">
        <v>12</v>
      </c>
      <c r="B317" s="3">
        <v>20</v>
      </c>
      <c r="C317" s="3" t="s">
        <v>15</v>
      </c>
      <c r="D317" s="3" t="s">
        <v>36</v>
      </c>
      <c r="E317" s="3" t="s">
        <v>40</v>
      </c>
      <c r="F317" s="3">
        <v>-0.424672141718415</v>
      </c>
      <c r="G317" s="3">
        <v>-0.631995568870511</v>
      </c>
      <c r="H317" s="3">
        <v>-0.21734871456631899</v>
      </c>
    </row>
    <row r="318" spans="1:8" x14ac:dyDescent="0.2">
      <c r="A318" s="2" t="s">
        <v>12</v>
      </c>
      <c r="B318" s="3">
        <v>20</v>
      </c>
      <c r="C318" s="3" t="s">
        <v>15</v>
      </c>
      <c r="D318" s="3" t="s">
        <v>41</v>
      </c>
      <c r="E318" s="3" t="s">
        <v>37</v>
      </c>
      <c r="F318" s="3">
        <v>3.7187299645288399E-2</v>
      </c>
      <c r="G318" s="3">
        <v>2.7755520183420701E-2</v>
      </c>
      <c r="H318" s="3">
        <v>4.6619079107156E-2</v>
      </c>
    </row>
    <row r="319" spans="1:8" x14ac:dyDescent="0.2">
      <c r="A319" s="2" t="s">
        <v>12</v>
      </c>
      <c r="B319" s="3">
        <v>20</v>
      </c>
      <c r="C319" s="3" t="s">
        <v>15</v>
      </c>
      <c r="D319" s="3" t="s">
        <v>41</v>
      </c>
      <c r="E319" s="3" t="s">
        <v>38</v>
      </c>
      <c r="F319" s="3">
        <v>3.8215543507717102E-2</v>
      </c>
      <c r="G319" s="3">
        <v>1.6173348836367198E-2</v>
      </c>
      <c r="H319" s="3">
        <v>6.02577381790671E-2</v>
      </c>
    </row>
    <row r="320" spans="1:8" x14ac:dyDescent="0.2">
      <c r="A320" s="2" t="s">
        <v>12</v>
      </c>
      <c r="B320" s="3">
        <v>20</v>
      </c>
      <c r="C320" s="3" t="s">
        <v>15</v>
      </c>
      <c r="D320" s="3" t="s">
        <v>41</v>
      </c>
      <c r="E320" s="3" t="s">
        <v>39</v>
      </c>
      <c r="F320" s="3">
        <v>0.13179332177026001</v>
      </c>
      <c r="G320" s="3">
        <v>8.7390437396137499E-2</v>
      </c>
      <c r="H320" s="3">
        <v>0.176196206144383</v>
      </c>
    </row>
    <row r="321" spans="1:8" x14ac:dyDescent="0.2">
      <c r="A321" s="2" t="s">
        <v>12</v>
      </c>
      <c r="B321" s="3">
        <v>20</v>
      </c>
      <c r="C321" s="3" t="s">
        <v>15</v>
      </c>
      <c r="D321" s="3" t="s">
        <v>41</v>
      </c>
      <c r="E321" s="3" t="s">
        <v>40</v>
      </c>
      <c r="F321" s="3">
        <v>-1.3074391470935001E-2</v>
      </c>
      <c r="G321" s="3">
        <v>-7.7854277487332202E-2</v>
      </c>
      <c r="H321" s="3">
        <v>5.1705494545462298E-2</v>
      </c>
    </row>
    <row r="322" spans="1:8" x14ac:dyDescent="0.2">
      <c r="A322" s="2" t="s">
        <v>12</v>
      </c>
      <c r="B322" s="3">
        <v>20</v>
      </c>
      <c r="C322" s="3" t="s">
        <v>15</v>
      </c>
      <c r="D322" s="3" t="s">
        <v>42</v>
      </c>
      <c r="E322" s="3" t="s">
        <v>37</v>
      </c>
      <c r="F322" s="3">
        <v>5.7377516340580199E-2</v>
      </c>
      <c r="G322" s="3">
        <v>3.8199567408439397E-2</v>
      </c>
      <c r="H322" s="3">
        <v>7.6555465272721002E-2</v>
      </c>
    </row>
    <row r="323" spans="1:8" x14ac:dyDescent="0.2">
      <c r="A323" s="2" t="s">
        <v>12</v>
      </c>
      <c r="B323" s="3">
        <v>20</v>
      </c>
      <c r="C323" s="3" t="s">
        <v>15</v>
      </c>
      <c r="D323" s="3" t="s">
        <v>42</v>
      </c>
      <c r="E323" s="3" t="s">
        <v>38</v>
      </c>
      <c r="F323" s="3">
        <v>9.3719485828121604E-2</v>
      </c>
      <c r="G323" s="3">
        <v>3.6138691607597299E-2</v>
      </c>
      <c r="H323" s="3">
        <v>0.15130028004864601</v>
      </c>
    </row>
    <row r="324" spans="1:8" x14ac:dyDescent="0.2">
      <c r="A324" s="2" t="s">
        <v>12</v>
      </c>
      <c r="B324" s="3">
        <v>20</v>
      </c>
      <c r="C324" s="3" t="s">
        <v>15</v>
      </c>
      <c r="D324" s="3" t="s">
        <v>42</v>
      </c>
      <c r="E324" s="3" t="s">
        <v>39</v>
      </c>
      <c r="F324" s="3">
        <v>0.237717979949056</v>
      </c>
      <c r="G324" s="3">
        <v>4.2996255698729897E-2</v>
      </c>
      <c r="H324" s="3">
        <v>0.43243970419938199</v>
      </c>
    </row>
    <row r="325" spans="1:8" x14ac:dyDescent="0.2">
      <c r="A325" s="2" t="s">
        <v>12</v>
      </c>
      <c r="B325" s="3">
        <v>20</v>
      </c>
      <c r="C325" s="3" t="s">
        <v>15</v>
      </c>
      <c r="D325" s="3" t="s">
        <v>42</v>
      </c>
      <c r="E325" s="3" t="s">
        <v>40</v>
      </c>
      <c r="F325" s="3">
        <v>2.6493450122392201</v>
      </c>
      <c r="G325" s="3">
        <v>1.65349933963832</v>
      </c>
      <c r="H325" s="3">
        <v>3.6451906848401299</v>
      </c>
    </row>
    <row r="326" spans="1:8" x14ac:dyDescent="0.2">
      <c r="A326" s="2" t="s">
        <v>12</v>
      </c>
      <c r="B326" s="3">
        <v>20</v>
      </c>
      <c r="C326" s="3" t="s">
        <v>15</v>
      </c>
      <c r="D326" s="3" t="s">
        <v>43</v>
      </c>
      <c r="E326" s="3" t="s">
        <v>37</v>
      </c>
      <c r="F326" s="3">
        <v>9.1965548230940206E-2</v>
      </c>
      <c r="G326" s="3">
        <v>-3.5215882772287203E-2</v>
      </c>
      <c r="H326" s="3">
        <v>0.21914697923416801</v>
      </c>
    </row>
    <row r="327" spans="1:8" x14ac:dyDescent="0.2">
      <c r="A327" s="2" t="s">
        <v>12</v>
      </c>
      <c r="B327" s="3">
        <v>20</v>
      </c>
      <c r="C327" s="3" t="s">
        <v>15</v>
      </c>
      <c r="D327" s="3" t="s">
        <v>43</v>
      </c>
      <c r="E327" s="3" t="s">
        <v>38</v>
      </c>
      <c r="F327" s="3">
        <v>0.14911292702011</v>
      </c>
      <c r="G327" s="3">
        <v>0.101886468089724</v>
      </c>
      <c r="H327" s="3">
        <v>0.19633938595049499</v>
      </c>
    </row>
    <row r="328" spans="1:8" x14ac:dyDescent="0.2">
      <c r="A328" s="2" t="s">
        <v>12</v>
      </c>
      <c r="B328" s="3">
        <v>20</v>
      </c>
      <c r="C328" s="3" t="s">
        <v>15</v>
      </c>
      <c r="D328" s="3" t="s">
        <v>43</v>
      </c>
      <c r="E328" s="3" t="s">
        <v>39</v>
      </c>
      <c r="F328" s="3">
        <v>0.20345341276905901</v>
      </c>
      <c r="G328" s="3">
        <v>-5.0754396671118503E-3</v>
      </c>
      <c r="H328" s="3">
        <v>0.41198226520523001</v>
      </c>
    </row>
    <row r="329" spans="1:8" x14ac:dyDescent="0.2">
      <c r="A329" s="2" t="s">
        <v>12</v>
      </c>
      <c r="B329" s="3">
        <v>20</v>
      </c>
      <c r="C329" s="3" t="s">
        <v>15</v>
      </c>
      <c r="D329" s="3" t="s">
        <v>43</v>
      </c>
      <c r="E329" s="3" t="s">
        <v>40</v>
      </c>
      <c r="F329" s="3">
        <v>-0.36178735203118501</v>
      </c>
      <c r="G329" s="3">
        <v>-0.76586443850828301</v>
      </c>
      <c r="H329" s="3">
        <v>4.2289734445913899E-2</v>
      </c>
    </row>
    <row r="330" spans="1:8" x14ac:dyDescent="0.2">
      <c r="A330" s="2" t="s">
        <v>12</v>
      </c>
      <c r="B330" s="3">
        <v>20</v>
      </c>
      <c r="C330" s="3" t="s">
        <v>15</v>
      </c>
      <c r="D330" s="3" t="s">
        <v>44</v>
      </c>
      <c r="E330" s="3" t="s">
        <v>37</v>
      </c>
      <c r="F330" s="3">
        <v>1.13317125729484E-2</v>
      </c>
      <c r="G330" s="3">
        <v>8.9046913166929993E-3</v>
      </c>
      <c r="H330" s="3">
        <v>1.37587338292038E-2</v>
      </c>
    </row>
    <row r="331" spans="1:8" x14ac:dyDescent="0.2">
      <c r="A331" s="2" t="s">
        <v>12</v>
      </c>
      <c r="B331" s="3">
        <v>20</v>
      </c>
      <c r="C331" s="3" t="s">
        <v>15</v>
      </c>
      <c r="D331" s="3" t="s">
        <v>44</v>
      </c>
      <c r="E331" s="3" t="s">
        <v>38</v>
      </c>
      <c r="F331" s="3">
        <v>1.6958170167618102E-2</v>
      </c>
      <c r="G331" s="3">
        <v>9.7765718627691994E-3</v>
      </c>
      <c r="H331" s="3">
        <v>2.4139768472466999E-2</v>
      </c>
    </row>
    <row r="332" spans="1:8" x14ac:dyDescent="0.2">
      <c r="A332" s="2" t="s">
        <v>12</v>
      </c>
      <c r="B332" s="3">
        <v>20</v>
      </c>
      <c r="C332" s="3" t="s">
        <v>15</v>
      </c>
      <c r="D332" s="3" t="s">
        <v>44</v>
      </c>
      <c r="E332" s="3" t="s">
        <v>39</v>
      </c>
      <c r="F332" s="3">
        <v>4.7474722303825198E-2</v>
      </c>
      <c r="G332" s="3">
        <v>3.2769579787449099E-2</v>
      </c>
      <c r="H332" s="3">
        <v>6.21798648202012E-2</v>
      </c>
    </row>
    <row r="333" spans="1:8" x14ac:dyDescent="0.2">
      <c r="A333" s="2" t="s">
        <v>12</v>
      </c>
      <c r="B333" s="3">
        <v>20</v>
      </c>
      <c r="C333" s="3" t="s">
        <v>15</v>
      </c>
      <c r="D333" s="3" t="s">
        <v>44</v>
      </c>
      <c r="E333" s="3" t="s">
        <v>40</v>
      </c>
      <c r="F333" s="3">
        <v>-1.1390308141488699E-2</v>
      </c>
      <c r="G333" s="3">
        <v>-3.5097627988084697E-2</v>
      </c>
      <c r="H333" s="3">
        <v>1.23170117051073E-2</v>
      </c>
    </row>
    <row r="334" spans="1:8" x14ac:dyDescent="0.2">
      <c r="A334" s="2" t="s">
        <v>12</v>
      </c>
      <c r="B334" s="3">
        <v>20</v>
      </c>
      <c r="C334" s="3" t="s">
        <v>15</v>
      </c>
      <c r="D334" s="3" t="s">
        <v>14</v>
      </c>
      <c r="E334" s="3" t="s">
        <v>37</v>
      </c>
      <c r="F334" s="3">
        <v>1.8894641278299401E-2</v>
      </c>
      <c r="G334" s="3">
        <v>1.7290665265710201E-2</v>
      </c>
      <c r="H334" s="3">
        <v>2.0498617290888602E-2</v>
      </c>
    </row>
    <row r="335" spans="1:8" x14ac:dyDescent="0.2">
      <c r="A335" s="2" t="s">
        <v>12</v>
      </c>
      <c r="B335" s="3">
        <v>20</v>
      </c>
      <c r="C335" s="3" t="s">
        <v>15</v>
      </c>
      <c r="D335" s="3" t="s">
        <v>14</v>
      </c>
      <c r="E335" s="3" t="s">
        <v>38</v>
      </c>
      <c r="F335" s="3">
        <v>7.5386552041835E-3</v>
      </c>
      <c r="G335" s="3">
        <v>5.9918764582665499E-3</v>
      </c>
      <c r="H335" s="3">
        <v>9.0854339501004501E-3</v>
      </c>
    </row>
    <row r="336" spans="1:8" x14ac:dyDescent="0.2">
      <c r="A336" s="2" t="s">
        <v>12</v>
      </c>
      <c r="B336" s="3">
        <v>20</v>
      </c>
      <c r="C336" s="3" t="s">
        <v>15</v>
      </c>
      <c r="D336" s="3" t="s">
        <v>14</v>
      </c>
      <c r="E336" s="3" t="s">
        <v>39</v>
      </c>
      <c r="F336" s="3">
        <v>4.98702516164959E-2</v>
      </c>
      <c r="G336" s="3">
        <v>4.1291126763458703E-2</v>
      </c>
      <c r="H336" s="3">
        <v>5.8449376469533097E-2</v>
      </c>
    </row>
    <row r="337" spans="1:8" x14ac:dyDescent="0.2">
      <c r="A337" s="2" t="s">
        <v>12</v>
      </c>
      <c r="B337" s="3">
        <v>20</v>
      </c>
      <c r="C337" s="3" t="s">
        <v>15</v>
      </c>
      <c r="D337" s="3" t="s">
        <v>14</v>
      </c>
      <c r="E337" s="3" t="s">
        <v>40</v>
      </c>
      <c r="F337" s="3">
        <v>-0.62074795726183096</v>
      </c>
      <c r="G337" s="3">
        <v>-0.691942590234505</v>
      </c>
      <c r="H337" s="3">
        <v>-0.54955332428915704</v>
      </c>
    </row>
    <row r="338" spans="1:8" x14ac:dyDescent="0.2">
      <c r="A338" s="2" t="s">
        <v>12</v>
      </c>
      <c r="B338" s="3">
        <v>5</v>
      </c>
      <c r="C338" s="3" t="s">
        <v>15</v>
      </c>
      <c r="D338" s="3" t="s">
        <v>36</v>
      </c>
      <c r="E338" s="3" t="s">
        <v>37</v>
      </c>
      <c r="F338" s="3">
        <v>8.2630190257347007E-3</v>
      </c>
      <c r="G338" s="3">
        <v>6.5569843876366997E-3</v>
      </c>
      <c r="H338" s="3">
        <v>9.9690536638326992E-3</v>
      </c>
    </row>
    <row r="339" spans="1:8" x14ac:dyDescent="0.2">
      <c r="A339" s="2" t="s">
        <v>12</v>
      </c>
      <c r="B339" s="3">
        <v>5</v>
      </c>
      <c r="C339" s="3" t="s">
        <v>15</v>
      </c>
      <c r="D339" s="3" t="s">
        <v>36</v>
      </c>
      <c r="E339" s="3" t="s">
        <v>38</v>
      </c>
      <c r="F339" s="3">
        <v>2.10172233222846E-2</v>
      </c>
      <c r="G339" s="3">
        <v>1.9848442828914702E-2</v>
      </c>
      <c r="H339" s="3">
        <v>2.2186003815654401E-2</v>
      </c>
    </row>
    <row r="340" spans="1:8" x14ac:dyDescent="0.2">
      <c r="A340" s="2" t="s">
        <v>12</v>
      </c>
      <c r="B340" s="3">
        <v>5</v>
      </c>
      <c r="C340" s="3" t="s">
        <v>15</v>
      </c>
      <c r="D340" s="3" t="s">
        <v>36</v>
      </c>
      <c r="E340" s="3" t="s">
        <v>39</v>
      </c>
      <c r="F340" s="3">
        <v>3.4854177339011298E-2</v>
      </c>
      <c r="G340" s="3">
        <v>2.45545927354427E-2</v>
      </c>
      <c r="H340" s="3">
        <v>4.5153761942580001E-2</v>
      </c>
    </row>
    <row r="341" spans="1:8" x14ac:dyDescent="0.2">
      <c r="A341" s="2" t="s">
        <v>12</v>
      </c>
      <c r="B341" s="3">
        <v>5</v>
      </c>
      <c r="C341" s="3" t="s">
        <v>15</v>
      </c>
      <c r="D341" s="3" t="s">
        <v>36</v>
      </c>
      <c r="E341" s="3" t="s">
        <v>40</v>
      </c>
      <c r="F341" s="3">
        <v>5.6242742325283097E-2</v>
      </c>
      <c r="G341" s="3">
        <v>-0.151080684826813</v>
      </c>
      <c r="H341" s="3">
        <v>0.26356616947737899</v>
      </c>
    </row>
    <row r="342" spans="1:8" x14ac:dyDescent="0.2">
      <c r="A342" s="2" t="s">
        <v>12</v>
      </c>
      <c r="B342" s="3">
        <v>5</v>
      </c>
      <c r="C342" s="3" t="s">
        <v>15</v>
      </c>
      <c r="D342" s="3" t="s">
        <v>41</v>
      </c>
      <c r="E342" s="3" t="s">
        <v>37</v>
      </c>
      <c r="F342" s="3">
        <v>2.5517227431298001E-2</v>
      </c>
      <c r="G342" s="3">
        <v>1.6085447969430299E-2</v>
      </c>
      <c r="H342" s="3">
        <v>3.4949006893165699E-2</v>
      </c>
    </row>
    <row r="343" spans="1:8" x14ac:dyDescent="0.2">
      <c r="A343" s="2" t="s">
        <v>12</v>
      </c>
      <c r="B343" s="3">
        <v>5</v>
      </c>
      <c r="C343" s="3" t="s">
        <v>15</v>
      </c>
      <c r="D343" s="3" t="s">
        <v>41</v>
      </c>
      <c r="E343" s="3" t="s">
        <v>38</v>
      </c>
      <c r="F343" s="3">
        <v>4.91585970565609E-2</v>
      </c>
      <c r="G343" s="3">
        <v>2.7116402385211E-2</v>
      </c>
      <c r="H343" s="3">
        <v>7.1200791727910898E-2</v>
      </c>
    </row>
    <row r="344" spans="1:8" x14ac:dyDescent="0.2">
      <c r="A344" s="2" t="s">
        <v>12</v>
      </c>
      <c r="B344" s="3">
        <v>5</v>
      </c>
      <c r="C344" s="3" t="s">
        <v>15</v>
      </c>
      <c r="D344" s="3" t="s">
        <v>41</v>
      </c>
      <c r="E344" s="3" t="s">
        <v>39</v>
      </c>
      <c r="F344" s="3">
        <v>0.11751187921271999</v>
      </c>
      <c r="G344" s="3">
        <v>7.3108994838597702E-2</v>
      </c>
      <c r="H344" s="3">
        <v>0.16191476358684301</v>
      </c>
    </row>
    <row r="345" spans="1:8" x14ac:dyDescent="0.2">
      <c r="A345" s="2" t="s">
        <v>12</v>
      </c>
      <c r="B345" s="3">
        <v>5</v>
      </c>
      <c r="C345" s="3" t="s">
        <v>15</v>
      </c>
      <c r="D345" s="3" t="s">
        <v>41</v>
      </c>
      <c r="E345" s="3" t="s">
        <v>40</v>
      </c>
      <c r="F345" s="3">
        <v>0.111485937790597</v>
      </c>
      <c r="G345" s="3">
        <v>4.6706051774199897E-2</v>
      </c>
      <c r="H345" s="3">
        <v>0.17626582380699399</v>
      </c>
    </row>
    <row r="346" spans="1:8" x14ac:dyDescent="0.2">
      <c r="A346" s="2" t="s">
        <v>12</v>
      </c>
      <c r="B346" s="3">
        <v>5</v>
      </c>
      <c r="C346" s="3" t="s">
        <v>15</v>
      </c>
      <c r="D346" s="3" t="s">
        <v>42</v>
      </c>
      <c r="E346" s="3" t="s">
        <v>37</v>
      </c>
      <c r="F346" s="3">
        <v>3.9433484012437403E-2</v>
      </c>
      <c r="G346" s="3">
        <v>2.0255535080296701E-2</v>
      </c>
      <c r="H346" s="3">
        <v>5.8611432944578198E-2</v>
      </c>
    </row>
    <row r="347" spans="1:8" x14ac:dyDescent="0.2">
      <c r="A347" s="2" t="s">
        <v>12</v>
      </c>
      <c r="B347" s="3">
        <v>5</v>
      </c>
      <c r="C347" s="3" t="s">
        <v>15</v>
      </c>
      <c r="D347" s="3" t="s">
        <v>42</v>
      </c>
      <c r="E347" s="3" t="s">
        <v>38</v>
      </c>
      <c r="F347" s="3">
        <v>0.22467186678053699</v>
      </c>
      <c r="G347" s="3">
        <v>0.16709107256001299</v>
      </c>
      <c r="H347" s="3">
        <v>0.282252661001062</v>
      </c>
    </row>
    <row r="348" spans="1:8" x14ac:dyDescent="0.2">
      <c r="A348" s="2" t="s">
        <v>12</v>
      </c>
      <c r="B348" s="3">
        <v>5</v>
      </c>
      <c r="C348" s="3" t="s">
        <v>15</v>
      </c>
      <c r="D348" s="3" t="s">
        <v>42</v>
      </c>
      <c r="E348" s="3" t="s">
        <v>39</v>
      </c>
      <c r="F348" s="3">
        <v>0.237717979949056</v>
      </c>
      <c r="G348" s="3">
        <v>4.2996255698729897E-2</v>
      </c>
      <c r="H348" s="3">
        <v>0.43243970419938199</v>
      </c>
    </row>
    <row r="349" spans="1:8" x14ac:dyDescent="0.2">
      <c r="A349" s="2" t="s">
        <v>12</v>
      </c>
      <c r="B349" s="3">
        <v>5</v>
      </c>
      <c r="C349" s="3" t="s">
        <v>15</v>
      </c>
      <c r="D349" s="3" t="s">
        <v>42</v>
      </c>
      <c r="E349" s="3" t="s">
        <v>40</v>
      </c>
      <c r="F349" s="3">
        <v>2.6493450122392201</v>
      </c>
      <c r="G349" s="3">
        <v>1.65349933963832</v>
      </c>
      <c r="H349" s="3">
        <v>3.6451906848401299</v>
      </c>
    </row>
    <row r="350" spans="1:8" x14ac:dyDescent="0.2">
      <c r="A350" s="2" t="s">
        <v>12</v>
      </c>
      <c r="B350" s="3">
        <v>5</v>
      </c>
      <c r="C350" s="3" t="s">
        <v>15</v>
      </c>
      <c r="D350" s="3" t="s">
        <v>43</v>
      </c>
      <c r="E350" s="3" t="s">
        <v>37</v>
      </c>
      <c r="F350" s="3">
        <v>7.5149821099226397E-2</v>
      </c>
      <c r="G350" s="3">
        <v>-5.2031609904000999E-2</v>
      </c>
      <c r="H350" s="3">
        <v>0.20233125210245401</v>
      </c>
    </row>
    <row r="351" spans="1:8" x14ac:dyDescent="0.2">
      <c r="A351" s="2" t="s">
        <v>12</v>
      </c>
      <c r="B351" s="3">
        <v>5</v>
      </c>
      <c r="C351" s="3" t="s">
        <v>15</v>
      </c>
      <c r="D351" s="3" t="s">
        <v>43</v>
      </c>
      <c r="E351" s="3" t="s">
        <v>38</v>
      </c>
      <c r="F351" s="3">
        <v>0.19725128939718001</v>
      </c>
      <c r="G351" s="3">
        <v>0.15002483046679399</v>
      </c>
      <c r="H351" s="3">
        <v>0.244477748327566</v>
      </c>
    </row>
    <row r="352" spans="1:8" x14ac:dyDescent="0.2">
      <c r="A352" s="2" t="s">
        <v>12</v>
      </c>
      <c r="B352" s="3">
        <v>5</v>
      </c>
      <c r="C352" s="3" t="s">
        <v>15</v>
      </c>
      <c r="D352" s="3" t="s">
        <v>43</v>
      </c>
      <c r="E352" s="3" t="s">
        <v>39</v>
      </c>
      <c r="F352" s="3">
        <v>0.182925553531087</v>
      </c>
      <c r="G352" s="3">
        <v>-2.5603298905083699E-2</v>
      </c>
      <c r="H352" s="3">
        <v>0.391454405967258</v>
      </c>
    </row>
    <row r="353" spans="1:8" x14ac:dyDescent="0.2">
      <c r="A353" s="2" t="s">
        <v>12</v>
      </c>
      <c r="B353" s="3">
        <v>5</v>
      </c>
      <c r="C353" s="3" t="s">
        <v>15</v>
      </c>
      <c r="D353" s="3" t="s">
        <v>43</v>
      </c>
      <c r="E353" s="3" t="s">
        <v>40</v>
      </c>
      <c r="F353" s="3">
        <v>0.55935792270908002</v>
      </c>
      <c r="G353" s="3">
        <v>0.15528083623198199</v>
      </c>
      <c r="H353" s="3">
        <v>0.96343500918617897</v>
      </c>
    </row>
    <row r="354" spans="1:8" x14ac:dyDescent="0.2">
      <c r="A354" s="2" t="s">
        <v>12</v>
      </c>
      <c r="B354" s="3">
        <v>5</v>
      </c>
      <c r="C354" s="3" t="s">
        <v>15</v>
      </c>
      <c r="D354" s="3" t="s">
        <v>44</v>
      </c>
      <c r="E354" s="3" t="s">
        <v>37</v>
      </c>
      <c r="F354" s="3">
        <v>7.8700984005482099E-3</v>
      </c>
      <c r="G354" s="3">
        <v>5.4430771442928001E-3</v>
      </c>
      <c r="H354" s="3">
        <v>1.02971196568036E-2</v>
      </c>
    </row>
    <row r="355" spans="1:8" x14ac:dyDescent="0.2">
      <c r="A355" s="2" t="s">
        <v>12</v>
      </c>
      <c r="B355" s="3">
        <v>5</v>
      </c>
      <c r="C355" s="3" t="s">
        <v>15</v>
      </c>
      <c r="D355" s="3" t="s">
        <v>44</v>
      </c>
      <c r="E355" s="3" t="s">
        <v>38</v>
      </c>
      <c r="F355" s="3">
        <v>1.66209388210256E-2</v>
      </c>
      <c r="G355" s="3">
        <v>9.4393405161766995E-3</v>
      </c>
      <c r="H355" s="3">
        <v>2.38025371258745E-2</v>
      </c>
    </row>
    <row r="356" spans="1:8" x14ac:dyDescent="0.2">
      <c r="A356" s="2" t="s">
        <v>12</v>
      </c>
      <c r="B356" s="3">
        <v>5</v>
      </c>
      <c r="C356" s="3" t="s">
        <v>15</v>
      </c>
      <c r="D356" s="3" t="s">
        <v>44</v>
      </c>
      <c r="E356" s="3" t="s">
        <v>39</v>
      </c>
      <c r="F356" s="3">
        <v>3.5064109950636697E-2</v>
      </c>
      <c r="G356" s="3">
        <v>2.0358967434260598E-2</v>
      </c>
      <c r="H356" s="3">
        <v>4.9769252467012699E-2</v>
      </c>
    </row>
    <row r="357" spans="1:8" x14ac:dyDescent="0.2">
      <c r="A357" s="2" t="s">
        <v>12</v>
      </c>
      <c r="B357" s="3">
        <v>5</v>
      </c>
      <c r="C357" s="3" t="s">
        <v>15</v>
      </c>
      <c r="D357" s="3" t="s">
        <v>44</v>
      </c>
      <c r="E357" s="3" t="s">
        <v>40</v>
      </c>
      <c r="F357" s="3">
        <v>3.4440702237662602E-2</v>
      </c>
      <c r="G357" s="3">
        <v>1.0733382391066601E-2</v>
      </c>
      <c r="H357" s="3">
        <v>5.8148022084258601E-2</v>
      </c>
    </row>
    <row r="358" spans="1:8" x14ac:dyDescent="0.2">
      <c r="A358" s="2" t="s">
        <v>12</v>
      </c>
      <c r="B358" s="3">
        <v>5</v>
      </c>
      <c r="C358" s="3" t="s">
        <v>15</v>
      </c>
      <c r="D358" s="3" t="s">
        <v>14</v>
      </c>
      <c r="E358" s="3" t="s">
        <v>37</v>
      </c>
      <c r="F358" s="3">
        <v>7.0957384968723097E-3</v>
      </c>
      <c r="G358" s="3">
        <v>5.49176248428311E-3</v>
      </c>
      <c r="H358" s="3">
        <v>8.6997145094615102E-3</v>
      </c>
    </row>
    <row r="359" spans="1:8" x14ac:dyDescent="0.2">
      <c r="A359" s="2" t="s">
        <v>12</v>
      </c>
      <c r="B359" s="3">
        <v>5</v>
      </c>
      <c r="C359" s="3" t="s">
        <v>15</v>
      </c>
      <c r="D359" s="3" t="s">
        <v>14</v>
      </c>
      <c r="E359" s="3" t="s">
        <v>38</v>
      </c>
      <c r="F359" s="3">
        <v>1.14809221786719E-2</v>
      </c>
      <c r="G359" s="3">
        <v>9.9341434327549494E-3</v>
      </c>
      <c r="H359" s="3">
        <v>1.3027700924588799E-2</v>
      </c>
    </row>
    <row r="360" spans="1:8" x14ac:dyDescent="0.2">
      <c r="A360" s="2" t="s">
        <v>12</v>
      </c>
      <c r="B360" s="3">
        <v>5</v>
      </c>
      <c r="C360" s="3" t="s">
        <v>15</v>
      </c>
      <c r="D360" s="3" t="s">
        <v>14</v>
      </c>
      <c r="E360" s="3" t="s">
        <v>39</v>
      </c>
      <c r="F360" s="3">
        <v>2.8989107469688701E-2</v>
      </c>
      <c r="G360" s="3">
        <v>2.0409982616651501E-2</v>
      </c>
      <c r="H360" s="3">
        <v>3.7568232322725902E-2</v>
      </c>
    </row>
    <row r="361" spans="1:8" x14ac:dyDescent="0.2">
      <c r="A361" s="2" t="s">
        <v>12</v>
      </c>
      <c r="B361" s="3">
        <v>5</v>
      </c>
      <c r="C361" s="3" t="s">
        <v>15</v>
      </c>
      <c r="D361" s="3" t="s">
        <v>14</v>
      </c>
      <c r="E361" s="3" t="s">
        <v>40</v>
      </c>
      <c r="F361" s="3">
        <v>-0.102250195257406</v>
      </c>
      <c r="G361" s="3">
        <v>-0.17344482823008101</v>
      </c>
      <c r="H361" s="3">
        <v>-3.1055562284732101E-2</v>
      </c>
    </row>
    <row r="362" spans="1:8" x14ac:dyDescent="0.2">
      <c r="A362" s="2" t="s">
        <v>13</v>
      </c>
      <c r="B362" s="3">
        <v>1</v>
      </c>
      <c r="C362" s="3" t="s">
        <v>26</v>
      </c>
      <c r="D362" s="3" t="s">
        <v>36</v>
      </c>
      <c r="E362" s="3" t="s">
        <v>37</v>
      </c>
      <c r="F362" s="3">
        <v>3.9575772049975097E-3</v>
      </c>
      <c r="G362" s="3">
        <v>2.23476064637231E-3</v>
      </c>
      <c r="H362" s="3">
        <v>5.6803937636227099E-3</v>
      </c>
    </row>
    <row r="363" spans="1:8" x14ac:dyDescent="0.2">
      <c r="A363" s="2" t="s">
        <v>13</v>
      </c>
      <c r="B363" s="3">
        <v>1</v>
      </c>
      <c r="C363" s="3" t="s">
        <v>26</v>
      </c>
      <c r="D363" s="3" t="s">
        <v>36</v>
      </c>
      <c r="E363" s="3" t="s">
        <v>38</v>
      </c>
      <c r="F363" s="3">
        <v>3.3709902269888702E-2</v>
      </c>
      <c r="G363" s="3">
        <v>3.2529532436057697E-2</v>
      </c>
      <c r="H363" s="3">
        <v>3.4890272103719797E-2</v>
      </c>
    </row>
    <row r="364" spans="1:8" x14ac:dyDescent="0.2">
      <c r="A364" s="2" t="s">
        <v>13</v>
      </c>
      <c r="B364" s="3">
        <v>1</v>
      </c>
      <c r="C364" s="3" t="s">
        <v>26</v>
      </c>
      <c r="D364" s="3" t="s">
        <v>36</v>
      </c>
      <c r="E364" s="3" t="s">
        <v>39</v>
      </c>
      <c r="F364" s="3">
        <v>2.6086657456635999E-2</v>
      </c>
      <c r="G364" s="3">
        <v>1.630334318582E-2</v>
      </c>
      <c r="H364" s="3">
        <v>3.5869971727452099E-2</v>
      </c>
    </row>
    <row r="365" spans="1:8" x14ac:dyDescent="0.2">
      <c r="A365" s="2" t="s">
        <v>13</v>
      </c>
      <c r="B365" s="3">
        <v>1</v>
      </c>
      <c r="C365" s="3" t="s">
        <v>26</v>
      </c>
      <c r="D365" s="3" t="s">
        <v>36</v>
      </c>
      <c r="E365" s="3" t="s">
        <v>40</v>
      </c>
      <c r="F365" s="3">
        <v>0.51910056683416095</v>
      </c>
      <c r="G365" s="3">
        <v>0.21885273984048201</v>
      </c>
      <c r="H365" s="3">
        <v>0.81934839382783997</v>
      </c>
    </row>
    <row r="366" spans="1:8" x14ac:dyDescent="0.2">
      <c r="A366" s="2" t="s">
        <v>13</v>
      </c>
      <c r="B366" s="3">
        <v>1</v>
      </c>
      <c r="C366" s="3" t="s">
        <v>26</v>
      </c>
      <c r="D366" s="3" t="s">
        <v>41</v>
      </c>
      <c r="E366" s="3" t="s">
        <v>37</v>
      </c>
      <c r="F366" s="3">
        <v>1.75170423501264E-2</v>
      </c>
      <c r="G366" s="3">
        <v>9.8160185447029504E-3</v>
      </c>
      <c r="H366" s="3">
        <v>2.52180661555498E-2</v>
      </c>
    </row>
    <row r="367" spans="1:8" x14ac:dyDescent="0.2">
      <c r="A367" s="2" t="s">
        <v>13</v>
      </c>
      <c r="B367" s="3">
        <v>1</v>
      </c>
      <c r="C367" s="3" t="s">
        <v>26</v>
      </c>
      <c r="D367" s="3" t="s">
        <v>41</v>
      </c>
      <c r="E367" s="3" t="s">
        <v>38</v>
      </c>
      <c r="F367" s="3">
        <v>0.114723038454888</v>
      </c>
      <c r="G367" s="3">
        <v>8.9175016525951098E-2</v>
      </c>
      <c r="H367" s="3">
        <v>0.140271060383824</v>
      </c>
    </row>
    <row r="368" spans="1:8" x14ac:dyDescent="0.2">
      <c r="A368" s="2" t="s">
        <v>13</v>
      </c>
      <c r="B368" s="3">
        <v>1</v>
      </c>
      <c r="C368" s="3" t="s">
        <v>26</v>
      </c>
      <c r="D368" s="3" t="s">
        <v>41</v>
      </c>
      <c r="E368" s="3" t="s">
        <v>39</v>
      </c>
      <c r="F368" s="3">
        <v>9.3450854208771306E-2</v>
      </c>
      <c r="G368" s="3">
        <v>5.4045860702317497E-2</v>
      </c>
      <c r="H368" s="3">
        <v>0.13285584771522499</v>
      </c>
    </row>
    <row r="369" spans="1:8" x14ac:dyDescent="0.2">
      <c r="A369" s="2" t="s">
        <v>13</v>
      </c>
      <c r="B369" s="3">
        <v>1</v>
      </c>
      <c r="C369" s="3" t="s">
        <v>26</v>
      </c>
      <c r="D369" s="3" t="s">
        <v>41</v>
      </c>
      <c r="E369" s="3" t="s">
        <v>40</v>
      </c>
      <c r="F369" s="3">
        <v>0.63580866156267801</v>
      </c>
      <c r="G369" s="3">
        <v>0.31413839401579002</v>
      </c>
      <c r="H369" s="3">
        <v>0.957478929109565</v>
      </c>
    </row>
    <row r="370" spans="1:8" x14ac:dyDescent="0.2">
      <c r="A370" s="2" t="s">
        <v>13</v>
      </c>
      <c r="B370" s="3">
        <v>1</v>
      </c>
      <c r="C370" s="3" t="s">
        <v>26</v>
      </c>
      <c r="D370" s="3" t="s">
        <v>42</v>
      </c>
      <c r="E370" s="3" t="s">
        <v>37</v>
      </c>
      <c r="F370" s="3">
        <v>3.0264412625675901E-2</v>
      </c>
      <c r="G370" s="3">
        <v>1.5291901596932E-2</v>
      </c>
      <c r="H370" s="3">
        <v>4.5236923654419697E-2</v>
      </c>
    </row>
    <row r="371" spans="1:8" x14ac:dyDescent="0.2">
      <c r="A371" s="2" t="s">
        <v>13</v>
      </c>
      <c r="B371" s="3">
        <v>1</v>
      </c>
      <c r="C371" s="3" t="s">
        <v>26</v>
      </c>
      <c r="D371" s="3" t="s">
        <v>42</v>
      </c>
      <c r="E371" s="3" t="s">
        <v>38</v>
      </c>
      <c r="F371" s="3">
        <v>0.29555583846641997</v>
      </c>
      <c r="G371" s="3">
        <v>0.182032223292379</v>
      </c>
      <c r="H371" s="3">
        <v>0.40907945364046</v>
      </c>
    </row>
    <row r="372" spans="1:8" x14ac:dyDescent="0.2">
      <c r="A372" s="2" t="s">
        <v>13</v>
      </c>
      <c r="B372" s="3">
        <v>1</v>
      </c>
      <c r="C372" s="3" t="s">
        <v>26</v>
      </c>
      <c r="D372" s="3" t="s">
        <v>42</v>
      </c>
      <c r="E372" s="3" t="s">
        <v>39</v>
      </c>
      <c r="F372" s="3">
        <v>0.36366153173482602</v>
      </c>
      <c r="G372" s="3">
        <v>5.6545679365959799E-2</v>
      </c>
      <c r="H372" s="3">
        <v>0.67077738410369203</v>
      </c>
    </row>
    <row r="373" spans="1:8" x14ac:dyDescent="0.2">
      <c r="A373" s="2" t="s">
        <v>13</v>
      </c>
      <c r="B373" s="3">
        <v>1</v>
      </c>
      <c r="C373" s="3" t="s">
        <v>26</v>
      </c>
      <c r="D373" s="3" t="s">
        <v>42</v>
      </c>
      <c r="E373" s="3" t="s">
        <v>40</v>
      </c>
      <c r="F373" s="3">
        <v>21.609810442079301</v>
      </c>
      <c r="G373" s="3">
        <v>16.984393480667102</v>
      </c>
      <c r="H373" s="3">
        <v>26.2352274034914</v>
      </c>
    </row>
    <row r="374" spans="1:8" x14ac:dyDescent="0.2">
      <c r="A374" s="2" t="s">
        <v>13</v>
      </c>
      <c r="B374" s="3">
        <v>1</v>
      </c>
      <c r="C374" s="3" t="s">
        <v>26</v>
      </c>
      <c r="D374" s="3" t="s">
        <v>43</v>
      </c>
      <c r="E374" s="3" t="s">
        <v>37</v>
      </c>
      <c r="F374" s="3">
        <v>2.7176216116986202E-2</v>
      </c>
      <c r="G374" s="3">
        <v>1.5375974502807E-2</v>
      </c>
      <c r="H374" s="3">
        <v>3.8976457731165398E-2</v>
      </c>
    </row>
    <row r="375" spans="1:8" x14ac:dyDescent="0.2">
      <c r="A375" s="2" t="s">
        <v>13</v>
      </c>
      <c r="B375" s="3">
        <v>1</v>
      </c>
      <c r="C375" s="3" t="s">
        <v>26</v>
      </c>
      <c r="D375" s="3" t="s">
        <v>43</v>
      </c>
      <c r="E375" s="3" t="s">
        <v>38</v>
      </c>
      <c r="F375" s="3">
        <v>0.18809623049368199</v>
      </c>
      <c r="G375" s="3">
        <v>0.130405066539273</v>
      </c>
      <c r="H375" s="3">
        <v>0.245787394448092</v>
      </c>
    </row>
    <row r="376" spans="1:8" x14ac:dyDescent="0.2">
      <c r="A376" s="2" t="s">
        <v>13</v>
      </c>
      <c r="B376" s="3">
        <v>1</v>
      </c>
      <c r="C376" s="3" t="s">
        <v>26</v>
      </c>
      <c r="D376" s="3" t="s">
        <v>43</v>
      </c>
      <c r="E376" s="3" t="s">
        <v>39</v>
      </c>
      <c r="F376" s="3">
        <v>0.103631890126701</v>
      </c>
      <c r="G376" s="3">
        <v>5.6754554105229699E-2</v>
      </c>
      <c r="H376" s="3">
        <v>0.150509226148171</v>
      </c>
    </row>
    <row r="377" spans="1:8" x14ac:dyDescent="0.2">
      <c r="A377" s="2" t="s">
        <v>13</v>
      </c>
      <c r="B377" s="3">
        <v>1</v>
      </c>
      <c r="C377" s="3" t="s">
        <v>26</v>
      </c>
      <c r="D377" s="3" t="s">
        <v>43</v>
      </c>
      <c r="E377" s="3" t="s">
        <v>40</v>
      </c>
      <c r="F377" s="3">
        <v>3.77900577565405</v>
      </c>
      <c r="G377" s="3">
        <v>2.3183240636692499</v>
      </c>
      <c r="H377" s="3">
        <v>5.2396874876388404</v>
      </c>
    </row>
    <row r="378" spans="1:8" x14ac:dyDescent="0.2">
      <c r="A378" s="2" t="s">
        <v>13</v>
      </c>
      <c r="B378" s="3">
        <v>1</v>
      </c>
      <c r="C378" s="3" t="s">
        <v>26</v>
      </c>
      <c r="D378" s="3" t="s">
        <v>44</v>
      </c>
      <c r="E378" s="3" t="s">
        <v>37</v>
      </c>
      <c r="F378" s="3">
        <v>6.6045580158602003E-3</v>
      </c>
      <c r="G378" s="3">
        <v>4.1354892290073999E-3</v>
      </c>
      <c r="H378" s="3">
        <v>9.0736268027129998E-3</v>
      </c>
    </row>
    <row r="379" spans="1:8" x14ac:dyDescent="0.2">
      <c r="A379" s="2" t="s">
        <v>13</v>
      </c>
      <c r="B379" s="3">
        <v>1</v>
      </c>
      <c r="C379" s="3" t="s">
        <v>26</v>
      </c>
      <c r="D379" s="3" t="s">
        <v>44</v>
      </c>
      <c r="E379" s="3" t="s">
        <v>38</v>
      </c>
      <c r="F379" s="3">
        <v>1.9265342169048402E-2</v>
      </c>
      <c r="G379" s="3">
        <v>1.2136332145499199E-2</v>
      </c>
      <c r="H379" s="3">
        <v>2.6394352192597701E-2</v>
      </c>
    </row>
    <row r="380" spans="1:8" x14ac:dyDescent="0.2">
      <c r="A380" s="2" t="s">
        <v>13</v>
      </c>
      <c r="B380" s="3">
        <v>1</v>
      </c>
      <c r="C380" s="3" t="s">
        <v>26</v>
      </c>
      <c r="D380" s="3" t="s">
        <v>44</v>
      </c>
      <c r="E380" s="3" t="s">
        <v>39</v>
      </c>
      <c r="F380" s="3">
        <v>3.1689956426502297E-2</v>
      </c>
      <c r="G380" s="3">
        <v>1.7141685439161398E-2</v>
      </c>
      <c r="H380" s="3">
        <v>4.6238227413843203E-2</v>
      </c>
    </row>
    <row r="381" spans="1:8" x14ac:dyDescent="0.2">
      <c r="A381" s="2" t="s">
        <v>13</v>
      </c>
      <c r="B381" s="3">
        <v>1</v>
      </c>
      <c r="C381" s="3" t="s">
        <v>26</v>
      </c>
      <c r="D381" s="3" t="s">
        <v>44</v>
      </c>
      <c r="E381" s="3" t="s">
        <v>40</v>
      </c>
      <c r="F381" s="3">
        <v>4.9909245355302202E-2</v>
      </c>
      <c r="G381" s="3">
        <v>2.6649825715334401E-2</v>
      </c>
      <c r="H381" s="3">
        <v>7.3168664995269903E-2</v>
      </c>
    </row>
    <row r="382" spans="1:8" x14ac:dyDescent="0.2">
      <c r="A382" s="2" t="s">
        <v>13</v>
      </c>
      <c r="B382" s="3">
        <v>1</v>
      </c>
      <c r="C382" s="3" t="s">
        <v>26</v>
      </c>
      <c r="D382" s="3" t="s">
        <v>14</v>
      </c>
      <c r="E382" s="3" t="s">
        <v>37</v>
      </c>
      <c r="F382" s="3">
        <v>4.1671846209208902E-3</v>
      </c>
      <c r="G382" s="3">
        <v>2.5848624114376399E-3</v>
      </c>
      <c r="H382" s="3">
        <v>5.7495068304041401E-3</v>
      </c>
    </row>
    <row r="383" spans="1:8" x14ac:dyDescent="0.2">
      <c r="A383" s="2" t="s">
        <v>13</v>
      </c>
      <c r="B383" s="3">
        <v>1</v>
      </c>
      <c r="C383" s="3" t="s">
        <v>26</v>
      </c>
      <c r="D383" s="3" t="s">
        <v>14</v>
      </c>
      <c r="E383" s="3" t="s">
        <v>38</v>
      </c>
      <c r="F383" s="3">
        <v>1.4523321887844901E-2</v>
      </c>
      <c r="G383" s="3">
        <v>1.27827834600852E-2</v>
      </c>
      <c r="H383" s="3">
        <v>1.62638603156046E-2</v>
      </c>
    </row>
    <row r="384" spans="1:8" x14ac:dyDescent="0.2">
      <c r="A384" s="2" t="s">
        <v>13</v>
      </c>
      <c r="B384" s="3">
        <v>1</v>
      </c>
      <c r="C384" s="3" t="s">
        <v>26</v>
      </c>
      <c r="D384" s="3" t="s">
        <v>14</v>
      </c>
      <c r="E384" s="3" t="s">
        <v>39</v>
      </c>
      <c r="F384" s="3">
        <v>2.12457333346526E-2</v>
      </c>
      <c r="G384" s="3">
        <v>1.2551956615713801E-2</v>
      </c>
      <c r="H384" s="3">
        <v>2.9939510053591301E-2</v>
      </c>
    </row>
    <row r="385" spans="1:8" x14ac:dyDescent="0.2">
      <c r="A385" s="2" t="s">
        <v>13</v>
      </c>
      <c r="B385" s="3">
        <v>1</v>
      </c>
      <c r="C385" s="3" t="s">
        <v>26</v>
      </c>
      <c r="D385" s="3" t="s">
        <v>14</v>
      </c>
      <c r="E385" s="3" t="s">
        <v>40</v>
      </c>
      <c r="F385" s="3">
        <v>0.111540166791847</v>
      </c>
      <c r="G385" s="3">
        <v>3.9249541821663E-2</v>
      </c>
      <c r="H385" s="3">
        <v>0.18383079176203099</v>
      </c>
    </row>
    <row r="386" spans="1:8" x14ac:dyDescent="0.2">
      <c r="A386" s="2" t="s">
        <v>13</v>
      </c>
      <c r="B386" s="3">
        <v>10</v>
      </c>
      <c r="C386" s="3" t="s">
        <v>26</v>
      </c>
      <c r="D386" s="3" t="s">
        <v>36</v>
      </c>
      <c r="E386" s="3" t="s">
        <v>37</v>
      </c>
      <c r="F386" s="3">
        <v>1.4137314684053799E-2</v>
      </c>
      <c r="G386" s="3">
        <v>1.2414498125428599E-2</v>
      </c>
      <c r="H386" s="3">
        <v>1.5860131242679001E-2</v>
      </c>
    </row>
    <row r="387" spans="1:8" x14ac:dyDescent="0.2">
      <c r="A387" s="2" t="s">
        <v>13</v>
      </c>
      <c r="B387" s="3">
        <v>10</v>
      </c>
      <c r="C387" s="3" t="s">
        <v>26</v>
      </c>
      <c r="D387" s="3" t="s">
        <v>36</v>
      </c>
      <c r="E387" s="3" t="s">
        <v>38</v>
      </c>
      <c r="F387" s="3">
        <v>1.95326221296638E-2</v>
      </c>
      <c r="G387" s="3">
        <v>1.8352252295832799E-2</v>
      </c>
      <c r="H387" s="3">
        <v>2.0712991963494898E-2</v>
      </c>
    </row>
    <row r="388" spans="1:8" x14ac:dyDescent="0.2">
      <c r="A388" s="2" t="s">
        <v>13</v>
      </c>
      <c r="B388" s="3">
        <v>10</v>
      </c>
      <c r="C388" s="3" t="s">
        <v>26</v>
      </c>
      <c r="D388" s="3" t="s">
        <v>36</v>
      </c>
      <c r="E388" s="3" t="s">
        <v>39</v>
      </c>
      <c r="F388" s="3">
        <v>4.7050176695952101E-2</v>
      </c>
      <c r="G388" s="3">
        <v>3.7266862425136098E-2</v>
      </c>
      <c r="H388" s="3">
        <v>5.6833490966768201E-2</v>
      </c>
    </row>
    <row r="389" spans="1:8" x14ac:dyDescent="0.2">
      <c r="A389" s="2" t="s">
        <v>13</v>
      </c>
      <c r="B389" s="3">
        <v>10</v>
      </c>
      <c r="C389" s="3" t="s">
        <v>26</v>
      </c>
      <c r="D389" s="3" t="s">
        <v>36</v>
      </c>
      <c r="E389" s="3" t="s">
        <v>40</v>
      </c>
      <c r="F389" s="3">
        <v>-0.13032157509476699</v>
      </c>
      <c r="G389" s="3">
        <v>-0.43056940208844602</v>
      </c>
      <c r="H389" s="3">
        <v>0.169926251898912</v>
      </c>
    </row>
    <row r="390" spans="1:8" x14ac:dyDescent="0.2">
      <c r="A390" s="2" t="s">
        <v>13</v>
      </c>
      <c r="B390" s="3">
        <v>10</v>
      </c>
      <c r="C390" s="3" t="s">
        <v>26</v>
      </c>
      <c r="D390" s="3" t="s">
        <v>41</v>
      </c>
      <c r="E390" s="3" t="s">
        <v>37</v>
      </c>
      <c r="F390" s="3">
        <v>2.03539416993893E-2</v>
      </c>
      <c r="G390" s="3">
        <v>1.26529178939658E-2</v>
      </c>
      <c r="H390" s="3">
        <v>2.80549655048128E-2</v>
      </c>
    </row>
    <row r="391" spans="1:8" x14ac:dyDescent="0.2">
      <c r="A391" s="2" t="s">
        <v>13</v>
      </c>
      <c r="B391" s="3">
        <v>10</v>
      </c>
      <c r="C391" s="3" t="s">
        <v>26</v>
      </c>
      <c r="D391" s="3" t="s">
        <v>41</v>
      </c>
      <c r="E391" s="3" t="s">
        <v>38</v>
      </c>
      <c r="F391" s="3">
        <v>0.101343927764406</v>
      </c>
      <c r="G391" s="3">
        <v>7.5795905835469399E-2</v>
      </c>
      <c r="H391" s="3">
        <v>0.126891949693343</v>
      </c>
    </row>
    <row r="392" spans="1:8" x14ac:dyDescent="0.2">
      <c r="A392" s="2" t="s">
        <v>13</v>
      </c>
      <c r="B392" s="3">
        <v>10</v>
      </c>
      <c r="C392" s="3" t="s">
        <v>26</v>
      </c>
      <c r="D392" s="3" t="s">
        <v>41</v>
      </c>
      <c r="E392" s="3" t="s">
        <v>39</v>
      </c>
      <c r="F392" s="3">
        <v>0.112101540173074</v>
      </c>
      <c r="G392" s="3">
        <v>7.2696546666620607E-2</v>
      </c>
      <c r="H392" s="3">
        <v>0.15150653367952799</v>
      </c>
    </row>
    <row r="393" spans="1:8" x14ac:dyDescent="0.2">
      <c r="A393" s="2" t="s">
        <v>13</v>
      </c>
      <c r="B393" s="3">
        <v>10</v>
      </c>
      <c r="C393" s="3" t="s">
        <v>26</v>
      </c>
      <c r="D393" s="3" t="s">
        <v>41</v>
      </c>
      <c r="E393" s="3" t="s">
        <v>40</v>
      </c>
      <c r="F393" s="3">
        <v>0.21640189944174201</v>
      </c>
      <c r="G393" s="3">
        <v>-0.105268368105146</v>
      </c>
      <c r="H393" s="3">
        <v>0.53807216698863003</v>
      </c>
    </row>
    <row r="394" spans="1:8" x14ac:dyDescent="0.2">
      <c r="A394" s="2" t="s">
        <v>13</v>
      </c>
      <c r="B394" s="3">
        <v>10</v>
      </c>
      <c r="C394" s="3" t="s">
        <v>26</v>
      </c>
      <c r="D394" s="3" t="s">
        <v>42</v>
      </c>
      <c r="E394" s="3" t="s">
        <v>37</v>
      </c>
      <c r="F394" s="3">
        <v>3.6480027569548899E-2</v>
      </c>
      <c r="G394" s="3">
        <v>2.1507516540805099E-2</v>
      </c>
      <c r="H394" s="3">
        <v>5.1452538598292803E-2</v>
      </c>
    </row>
    <row r="395" spans="1:8" x14ac:dyDescent="0.2">
      <c r="A395" s="2" t="s">
        <v>13</v>
      </c>
      <c r="B395" s="3">
        <v>10</v>
      </c>
      <c r="C395" s="3" t="s">
        <v>26</v>
      </c>
      <c r="D395" s="3" t="s">
        <v>42</v>
      </c>
      <c r="E395" s="3" t="s">
        <v>38</v>
      </c>
      <c r="F395" s="3">
        <v>0.29555583846641997</v>
      </c>
      <c r="G395" s="3">
        <v>0.182032223292379</v>
      </c>
      <c r="H395" s="3">
        <v>0.40907945364046</v>
      </c>
    </row>
    <row r="396" spans="1:8" x14ac:dyDescent="0.2">
      <c r="A396" s="2" t="s">
        <v>13</v>
      </c>
      <c r="B396" s="3">
        <v>10</v>
      </c>
      <c r="C396" s="3" t="s">
        <v>26</v>
      </c>
      <c r="D396" s="3" t="s">
        <v>42</v>
      </c>
      <c r="E396" s="3" t="s">
        <v>39</v>
      </c>
      <c r="F396" s="3">
        <v>0.36366153173482602</v>
      </c>
      <c r="G396" s="3">
        <v>5.6545679365959799E-2</v>
      </c>
      <c r="H396" s="3">
        <v>0.67077738410369203</v>
      </c>
    </row>
    <row r="397" spans="1:8" x14ac:dyDescent="0.2">
      <c r="A397" s="2" t="s">
        <v>13</v>
      </c>
      <c r="B397" s="3">
        <v>10</v>
      </c>
      <c r="C397" s="3" t="s">
        <v>26</v>
      </c>
      <c r="D397" s="3" t="s">
        <v>42</v>
      </c>
      <c r="E397" s="3" t="s">
        <v>40</v>
      </c>
      <c r="F397" s="3">
        <v>21.614413939644201</v>
      </c>
      <c r="G397" s="3">
        <v>16.988996978232102</v>
      </c>
      <c r="H397" s="3">
        <v>26.239830901056401</v>
      </c>
    </row>
    <row r="398" spans="1:8" x14ac:dyDescent="0.2">
      <c r="A398" s="2" t="s">
        <v>13</v>
      </c>
      <c r="B398" s="3">
        <v>10</v>
      </c>
      <c r="C398" s="3" t="s">
        <v>26</v>
      </c>
      <c r="D398" s="3" t="s">
        <v>43</v>
      </c>
      <c r="E398" s="3" t="s">
        <v>37</v>
      </c>
      <c r="F398" s="3">
        <v>3.2369238853693798E-2</v>
      </c>
      <c r="G398" s="3">
        <v>2.0568997239514698E-2</v>
      </c>
      <c r="H398" s="3">
        <v>4.4169480467873001E-2</v>
      </c>
    </row>
    <row r="399" spans="1:8" x14ac:dyDescent="0.2">
      <c r="A399" s="2" t="s">
        <v>13</v>
      </c>
      <c r="B399" s="3">
        <v>10</v>
      </c>
      <c r="C399" s="3" t="s">
        <v>26</v>
      </c>
      <c r="D399" s="3" t="s">
        <v>43</v>
      </c>
      <c r="E399" s="3" t="s">
        <v>38</v>
      </c>
      <c r="F399" s="3">
        <v>0.20308392609577799</v>
      </c>
      <c r="G399" s="3">
        <v>0.14539276214136901</v>
      </c>
      <c r="H399" s="3">
        <v>0.26077509005018801</v>
      </c>
    </row>
    <row r="400" spans="1:8" x14ac:dyDescent="0.2">
      <c r="A400" s="2" t="s">
        <v>13</v>
      </c>
      <c r="B400" s="3">
        <v>10</v>
      </c>
      <c r="C400" s="3" t="s">
        <v>26</v>
      </c>
      <c r="D400" s="3" t="s">
        <v>43</v>
      </c>
      <c r="E400" s="3" t="s">
        <v>39</v>
      </c>
      <c r="F400" s="3">
        <v>0.12306902637824101</v>
      </c>
      <c r="G400" s="3">
        <v>7.61916903567703E-2</v>
      </c>
      <c r="H400" s="3">
        <v>0.169946362399712</v>
      </c>
    </row>
    <row r="401" spans="1:8" x14ac:dyDescent="0.2">
      <c r="A401" s="2" t="s">
        <v>13</v>
      </c>
      <c r="B401" s="3">
        <v>10</v>
      </c>
      <c r="C401" s="3" t="s">
        <v>26</v>
      </c>
      <c r="D401" s="3" t="s">
        <v>43</v>
      </c>
      <c r="E401" s="3" t="s">
        <v>40</v>
      </c>
      <c r="F401" s="3">
        <v>1.2786241915788801</v>
      </c>
      <c r="G401" s="3">
        <v>-0.18205752040591699</v>
      </c>
      <c r="H401" s="3">
        <v>2.73930590356367</v>
      </c>
    </row>
    <row r="402" spans="1:8" x14ac:dyDescent="0.2">
      <c r="A402" s="2" t="s">
        <v>13</v>
      </c>
      <c r="B402" s="3">
        <v>10</v>
      </c>
      <c r="C402" s="3" t="s">
        <v>26</v>
      </c>
      <c r="D402" s="3" t="s">
        <v>44</v>
      </c>
      <c r="E402" s="3" t="s">
        <v>37</v>
      </c>
      <c r="F402" s="3">
        <v>8.1743194284777006E-3</v>
      </c>
      <c r="G402" s="3">
        <v>5.7052506416249002E-3</v>
      </c>
      <c r="H402" s="3">
        <v>1.06433882153305E-2</v>
      </c>
    </row>
    <row r="403" spans="1:8" x14ac:dyDescent="0.2">
      <c r="A403" s="2" t="s">
        <v>13</v>
      </c>
      <c r="B403" s="3">
        <v>10</v>
      </c>
      <c r="C403" s="3" t="s">
        <v>26</v>
      </c>
      <c r="D403" s="3" t="s">
        <v>44</v>
      </c>
      <c r="E403" s="3" t="s">
        <v>38</v>
      </c>
      <c r="F403" s="3">
        <v>1.49821711970081E-2</v>
      </c>
      <c r="G403" s="3">
        <v>7.8531611734588506E-3</v>
      </c>
      <c r="H403" s="3">
        <v>2.2111181220557299E-2</v>
      </c>
    </row>
    <row r="404" spans="1:8" x14ac:dyDescent="0.2">
      <c r="A404" s="2" t="s">
        <v>13</v>
      </c>
      <c r="B404" s="3">
        <v>10</v>
      </c>
      <c r="C404" s="3" t="s">
        <v>26</v>
      </c>
      <c r="D404" s="3" t="s">
        <v>44</v>
      </c>
      <c r="E404" s="3" t="s">
        <v>39</v>
      </c>
      <c r="F404" s="3">
        <v>3.3620278868185499E-2</v>
      </c>
      <c r="G404" s="3">
        <v>1.9072007880844601E-2</v>
      </c>
      <c r="H404" s="3">
        <v>4.8168549855526398E-2</v>
      </c>
    </row>
    <row r="405" spans="1:8" x14ac:dyDescent="0.2">
      <c r="A405" s="2" t="s">
        <v>13</v>
      </c>
      <c r="B405" s="3">
        <v>10</v>
      </c>
      <c r="C405" s="3" t="s">
        <v>26</v>
      </c>
      <c r="D405" s="3" t="s">
        <v>44</v>
      </c>
      <c r="E405" s="3" t="s">
        <v>40</v>
      </c>
      <c r="F405" s="3">
        <v>2.00330194667157E-2</v>
      </c>
      <c r="G405" s="3">
        <v>-3.2264001732520398E-3</v>
      </c>
      <c r="H405" s="3">
        <v>4.3292439106683497E-2</v>
      </c>
    </row>
    <row r="406" spans="1:8" x14ac:dyDescent="0.2">
      <c r="A406" s="2" t="s">
        <v>13</v>
      </c>
      <c r="B406" s="3">
        <v>10</v>
      </c>
      <c r="C406" s="3" t="s">
        <v>26</v>
      </c>
      <c r="D406" s="3" t="s">
        <v>14</v>
      </c>
      <c r="E406" s="3" t="s">
        <v>37</v>
      </c>
      <c r="F406" s="3">
        <v>1.0517935220481301E-2</v>
      </c>
      <c r="G406" s="3">
        <v>8.9356130109980308E-3</v>
      </c>
      <c r="H406" s="3">
        <v>1.2100257429964499E-2</v>
      </c>
    </row>
    <row r="407" spans="1:8" x14ac:dyDescent="0.2">
      <c r="A407" s="2" t="s">
        <v>13</v>
      </c>
      <c r="B407" s="3">
        <v>10</v>
      </c>
      <c r="C407" s="3" t="s">
        <v>26</v>
      </c>
      <c r="D407" s="3" t="s">
        <v>14</v>
      </c>
      <c r="E407" s="3" t="s">
        <v>38</v>
      </c>
      <c r="F407" s="3">
        <v>1.08386431672652E-2</v>
      </c>
      <c r="G407" s="3">
        <v>9.0981047395054995E-3</v>
      </c>
      <c r="H407" s="3">
        <v>1.2579181595024899E-2</v>
      </c>
    </row>
    <row r="408" spans="1:8" x14ac:dyDescent="0.2">
      <c r="A408" s="2" t="s">
        <v>13</v>
      </c>
      <c r="B408" s="3">
        <v>10</v>
      </c>
      <c r="C408" s="3" t="s">
        <v>26</v>
      </c>
      <c r="D408" s="3" t="s">
        <v>14</v>
      </c>
      <c r="E408" s="3" t="s">
        <v>39</v>
      </c>
      <c r="F408" s="3">
        <v>3.6756178542261798E-2</v>
      </c>
      <c r="G408" s="3">
        <v>2.8062401823323001E-2</v>
      </c>
      <c r="H408" s="3">
        <v>4.5449955261200499E-2</v>
      </c>
    </row>
    <row r="409" spans="1:8" x14ac:dyDescent="0.2">
      <c r="A409" s="2" t="s">
        <v>13</v>
      </c>
      <c r="B409" s="3">
        <v>10</v>
      </c>
      <c r="C409" s="3" t="s">
        <v>26</v>
      </c>
      <c r="D409" s="3" t="s">
        <v>14</v>
      </c>
      <c r="E409" s="3" t="s">
        <v>40</v>
      </c>
      <c r="F409" s="3">
        <v>-0.32306424674513701</v>
      </c>
      <c r="G409" s="3">
        <v>-0.39535487171532002</v>
      </c>
      <c r="H409" s="3">
        <v>-0.25077362177495299</v>
      </c>
    </row>
    <row r="410" spans="1:8" x14ac:dyDescent="0.2">
      <c r="A410" s="2" t="s">
        <v>13</v>
      </c>
      <c r="B410" s="3">
        <v>2</v>
      </c>
      <c r="C410" s="3" t="s">
        <v>26</v>
      </c>
      <c r="D410" s="3" t="s">
        <v>36</v>
      </c>
      <c r="E410" s="3" t="s">
        <v>37</v>
      </c>
      <c r="F410" s="3">
        <v>5.2130814194029903E-3</v>
      </c>
      <c r="G410" s="3">
        <v>3.4902648607777901E-3</v>
      </c>
      <c r="H410" s="3">
        <v>6.9358979780282E-3</v>
      </c>
    </row>
    <row r="411" spans="1:8" x14ac:dyDescent="0.2">
      <c r="A411" s="2" t="s">
        <v>13</v>
      </c>
      <c r="B411" s="3">
        <v>2</v>
      </c>
      <c r="C411" s="3" t="s">
        <v>26</v>
      </c>
      <c r="D411" s="3" t="s">
        <v>36</v>
      </c>
      <c r="E411" s="3" t="s">
        <v>38</v>
      </c>
      <c r="F411" s="3">
        <v>3.1861471478612097E-2</v>
      </c>
      <c r="G411" s="3">
        <v>3.0681101644781099E-2</v>
      </c>
      <c r="H411" s="3">
        <v>3.3041841312443199E-2</v>
      </c>
    </row>
    <row r="412" spans="1:8" x14ac:dyDescent="0.2">
      <c r="A412" s="2" t="s">
        <v>13</v>
      </c>
      <c r="B412" s="3">
        <v>2</v>
      </c>
      <c r="C412" s="3" t="s">
        <v>26</v>
      </c>
      <c r="D412" s="3" t="s">
        <v>36</v>
      </c>
      <c r="E412" s="3" t="s">
        <v>39</v>
      </c>
      <c r="F412" s="3">
        <v>2.9349020093930599E-2</v>
      </c>
      <c r="G412" s="3">
        <v>1.95657058231146E-2</v>
      </c>
      <c r="H412" s="3">
        <v>3.9132334364746703E-2</v>
      </c>
    </row>
    <row r="413" spans="1:8" x14ac:dyDescent="0.2">
      <c r="A413" s="2" t="s">
        <v>13</v>
      </c>
      <c r="B413" s="3">
        <v>2</v>
      </c>
      <c r="C413" s="3" t="s">
        <v>26</v>
      </c>
      <c r="D413" s="3" t="s">
        <v>36</v>
      </c>
      <c r="E413" s="3" t="s">
        <v>40</v>
      </c>
      <c r="F413" s="3">
        <v>0.47683502130598598</v>
      </c>
      <c r="G413" s="3">
        <v>0.17658719431230699</v>
      </c>
      <c r="H413" s="3">
        <v>0.77708284829966501</v>
      </c>
    </row>
    <row r="414" spans="1:8" x14ac:dyDescent="0.2">
      <c r="A414" s="2" t="s">
        <v>13</v>
      </c>
      <c r="B414" s="3">
        <v>2</v>
      </c>
      <c r="C414" s="3" t="s">
        <v>26</v>
      </c>
      <c r="D414" s="3" t="s">
        <v>41</v>
      </c>
      <c r="E414" s="3" t="s">
        <v>37</v>
      </c>
      <c r="F414" s="3">
        <v>1.84750187839871E-2</v>
      </c>
      <c r="G414" s="3">
        <v>1.07739949785636E-2</v>
      </c>
      <c r="H414" s="3">
        <v>2.61760425894105E-2</v>
      </c>
    </row>
    <row r="415" spans="1:8" x14ac:dyDescent="0.2">
      <c r="A415" s="2" t="s">
        <v>13</v>
      </c>
      <c r="B415" s="3">
        <v>2</v>
      </c>
      <c r="C415" s="3" t="s">
        <v>26</v>
      </c>
      <c r="D415" s="3" t="s">
        <v>41</v>
      </c>
      <c r="E415" s="3" t="s">
        <v>38</v>
      </c>
      <c r="F415" s="3">
        <v>0.116536313645855</v>
      </c>
      <c r="G415" s="3">
        <v>9.0988291716917899E-2</v>
      </c>
      <c r="H415" s="3">
        <v>0.142084335574791</v>
      </c>
    </row>
    <row r="416" spans="1:8" x14ac:dyDescent="0.2">
      <c r="A416" s="2" t="s">
        <v>13</v>
      </c>
      <c r="B416" s="3">
        <v>2</v>
      </c>
      <c r="C416" s="3" t="s">
        <v>26</v>
      </c>
      <c r="D416" s="3" t="s">
        <v>41</v>
      </c>
      <c r="E416" s="3" t="s">
        <v>39</v>
      </c>
      <c r="F416" s="3">
        <v>9.6286545768096296E-2</v>
      </c>
      <c r="G416" s="3">
        <v>5.6881552261642501E-2</v>
      </c>
      <c r="H416" s="3">
        <v>0.13569153927454999</v>
      </c>
    </row>
    <row r="417" spans="1:8" x14ac:dyDescent="0.2">
      <c r="A417" s="2" t="s">
        <v>13</v>
      </c>
      <c r="B417" s="3">
        <v>2</v>
      </c>
      <c r="C417" s="3" t="s">
        <v>26</v>
      </c>
      <c r="D417" s="3" t="s">
        <v>41</v>
      </c>
      <c r="E417" s="3" t="s">
        <v>40</v>
      </c>
      <c r="F417" s="3">
        <v>0.58253444844983804</v>
      </c>
      <c r="G417" s="3">
        <v>0.26086418090294999</v>
      </c>
      <c r="H417" s="3">
        <v>0.90420471599672603</v>
      </c>
    </row>
    <row r="418" spans="1:8" x14ac:dyDescent="0.2">
      <c r="A418" s="2" t="s">
        <v>13</v>
      </c>
      <c r="B418" s="3">
        <v>2</v>
      </c>
      <c r="C418" s="3" t="s">
        <v>26</v>
      </c>
      <c r="D418" s="3" t="s">
        <v>42</v>
      </c>
      <c r="E418" s="3" t="s">
        <v>37</v>
      </c>
      <c r="F418" s="3">
        <v>3.1726910259589299E-2</v>
      </c>
      <c r="G418" s="3">
        <v>1.6754399230845402E-2</v>
      </c>
      <c r="H418" s="3">
        <v>4.6699421288333098E-2</v>
      </c>
    </row>
    <row r="419" spans="1:8" x14ac:dyDescent="0.2">
      <c r="A419" s="2" t="s">
        <v>13</v>
      </c>
      <c r="B419" s="3">
        <v>2</v>
      </c>
      <c r="C419" s="3" t="s">
        <v>26</v>
      </c>
      <c r="D419" s="3" t="s">
        <v>42</v>
      </c>
      <c r="E419" s="3" t="s">
        <v>38</v>
      </c>
      <c r="F419" s="3">
        <v>0.29555583846641997</v>
      </c>
      <c r="G419" s="3">
        <v>0.182032223292379</v>
      </c>
      <c r="H419" s="3">
        <v>0.40907945364046</v>
      </c>
    </row>
    <row r="420" spans="1:8" x14ac:dyDescent="0.2">
      <c r="A420" s="2" t="s">
        <v>13</v>
      </c>
      <c r="B420" s="3">
        <v>2</v>
      </c>
      <c r="C420" s="3" t="s">
        <v>26</v>
      </c>
      <c r="D420" s="3" t="s">
        <v>42</v>
      </c>
      <c r="E420" s="3" t="s">
        <v>39</v>
      </c>
      <c r="F420" s="3">
        <v>0.36366153173482602</v>
      </c>
      <c r="G420" s="3">
        <v>5.6545679365959799E-2</v>
      </c>
      <c r="H420" s="3">
        <v>0.67077738410369203</v>
      </c>
    </row>
    <row r="421" spans="1:8" x14ac:dyDescent="0.2">
      <c r="A421" s="2" t="s">
        <v>13</v>
      </c>
      <c r="B421" s="3">
        <v>2</v>
      </c>
      <c r="C421" s="3" t="s">
        <v>26</v>
      </c>
      <c r="D421" s="3" t="s">
        <v>42</v>
      </c>
      <c r="E421" s="3" t="s">
        <v>40</v>
      </c>
      <c r="F421" s="3">
        <v>21.612138972252701</v>
      </c>
      <c r="G421" s="3">
        <v>16.986722010840499</v>
      </c>
      <c r="H421" s="3">
        <v>26.237555933664801</v>
      </c>
    </row>
    <row r="422" spans="1:8" x14ac:dyDescent="0.2">
      <c r="A422" s="2" t="s">
        <v>13</v>
      </c>
      <c r="B422" s="3">
        <v>2</v>
      </c>
      <c r="C422" s="3" t="s">
        <v>26</v>
      </c>
      <c r="D422" s="3" t="s">
        <v>43</v>
      </c>
      <c r="E422" s="3" t="s">
        <v>37</v>
      </c>
      <c r="F422" s="3">
        <v>2.88234251010706E-2</v>
      </c>
      <c r="G422" s="3">
        <v>1.70231834868915E-2</v>
      </c>
      <c r="H422" s="3">
        <v>4.06236667152498E-2</v>
      </c>
    </row>
    <row r="423" spans="1:8" x14ac:dyDescent="0.2">
      <c r="A423" s="2" t="s">
        <v>13</v>
      </c>
      <c r="B423" s="3">
        <v>2</v>
      </c>
      <c r="C423" s="3" t="s">
        <v>26</v>
      </c>
      <c r="D423" s="3" t="s">
        <v>43</v>
      </c>
      <c r="E423" s="3" t="s">
        <v>38</v>
      </c>
      <c r="F423" s="3">
        <v>0.18809623049368199</v>
      </c>
      <c r="G423" s="3">
        <v>0.130405066539273</v>
      </c>
      <c r="H423" s="3">
        <v>0.245787394448092</v>
      </c>
    </row>
    <row r="424" spans="1:8" x14ac:dyDescent="0.2">
      <c r="A424" s="2" t="s">
        <v>13</v>
      </c>
      <c r="B424" s="3">
        <v>2</v>
      </c>
      <c r="C424" s="3" t="s">
        <v>26</v>
      </c>
      <c r="D424" s="3" t="s">
        <v>43</v>
      </c>
      <c r="E424" s="3" t="s">
        <v>39</v>
      </c>
      <c r="F424" s="3">
        <v>0.103631890126701</v>
      </c>
      <c r="G424" s="3">
        <v>5.6754554105229699E-2</v>
      </c>
      <c r="H424" s="3">
        <v>0.150509226148171</v>
      </c>
    </row>
    <row r="425" spans="1:8" x14ac:dyDescent="0.2">
      <c r="A425" s="2" t="s">
        <v>13</v>
      </c>
      <c r="B425" s="3">
        <v>2</v>
      </c>
      <c r="C425" s="3" t="s">
        <v>26</v>
      </c>
      <c r="D425" s="3" t="s">
        <v>43</v>
      </c>
      <c r="E425" s="3" t="s">
        <v>40</v>
      </c>
      <c r="F425" s="3">
        <v>3.7801616759396199</v>
      </c>
      <c r="G425" s="3">
        <v>2.3194799639548198</v>
      </c>
      <c r="H425" s="3">
        <v>5.2408433879244098</v>
      </c>
    </row>
    <row r="426" spans="1:8" x14ac:dyDescent="0.2">
      <c r="A426" s="2" t="s">
        <v>13</v>
      </c>
      <c r="B426" s="3">
        <v>2</v>
      </c>
      <c r="C426" s="3" t="s">
        <v>26</v>
      </c>
      <c r="D426" s="3" t="s">
        <v>44</v>
      </c>
      <c r="E426" s="3" t="s">
        <v>37</v>
      </c>
      <c r="F426" s="3">
        <v>6.9303272892150998E-3</v>
      </c>
      <c r="G426" s="3">
        <v>4.4612585023623003E-3</v>
      </c>
      <c r="H426" s="3">
        <v>9.3993960760678993E-3</v>
      </c>
    </row>
    <row r="427" spans="1:8" x14ac:dyDescent="0.2">
      <c r="A427" s="2" t="s">
        <v>13</v>
      </c>
      <c r="B427" s="3">
        <v>2</v>
      </c>
      <c r="C427" s="3" t="s">
        <v>26</v>
      </c>
      <c r="D427" s="3" t="s">
        <v>44</v>
      </c>
      <c r="E427" s="3" t="s">
        <v>38</v>
      </c>
      <c r="F427" s="3">
        <v>1.81755622531472E-2</v>
      </c>
      <c r="G427" s="3">
        <v>1.1046552229598E-2</v>
      </c>
      <c r="H427" s="3">
        <v>2.53045722766965E-2</v>
      </c>
    </row>
    <row r="428" spans="1:8" x14ac:dyDescent="0.2">
      <c r="A428" s="2" t="s">
        <v>13</v>
      </c>
      <c r="B428" s="3">
        <v>2</v>
      </c>
      <c r="C428" s="3" t="s">
        <v>26</v>
      </c>
      <c r="D428" s="3" t="s">
        <v>44</v>
      </c>
      <c r="E428" s="3" t="s">
        <v>39</v>
      </c>
      <c r="F428" s="3">
        <v>3.4284209663975003E-2</v>
      </c>
      <c r="G428" s="3">
        <v>1.9735938676634101E-2</v>
      </c>
      <c r="H428" s="3">
        <v>4.8832480651315902E-2</v>
      </c>
    </row>
    <row r="429" spans="1:8" x14ac:dyDescent="0.2">
      <c r="A429" s="2" t="s">
        <v>13</v>
      </c>
      <c r="B429" s="3">
        <v>2</v>
      </c>
      <c r="C429" s="3" t="s">
        <v>26</v>
      </c>
      <c r="D429" s="3" t="s">
        <v>44</v>
      </c>
      <c r="E429" s="3" t="s">
        <v>40</v>
      </c>
      <c r="F429" s="3">
        <v>4.7653688571328102E-2</v>
      </c>
      <c r="G429" s="3">
        <v>2.4394268931360302E-2</v>
      </c>
      <c r="H429" s="3">
        <v>7.0913108211295803E-2</v>
      </c>
    </row>
    <row r="430" spans="1:8" x14ac:dyDescent="0.2">
      <c r="A430" s="2" t="s">
        <v>13</v>
      </c>
      <c r="B430" s="3">
        <v>2</v>
      </c>
      <c r="C430" s="3" t="s">
        <v>26</v>
      </c>
      <c r="D430" s="3" t="s">
        <v>14</v>
      </c>
      <c r="E430" s="3" t="s">
        <v>37</v>
      </c>
      <c r="F430" s="3">
        <v>4.59525264598878E-3</v>
      </c>
      <c r="G430" s="3">
        <v>3.0129304365055401E-3</v>
      </c>
      <c r="H430" s="3">
        <v>6.1775748554720299E-3</v>
      </c>
    </row>
    <row r="431" spans="1:8" x14ac:dyDescent="0.2">
      <c r="A431" s="2" t="s">
        <v>13</v>
      </c>
      <c r="B431" s="3">
        <v>2</v>
      </c>
      <c r="C431" s="3" t="s">
        <v>26</v>
      </c>
      <c r="D431" s="3" t="s">
        <v>14</v>
      </c>
      <c r="E431" s="3" t="s">
        <v>38</v>
      </c>
      <c r="F431" s="3">
        <v>1.4423938183282799E-2</v>
      </c>
      <c r="G431" s="3">
        <v>1.26833997555231E-2</v>
      </c>
      <c r="H431" s="3">
        <v>1.6164476611042498E-2</v>
      </c>
    </row>
    <row r="432" spans="1:8" x14ac:dyDescent="0.2">
      <c r="A432" s="2" t="s">
        <v>13</v>
      </c>
      <c r="B432" s="3">
        <v>2</v>
      </c>
      <c r="C432" s="3" t="s">
        <v>26</v>
      </c>
      <c r="D432" s="3" t="s">
        <v>14</v>
      </c>
      <c r="E432" s="3" t="s">
        <v>39</v>
      </c>
      <c r="F432" s="3">
        <v>2.34076129401425E-2</v>
      </c>
      <c r="G432" s="3">
        <v>1.47138362212037E-2</v>
      </c>
      <c r="H432" s="3">
        <v>3.21013896590812E-2</v>
      </c>
    </row>
    <row r="433" spans="1:8" x14ac:dyDescent="0.2">
      <c r="A433" s="2" t="s">
        <v>13</v>
      </c>
      <c r="B433" s="3">
        <v>2</v>
      </c>
      <c r="C433" s="3" t="s">
        <v>26</v>
      </c>
      <c r="D433" s="3" t="s">
        <v>14</v>
      </c>
      <c r="E433" s="3" t="s">
        <v>40</v>
      </c>
      <c r="F433" s="3">
        <v>4.2512241423831497E-2</v>
      </c>
      <c r="G433" s="3">
        <v>-2.9778383546352299E-2</v>
      </c>
      <c r="H433" s="3">
        <v>0.114802866394015</v>
      </c>
    </row>
    <row r="434" spans="1:8" x14ac:dyDescent="0.2">
      <c r="A434" s="2" t="s">
        <v>13</v>
      </c>
      <c r="B434" s="3">
        <v>20</v>
      </c>
      <c r="C434" s="3" t="s">
        <v>26</v>
      </c>
      <c r="D434" s="3" t="s">
        <v>36</v>
      </c>
      <c r="E434" s="3" t="s">
        <v>37</v>
      </c>
      <c r="F434" s="3">
        <v>2.6339750028736099E-2</v>
      </c>
      <c r="G434" s="3">
        <v>2.4616933470110899E-2</v>
      </c>
      <c r="H434" s="3">
        <v>2.8062566587361299E-2</v>
      </c>
    </row>
    <row r="435" spans="1:8" x14ac:dyDescent="0.2">
      <c r="A435" s="2" t="s">
        <v>13</v>
      </c>
      <c r="B435" s="3">
        <v>20</v>
      </c>
      <c r="C435" s="3" t="s">
        <v>26</v>
      </c>
      <c r="D435" s="3" t="s">
        <v>36</v>
      </c>
      <c r="E435" s="3" t="s">
        <v>38</v>
      </c>
      <c r="F435" s="3">
        <v>2.0370008097375401E-2</v>
      </c>
      <c r="G435" s="3">
        <v>1.91896382635444E-2</v>
      </c>
      <c r="H435" s="3">
        <v>2.15503779312065E-2</v>
      </c>
    </row>
    <row r="436" spans="1:8" x14ac:dyDescent="0.2">
      <c r="A436" s="2" t="s">
        <v>13</v>
      </c>
      <c r="B436" s="3">
        <v>20</v>
      </c>
      <c r="C436" s="3" t="s">
        <v>26</v>
      </c>
      <c r="D436" s="3" t="s">
        <v>36</v>
      </c>
      <c r="E436" s="3" t="s">
        <v>39</v>
      </c>
      <c r="F436" s="3">
        <v>6.5052860075737198E-2</v>
      </c>
      <c r="G436" s="3">
        <v>5.5269545804921202E-2</v>
      </c>
      <c r="H436" s="3">
        <v>7.4836174346553305E-2</v>
      </c>
    </row>
    <row r="437" spans="1:8" x14ac:dyDescent="0.2">
      <c r="A437" s="2" t="s">
        <v>13</v>
      </c>
      <c r="B437" s="3">
        <v>20</v>
      </c>
      <c r="C437" s="3" t="s">
        <v>26</v>
      </c>
      <c r="D437" s="3" t="s">
        <v>36</v>
      </c>
      <c r="E437" s="3" t="s">
        <v>40</v>
      </c>
      <c r="F437" s="3">
        <v>-0.48883721554452497</v>
      </c>
      <c r="G437" s="3">
        <v>-0.789085042538204</v>
      </c>
      <c r="H437" s="3">
        <v>-0.188589388550846</v>
      </c>
    </row>
    <row r="438" spans="1:8" x14ac:dyDescent="0.2">
      <c r="A438" s="2" t="s">
        <v>13</v>
      </c>
      <c r="B438" s="3">
        <v>20</v>
      </c>
      <c r="C438" s="3" t="s">
        <v>26</v>
      </c>
      <c r="D438" s="3" t="s">
        <v>41</v>
      </c>
      <c r="E438" s="3" t="s">
        <v>37</v>
      </c>
      <c r="F438" s="3">
        <v>2.3335217537406E-2</v>
      </c>
      <c r="G438" s="3">
        <v>1.56341937319825E-2</v>
      </c>
      <c r="H438" s="3">
        <v>3.1036241342829399E-2</v>
      </c>
    </row>
    <row r="439" spans="1:8" x14ac:dyDescent="0.2">
      <c r="A439" s="2" t="s">
        <v>13</v>
      </c>
      <c r="B439" s="3">
        <v>20</v>
      </c>
      <c r="C439" s="3" t="s">
        <v>26</v>
      </c>
      <c r="D439" s="3" t="s">
        <v>41</v>
      </c>
      <c r="E439" s="3" t="s">
        <v>38</v>
      </c>
      <c r="F439" s="3">
        <v>7.2450991232420506E-2</v>
      </c>
      <c r="G439" s="3">
        <v>4.6902969303483803E-2</v>
      </c>
      <c r="H439" s="3">
        <v>9.7999013161357201E-2</v>
      </c>
    </row>
    <row r="440" spans="1:8" x14ac:dyDescent="0.2">
      <c r="A440" s="2" t="s">
        <v>13</v>
      </c>
      <c r="B440" s="3">
        <v>20</v>
      </c>
      <c r="C440" s="3" t="s">
        <v>26</v>
      </c>
      <c r="D440" s="3" t="s">
        <v>41</v>
      </c>
      <c r="E440" s="3" t="s">
        <v>39</v>
      </c>
      <c r="F440" s="3">
        <v>0.12215857821510701</v>
      </c>
      <c r="G440" s="3">
        <v>8.2753584708653502E-2</v>
      </c>
      <c r="H440" s="3">
        <v>0.16156357172156099</v>
      </c>
    </row>
    <row r="441" spans="1:8" x14ac:dyDescent="0.2">
      <c r="A441" s="2" t="s">
        <v>13</v>
      </c>
      <c r="B441" s="3">
        <v>20</v>
      </c>
      <c r="C441" s="3" t="s">
        <v>26</v>
      </c>
      <c r="D441" s="3" t="s">
        <v>41</v>
      </c>
      <c r="E441" s="3" t="s">
        <v>40</v>
      </c>
      <c r="F441" s="3">
        <v>-3.9651883356904803E-2</v>
      </c>
      <c r="G441" s="3">
        <v>-0.36132215090379299</v>
      </c>
      <c r="H441" s="3">
        <v>0.28201838418998298</v>
      </c>
    </row>
    <row r="442" spans="1:8" x14ac:dyDescent="0.2">
      <c r="A442" s="2" t="s">
        <v>13</v>
      </c>
      <c r="B442" s="3">
        <v>20</v>
      </c>
      <c r="C442" s="3" t="s">
        <v>26</v>
      </c>
      <c r="D442" s="3" t="s">
        <v>42</v>
      </c>
      <c r="E442" s="3" t="s">
        <v>37</v>
      </c>
      <c r="F442" s="3">
        <v>4.1964393696568E-2</v>
      </c>
      <c r="G442" s="3">
        <v>2.69918826678241E-2</v>
      </c>
      <c r="H442" s="3">
        <v>5.69369047253118E-2</v>
      </c>
    </row>
    <row r="443" spans="1:8" x14ac:dyDescent="0.2">
      <c r="A443" s="2" t="s">
        <v>13</v>
      </c>
      <c r="B443" s="3">
        <v>20</v>
      </c>
      <c r="C443" s="3" t="s">
        <v>26</v>
      </c>
      <c r="D443" s="3" t="s">
        <v>42</v>
      </c>
      <c r="E443" s="3" t="s">
        <v>38</v>
      </c>
      <c r="F443" s="3">
        <v>7.1047062357913998E-2</v>
      </c>
      <c r="G443" s="3">
        <v>-4.24765528161265E-2</v>
      </c>
      <c r="H443" s="3">
        <v>0.184570677531955</v>
      </c>
    </row>
    <row r="444" spans="1:8" x14ac:dyDescent="0.2">
      <c r="A444" s="2" t="s">
        <v>13</v>
      </c>
      <c r="B444" s="3">
        <v>20</v>
      </c>
      <c r="C444" s="3" t="s">
        <v>26</v>
      </c>
      <c r="D444" s="3" t="s">
        <v>42</v>
      </c>
      <c r="E444" s="3" t="s">
        <v>39</v>
      </c>
      <c r="F444" s="3">
        <v>0.36366153173482602</v>
      </c>
      <c r="G444" s="3">
        <v>5.6545679365959799E-2</v>
      </c>
      <c r="H444" s="3">
        <v>0.67077738410369203</v>
      </c>
    </row>
    <row r="445" spans="1:8" x14ac:dyDescent="0.2">
      <c r="A445" s="2" t="s">
        <v>13</v>
      </c>
      <c r="B445" s="3">
        <v>20</v>
      </c>
      <c r="C445" s="3" t="s">
        <v>26</v>
      </c>
      <c r="D445" s="3" t="s">
        <v>42</v>
      </c>
      <c r="E445" s="3" t="s">
        <v>40</v>
      </c>
      <c r="F445" s="3">
        <v>9.6415308154739208</v>
      </c>
      <c r="G445" s="3">
        <v>5.0161138540617802</v>
      </c>
      <c r="H445" s="3">
        <v>14.2669477768861</v>
      </c>
    </row>
    <row r="446" spans="1:8" x14ac:dyDescent="0.2">
      <c r="A446" s="2" t="s">
        <v>13</v>
      </c>
      <c r="B446" s="3">
        <v>20</v>
      </c>
      <c r="C446" s="3" t="s">
        <v>26</v>
      </c>
      <c r="D446" s="3" t="s">
        <v>43</v>
      </c>
      <c r="E446" s="3" t="s">
        <v>37</v>
      </c>
      <c r="F446" s="3">
        <v>4.0536431697230799E-2</v>
      </c>
      <c r="G446" s="3">
        <v>2.8736190083051699E-2</v>
      </c>
      <c r="H446" s="3">
        <v>5.2336673311410002E-2</v>
      </c>
    </row>
    <row r="447" spans="1:8" x14ac:dyDescent="0.2">
      <c r="A447" s="2" t="s">
        <v>13</v>
      </c>
      <c r="B447" s="3">
        <v>20</v>
      </c>
      <c r="C447" s="3" t="s">
        <v>26</v>
      </c>
      <c r="D447" s="3" t="s">
        <v>43</v>
      </c>
      <c r="E447" s="3" t="s">
        <v>38</v>
      </c>
      <c r="F447" s="3">
        <v>0.19384968818391199</v>
      </c>
      <c r="G447" s="3">
        <v>0.136158524229503</v>
      </c>
      <c r="H447" s="3">
        <v>0.251540852138322</v>
      </c>
    </row>
    <row r="448" spans="1:8" x14ac:dyDescent="0.2">
      <c r="A448" s="2" t="s">
        <v>13</v>
      </c>
      <c r="B448" s="3">
        <v>20</v>
      </c>
      <c r="C448" s="3" t="s">
        <v>26</v>
      </c>
      <c r="D448" s="3" t="s">
        <v>43</v>
      </c>
      <c r="E448" s="3" t="s">
        <v>39</v>
      </c>
      <c r="F448" s="3">
        <v>0.12506926883177999</v>
      </c>
      <c r="G448" s="3">
        <v>7.8191932810308798E-2</v>
      </c>
      <c r="H448" s="3">
        <v>0.17194660485325</v>
      </c>
    </row>
    <row r="449" spans="1:8" x14ac:dyDescent="0.2">
      <c r="A449" s="2" t="s">
        <v>13</v>
      </c>
      <c r="B449" s="3">
        <v>20</v>
      </c>
      <c r="C449" s="3" t="s">
        <v>26</v>
      </c>
      <c r="D449" s="3" t="s">
        <v>43</v>
      </c>
      <c r="E449" s="3" t="s">
        <v>40</v>
      </c>
      <c r="F449" s="3">
        <v>0.42076962683212499</v>
      </c>
      <c r="G449" s="3">
        <v>-1.03991208515267</v>
      </c>
      <c r="H449" s="3">
        <v>1.8814513388169201</v>
      </c>
    </row>
    <row r="450" spans="1:8" x14ac:dyDescent="0.2">
      <c r="A450" s="2" t="s">
        <v>13</v>
      </c>
      <c r="B450" s="3">
        <v>20</v>
      </c>
      <c r="C450" s="3" t="s">
        <v>26</v>
      </c>
      <c r="D450" s="3" t="s">
        <v>44</v>
      </c>
      <c r="E450" s="3" t="s">
        <v>37</v>
      </c>
      <c r="F450" s="3">
        <v>1.03764121606119E-2</v>
      </c>
      <c r="G450" s="3">
        <v>7.9073433737591008E-3</v>
      </c>
      <c r="H450" s="3">
        <v>1.28454809474647E-2</v>
      </c>
    </row>
    <row r="451" spans="1:8" x14ac:dyDescent="0.2">
      <c r="A451" s="2" t="s">
        <v>13</v>
      </c>
      <c r="B451" s="3">
        <v>20</v>
      </c>
      <c r="C451" s="3" t="s">
        <v>26</v>
      </c>
      <c r="D451" s="3" t="s">
        <v>44</v>
      </c>
      <c r="E451" s="3" t="s">
        <v>38</v>
      </c>
      <c r="F451" s="3">
        <v>1.8370297896082601E-2</v>
      </c>
      <c r="G451" s="3">
        <v>1.1241287872533401E-2</v>
      </c>
      <c r="H451" s="3">
        <v>2.5499307919631901E-2</v>
      </c>
    </row>
    <row r="452" spans="1:8" x14ac:dyDescent="0.2">
      <c r="A452" s="2" t="s">
        <v>13</v>
      </c>
      <c r="B452" s="3">
        <v>20</v>
      </c>
      <c r="C452" s="3" t="s">
        <v>26</v>
      </c>
      <c r="D452" s="3" t="s">
        <v>44</v>
      </c>
      <c r="E452" s="3" t="s">
        <v>39</v>
      </c>
      <c r="F452" s="3">
        <v>4.8908750186858502E-2</v>
      </c>
      <c r="G452" s="3">
        <v>3.4360479199517603E-2</v>
      </c>
      <c r="H452" s="3">
        <v>6.3457021174199393E-2</v>
      </c>
    </row>
    <row r="453" spans="1:8" x14ac:dyDescent="0.2">
      <c r="A453" s="2" t="s">
        <v>13</v>
      </c>
      <c r="B453" s="3">
        <v>20</v>
      </c>
      <c r="C453" s="3" t="s">
        <v>26</v>
      </c>
      <c r="D453" s="3" t="s">
        <v>44</v>
      </c>
      <c r="E453" s="3" t="s">
        <v>40</v>
      </c>
      <c r="F453" s="3">
        <v>-2.6918871312519E-3</v>
      </c>
      <c r="G453" s="3">
        <v>-2.59513067712197E-2</v>
      </c>
      <c r="H453" s="3">
        <v>2.0567532508715802E-2</v>
      </c>
    </row>
    <row r="454" spans="1:8" x14ac:dyDescent="0.2">
      <c r="A454" s="2" t="s">
        <v>13</v>
      </c>
      <c r="B454" s="3">
        <v>20</v>
      </c>
      <c r="C454" s="3" t="s">
        <v>26</v>
      </c>
      <c r="D454" s="3" t="s">
        <v>14</v>
      </c>
      <c r="E454" s="3" t="s">
        <v>37</v>
      </c>
      <c r="F454" s="3">
        <v>1.85175017510401E-2</v>
      </c>
      <c r="G454" s="3">
        <v>1.6935179541556801E-2</v>
      </c>
      <c r="H454" s="3">
        <v>2.0099823960523299E-2</v>
      </c>
    </row>
    <row r="455" spans="1:8" x14ac:dyDescent="0.2">
      <c r="A455" s="2" t="s">
        <v>13</v>
      </c>
      <c r="B455" s="3">
        <v>20</v>
      </c>
      <c r="C455" s="3" t="s">
        <v>26</v>
      </c>
      <c r="D455" s="3" t="s">
        <v>14</v>
      </c>
      <c r="E455" s="3" t="s">
        <v>38</v>
      </c>
      <c r="F455" s="3">
        <v>7.3260079060467002E-3</v>
      </c>
      <c r="G455" s="3">
        <v>5.5854694782870003E-3</v>
      </c>
      <c r="H455" s="3">
        <v>9.0665463338063992E-3</v>
      </c>
    </row>
    <row r="456" spans="1:8" x14ac:dyDescent="0.2">
      <c r="A456" s="2" t="s">
        <v>13</v>
      </c>
      <c r="B456" s="3">
        <v>20</v>
      </c>
      <c r="C456" s="3" t="s">
        <v>26</v>
      </c>
      <c r="D456" s="3" t="s">
        <v>14</v>
      </c>
      <c r="E456" s="3" t="s">
        <v>39</v>
      </c>
      <c r="F456" s="3">
        <v>4.7164830283090597E-2</v>
      </c>
      <c r="G456" s="3">
        <v>3.84710535641518E-2</v>
      </c>
      <c r="H456" s="3">
        <v>5.5858607002029402E-2</v>
      </c>
    </row>
    <row r="457" spans="1:8" x14ac:dyDescent="0.2">
      <c r="A457" s="2" t="s">
        <v>13</v>
      </c>
      <c r="B457" s="3">
        <v>20</v>
      </c>
      <c r="C457" s="3" t="s">
        <v>26</v>
      </c>
      <c r="D457" s="3" t="s">
        <v>14</v>
      </c>
      <c r="E457" s="3" t="s">
        <v>40</v>
      </c>
      <c r="F457" s="3">
        <v>-0.613313310905096</v>
      </c>
      <c r="G457" s="3">
        <v>-0.68560393587528001</v>
      </c>
      <c r="H457" s="3">
        <v>-0.54102268593491198</v>
      </c>
    </row>
    <row r="458" spans="1:8" x14ac:dyDescent="0.2">
      <c r="A458" s="2" t="s">
        <v>13</v>
      </c>
      <c r="B458" s="3">
        <v>5</v>
      </c>
      <c r="C458" s="3" t="s">
        <v>26</v>
      </c>
      <c r="D458" s="3" t="s">
        <v>36</v>
      </c>
      <c r="E458" s="3" t="s">
        <v>37</v>
      </c>
      <c r="F458" s="3">
        <v>8.6737503691632894E-3</v>
      </c>
      <c r="G458" s="3">
        <v>6.9509338105380901E-3</v>
      </c>
      <c r="H458" s="3">
        <v>1.03965669277885E-2</v>
      </c>
    </row>
    <row r="459" spans="1:8" x14ac:dyDescent="0.2">
      <c r="A459" s="2" t="s">
        <v>13</v>
      </c>
      <c r="B459" s="3">
        <v>5</v>
      </c>
      <c r="C459" s="3" t="s">
        <v>26</v>
      </c>
      <c r="D459" s="3" t="s">
        <v>36</v>
      </c>
      <c r="E459" s="3" t="s">
        <v>38</v>
      </c>
      <c r="F459" s="3">
        <v>2.6943916694984901E-2</v>
      </c>
      <c r="G459" s="3">
        <v>2.5763546861153799E-2</v>
      </c>
      <c r="H459" s="3">
        <v>2.8124286528815899E-2</v>
      </c>
    </row>
    <row r="460" spans="1:8" x14ac:dyDescent="0.2">
      <c r="A460" s="2" t="s">
        <v>13</v>
      </c>
      <c r="B460" s="3">
        <v>5</v>
      </c>
      <c r="C460" s="3" t="s">
        <v>26</v>
      </c>
      <c r="D460" s="3" t="s">
        <v>36</v>
      </c>
      <c r="E460" s="3" t="s">
        <v>39</v>
      </c>
      <c r="F460" s="3">
        <v>3.5023087406149601E-2</v>
      </c>
      <c r="G460" s="3">
        <v>2.5239773135333599E-2</v>
      </c>
      <c r="H460" s="3">
        <v>4.4806401676965701E-2</v>
      </c>
    </row>
    <row r="461" spans="1:8" x14ac:dyDescent="0.2">
      <c r="A461" s="2" t="s">
        <v>13</v>
      </c>
      <c r="B461" s="3">
        <v>5</v>
      </c>
      <c r="C461" s="3" t="s">
        <v>26</v>
      </c>
      <c r="D461" s="3" t="s">
        <v>36</v>
      </c>
      <c r="E461" s="3" t="s">
        <v>40</v>
      </c>
      <c r="F461" s="3">
        <v>0.15532670707153201</v>
      </c>
      <c r="G461" s="3">
        <v>-0.14492111992214701</v>
      </c>
      <c r="H461" s="3">
        <v>0.45557453406520998</v>
      </c>
    </row>
    <row r="462" spans="1:8" x14ac:dyDescent="0.2">
      <c r="A462" s="2" t="s">
        <v>13</v>
      </c>
      <c r="B462" s="3">
        <v>5</v>
      </c>
      <c r="C462" s="3" t="s">
        <v>26</v>
      </c>
      <c r="D462" s="3" t="s">
        <v>41</v>
      </c>
      <c r="E462" s="3" t="s">
        <v>37</v>
      </c>
      <c r="F462" s="3">
        <v>1.8262652845691001E-2</v>
      </c>
      <c r="G462" s="3">
        <v>1.0561629040267501E-2</v>
      </c>
      <c r="H462" s="3">
        <v>2.59636766511144E-2</v>
      </c>
    </row>
    <row r="463" spans="1:8" x14ac:dyDescent="0.2">
      <c r="A463" s="2" t="s">
        <v>13</v>
      </c>
      <c r="B463" s="3">
        <v>5</v>
      </c>
      <c r="C463" s="3" t="s">
        <v>26</v>
      </c>
      <c r="D463" s="3" t="s">
        <v>41</v>
      </c>
      <c r="E463" s="3" t="s">
        <v>38</v>
      </c>
      <c r="F463" s="3">
        <v>0.101526469252204</v>
      </c>
      <c r="G463" s="3">
        <v>7.5978447323267001E-2</v>
      </c>
      <c r="H463" s="3">
        <v>0.12707449118114</v>
      </c>
    </row>
    <row r="464" spans="1:8" x14ac:dyDescent="0.2">
      <c r="A464" s="2" t="s">
        <v>13</v>
      </c>
      <c r="B464" s="3">
        <v>5</v>
      </c>
      <c r="C464" s="3" t="s">
        <v>26</v>
      </c>
      <c r="D464" s="3" t="s">
        <v>41</v>
      </c>
      <c r="E464" s="3" t="s">
        <v>39</v>
      </c>
      <c r="F464" s="3">
        <v>0.108376227343032</v>
      </c>
      <c r="G464" s="3">
        <v>6.8971233836578105E-2</v>
      </c>
      <c r="H464" s="3">
        <v>0.147781220849486</v>
      </c>
    </row>
    <row r="465" spans="1:8" x14ac:dyDescent="0.2">
      <c r="A465" s="2" t="s">
        <v>13</v>
      </c>
      <c r="B465" s="3">
        <v>5</v>
      </c>
      <c r="C465" s="3" t="s">
        <v>26</v>
      </c>
      <c r="D465" s="3" t="s">
        <v>41</v>
      </c>
      <c r="E465" s="3" t="s">
        <v>40</v>
      </c>
      <c r="F465" s="3">
        <v>0.29004661695931999</v>
      </c>
      <c r="G465" s="3">
        <v>-3.1623650587567401E-2</v>
      </c>
      <c r="H465" s="3">
        <v>0.61171688450620798</v>
      </c>
    </row>
    <row r="466" spans="1:8" x14ac:dyDescent="0.2">
      <c r="A466" s="2" t="s">
        <v>13</v>
      </c>
      <c r="B466" s="3">
        <v>5</v>
      </c>
      <c r="C466" s="3" t="s">
        <v>26</v>
      </c>
      <c r="D466" s="3" t="s">
        <v>42</v>
      </c>
      <c r="E466" s="3" t="s">
        <v>37</v>
      </c>
      <c r="F466" s="3">
        <v>3.3189407893434802E-2</v>
      </c>
      <c r="G466" s="3">
        <v>1.8216896864690999E-2</v>
      </c>
      <c r="H466" s="3">
        <v>4.8161918922178699E-2</v>
      </c>
    </row>
    <row r="467" spans="1:8" x14ac:dyDescent="0.2">
      <c r="A467" s="2" t="s">
        <v>13</v>
      </c>
      <c r="B467" s="3">
        <v>5</v>
      </c>
      <c r="C467" s="3" t="s">
        <v>26</v>
      </c>
      <c r="D467" s="3" t="s">
        <v>42</v>
      </c>
      <c r="E467" s="3" t="s">
        <v>38</v>
      </c>
      <c r="F467" s="3">
        <v>0.29555583846641997</v>
      </c>
      <c r="G467" s="3">
        <v>0.182032223292379</v>
      </c>
      <c r="H467" s="3">
        <v>0.40907945364046</v>
      </c>
    </row>
    <row r="468" spans="1:8" x14ac:dyDescent="0.2">
      <c r="A468" s="2" t="s">
        <v>13</v>
      </c>
      <c r="B468" s="3">
        <v>5</v>
      </c>
      <c r="C468" s="3" t="s">
        <v>26</v>
      </c>
      <c r="D468" s="3" t="s">
        <v>42</v>
      </c>
      <c r="E468" s="3" t="s">
        <v>39</v>
      </c>
      <c r="F468" s="3">
        <v>0.36366153173482602</v>
      </c>
      <c r="G468" s="3">
        <v>5.6545679365959799E-2</v>
      </c>
      <c r="H468" s="3">
        <v>0.67077738410369203</v>
      </c>
    </row>
    <row r="469" spans="1:8" x14ac:dyDescent="0.2">
      <c r="A469" s="2" t="s">
        <v>13</v>
      </c>
      <c r="B469" s="3">
        <v>5</v>
      </c>
      <c r="C469" s="3" t="s">
        <v>26</v>
      </c>
      <c r="D469" s="3" t="s">
        <v>42</v>
      </c>
      <c r="E469" s="3" t="s">
        <v>40</v>
      </c>
      <c r="F469" s="3">
        <v>21.614413939644201</v>
      </c>
      <c r="G469" s="3">
        <v>16.988996978232102</v>
      </c>
      <c r="H469" s="3">
        <v>26.239830901056401</v>
      </c>
    </row>
    <row r="470" spans="1:8" x14ac:dyDescent="0.2">
      <c r="A470" s="2" t="s">
        <v>13</v>
      </c>
      <c r="B470" s="3">
        <v>5</v>
      </c>
      <c r="C470" s="3" t="s">
        <v>26</v>
      </c>
      <c r="D470" s="3" t="s">
        <v>43</v>
      </c>
      <c r="E470" s="3" t="s">
        <v>37</v>
      </c>
      <c r="F470" s="3">
        <v>2.93101364547E-2</v>
      </c>
      <c r="G470" s="3">
        <v>1.7509894840520901E-2</v>
      </c>
      <c r="H470" s="3">
        <v>4.1110378068879197E-2</v>
      </c>
    </row>
    <row r="471" spans="1:8" x14ac:dyDescent="0.2">
      <c r="A471" s="2" t="s">
        <v>13</v>
      </c>
      <c r="B471" s="3">
        <v>5</v>
      </c>
      <c r="C471" s="3" t="s">
        <v>26</v>
      </c>
      <c r="D471" s="3" t="s">
        <v>43</v>
      </c>
      <c r="E471" s="3" t="s">
        <v>38</v>
      </c>
      <c r="F471" s="3">
        <v>0.20308392609577799</v>
      </c>
      <c r="G471" s="3">
        <v>0.14539276214136901</v>
      </c>
      <c r="H471" s="3">
        <v>0.26077509005018801</v>
      </c>
    </row>
    <row r="472" spans="1:8" x14ac:dyDescent="0.2">
      <c r="A472" s="2" t="s">
        <v>13</v>
      </c>
      <c r="B472" s="3">
        <v>5</v>
      </c>
      <c r="C472" s="3" t="s">
        <v>26</v>
      </c>
      <c r="D472" s="3" t="s">
        <v>43</v>
      </c>
      <c r="E472" s="3" t="s">
        <v>39</v>
      </c>
      <c r="F472" s="3">
        <v>0.11716932136326599</v>
      </c>
      <c r="G472" s="3">
        <v>7.0291985341795302E-2</v>
      </c>
      <c r="H472" s="3">
        <v>0.164046657384737</v>
      </c>
    </row>
    <row r="473" spans="1:8" x14ac:dyDescent="0.2">
      <c r="A473" s="2" t="s">
        <v>13</v>
      </c>
      <c r="B473" s="3">
        <v>5</v>
      </c>
      <c r="C473" s="3" t="s">
        <v>26</v>
      </c>
      <c r="D473" s="3" t="s">
        <v>43</v>
      </c>
      <c r="E473" s="3" t="s">
        <v>40</v>
      </c>
      <c r="F473" s="3">
        <v>2.6322132316051099</v>
      </c>
      <c r="G473" s="3">
        <v>1.17153151962032</v>
      </c>
      <c r="H473" s="3">
        <v>4.0928949435899096</v>
      </c>
    </row>
    <row r="474" spans="1:8" x14ac:dyDescent="0.2">
      <c r="A474" s="2" t="s">
        <v>13</v>
      </c>
      <c r="B474" s="3">
        <v>5</v>
      </c>
      <c r="C474" s="3" t="s">
        <v>26</v>
      </c>
      <c r="D474" s="3" t="s">
        <v>44</v>
      </c>
      <c r="E474" s="3" t="s">
        <v>37</v>
      </c>
      <c r="F474" s="3">
        <v>7.8670780005316004E-3</v>
      </c>
      <c r="G474" s="3">
        <v>5.3980092136788E-3</v>
      </c>
      <c r="H474" s="3">
        <v>1.03361467873844E-2</v>
      </c>
    </row>
    <row r="475" spans="1:8" x14ac:dyDescent="0.2">
      <c r="A475" s="2" t="s">
        <v>13</v>
      </c>
      <c r="B475" s="3">
        <v>5</v>
      </c>
      <c r="C475" s="3" t="s">
        <v>26</v>
      </c>
      <c r="D475" s="3" t="s">
        <v>44</v>
      </c>
      <c r="E475" s="3" t="s">
        <v>38</v>
      </c>
      <c r="F475" s="3">
        <v>1.6061304417718199E-2</v>
      </c>
      <c r="G475" s="3">
        <v>8.9322943941689496E-3</v>
      </c>
      <c r="H475" s="3">
        <v>2.3190314441267498E-2</v>
      </c>
    </row>
    <row r="476" spans="1:8" x14ac:dyDescent="0.2">
      <c r="A476" s="2" t="s">
        <v>13</v>
      </c>
      <c r="B476" s="3">
        <v>5</v>
      </c>
      <c r="C476" s="3" t="s">
        <v>26</v>
      </c>
      <c r="D476" s="3" t="s">
        <v>44</v>
      </c>
      <c r="E476" s="3" t="s">
        <v>39</v>
      </c>
      <c r="F476" s="3">
        <v>3.2025655014818397E-2</v>
      </c>
      <c r="G476" s="3">
        <v>1.7477384027477501E-2</v>
      </c>
      <c r="H476" s="3">
        <v>4.6573926002159302E-2</v>
      </c>
    </row>
    <row r="477" spans="1:8" x14ac:dyDescent="0.2">
      <c r="A477" s="2" t="s">
        <v>13</v>
      </c>
      <c r="B477" s="3">
        <v>5</v>
      </c>
      <c r="C477" s="3" t="s">
        <v>26</v>
      </c>
      <c r="D477" s="3" t="s">
        <v>44</v>
      </c>
      <c r="E477" s="3" t="s">
        <v>40</v>
      </c>
      <c r="F477" s="3">
        <v>3.6022546358770599E-2</v>
      </c>
      <c r="G477" s="3">
        <v>1.2763126718802901E-2</v>
      </c>
      <c r="H477" s="3">
        <v>5.9281965998738403E-2</v>
      </c>
    </row>
    <row r="478" spans="1:8" x14ac:dyDescent="0.2">
      <c r="A478" s="2" t="s">
        <v>13</v>
      </c>
      <c r="B478" s="3">
        <v>5</v>
      </c>
      <c r="C478" s="3" t="s">
        <v>26</v>
      </c>
      <c r="D478" s="3" t="s">
        <v>14</v>
      </c>
      <c r="E478" s="3" t="s">
        <v>37</v>
      </c>
      <c r="F478" s="3">
        <v>6.6849254496907902E-3</v>
      </c>
      <c r="G478" s="3">
        <v>5.1026032402075499E-3</v>
      </c>
      <c r="H478" s="3">
        <v>8.2672476591740401E-3</v>
      </c>
    </row>
    <row r="479" spans="1:8" x14ac:dyDescent="0.2">
      <c r="A479" s="2" t="s">
        <v>13</v>
      </c>
      <c r="B479" s="3">
        <v>5</v>
      </c>
      <c r="C479" s="3" t="s">
        <v>26</v>
      </c>
      <c r="D479" s="3" t="s">
        <v>14</v>
      </c>
      <c r="E479" s="3" t="s">
        <v>38</v>
      </c>
      <c r="F479" s="3">
        <v>1.3816359266385801E-2</v>
      </c>
      <c r="G479" s="3">
        <v>1.20758208386261E-2</v>
      </c>
      <c r="H479" s="3">
        <v>1.55568976941455E-2</v>
      </c>
    </row>
    <row r="480" spans="1:8" x14ac:dyDescent="0.2">
      <c r="A480" s="2" t="s">
        <v>13</v>
      </c>
      <c r="B480" s="3">
        <v>5</v>
      </c>
      <c r="C480" s="3" t="s">
        <v>26</v>
      </c>
      <c r="D480" s="3" t="s">
        <v>14</v>
      </c>
      <c r="E480" s="3" t="s">
        <v>39</v>
      </c>
      <c r="F480" s="3">
        <v>2.80076916039751E-2</v>
      </c>
      <c r="G480" s="3">
        <v>1.9313914885036299E-2</v>
      </c>
      <c r="H480" s="3">
        <v>3.6701468322913898E-2</v>
      </c>
    </row>
    <row r="481" spans="1:8" x14ac:dyDescent="0.2">
      <c r="A481" s="2" t="s">
        <v>13</v>
      </c>
      <c r="B481" s="3">
        <v>5</v>
      </c>
      <c r="C481" s="3" t="s">
        <v>26</v>
      </c>
      <c r="D481" s="3" t="s">
        <v>14</v>
      </c>
      <c r="E481" s="3" t="s">
        <v>40</v>
      </c>
      <c r="F481" s="3">
        <v>-0.10244395186870101</v>
      </c>
      <c r="G481" s="3">
        <v>-0.17473457683888499</v>
      </c>
      <c r="H481" s="3">
        <v>-3.0153326898517002E-2</v>
      </c>
    </row>
    <row r="482" spans="1:8" x14ac:dyDescent="0.2">
      <c r="A482" s="2" t="s">
        <v>6</v>
      </c>
      <c r="B482" s="3">
        <v>1</v>
      </c>
      <c r="C482" s="3" t="s">
        <v>26</v>
      </c>
      <c r="D482" s="3" t="s">
        <v>36</v>
      </c>
      <c r="E482" s="3" t="s">
        <v>37</v>
      </c>
      <c r="F482" s="3">
        <v>4.0343896567361101E-3</v>
      </c>
      <c r="G482" s="3">
        <v>2.3115730981109099E-3</v>
      </c>
      <c r="H482" s="3">
        <v>5.7572062153613103E-3</v>
      </c>
    </row>
    <row r="483" spans="1:8" x14ac:dyDescent="0.2">
      <c r="A483" s="2" t="s">
        <v>6</v>
      </c>
      <c r="B483" s="3">
        <v>1</v>
      </c>
      <c r="C483" s="3" t="s">
        <v>26</v>
      </c>
      <c r="D483" s="3" t="s">
        <v>36</v>
      </c>
      <c r="E483" s="3" t="s">
        <v>38</v>
      </c>
      <c r="F483" s="3">
        <v>3.35533177128143E-2</v>
      </c>
      <c r="G483" s="3">
        <v>3.2372947878983198E-2</v>
      </c>
      <c r="H483" s="3">
        <v>3.4733687546645402E-2</v>
      </c>
    </row>
    <row r="484" spans="1:8" x14ac:dyDescent="0.2">
      <c r="A484" s="2" t="s">
        <v>6</v>
      </c>
      <c r="B484" s="3">
        <v>1</v>
      </c>
      <c r="C484" s="3" t="s">
        <v>26</v>
      </c>
      <c r="D484" s="3" t="s">
        <v>36</v>
      </c>
      <c r="E484" s="3" t="s">
        <v>39</v>
      </c>
      <c r="F484" s="3">
        <v>2.6945173940235299E-2</v>
      </c>
      <c r="G484" s="3">
        <v>1.7161859669419299E-2</v>
      </c>
      <c r="H484" s="3">
        <v>3.6728488211051402E-2</v>
      </c>
    </row>
    <row r="485" spans="1:8" x14ac:dyDescent="0.2">
      <c r="A485" s="2" t="s">
        <v>6</v>
      </c>
      <c r="B485" s="3">
        <v>1</v>
      </c>
      <c r="C485" s="3" t="s">
        <v>26</v>
      </c>
      <c r="D485" s="3" t="s">
        <v>36</v>
      </c>
      <c r="E485" s="3" t="s">
        <v>40</v>
      </c>
      <c r="F485" s="3">
        <v>0.51945591545047698</v>
      </c>
      <c r="G485" s="3">
        <v>0.21920808845679901</v>
      </c>
      <c r="H485" s="3">
        <v>0.819703742444156</v>
      </c>
    </row>
    <row r="486" spans="1:8" x14ac:dyDescent="0.2">
      <c r="A486" s="2" t="s">
        <v>6</v>
      </c>
      <c r="B486" s="3">
        <v>1</v>
      </c>
      <c r="C486" s="3" t="s">
        <v>26</v>
      </c>
      <c r="D486" s="3" t="s">
        <v>41</v>
      </c>
      <c r="E486" s="3" t="s">
        <v>37</v>
      </c>
      <c r="F486" s="3">
        <v>1.7368021371924801E-2</v>
      </c>
      <c r="G486" s="3">
        <v>9.6669975665013407E-3</v>
      </c>
      <c r="H486" s="3">
        <v>2.50690451773482E-2</v>
      </c>
    </row>
    <row r="487" spans="1:8" x14ac:dyDescent="0.2">
      <c r="A487" s="2" t="s">
        <v>6</v>
      </c>
      <c r="B487" s="3">
        <v>1</v>
      </c>
      <c r="C487" s="3" t="s">
        <v>26</v>
      </c>
      <c r="D487" s="3" t="s">
        <v>41</v>
      </c>
      <c r="E487" s="3" t="s">
        <v>38</v>
      </c>
      <c r="F487" s="3">
        <v>0.123833472456076</v>
      </c>
      <c r="G487" s="3">
        <v>9.8285450527139398E-2</v>
      </c>
      <c r="H487" s="3">
        <v>0.149381494385013</v>
      </c>
    </row>
    <row r="488" spans="1:8" x14ac:dyDescent="0.2">
      <c r="A488" s="2" t="s">
        <v>6</v>
      </c>
      <c r="B488" s="3">
        <v>1</v>
      </c>
      <c r="C488" s="3" t="s">
        <v>26</v>
      </c>
      <c r="D488" s="3" t="s">
        <v>41</v>
      </c>
      <c r="E488" s="3" t="s">
        <v>39</v>
      </c>
      <c r="F488" s="3">
        <v>8.9586248665119397E-2</v>
      </c>
      <c r="G488" s="3">
        <v>5.0181255158665602E-2</v>
      </c>
      <c r="H488" s="3">
        <v>0.12899124217157301</v>
      </c>
    </row>
    <row r="489" spans="1:8" x14ac:dyDescent="0.2">
      <c r="A489" s="2" t="s">
        <v>6</v>
      </c>
      <c r="B489" s="3">
        <v>1</v>
      </c>
      <c r="C489" s="3" t="s">
        <v>26</v>
      </c>
      <c r="D489" s="3" t="s">
        <v>41</v>
      </c>
      <c r="E489" s="3" t="s">
        <v>40</v>
      </c>
      <c r="F489" s="3">
        <v>0.75305420638305898</v>
      </c>
      <c r="G489" s="3">
        <v>0.43138393883617099</v>
      </c>
      <c r="H489" s="3">
        <v>1.07472447392995</v>
      </c>
    </row>
    <row r="490" spans="1:8" x14ac:dyDescent="0.2">
      <c r="A490" s="2" t="s">
        <v>6</v>
      </c>
      <c r="B490" s="3">
        <v>1</v>
      </c>
      <c r="C490" s="3" t="s">
        <v>26</v>
      </c>
      <c r="D490" s="3" t="s">
        <v>42</v>
      </c>
      <c r="E490" s="3" t="s">
        <v>37</v>
      </c>
      <c r="F490" s="3">
        <v>3.02803271768851E-2</v>
      </c>
      <c r="G490" s="3">
        <v>1.5307816148141201E-2</v>
      </c>
      <c r="H490" s="3">
        <v>4.5252838205628899E-2</v>
      </c>
    </row>
    <row r="491" spans="1:8" x14ac:dyDescent="0.2">
      <c r="A491" s="2" t="s">
        <v>6</v>
      </c>
      <c r="B491" s="3">
        <v>1</v>
      </c>
      <c r="C491" s="3" t="s">
        <v>26</v>
      </c>
      <c r="D491" s="3" t="s">
        <v>42</v>
      </c>
      <c r="E491" s="3" t="s">
        <v>38</v>
      </c>
      <c r="F491" s="3">
        <v>0.29555583846641997</v>
      </c>
      <c r="G491" s="3">
        <v>0.182032223292379</v>
      </c>
      <c r="H491" s="3">
        <v>0.40907945364046</v>
      </c>
    </row>
    <row r="492" spans="1:8" x14ac:dyDescent="0.2">
      <c r="A492" s="2" t="s">
        <v>6</v>
      </c>
      <c r="B492" s="3">
        <v>1</v>
      </c>
      <c r="C492" s="3" t="s">
        <v>26</v>
      </c>
      <c r="D492" s="3" t="s">
        <v>42</v>
      </c>
      <c r="E492" s="3" t="s">
        <v>39</v>
      </c>
      <c r="F492" s="3">
        <v>0.36366153173482602</v>
      </c>
      <c r="G492" s="3">
        <v>5.6545679365959799E-2</v>
      </c>
      <c r="H492" s="3">
        <v>0.67077738410369203</v>
      </c>
    </row>
    <row r="493" spans="1:8" x14ac:dyDescent="0.2">
      <c r="A493" s="2" t="s">
        <v>6</v>
      </c>
      <c r="B493" s="3">
        <v>1</v>
      </c>
      <c r="C493" s="3" t="s">
        <v>26</v>
      </c>
      <c r="D493" s="3" t="s">
        <v>42</v>
      </c>
      <c r="E493" s="3" t="s">
        <v>40</v>
      </c>
      <c r="F493" s="3">
        <v>21.609810442079301</v>
      </c>
      <c r="G493" s="3">
        <v>16.984393480667102</v>
      </c>
      <c r="H493" s="3">
        <v>26.2352274034914</v>
      </c>
    </row>
    <row r="494" spans="1:8" x14ac:dyDescent="0.2">
      <c r="A494" s="2" t="s">
        <v>6</v>
      </c>
      <c r="B494" s="3">
        <v>1</v>
      </c>
      <c r="C494" s="3" t="s">
        <v>26</v>
      </c>
      <c r="D494" s="3" t="s">
        <v>43</v>
      </c>
      <c r="E494" s="3" t="s">
        <v>37</v>
      </c>
      <c r="F494" s="3">
        <v>2.7021301624914399E-2</v>
      </c>
      <c r="G494" s="3">
        <v>1.52210600107353E-2</v>
      </c>
      <c r="H494" s="3">
        <v>3.8821543239093599E-2</v>
      </c>
    </row>
    <row r="495" spans="1:8" x14ac:dyDescent="0.2">
      <c r="A495" s="2" t="s">
        <v>6</v>
      </c>
      <c r="B495" s="3">
        <v>1</v>
      </c>
      <c r="C495" s="3" t="s">
        <v>26</v>
      </c>
      <c r="D495" s="3" t="s">
        <v>43</v>
      </c>
      <c r="E495" s="3" t="s">
        <v>38</v>
      </c>
      <c r="F495" s="3">
        <v>0.21038776463248299</v>
      </c>
      <c r="G495" s="3">
        <v>0.152696600678073</v>
      </c>
      <c r="H495" s="3">
        <v>0.26807892858689197</v>
      </c>
    </row>
    <row r="496" spans="1:8" x14ac:dyDescent="0.2">
      <c r="A496" s="2" t="s">
        <v>6</v>
      </c>
      <c r="B496" s="3">
        <v>1</v>
      </c>
      <c r="C496" s="3" t="s">
        <v>26</v>
      </c>
      <c r="D496" s="3" t="s">
        <v>43</v>
      </c>
      <c r="E496" s="3" t="s">
        <v>39</v>
      </c>
      <c r="F496" s="3">
        <v>9.5523782018352293E-2</v>
      </c>
      <c r="G496" s="3">
        <v>4.8646445996881497E-2</v>
      </c>
      <c r="H496" s="3">
        <v>0.142401118039823</v>
      </c>
    </row>
    <row r="497" spans="1:8" x14ac:dyDescent="0.2">
      <c r="A497" s="2" t="s">
        <v>6</v>
      </c>
      <c r="B497" s="3">
        <v>1</v>
      </c>
      <c r="C497" s="3" t="s">
        <v>26</v>
      </c>
      <c r="D497" s="3" t="s">
        <v>43</v>
      </c>
      <c r="E497" s="3" t="s">
        <v>40</v>
      </c>
      <c r="F497" s="3">
        <v>3.7731999107271799</v>
      </c>
      <c r="G497" s="3">
        <v>2.31251819874239</v>
      </c>
      <c r="H497" s="3">
        <v>5.23388162271198</v>
      </c>
    </row>
    <row r="498" spans="1:8" x14ac:dyDescent="0.2">
      <c r="A498" s="2" t="s">
        <v>6</v>
      </c>
      <c r="B498" s="3">
        <v>1</v>
      </c>
      <c r="C498" s="3" t="s">
        <v>26</v>
      </c>
      <c r="D498" s="3" t="s">
        <v>44</v>
      </c>
      <c r="E498" s="3" t="s">
        <v>37</v>
      </c>
      <c r="F498" s="3">
        <v>6.4668747290985004E-3</v>
      </c>
      <c r="G498" s="3">
        <v>3.9978059422457E-3</v>
      </c>
      <c r="H498" s="3">
        <v>8.9359435159513008E-3</v>
      </c>
    </row>
    <row r="499" spans="1:8" x14ac:dyDescent="0.2">
      <c r="A499" s="2" t="s">
        <v>6</v>
      </c>
      <c r="B499" s="3">
        <v>1</v>
      </c>
      <c r="C499" s="3" t="s">
        <v>26</v>
      </c>
      <c r="D499" s="3" t="s">
        <v>44</v>
      </c>
      <c r="E499" s="3" t="s">
        <v>38</v>
      </c>
      <c r="F499" s="3">
        <v>1.9464346598428599E-2</v>
      </c>
      <c r="G499" s="3">
        <v>1.23353365748794E-2</v>
      </c>
      <c r="H499" s="3">
        <v>2.6593356621977898E-2</v>
      </c>
    </row>
    <row r="500" spans="1:8" x14ac:dyDescent="0.2">
      <c r="A500" s="2" t="s">
        <v>6</v>
      </c>
      <c r="B500" s="3">
        <v>1</v>
      </c>
      <c r="C500" s="3" t="s">
        <v>26</v>
      </c>
      <c r="D500" s="3" t="s">
        <v>44</v>
      </c>
      <c r="E500" s="3" t="s">
        <v>39</v>
      </c>
      <c r="F500" s="3">
        <v>3.1921437907980202E-2</v>
      </c>
      <c r="G500" s="3">
        <v>1.73731669206393E-2</v>
      </c>
      <c r="H500" s="3">
        <v>4.64697088953211E-2</v>
      </c>
    </row>
    <row r="501" spans="1:8" x14ac:dyDescent="0.2">
      <c r="A501" s="2" t="s">
        <v>6</v>
      </c>
      <c r="B501" s="3">
        <v>1</v>
      </c>
      <c r="C501" s="3" t="s">
        <v>26</v>
      </c>
      <c r="D501" s="3" t="s">
        <v>44</v>
      </c>
      <c r="E501" s="3" t="s">
        <v>40</v>
      </c>
      <c r="F501" s="3">
        <v>4.9041854374094397E-2</v>
      </c>
      <c r="G501" s="3">
        <v>2.57824347341267E-2</v>
      </c>
      <c r="H501" s="3">
        <v>7.2301274014062195E-2</v>
      </c>
    </row>
    <row r="502" spans="1:8" x14ac:dyDescent="0.2">
      <c r="A502" s="2" t="s">
        <v>6</v>
      </c>
      <c r="B502" s="3">
        <v>1</v>
      </c>
      <c r="C502" s="3" t="s">
        <v>26</v>
      </c>
      <c r="D502" s="3" t="s">
        <v>14</v>
      </c>
      <c r="E502" s="3" t="s">
        <v>37</v>
      </c>
      <c r="F502" s="3">
        <v>4.24452439205789E-3</v>
      </c>
      <c r="G502" s="3">
        <v>2.6622021825746401E-3</v>
      </c>
      <c r="H502" s="3">
        <v>5.8268466015411304E-3</v>
      </c>
    </row>
    <row r="503" spans="1:8" x14ac:dyDescent="0.2">
      <c r="A503" s="2" t="s">
        <v>6</v>
      </c>
      <c r="B503" s="3">
        <v>1</v>
      </c>
      <c r="C503" s="3" t="s">
        <v>26</v>
      </c>
      <c r="D503" s="3" t="s">
        <v>14</v>
      </c>
      <c r="E503" s="3" t="s">
        <v>38</v>
      </c>
      <c r="F503" s="3">
        <v>1.6166362274064799E-2</v>
      </c>
      <c r="G503" s="3">
        <v>1.44258238463051E-2</v>
      </c>
      <c r="H503" s="3">
        <v>1.7906900701824501E-2</v>
      </c>
    </row>
    <row r="504" spans="1:8" x14ac:dyDescent="0.2">
      <c r="A504" s="2" t="s">
        <v>6</v>
      </c>
      <c r="B504" s="3">
        <v>1</v>
      </c>
      <c r="C504" s="3" t="s">
        <v>26</v>
      </c>
      <c r="D504" s="3" t="s">
        <v>14</v>
      </c>
      <c r="E504" s="3" t="s">
        <v>39</v>
      </c>
      <c r="F504" s="3">
        <v>2.1456760465054198E-2</v>
      </c>
      <c r="G504" s="3">
        <v>1.2762983746115401E-2</v>
      </c>
      <c r="H504" s="3">
        <v>3.0150537183992899E-2</v>
      </c>
    </row>
    <row r="505" spans="1:8" x14ac:dyDescent="0.2">
      <c r="A505" s="2" t="s">
        <v>6</v>
      </c>
      <c r="B505" s="3">
        <v>1</v>
      </c>
      <c r="C505" s="3" t="s">
        <v>26</v>
      </c>
      <c r="D505" s="3" t="s">
        <v>14</v>
      </c>
      <c r="E505" s="3" t="s">
        <v>40</v>
      </c>
      <c r="F505" s="3">
        <v>0.103611076877955</v>
      </c>
      <c r="G505" s="3">
        <v>3.1320451907771003E-2</v>
      </c>
      <c r="H505" s="3">
        <v>0.175901701848139</v>
      </c>
    </row>
    <row r="506" spans="1:8" x14ac:dyDescent="0.2">
      <c r="A506" s="2" t="s">
        <v>6</v>
      </c>
      <c r="B506" s="3">
        <v>10</v>
      </c>
      <c r="C506" s="3" t="s">
        <v>26</v>
      </c>
      <c r="D506" s="3" t="s">
        <v>36</v>
      </c>
      <c r="E506" s="3" t="s">
        <v>37</v>
      </c>
      <c r="F506" s="3">
        <v>1.4132288109581099E-2</v>
      </c>
      <c r="G506" s="3">
        <v>1.2409471550955901E-2</v>
      </c>
      <c r="H506" s="3">
        <v>1.5855104668206301E-2</v>
      </c>
    </row>
    <row r="507" spans="1:8" x14ac:dyDescent="0.2">
      <c r="A507" s="2" t="s">
        <v>6</v>
      </c>
      <c r="B507" s="3">
        <v>10</v>
      </c>
      <c r="C507" s="3" t="s">
        <v>26</v>
      </c>
      <c r="D507" s="3" t="s">
        <v>36</v>
      </c>
      <c r="E507" s="3" t="s">
        <v>38</v>
      </c>
      <c r="F507" s="3">
        <v>2.4353140792266401E-2</v>
      </c>
      <c r="G507" s="3">
        <v>2.3172770958435399E-2</v>
      </c>
      <c r="H507" s="3">
        <v>2.5533510626097499E-2</v>
      </c>
    </row>
    <row r="508" spans="1:8" x14ac:dyDescent="0.2">
      <c r="A508" s="2" t="s">
        <v>6</v>
      </c>
      <c r="B508" s="3">
        <v>10</v>
      </c>
      <c r="C508" s="3" t="s">
        <v>26</v>
      </c>
      <c r="D508" s="3" t="s">
        <v>36</v>
      </c>
      <c r="E508" s="3" t="s">
        <v>39</v>
      </c>
      <c r="F508" s="3">
        <v>4.7136028344506802E-2</v>
      </c>
      <c r="G508" s="3">
        <v>3.7352714073690799E-2</v>
      </c>
      <c r="H508" s="3">
        <v>5.6919342615322797E-2</v>
      </c>
    </row>
    <row r="509" spans="1:8" x14ac:dyDescent="0.2">
      <c r="A509" s="2" t="s">
        <v>6</v>
      </c>
      <c r="B509" s="3">
        <v>10</v>
      </c>
      <c r="C509" s="3" t="s">
        <v>26</v>
      </c>
      <c r="D509" s="3" t="s">
        <v>36</v>
      </c>
      <c r="E509" s="3" t="s">
        <v>40</v>
      </c>
      <c r="F509" s="3">
        <v>-0.112881326222664</v>
      </c>
      <c r="G509" s="3">
        <v>-0.41312915321634303</v>
      </c>
      <c r="H509" s="3">
        <v>0.18736650077101499</v>
      </c>
    </row>
    <row r="510" spans="1:8" x14ac:dyDescent="0.2">
      <c r="A510" s="2" t="s">
        <v>6</v>
      </c>
      <c r="B510" s="3">
        <v>10</v>
      </c>
      <c r="C510" s="3" t="s">
        <v>26</v>
      </c>
      <c r="D510" s="3" t="s">
        <v>41</v>
      </c>
      <c r="E510" s="3" t="s">
        <v>37</v>
      </c>
      <c r="F510" s="3">
        <v>2.20354151322181E-2</v>
      </c>
      <c r="G510" s="3">
        <v>1.43343913267946E-2</v>
      </c>
      <c r="H510" s="3">
        <v>2.97364389376415E-2</v>
      </c>
    </row>
    <row r="511" spans="1:8" x14ac:dyDescent="0.2">
      <c r="A511" s="2" t="s">
        <v>6</v>
      </c>
      <c r="B511" s="3">
        <v>10</v>
      </c>
      <c r="C511" s="3" t="s">
        <v>26</v>
      </c>
      <c r="D511" s="3" t="s">
        <v>41</v>
      </c>
      <c r="E511" s="3" t="s">
        <v>38</v>
      </c>
      <c r="F511" s="3">
        <v>0.127156839598079</v>
      </c>
      <c r="G511" s="3">
        <v>0.101608817669143</v>
      </c>
      <c r="H511" s="3">
        <v>0.15270486152701601</v>
      </c>
    </row>
    <row r="512" spans="1:8" x14ac:dyDescent="0.2">
      <c r="A512" s="2" t="s">
        <v>6</v>
      </c>
      <c r="B512" s="3">
        <v>10</v>
      </c>
      <c r="C512" s="3" t="s">
        <v>26</v>
      </c>
      <c r="D512" s="3" t="s">
        <v>41</v>
      </c>
      <c r="E512" s="3" t="s">
        <v>39</v>
      </c>
      <c r="F512" s="3">
        <v>0.121912709193525</v>
      </c>
      <c r="G512" s="3">
        <v>8.2507715687071201E-2</v>
      </c>
      <c r="H512" s="3">
        <v>0.161317702699979</v>
      </c>
    </row>
    <row r="513" spans="1:8" x14ac:dyDescent="0.2">
      <c r="A513" s="2" t="s">
        <v>6</v>
      </c>
      <c r="B513" s="3">
        <v>10</v>
      </c>
      <c r="C513" s="3" t="s">
        <v>26</v>
      </c>
      <c r="D513" s="3" t="s">
        <v>41</v>
      </c>
      <c r="E513" s="3" t="s">
        <v>40</v>
      </c>
      <c r="F513" s="3">
        <v>0.51307041536789</v>
      </c>
      <c r="G513" s="3">
        <v>0.19140014782100201</v>
      </c>
      <c r="H513" s="3">
        <v>0.83474068291477799</v>
      </c>
    </row>
    <row r="514" spans="1:8" x14ac:dyDescent="0.2">
      <c r="A514" s="2" t="s">
        <v>6</v>
      </c>
      <c r="B514" s="3">
        <v>10</v>
      </c>
      <c r="C514" s="3" t="s">
        <v>26</v>
      </c>
      <c r="D514" s="3" t="s">
        <v>42</v>
      </c>
      <c r="E514" s="3" t="s">
        <v>37</v>
      </c>
      <c r="F514" s="3">
        <v>3.7942525203438299E-2</v>
      </c>
      <c r="G514" s="3">
        <v>2.2970014174694499E-2</v>
      </c>
      <c r="H514" s="3">
        <v>5.2915036232182203E-2</v>
      </c>
    </row>
    <row r="515" spans="1:8" x14ac:dyDescent="0.2">
      <c r="A515" s="2" t="s">
        <v>6</v>
      </c>
      <c r="B515" s="3">
        <v>10</v>
      </c>
      <c r="C515" s="3" t="s">
        <v>26</v>
      </c>
      <c r="D515" s="3" t="s">
        <v>42</v>
      </c>
      <c r="E515" s="3" t="s">
        <v>38</v>
      </c>
      <c r="F515" s="3">
        <v>0.29555583846641997</v>
      </c>
      <c r="G515" s="3">
        <v>0.182032223292379</v>
      </c>
      <c r="H515" s="3">
        <v>0.40907945364046</v>
      </c>
    </row>
    <row r="516" spans="1:8" x14ac:dyDescent="0.2">
      <c r="A516" s="2" t="s">
        <v>6</v>
      </c>
      <c r="B516" s="3">
        <v>10</v>
      </c>
      <c r="C516" s="3" t="s">
        <v>26</v>
      </c>
      <c r="D516" s="3" t="s">
        <v>42</v>
      </c>
      <c r="E516" s="3" t="s">
        <v>39</v>
      </c>
      <c r="F516" s="3">
        <v>0.36366153173482602</v>
      </c>
      <c r="G516" s="3">
        <v>5.6545679365959799E-2</v>
      </c>
      <c r="H516" s="3">
        <v>0.67077738410369203</v>
      </c>
    </row>
    <row r="517" spans="1:8" x14ac:dyDescent="0.2">
      <c r="A517" s="2" t="s">
        <v>6</v>
      </c>
      <c r="B517" s="3">
        <v>10</v>
      </c>
      <c r="C517" s="3" t="s">
        <v>26</v>
      </c>
      <c r="D517" s="3" t="s">
        <v>42</v>
      </c>
      <c r="E517" s="3" t="s">
        <v>40</v>
      </c>
      <c r="F517" s="3">
        <v>21.627035740777799</v>
      </c>
      <c r="G517" s="3">
        <v>17.0016187793656</v>
      </c>
      <c r="H517" s="3">
        <v>26.252452702189899</v>
      </c>
    </row>
    <row r="518" spans="1:8" x14ac:dyDescent="0.2">
      <c r="A518" s="2" t="s">
        <v>6</v>
      </c>
      <c r="B518" s="3">
        <v>10</v>
      </c>
      <c r="C518" s="3" t="s">
        <v>26</v>
      </c>
      <c r="D518" s="3" t="s">
        <v>43</v>
      </c>
      <c r="E518" s="3" t="s">
        <v>37</v>
      </c>
      <c r="F518" s="3">
        <v>3.3537283879429398E-2</v>
      </c>
      <c r="G518" s="3">
        <v>2.1737042265250299E-2</v>
      </c>
      <c r="H518" s="3">
        <v>4.5337525493608602E-2</v>
      </c>
    </row>
    <row r="519" spans="1:8" x14ac:dyDescent="0.2">
      <c r="A519" s="2" t="s">
        <v>6</v>
      </c>
      <c r="B519" s="3">
        <v>10</v>
      </c>
      <c r="C519" s="3" t="s">
        <v>26</v>
      </c>
      <c r="D519" s="3" t="s">
        <v>43</v>
      </c>
      <c r="E519" s="3" t="s">
        <v>38</v>
      </c>
      <c r="F519" s="3">
        <v>0.20308392609577799</v>
      </c>
      <c r="G519" s="3">
        <v>0.14539276214136901</v>
      </c>
      <c r="H519" s="3">
        <v>0.26077509005018801</v>
      </c>
    </row>
    <row r="520" spans="1:8" x14ac:dyDescent="0.2">
      <c r="A520" s="2" t="s">
        <v>6</v>
      </c>
      <c r="B520" s="3">
        <v>10</v>
      </c>
      <c r="C520" s="3" t="s">
        <v>26</v>
      </c>
      <c r="D520" s="3" t="s">
        <v>43</v>
      </c>
      <c r="E520" s="3" t="s">
        <v>39</v>
      </c>
      <c r="F520" s="3">
        <v>0.11716932136326599</v>
      </c>
      <c r="G520" s="3">
        <v>7.0291985341795302E-2</v>
      </c>
      <c r="H520" s="3">
        <v>0.164046657384737</v>
      </c>
    </row>
    <row r="521" spans="1:8" x14ac:dyDescent="0.2">
      <c r="A521" s="2" t="s">
        <v>6</v>
      </c>
      <c r="B521" s="3">
        <v>10</v>
      </c>
      <c r="C521" s="3" t="s">
        <v>26</v>
      </c>
      <c r="D521" s="3" t="s">
        <v>43</v>
      </c>
      <c r="E521" s="3" t="s">
        <v>40</v>
      </c>
      <c r="F521" s="3">
        <v>2.3176413372040998</v>
      </c>
      <c r="G521" s="3">
        <v>0.85695962521930202</v>
      </c>
      <c r="H521" s="3">
        <v>3.7783230491888902</v>
      </c>
    </row>
    <row r="522" spans="1:8" x14ac:dyDescent="0.2">
      <c r="A522" s="2" t="s">
        <v>6</v>
      </c>
      <c r="B522" s="3">
        <v>10</v>
      </c>
      <c r="C522" s="3" t="s">
        <v>26</v>
      </c>
      <c r="D522" s="3" t="s">
        <v>44</v>
      </c>
      <c r="E522" s="3" t="s">
        <v>37</v>
      </c>
      <c r="F522" s="3">
        <v>8.0948853846441998E-3</v>
      </c>
      <c r="G522" s="3">
        <v>5.6258165977914002E-3</v>
      </c>
      <c r="H522" s="3">
        <v>1.0563954171496999E-2</v>
      </c>
    </row>
    <row r="523" spans="1:8" x14ac:dyDescent="0.2">
      <c r="A523" s="2" t="s">
        <v>6</v>
      </c>
      <c r="B523" s="3">
        <v>10</v>
      </c>
      <c r="C523" s="3" t="s">
        <v>26</v>
      </c>
      <c r="D523" s="3" t="s">
        <v>44</v>
      </c>
      <c r="E523" s="3" t="s">
        <v>38</v>
      </c>
      <c r="F523" s="3">
        <v>1.50080852543209E-2</v>
      </c>
      <c r="G523" s="3">
        <v>7.8790752307716493E-3</v>
      </c>
      <c r="H523" s="3">
        <v>2.2137095277870202E-2</v>
      </c>
    </row>
    <row r="524" spans="1:8" x14ac:dyDescent="0.2">
      <c r="A524" s="2" t="s">
        <v>6</v>
      </c>
      <c r="B524" s="3">
        <v>10</v>
      </c>
      <c r="C524" s="3" t="s">
        <v>26</v>
      </c>
      <c r="D524" s="3" t="s">
        <v>44</v>
      </c>
      <c r="E524" s="3" t="s">
        <v>39</v>
      </c>
      <c r="F524" s="3">
        <v>3.3003096914222402E-2</v>
      </c>
      <c r="G524" s="3">
        <v>1.84548259268815E-2</v>
      </c>
      <c r="H524" s="3">
        <v>4.75513679015633E-2</v>
      </c>
    </row>
    <row r="525" spans="1:8" x14ac:dyDescent="0.2">
      <c r="A525" s="2" t="s">
        <v>6</v>
      </c>
      <c r="B525" s="3">
        <v>10</v>
      </c>
      <c r="C525" s="3" t="s">
        <v>26</v>
      </c>
      <c r="D525" s="3" t="s">
        <v>44</v>
      </c>
      <c r="E525" s="3" t="s">
        <v>40</v>
      </c>
      <c r="F525" s="3">
        <v>2.1285745671770301E-2</v>
      </c>
      <c r="G525" s="3">
        <v>-1.9736739681974502E-3</v>
      </c>
      <c r="H525" s="3">
        <v>4.4545165311738098E-2</v>
      </c>
    </row>
    <row r="526" spans="1:8" x14ac:dyDescent="0.2">
      <c r="A526" s="2" t="s">
        <v>6</v>
      </c>
      <c r="B526" s="3">
        <v>10</v>
      </c>
      <c r="C526" s="3" t="s">
        <v>26</v>
      </c>
      <c r="D526" s="3" t="s">
        <v>14</v>
      </c>
      <c r="E526" s="3" t="s">
        <v>37</v>
      </c>
      <c r="F526" s="3">
        <v>1.0489229733699E-2</v>
      </c>
      <c r="G526" s="3">
        <v>8.9069075242157302E-3</v>
      </c>
      <c r="H526" s="3">
        <v>1.2071551943182201E-2</v>
      </c>
    </row>
    <row r="527" spans="1:8" x14ac:dyDescent="0.2">
      <c r="A527" s="2" t="s">
        <v>6</v>
      </c>
      <c r="B527" s="3">
        <v>10</v>
      </c>
      <c r="C527" s="3" t="s">
        <v>26</v>
      </c>
      <c r="D527" s="3" t="s">
        <v>14</v>
      </c>
      <c r="E527" s="3" t="s">
        <v>38</v>
      </c>
      <c r="F527" s="3">
        <v>1.1348808180044001E-2</v>
      </c>
      <c r="G527" s="3">
        <v>9.6082697522843E-3</v>
      </c>
      <c r="H527" s="3">
        <v>1.30893466078037E-2</v>
      </c>
    </row>
    <row r="528" spans="1:8" x14ac:dyDescent="0.2">
      <c r="A528" s="2" t="s">
        <v>6</v>
      </c>
      <c r="B528" s="3">
        <v>10</v>
      </c>
      <c r="C528" s="3" t="s">
        <v>26</v>
      </c>
      <c r="D528" s="3" t="s">
        <v>14</v>
      </c>
      <c r="E528" s="3" t="s">
        <v>39</v>
      </c>
      <c r="F528" s="3">
        <v>3.5766335212505801E-2</v>
      </c>
      <c r="G528" s="3">
        <v>2.7072558493567E-2</v>
      </c>
      <c r="H528" s="3">
        <v>4.4460111931444501E-2</v>
      </c>
    </row>
    <row r="529" spans="1:8" x14ac:dyDescent="0.2">
      <c r="A529" s="2" t="s">
        <v>6</v>
      </c>
      <c r="B529" s="3">
        <v>10</v>
      </c>
      <c r="C529" s="3" t="s">
        <v>26</v>
      </c>
      <c r="D529" s="3" t="s">
        <v>14</v>
      </c>
      <c r="E529" s="3" t="s">
        <v>40</v>
      </c>
      <c r="F529" s="3">
        <v>-0.32268106980337702</v>
      </c>
      <c r="G529" s="3">
        <v>-0.39497169477356098</v>
      </c>
      <c r="H529" s="3">
        <v>-0.250390444833193</v>
      </c>
    </row>
    <row r="530" spans="1:8" x14ac:dyDescent="0.2">
      <c r="A530" s="2" t="s">
        <v>6</v>
      </c>
      <c r="B530" s="3">
        <v>2</v>
      </c>
      <c r="C530" s="3" t="s">
        <v>26</v>
      </c>
      <c r="D530" s="3" t="s">
        <v>36</v>
      </c>
      <c r="E530" s="3" t="s">
        <v>37</v>
      </c>
      <c r="F530" s="3">
        <v>5.1777086374029998E-3</v>
      </c>
      <c r="G530" s="3">
        <v>3.4548920787777901E-3</v>
      </c>
      <c r="H530" s="3">
        <v>6.9005251960282E-3</v>
      </c>
    </row>
    <row r="531" spans="1:8" x14ac:dyDescent="0.2">
      <c r="A531" s="2" t="s">
        <v>6</v>
      </c>
      <c r="B531" s="3">
        <v>2</v>
      </c>
      <c r="C531" s="3" t="s">
        <v>26</v>
      </c>
      <c r="D531" s="3" t="s">
        <v>36</v>
      </c>
      <c r="E531" s="3" t="s">
        <v>38</v>
      </c>
      <c r="F531" s="3">
        <v>3.15757665755887E-2</v>
      </c>
      <c r="G531" s="3">
        <v>3.0395396741757699E-2</v>
      </c>
      <c r="H531" s="3">
        <v>3.2756136409419802E-2</v>
      </c>
    </row>
    <row r="532" spans="1:8" x14ac:dyDescent="0.2">
      <c r="A532" s="2" t="s">
        <v>6</v>
      </c>
      <c r="B532" s="3">
        <v>2</v>
      </c>
      <c r="C532" s="3" t="s">
        <v>26</v>
      </c>
      <c r="D532" s="3" t="s">
        <v>36</v>
      </c>
      <c r="E532" s="3" t="s">
        <v>39</v>
      </c>
      <c r="F532" s="3">
        <v>2.9091465148952798E-2</v>
      </c>
      <c r="G532" s="3">
        <v>1.9308150878136799E-2</v>
      </c>
      <c r="H532" s="3">
        <v>3.8874779419768898E-2</v>
      </c>
    </row>
    <row r="533" spans="1:8" x14ac:dyDescent="0.2">
      <c r="A533" s="2" t="s">
        <v>6</v>
      </c>
      <c r="B533" s="3">
        <v>2</v>
      </c>
      <c r="C533" s="3" t="s">
        <v>26</v>
      </c>
      <c r="D533" s="3" t="s">
        <v>36</v>
      </c>
      <c r="E533" s="3" t="s">
        <v>40</v>
      </c>
      <c r="F533" s="3">
        <v>0.45873819631778101</v>
      </c>
      <c r="G533" s="3">
        <v>0.15849036932410199</v>
      </c>
      <c r="H533" s="3">
        <v>0.75898602331145903</v>
      </c>
    </row>
    <row r="534" spans="1:8" x14ac:dyDescent="0.2">
      <c r="A534" s="2" t="s">
        <v>6</v>
      </c>
      <c r="B534" s="3">
        <v>2</v>
      </c>
      <c r="C534" s="3" t="s">
        <v>26</v>
      </c>
      <c r="D534" s="3" t="s">
        <v>41</v>
      </c>
      <c r="E534" s="3" t="s">
        <v>37</v>
      </c>
      <c r="F534" s="3">
        <v>1.8249717918952899E-2</v>
      </c>
      <c r="G534" s="3">
        <v>1.05486941135294E-2</v>
      </c>
      <c r="H534" s="3">
        <v>2.5950741724376399E-2</v>
      </c>
    </row>
    <row r="535" spans="1:8" x14ac:dyDescent="0.2">
      <c r="A535" s="2" t="s">
        <v>6</v>
      </c>
      <c r="B535" s="3">
        <v>2</v>
      </c>
      <c r="C535" s="3" t="s">
        <v>26</v>
      </c>
      <c r="D535" s="3" t="s">
        <v>41</v>
      </c>
      <c r="E535" s="3" t="s">
        <v>38</v>
      </c>
      <c r="F535" s="3">
        <v>0.122786767229093</v>
      </c>
      <c r="G535" s="3">
        <v>9.7238745300156401E-2</v>
      </c>
      <c r="H535" s="3">
        <v>0.14833478915803</v>
      </c>
    </row>
    <row r="536" spans="1:8" x14ac:dyDescent="0.2">
      <c r="A536" s="2" t="s">
        <v>6</v>
      </c>
      <c r="B536" s="3">
        <v>2</v>
      </c>
      <c r="C536" s="3" t="s">
        <v>26</v>
      </c>
      <c r="D536" s="3" t="s">
        <v>41</v>
      </c>
      <c r="E536" s="3" t="s">
        <v>39</v>
      </c>
      <c r="F536" s="3">
        <v>8.9586248665119397E-2</v>
      </c>
      <c r="G536" s="3">
        <v>5.0181255158665602E-2</v>
      </c>
      <c r="H536" s="3">
        <v>0.12899124217157301</v>
      </c>
    </row>
    <row r="537" spans="1:8" x14ac:dyDescent="0.2">
      <c r="A537" s="2" t="s">
        <v>6</v>
      </c>
      <c r="B537" s="3">
        <v>2</v>
      </c>
      <c r="C537" s="3" t="s">
        <v>26</v>
      </c>
      <c r="D537" s="3" t="s">
        <v>41</v>
      </c>
      <c r="E537" s="3" t="s">
        <v>40</v>
      </c>
      <c r="F537" s="3">
        <v>0.693678744578896</v>
      </c>
      <c r="G537" s="3">
        <v>0.37200847703200801</v>
      </c>
      <c r="H537" s="3">
        <v>1.01534901212578</v>
      </c>
    </row>
    <row r="538" spans="1:8" x14ac:dyDescent="0.2">
      <c r="A538" s="2" t="s">
        <v>6</v>
      </c>
      <c r="B538" s="3">
        <v>2</v>
      </c>
      <c r="C538" s="3" t="s">
        <v>26</v>
      </c>
      <c r="D538" s="3" t="s">
        <v>42</v>
      </c>
      <c r="E538" s="3" t="s">
        <v>37</v>
      </c>
      <c r="F538" s="3">
        <v>3.1726910259589299E-2</v>
      </c>
      <c r="G538" s="3">
        <v>1.6754399230845402E-2</v>
      </c>
      <c r="H538" s="3">
        <v>4.6699421288333098E-2</v>
      </c>
    </row>
    <row r="539" spans="1:8" x14ac:dyDescent="0.2">
      <c r="A539" s="2" t="s">
        <v>6</v>
      </c>
      <c r="B539" s="3">
        <v>2</v>
      </c>
      <c r="C539" s="3" t="s">
        <v>26</v>
      </c>
      <c r="D539" s="3" t="s">
        <v>42</v>
      </c>
      <c r="E539" s="3" t="s">
        <v>38</v>
      </c>
      <c r="F539" s="3">
        <v>0.29555583846641997</v>
      </c>
      <c r="G539" s="3">
        <v>0.182032223292379</v>
      </c>
      <c r="H539" s="3">
        <v>0.40907945364046</v>
      </c>
    </row>
    <row r="540" spans="1:8" x14ac:dyDescent="0.2">
      <c r="A540" s="2" t="s">
        <v>6</v>
      </c>
      <c r="B540" s="3">
        <v>2</v>
      </c>
      <c r="C540" s="3" t="s">
        <v>26</v>
      </c>
      <c r="D540" s="3" t="s">
        <v>42</v>
      </c>
      <c r="E540" s="3" t="s">
        <v>39</v>
      </c>
      <c r="F540" s="3">
        <v>0.36366153173482602</v>
      </c>
      <c r="G540" s="3">
        <v>5.6545679365959799E-2</v>
      </c>
      <c r="H540" s="3">
        <v>0.67077738410369203</v>
      </c>
    </row>
    <row r="541" spans="1:8" x14ac:dyDescent="0.2">
      <c r="A541" s="2" t="s">
        <v>6</v>
      </c>
      <c r="B541" s="3">
        <v>2</v>
      </c>
      <c r="C541" s="3" t="s">
        <v>26</v>
      </c>
      <c r="D541" s="3" t="s">
        <v>42</v>
      </c>
      <c r="E541" s="3" t="s">
        <v>40</v>
      </c>
      <c r="F541" s="3">
        <v>21.609810442079301</v>
      </c>
      <c r="G541" s="3">
        <v>16.984393480667102</v>
      </c>
      <c r="H541" s="3">
        <v>26.2352274034914</v>
      </c>
    </row>
    <row r="542" spans="1:8" x14ac:dyDescent="0.2">
      <c r="A542" s="2" t="s">
        <v>6</v>
      </c>
      <c r="B542" s="3">
        <v>2</v>
      </c>
      <c r="C542" s="3" t="s">
        <v>26</v>
      </c>
      <c r="D542" s="3" t="s">
        <v>43</v>
      </c>
      <c r="E542" s="3" t="s">
        <v>37</v>
      </c>
      <c r="F542" s="3">
        <v>2.7930403470743E-2</v>
      </c>
      <c r="G542" s="3">
        <v>1.61301618565639E-2</v>
      </c>
      <c r="H542" s="3">
        <v>3.9730645084922203E-2</v>
      </c>
    </row>
    <row r="543" spans="1:8" x14ac:dyDescent="0.2">
      <c r="A543" s="2" t="s">
        <v>6</v>
      </c>
      <c r="B543" s="3">
        <v>2</v>
      </c>
      <c r="C543" s="3" t="s">
        <v>26</v>
      </c>
      <c r="D543" s="3" t="s">
        <v>43</v>
      </c>
      <c r="E543" s="3" t="s">
        <v>38</v>
      </c>
      <c r="F543" s="3">
        <v>0.202611103891877</v>
      </c>
      <c r="G543" s="3">
        <v>0.14491993993746699</v>
      </c>
      <c r="H543" s="3">
        <v>0.26030226784628602</v>
      </c>
    </row>
    <row r="544" spans="1:8" x14ac:dyDescent="0.2">
      <c r="A544" s="2" t="s">
        <v>6</v>
      </c>
      <c r="B544" s="3">
        <v>2</v>
      </c>
      <c r="C544" s="3" t="s">
        <v>26</v>
      </c>
      <c r="D544" s="3" t="s">
        <v>43</v>
      </c>
      <c r="E544" s="3" t="s">
        <v>39</v>
      </c>
      <c r="F544" s="3">
        <v>9.5523782018352293E-2</v>
      </c>
      <c r="G544" s="3">
        <v>4.8646445996881497E-2</v>
      </c>
      <c r="H544" s="3">
        <v>0.142401118039823</v>
      </c>
    </row>
    <row r="545" spans="1:8" x14ac:dyDescent="0.2">
      <c r="A545" s="2" t="s">
        <v>6</v>
      </c>
      <c r="B545" s="3">
        <v>2</v>
      </c>
      <c r="C545" s="3" t="s">
        <v>26</v>
      </c>
      <c r="D545" s="3" t="s">
        <v>43</v>
      </c>
      <c r="E545" s="3" t="s">
        <v>40</v>
      </c>
      <c r="F545" s="3">
        <v>3.77420369272726</v>
      </c>
      <c r="G545" s="3">
        <v>2.3135219807424598</v>
      </c>
      <c r="H545" s="3">
        <v>5.2348854047120499</v>
      </c>
    </row>
    <row r="546" spans="1:8" x14ac:dyDescent="0.2">
      <c r="A546" s="2" t="s">
        <v>6</v>
      </c>
      <c r="B546" s="3">
        <v>2</v>
      </c>
      <c r="C546" s="3" t="s">
        <v>26</v>
      </c>
      <c r="D546" s="3" t="s">
        <v>44</v>
      </c>
      <c r="E546" s="3" t="s">
        <v>37</v>
      </c>
      <c r="F546" s="3">
        <v>7.0213929702874003E-3</v>
      </c>
      <c r="G546" s="3">
        <v>4.5523241834345999E-3</v>
      </c>
      <c r="H546" s="3">
        <v>9.4904617571401999E-3</v>
      </c>
    </row>
    <row r="547" spans="1:8" x14ac:dyDescent="0.2">
      <c r="A547" s="2" t="s">
        <v>6</v>
      </c>
      <c r="B547" s="3">
        <v>2</v>
      </c>
      <c r="C547" s="3" t="s">
        <v>26</v>
      </c>
      <c r="D547" s="3" t="s">
        <v>44</v>
      </c>
      <c r="E547" s="3" t="s">
        <v>38</v>
      </c>
      <c r="F547" s="3">
        <v>1.8185822557961799E-2</v>
      </c>
      <c r="G547" s="3">
        <v>1.10568125344126E-2</v>
      </c>
      <c r="H547" s="3">
        <v>2.5314832581511099E-2</v>
      </c>
    </row>
    <row r="548" spans="1:8" x14ac:dyDescent="0.2">
      <c r="A548" s="2" t="s">
        <v>6</v>
      </c>
      <c r="B548" s="3">
        <v>2</v>
      </c>
      <c r="C548" s="3" t="s">
        <v>26</v>
      </c>
      <c r="D548" s="3" t="s">
        <v>44</v>
      </c>
      <c r="E548" s="3" t="s">
        <v>39</v>
      </c>
      <c r="F548" s="3">
        <v>3.3486013714065697E-2</v>
      </c>
      <c r="G548" s="3">
        <v>1.8937742726724799E-2</v>
      </c>
      <c r="H548" s="3">
        <v>4.8034284701406603E-2</v>
      </c>
    </row>
    <row r="549" spans="1:8" x14ac:dyDescent="0.2">
      <c r="A549" s="2" t="s">
        <v>6</v>
      </c>
      <c r="B549" s="3">
        <v>2</v>
      </c>
      <c r="C549" s="3" t="s">
        <v>26</v>
      </c>
      <c r="D549" s="3" t="s">
        <v>44</v>
      </c>
      <c r="E549" s="3" t="s">
        <v>40</v>
      </c>
      <c r="F549" s="3">
        <v>4.6748936114996899E-2</v>
      </c>
      <c r="G549" s="3">
        <v>2.3489516475029198E-2</v>
      </c>
      <c r="H549" s="3">
        <v>7.0008355754964696E-2</v>
      </c>
    </row>
    <row r="550" spans="1:8" x14ac:dyDescent="0.2">
      <c r="A550" s="2" t="s">
        <v>6</v>
      </c>
      <c r="B550" s="3">
        <v>2</v>
      </c>
      <c r="C550" s="3" t="s">
        <v>26</v>
      </c>
      <c r="D550" s="3" t="s">
        <v>14</v>
      </c>
      <c r="E550" s="3" t="s">
        <v>37</v>
      </c>
      <c r="F550" s="3">
        <v>4.6298528652702897E-3</v>
      </c>
      <c r="G550" s="3">
        <v>3.0475306557870398E-3</v>
      </c>
      <c r="H550" s="3">
        <v>6.2121750747535396E-3</v>
      </c>
    </row>
    <row r="551" spans="1:8" x14ac:dyDescent="0.2">
      <c r="A551" s="2" t="s">
        <v>6</v>
      </c>
      <c r="B551" s="3">
        <v>2</v>
      </c>
      <c r="C551" s="3" t="s">
        <v>26</v>
      </c>
      <c r="D551" s="3" t="s">
        <v>14</v>
      </c>
      <c r="E551" s="3" t="s">
        <v>38</v>
      </c>
      <c r="F551" s="3">
        <v>1.4970590783697E-2</v>
      </c>
      <c r="G551" s="3">
        <v>1.32300523559373E-2</v>
      </c>
      <c r="H551" s="3">
        <v>1.6711129211456701E-2</v>
      </c>
    </row>
    <row r="552" spans="1:8" x14ac:dyDescent="0.2">
      <c r="A552" s="2" t="s">
        <v>6</v>
      </c>
      <c r="B552" s="3">
        <v>2</v>
      </c>
      <c r="C552" s="3" t="s">
        <v>26</v>
      </c>
      <c r="D552" s="3" t="s">
        <v>14</v>
      </c>
      <c r="E552" s="3" t="s">
        <v>39</v>
      </c>
      <c r="F552" s="3">
        <v>2.3501739446235501E-2</v>
      </c>
      <c r="G552" s="3">
        <v>1.48079627272968E-2</v>
      </c>
      <c r="H552" s="3">
        <v>3.2195516165174298E-2</v>
      </c>
    </row>
    <row r="553" spans="1:8" x14ac:dyDescent="0.2">
      <c r="A553" s="2" t="s">
        <v>6</v>
      </c>
      <c r="B553" s="3">
        <v>2</v>
      </c>
      <c r="C553" s="3" t="s">
        <v>26</v>
      </c>
      <c r="D553" s="3" t="s">
        <v>14</v>
      </c>
      <c r="E553" s="3" t="s">
        <v>40</v>
      </c>
      <c r="F553" s="3">
        <v>4.9780028842930597E-2</v>
      </c>
      <c r="G553" s="3">
        <v>-2.2510596127253101E-2</v>
      </c>
      <c r="H553" s="3">
        <v>0.12207065381311399</v>
      </c>
    </row>
    <row r="554" spans="1:8" x14ac:dyDescent="0.2">
      <c r="A554" s="2" t="s">
        <v>6</v>
      </c>
      <c r="B554" s="3">
        <v>20</v>
      </c>
      <c r="C554" s="3" t="s">
        <v>26</v>
      </c>
      <c r="D554" s="3" t="s">
        <v>36</v>
      </c>
      <c r="E554" s="3" t="s">
        <v>37</v>
      </c>
      <c r="F554" s="3">
        <v>2.6219923949654701E-2</v>
      </c>
      <c r="G554" s="3">
        <v>2.4497107391029501E-2</v>
      </c>
      <c r="H554" s="3">
        <v>2.7942740508279901E-2</v>
      </c>
    </row>
    <row r="555" spans="1:8" x14ac:dyDescent="0.2">
      <c r="A555" s="2" t="s">
        <v>6</v>
      </c>
      <c r="B555" s="3">
        <v>20</v>
      </c>
      <c r="C555" s="3" t="s">
        <v>26</v>
      </c>
      <c r="D555" s="3" t="s">
        <v>36</v>
      </c>
      <c r="E555" s="3" t="s">
        <v>38</v>
      </c>
      <c r="F555" s="3">
        <v>2.0337034265027799E-2</v>
      </c>
      <c r="G555" s="3">
        <v>1.9156664431196801E-2</v>
      </c>
      <c r="H555" s="3">
        <v>2.1517404098858901E-2</v>
      </c>
    </row>
    <row r="556" spans="1:8" x14ac:dyDescent="0.2">
      <c r="A556" s="2" t="s">
        <v>6</v>
      </c>
      <c r="B556" s="3">
        <v>20</v>
      </c>
      <c r="C556" s="3" t="s">
        <v>26</v>
      </c>
      <c r="D556" s="3" t="s">
        <v>36</v>
      </c>
      <c r="E556" s="3" t="s">
        <v>39</v>
      </c>
      <c r="F556" s="3">
        <v>6.6603288813906994E-2</v>
      </c>
      <c r="G556" s="3">
        <v>5.6819974543090998E-2</v>
      </c>
      <c r="H556" s="3">
        <v>7.6386603084723101E-2</v>
      </c>
    </row>
    <row r="557" spans="1:8" x14ac:dyDescent="0.2">
      <c r="A557" s="2" t="s">
        <v>6</v>
      </c>
      <c r="B557" s="3">
        <v>20</v>
      </c>
      <c r="C557" s="3" t="s">
        <v>26</v>
      </c>
      <c r="D557" s="3" t="s">
        <v>36</v>
      </c>
      <c r="E557" s="3" t="s">
        <v>40</v>
      </c>
      <c r="F557" s="3">
        <v>-0.47318805396078301</v>
      </c>
      <c r="G557" s="3">
        <v>-0.77343588095446203</v>
      </c>
      <c r="H557" s="3">
        <v>-0.17294022696710401</v>
      </c>
    </row>
    <row r="558" spans="1:8" x14ac:dyDescent="0.2">
      <c r="A558" s="2" t="s">
        <v>6</v>
      </c>
      <c r="B558" s="3">
        <v>20</v>
      </c>
      <c r="C558" s="3" t="s">
        <v>26</v>
      </c>
      <c r="D558" s="3" t="s">
        <v>41</v>
      </c>
      <c r="E558" s="3" t="s">
        <v>37</v>
      </c>
      <c r="F558" s="3">
        <v>2.84433025453158E-2</v>
      </c>
      <c r="G558" s="3">
        <v>2.07422787398924E-2</v>
      </c>
      <c r="H558" s="3">
        <v>3.6144326350739303E-2</v>
      </c>
    </row>
    <row r="559" spans="1:8" x14ac:dyDescent="0.2">
      <c r="A559" s="2" t="s">
        <v>6</v>
      </c>
      <c r="B559" s="3">
        <v>20</v>
      </c>
      <c r="C559" s="3" t="s">
        <v>26</v>
      </c>
      <c r="D559" s="3" t="s">
        <v>41</v>
      </c>
      <c r="E559" s="3" t="s">
        <v>38</v>
      </c>
      <c r="F559" s="3">
        <v>8.7941967922973402E-2</v>
      </c>
      <c r="G559" s="3">
        <v>6.2393945994036797E-2</v>
      </c>
      <c r="H559" s="3">
        <v>0.11348998985191</v>
      </c>
    </row>
    <row r="560" spans="1:8" x14ac:dyDescent="0.2">
      <c r="A560" s="2" t="s">
        <v>6</v>
      </c>
      <c r="B560" s="3">
        <v>20</v>
      </c>
      <c r="C560" s="3" t="s">
        <v>26</v>
      </c>
      <c r="D560" s="3" t="s">
        <v>41</v>
      </c>
      <c r="E560" s="3" t="s">
        <v>39</v>
      </c>
      <c r="F560" s="3">
        <v>0.15200932448364701</v>
      </c>
      <c r="G560" s="3">
        <v>0.112604330977193</v>
      </c>
      <c r="H560" s="3">
        <v>0.1914143179901</v>
      </c>
    </row>
    <row r="561" spans="1:8" x14ac:dyDescent="0.2">
      <c r="A561" s="2" t="s">
        <v>6</v>
      </c>
      <c r="B561" s="3">
        <v>20</v>
      </c>
      <c r="C561" s="3" t="s">
        <v>26</v>
      </c>
      <c r="D561" s="3" t="s">
        <v>41</v>
      </c>
      <c r="E561" s="3" t="s">
        <v>40</v>
      </c>
      <c r="F561" s="3">
        <v>0.23651432869557201</v>
      </c>
      <c r="G561" s="3">
        <v>-8.5155938851316199E-2</v>
      </c>
      <c r="H561" s="3">
        <v>0.55818459624245897</v>
      </c>
    </row>
    <row r="562" spans="1:8" x14ac:dyDescent="0.2">
      <c r="A562" s="2" t="s">
        <v>6</v>
      </c>
      <c r="B562" s="3">
        <v>20</v>
      </c>
      <c r="C562" s="3" t="s">
        <v>26</v>
      </c>
      <c r="D562" s="3" t="s">
        <v>42</v>
      </c>
      <c r="E562" s="3" t="s">
        <v>37</v>
      </c>
      <c r="F562" s="3">
        <v>4.30612669218935E-2</v>
      </c>
      <c r="G562" s="3">
        <v>2.8088755893149599E-2</v>
      </c>
      <c r="H562" s="3">
        <v>5.80337779506373E-2</v>
      </c>
    </row>
    <row r="563" spans="1:8" x14ac:dyDescent="0.2">
      <c r="A563" s="2" t="s">
        <v>6</v>
      </c>
      <c r="B563" s="3">
        <v>20</v>
      </c>
      <c r="C563" s="3" t="s">
        <v>26</v>
      </c>
      <c r="D563" s="3" t="s">
        <v>42</v>
      </c>
      <c r="E563" s="3" t="s">
        <v>38</v>
      </c>
      <c r="F563" s="3">
        <v>9.5555838466059001E-2</v>
      </c>
      <c r="G563" s="3">
        <v>-1.7967776707981501E-2</v>
      </c>
      <c r="H563" s="3">
        <v>0.2090794536401</v>
      </c>
    </row>
    <row r="564" spans="1:8" x14ac:dyDescent="0.2">
      <c r="A564" s="2" t="s">
        <v>6</v>
      </c>
      <c r="B564" s="3">
        <v>20</v>
      </c>
      <c r="C564" s="3" t="s">
        <v>26</v>
      </c>
      <c r="D564" s="3" t="s">
        <v>42</v>
      </c>
      <c r="E564" s="3" t="s">
        <v>39</v>
      </c>
      <c r="F564" s="3">
        <v>0.36366153173482602</v>
      </c>
      <c r="G564" s="3">
        <v>5.6545679365959799E-2</v>
      </c>
      <c r="H564" s="3">
        <v>0.67077738410369203</v>
      </c>
    </row>
    <row r="565" spans="1:8" x14ac:dyDescent="0.2">
      <c r="A565" s="2" t="s">
        <v>6</v>
      </c>
      <c r="B565" s="3">
        <v>20</v>
      </c>
      <c r="C565" s="3" t="s">
        <v>26</v>
      </c>
      <c r="D565" s="3" t="s">
        <v>42</v>
      </c>
      <c r="E565" s="3" t="s">
        <v>40</v>
      </c>
      <c r="F565" s="3">
        <v>9.6607442635632808</v>
      </c>
      <c r="G565" s="3">
        <v>5.0353273021511402</v>
      </c>
      <c r="H565" s="3">
        <v>14.2861612249754</v>
      </c>
    </row>
    <row r="566" spans="1:8" x14ac:dyDescent="0.2">
      <c r="A566" s="2" t="s">
        <v>6</v>
      </c>
      <c r="B566" s="3">
        <v>20</v>
      </c>
      <c r="C566" s="3" t="s">
        <v>26</v>
      </c>
      <c r="D566" s="3" t="s">
        <v>43</v>
      </c>
      <c r="E566" s="3" t="s">
        <v>37</v>
      </c>
      <c r="F566" s="3">
        <v>4.5946741379574899E-2</v>
      </c>
      <c r="G566" s="3">
        <v>3.4146499765395799E-2</v>
      </c>
      <c r="H566" s="3">
        <v>5.7746982993754102E-2</v>
      </c>
    </row>
    <row r="567" spans="1:8" x14ac:dyDescent="0.2">
      <c r="A567" s="2" t="s">
        <v>6</v>
      </c>
      <c r="B567" s="3">
        <v>20</v>
      </c>
      <c r="C567" s="3" t="s">
        <v>26</v>
      </c>
      <c r="D567" s="3" t="s">
        <v>43</v>
      </c>
      <c r="E567" s="3" t="s">
        <v>38</v>
      </c>
      <c r="F567" s="3">
        <v>0.21213448895654599</v>
      </c>
      <c r="G567" s="3">
        <v>0.15444332500213601</v>
      </c>
      <c r="H567" s="3">
        <v>0.26982565291095501</v>
      </c>
    </row>
    <row r="568" spans="1:8" x14ac:dyDescent="0.2">
      <c r="A568" s="2" t="s">
        <v>6</v>
      </c>
      <c r="B568" s="3">
        <v>20</v>
      </c>
      <c r="C568" s="3" t="s">
        <v>26</v>
      </c>
      <c r="D568" s="3" t="s">
        <v>43</v>
      </c>
      <c r="E568" s="3" t="s">
        <v>39</v>
      </c>
      <c r="F568" s="3">
        <v>0.151617941397762</v>
      </c>
      <c r="G568" s="3">
        <v>0.104740605376291</v>
      </c>
      <c r="H568" s="3">
        <v>0.19849527741923301</v>
      </c>
    </row>
    <row r="569" spans="1:8" x14ac:dyDescent="0.2">
      <c r="A569" s="2" t="s">
        <v>6</v>
      </c>
      <c r="B569" s="3">
        <v>20</v>
      </c>
      <c r="C569" s="3" t="s">
        <v>26</v>
      </c>
      <c r="D569" s="3" t="s">
        <v>43</v>
      </c>
      <c r="E569" s="3" t="s">
        <v>40</v>
      </c>
      <c r="F569" s="3">
        <v>-0.35123467693874599</v>
      </c>
      <c r="G569" s="3">
        <v>-1.8119163889235399</v>
      </c>
      <c r="H569" s="3">
        <v>1.1094470350460499</v>
      </c>
    </row>
    <row r="570" spans="1:8" x14ac:dyDescent="0.2">
      <c r="A570" s="2" t="s">
        <v>6</v>
      </c>
      <c r="B570" s="3">
        <v>20</v>
      </c>
      <c r="C570" s="3" t="s">
        <v>26</v>
      </c>
      <c r="D570" s="3" t="s">
        <v>44</v>
      </c>
      <c r="E570" s="3" t="s">
        <v>37</v>
      </c>
      <c r="F570" s="3">
        <v>1.0181400590871E-2</v>
      </c>
      <c r="G570" s="3">
        <v>7.7123318040182003E-3</v>
      </c>
      <c r="H570" s="3">
        <v>1.2650469377723799E-2</v>
      </c>
    </row>
    <row r="571" spans="1:8" x14ac:dyDescent="0.2">
      <c r="A571" s="2" t="s">
        <v>6</v>
      </c>
      <c r="B571" s="3">
        <v>20</v>
      </c>
      <c r="C571" s="3" t="s">
        <v>26</v>
      </c>
      <c r="D571" s="3" t="s">
        <v>44</v>
      </c>
      <c r="E571" s="3" t="s">
        <v>38</v>
      </c>
      <c r="F571" s="3">
        <v>1.83440963024337E-2</v>
      </c>
      <c r="G571" s="3">
        <v>1.1215086278884401E-2</v>
      </c>
      <c r="H571" s="3">
        <v>2.5473106325982899E-2</v>
      </c>
    </row>
    <row r="572" spans="1:8" x14ac:dyDescent="0.2">
      <c r="A572" s="2" t="s">
        <v>6</v>
      </c>
      <c r="B572" s="3">
        <v>20</v>
      </c>
      <c r="C572" s="3" t="s">
        <v>26</v>
      </c>
      <c r="D572" s="3" t="s">
        <v>44</v>
      </c>
      <c r="E572" s="3" t="s">
        <v>39</v>
      </c>
      <c r="F572" s="3">
        <v>4.7540643817382801E-2</v>
      </c>
      <c r="G572" s="3">
        <v>3.2992372830041902E-2</v>
      </c>
      <c r="H572" s="3">
        <v>6.2088914804723699E-2</v>
      </c>
    </row>
    <row r="573" spans="1:8" x14ac:dyDescent="0.2">
      <c r="A573" s="2" t="s">
        <v>6</v>
      </c>
      <c r="B573" s="3">
        <v>20</v>
      </c>
      <c r="C573" s="3" t="s">
        <v>26</v>
      </c>
      <c r="D573" s="3" t="s">
        <v>44</v>
      </c>
      <c r="E573" s="3" t="s">
        <v>40</v>
      </c>
      <c r="F573" s="3">
        <v>-3.0438448529663798E-3</v>
      </c>
      <c r="G573" s="3">
        <v>-2.63032644929341E-2</v>
      </c>
      <c r="H573" s="3">
        <v>2.0215574787001402E-2</v>
      </c>
    </row>
    <row r="574" spans="1:8" x14ac:dyDescent="0.2">
      <c r="A574" s="2" t="s">
        <v>6</v>
      </c>
      <c r="B574" s="3">
        <v>20</v>
      </c>
      <c r="C574" s="3" t="s">
        <v>26</v>
      </c>
      <c r="D574" s="3" t="s">
        <v>14</v>
      </c>
      <c r="E574" s="3" t="s">
        <v>37</v>
      </c>
      <c r="F574" s="3">
        <v>1.84252951804641E-2</v>
      </c>
      <c r="G574" s="3">
        <v>1.6842972970980901E-2</v>
      </c>
      <c r="H574" s="3">
        <v>2.0007617389947299E-2</v>
      </c>
    </row>
    <row r="575" spans="1:8" x14ac:dyDescent="0.2">
      <c r="A575" s="2" t="s">
        <v>6</v>
      </c>
      <c r="B575" s="3">
        <v>20</v>
      </c>
      <c r="C575" s="3" t="s">
        <v>26</v>
      </c>
      <c r="D575" s="3" t="s">
        <v>14</v>
      </c>
      <c r="E575" s="3" t="s">
        <v>38</v>
      </c>
      <c r="F575" s="3">
        <v>8.5055784681892007E-3</v>
      </c>
      <c r="G575" s="3">
        <v>6.7650400404295E-3</v>
      </c>
      <c r="H575" s="3">
        <v>1.02461168959489E-2</v>
      </c>
    </row>
    <row r="576" spans="1:8" x14ac:dyDescent="0.2">
      <c r="A576" s="2" t="s">
        <v>6</v>
      </c>
      <c r="B576" s="3">
        <v>20</v>
      </c>
      <c r="C576" s="3" t="s">
        <v>26</v>
      </c>
      <c r="D576" s="3" t="s">
        <v>14</v>
      </c>
      <c r="E576" s="3" t="s">
        <v>39</v>
      </c>
      <c r="F576" s="3">
        <v>4.8070419149608697E-2</v>
      </c>
      <c r="G576" s="3">
        <v>3.9376642430669899E-2</v>
      </c>
      <c r="H576" s="3">
        <v>5.6764195868547397E-2</v>
      </c>
    </row>
    <row r="577" spans="1:8" x14ac:dyDescent="0.2">
      <c r="A577" s="2" t="s">
        <v>6</v>
      </c>
      <c r="B577" s="3">
        <v>20</v>
      </c>
      <c r="C577" s="3" t="s">
        <v>26</v>
      </c>
      <c r="D577" s="3" t="s">
        <v>14</v>
      </c>
      <c r="E577" s="3" t="s">
        <v>40</v>
      </c>
      <c r="F577" s="3">
        <v>-0.61088158272486304</v>
      </c>
      <c r="G577" s="3">
        <v>-0.68317220769504605</v>
      </c>
      <c r="H577" s="3">
        <v>-0.53859095775467902</v>
      </c>
    </row>
    <row r="578" spans="1:8" x14ac:dyDescent="0.2">
      <c r="A578" s="2" t="s">
        <v>6</v>
      </c>
      <c r="B578" s="3">
        <v>5</v>
      </c>
      <c r="C578" s="3" t="s">
        <v>26</v>
      </c>
      <c r="D578" s="3" t="s">
        <v>36</v>
      </c>
      <c r="E578" s="3" t="s">
        <v>37</v>
      </c>
      <c r="F578" s="3">
        <v>8.5787470143837107E-3</v>
      </c>
      <c r="G578" s="3">
        <v>6.8559304557585096E-3</v>
      </c>
      <c r="H578" s="3">
        <v>1.03015635730089E-2</v>
      </c>
    </row>
    <row r="579" spans="1:8" x14ac:dyDescent="0.2">
      <c r="A579" s="2" t="s">
        <v>6</v>
      </c>
      <c r="B579" s="3">
        <v>5</v>
      </c>
      <c r="C579" s="3" t="s">
        <v>26</v>
      </c>
      <c r="D579" s="3" t="s">
        <v>36</v>
      </c>
      <c r="E579" s="3" t="s">
        <v>38</v>
      </c>
      <c r="F579" s="3">
        <v>2.6956840879731301E-2</v>
      </c>
      <c r="G579" s="3">
        <v>2.57764710459003E-2</v>
      </c>
      <c r="H579" s="3">
        <v>2.8137210713562399E-2</v>
      </c>
    </row>
    <row r="580" spans="1:8" x14ac:dyDescent="0.2">
      <c r="A580" s="2" t="s">
        <v>6</v>
      </c>
      <c r="B580" s="3">
        <v>5</v>
      </c>
      <c r="C580" s="3" t="s">
        <v>26</v>
      </c>
      <c r="D580" s="3" t="s">
        <v>36</v>
      </c>
      <c r="E580" s="3" t="s">
        <v>39</v>
      </c>
      <c r="F580" s="3">
        <v>3.57099005929538E-2</v>
      </c>
      <c r="G580" s="3">
        <v>2.5926586322137801E-2</v>
      </c>
      <c r="H580" s="3">
        <v>4.54932148637699E-2</v>
      </c>
    </row>
    <row r="581" spans="1:8" x14ac:dyDescent="0.2">
      <c r="A581" s="2" t="s">
        <v>6</v>
      </c>
      <c r="B581" s="3">
        <v>5</v>
      </c>
      <c r="C581" s="3" t="s">
        <v>26</v>
      </c>
      <c r="D581" s="3" t="s">
        <v>36</v>
      </c>
      <c r="E581" s="3" t="s">
        <v>40</v>
      </c>
      <c r="F581" s="3">
        <v>0.209591280404573</v>
      </c>
      <c r="G581" s="3">
        <v>-9.0656546589105394E-2</v>
      </c>
      <c r="H581" s="3">
        <v>0.509839107398252</v>
      </c>
    </row>
    <row r="582" spans="1:8" x14ac:dyDescent="0.2">
      <c r="A582" s="2" t="s">
        <v>6</v>
      </c>
      <c r="B582" s="3">
        <v>5</v>
      </c>
      <c r="C582" s="3" t="s">
        <v>26</v>
      </c>
      <c r="D582" s="3" t="s">
        <v>41</v>
      </c>
      <c r="E582" s="3" t="s">
        <v>37</v>
      </c>
      <c r="F582" s="3">
        <v>1.9245249091803099E-2</v>
      </c>
      <c r="G582" s="3">
        <v>1.1544225286379601E-2</v>
      </c>
      <c r="H582" s="3">
        <v>2.6946272897226599E-2</v>
      </c>
    </row>
    <row r="583" spans="1:8" x14ac:dyDescent="0.2">
      <c r="A583" s="2" t="s">
        <v>6</v>
      </c>
      <c r="B583" s="3">
        <v>5</v>
      </c>
      <c r="C583" s="3" t="s">
        <v>26</v>
      </c>
      <c r="D583" s="3" t="s">
        <v>41</v>
      </c>
      <c r="E583" s="3" t="s">
        <v>38</v>
      </c>
      <c r="F583" s="3">
        <v>0.121539051961745</v>
      </c>
      <c r="G583" s="3">
        <v>9.5991030032807997E-2</v>
      </c>
      <c r="H583" s="3">
        <v>0.14708707389068101</v>
      </c>
    </row>
    <row r="584" spans="1:8" x14ac:dyDescent="0.2">
      <c r="A584" s="2" t="s">
        <v>6</v>
      </c>
      <c r="B584" s="3">
        <v>5</v>
      </c>
      <c r="C584" s="3" t="s">
        <v>26</v>
      </c>
      <c r="D584" s="3" t="s">
        <v>41</v>
      </c>
      <c r="E584" s="3" t="s">
        <v>39</v>
      </c>
      <c r="F584" s="3">
        <v>0.108418261539639</v>
      </c>
      <c r="G584" s="3">
        <v>6.9013268033185304E-2</v>
      </c>
      <c r="H584" s="3">
        <v>0.14782325504609301</v>
      </c>
    </row>
    <row r="585" spans="1:8" x14ac:dyDescent="0.2">
      <c r="A585" s="2" t="s">
        <v>6</v>
      </c>
      <c r="B585" s="3">
        <v>5</v>
      </c>
      <c r="C585" s="3" t="s">
        <v>26</v>
      </c>
      <c r="D585" s="3" t="s">
        <v>41</v>
      </c>
      <c r="E585" s="3" t="s">
        <v>40</v>
      </c>
      <c r="F585" s="3">
        <v>0.61560703399700101</v>
      </c>
      <c r="G585" s="3">
        <v>0.29393676645011302</v>
      </c>
      <c r="H585" s="3">
        <v>0.937277301543888</v>
      </c>
    </row>
    <row r="586" spans="1:8" x14ac:dyDescent="0.2">
      <c r="A586" s="2" t="s">
        <v>6</v>
      </c>
      <c r="B586" s="3">
        <v>5</v>
      </c>
      <c r="C586" s="3" t="s">
        <v>26</v>
      </c>
      <c r="D586" s="3" t="s">
        <v>42</v>
      </c>
      <c r="E586" s="3" t="s">
        <v>37</v>
      </c>
      <c r="F586" s="3">
        <v>3.3920656710368501E-2</v>
      </c>
      <c r="G586" s="3">
        <v>1.8948145681624701E-2</v>
      </c>
      <c r="H586" s="3">
        <v>4.8893167739112398E-2</v>
      </c>
    </row>
    <row r="587" spans="1:8" x14ac:dyDescent="0.2">
      <c r="A587" s="2" t="s">
        <v>6</v>
      </c>
      <c r="B587" s="3">
        <v>5</v>
      </c>
      <c r="C587" s="3" t="s">
        <v>26</v>
      </c>
      <c r="D587" s="3" t="s">
        <v>42</v>
      </c>
      <c r="E587" s="3" t="s">
        <v>38</v>
      </c>
      <c r="F587" s="3">
        <v>0.29555583846641997</v>
      </c>
      <c r="G587" s="3">
        <v>0.182032223292379</v>
      </c>
      <c r="H587" s="3">
        <v>0.40907945364046</v>
      </c>
    </row>
    <row r="588" spans="1:8" x14ac:dyDescent="0.2">
      <c r="A588" s="2" t="s">
        <v>6</v>
      </c>
      <c r="B588" s="3">
        <v>5</v>
      </c>
      <c r="C588" s="3" t="s">
        <v>26</v>
      </c>
      <c r="D588" s="3" t="s">
        <v>42</v>
      </c>
      <c r="E588" s="3" t="s">
        <v>39</v>
      </c>
      <c r="F588" s="3">
        <v>0.36366153173482602</v>
      </c>
      <c r="G588" s="3">
        <v>5.6545679365959799E-2</v>
      </c>
      <c r="H588" s="3">
        <v>0.67077738410369203</v>
      </c>
    </row>
    <row r="589" spans="1:8" x14ac:dyDescent="0.2">
      <c r="A589" s="2" t="s">
        <v>6</v>
      </c>
      <c r="B589" s="3">
        <v>5</v>
      </c>
      <c r="C589" s="3" t="s">
        <v>26</v>
      </c>
      <c r="D589" s="3" t="s">
        <v>42</v>
      </c>
      <c r="E589" s="3" t="s">
        <v>40</v>
      </c>
      <c r="F589" s="3">
        <v>21.609810442079301</v>
      </c>
      <c r="G589" s="3">
        <v>16.984393480667102</v>
      </c>
      <c r="H589" s="3">
        <v>26.2352274034914</v>
      </c>
    </row>
    <row r="590" spans="1:8" x14ac:dyDescent="0.2">
      <c r="A590" s="2" t="s">
        <v>6</v>
      </c>
      <c r="B590" s="3">
        <v>5</v>
      </c>
      <c r="C590" s="3" t="s">
        <v>26</v>
      </c>
      <c r="D590" s="3" t="s">
        <v>43</v>
      </c>
      <c r="E590" s="3" t="s">
        <v>37</v>
      </c>
      <c r="F590" s="3">
        <v>2.91069813164525E-2</v>
      </c>
      <c r="G590" s="3">
        <v>1.7306739702273401E-2</v>
      </c>
      <c r="H590" s="3">
        <v>4.0907222930631697E-2</v>
      </c>
    </row>
    <row r="591" spans="1:8" x14ac:dyDescent="0.2">
      <c r="A591" s="2" t="s">
        <v>6</v>
      </c>
      <c r="B591" s="3">
        <v>5</v>
      </c>
      <c r="C591" s="3" t="s">
        <v>26</v>
      </c>
      <c r="D591" s="3" t="s">
        <v>43</v>
      </c>
      <c r="E591" s="3" t="s">
        <v>38</v>
      </c>
      <c r="F591" s="3">
        <v>0.202611103891877</v>
      </c>
      <c r="G591" s="3">
        <v>0.14491993993746699</v>
      </c>
      <c r="H591" s="3">
        <v>0.26030226784628602</v>
      </c>
    </row>
    <row r="592" spans="1:8" x14ac:dyDescent="0.2">
      <c r="A592" s="2" t="s">
        <v>6</v>
      </c>
      <c r="B592" s="3">
        <v>5</v>
      </c>
      <c r="C592" s="3" t="s">
        <v>26</v>
      </c>
      <c r="D592" s="3" t="s">
        <v>43</v>
      </c>
      <c r="E592" s="3" t="s">
        <v>39</v>
      </c>
      <c r="F592" s="3">
        <v>0.11421946885595401</v>
      </c>
      <c r="G592" s="3">
        <v>6.7342132834482996E-2</v>
      </c>
      <c r="H592" s="3">
        <v>0.161096804877425</v>
      </c>
    </row>
    <row r="593" spans="1:8" x14ac:dyDescent="0.2">
      <c r="A593" s="2" t="s">
        <v>6</v>
      </c>
      <c r="B593" s="3">
        <v>5</v>
      </c>
      <c r="C593" s="3" t="s">
        <v>26</v>
      </c>
      <c r="D593" s="3" t="s">
        <v>43</v>
      </c>
      <c r="E593" s="3" t="s">
        <v>40</v>
      </c>
      <c r="F593" s="3">
        <v>2.9784391406176201</v>
      </c>
      <c r="G593" s="3">
        <v>1.5177574286328299</v>
      </c>
      <c r="H593" s="3">
        <v>4.4391208526024197</v>
      </c>
    </row>
    <row r="594" spans="1:8" x14ac:dyDescent="0.2">
      <c r="A594" s="2" t="s">
        <v>6</v>
      </c>
      <c r="B594" s="3">
        <v>5</v>
      </c>
      <c r="C594" s="3" t="s">
        <v>26</v>
      </c>
      <c r="D594" s="3" t="s">
        <v>44</v>
      </c>
      <c r="E594" s="3" t="s">
        <v>37</v>
      </c>
      <c r="F594" s="3">
        <v>7.8899627504084007E-3</v>
      </c>
      <c r="G594" s="3">
        <v>5.4208939635556003E-3</v>
      </c>
      <c r="H594" s="3">
        <v>1.03590315372612E-2</v>
      </c>
    </row>
    <row r="595" spans="1:8" x14ac:dyDescent="0.2">
      <c r="A595" s="2" t="s">
        <v>6</v>
      </c>
      <c r="B595" s="3">
        <v>5</v>
      </c>
      <c r="C595" s="3" t="s">
        <v>26</v>
      </c>
      <c r="D595" s="3" t="s">
        <v>44</v>
      </c>
      <c r="E595" s="3" t="s">
        <v>38</v>
      </c>
      <c r="F595" s="3">
        <v>1.6364653316102502E-2</v>
      </c>
      <c r="G595" s="3">
        <v>9.2356432925532507E-3</v>
      </c>
      <c r="H595" s="3">
        <v>2.3493663339651801E-2</v>
      </c>
    </row>
    <row r="596" spans="1:8" x14ac:dyDescent="0.2">
      <c r="A596" s="2" t="s">
        <v>6</v>
      </c>
      <c r="B596" s="3">
        <v>5</v>
      </c>
      <c r="C596" s="3" t="s">
        <v>26</v>
      </c>
      <c r="D596" s="3" t="s">
        <v>44</v>
      </c>
      <c r="E596" s="3" t="s">
        <v>39</v>
      </c>
      <c r="F596" s="3">
        <v>3.2059040751068101E-2</v>
      </c>
      <c r="G596" s="3">
        <v>1.7510769763727198E-2</v>
      </c>
      <c r="H596" s="3">
        <v>4.6607311738408999E-2</v>
      </c>
    </row>
    <row r="597" spans="1:8" x14ac:dyDescent="0.2">
      <c r="A597" s="2" t="s">
        <v>6</v>
      </c>
      <c r="B597" s="3">
        <v>5</v>
      </c>
      <c r="C597" s="3" t="s">
        <v>26</v>
      </c>
      <c r="D597" s="3" t="s">
        <v>44</v>
      </c>
      <c r="E597" s="3" t="s">
        <v>40</v>
      </c>
      <c r="F597" s="3">
        <v>3.4976337609850097E-2</v>
      </c>
      <c r="G597" s="3">
        <v>1.17169179698824E-2</v>
      </c>
      <c r="H597" s="3">
        <v>5.8235757249817902E-2</v>
      </c>
    </row>
    <row r="598" spans="1:8" x14ac:dyDescent="0.2">
      <c r="A598" s="2" t="s">
        <v>6</v>
      </c>
      <c r="B598" s="3">
        <v>5</v>
      </c>
      <c r="C598" s="3" t="s">
        <v>26</v>
      </c>
      <c r="D598" s="3" t="s">
        <v>14</v>
      </c>
      <c r="E598" s="3" t="s">
        <v>37</v>
      </c>
      <c r="F598" s="3">
        <v>6.7195073366903002E-3</v>
      </c>
      <c r="G598" s="3">
        <v>5.1371851272070503E-3</v>
      </c>
      <c r="H598" s="3">
        <v>8.3018295461735492E-3</v>
      </c>
    </row>
    <row r="599" spans="1:8" x14ac:dyDescent="0.2">
      <c r="A599" s="2" t="s">
        <v>6</v>
      </c>
      <c r="B599" s="3">
        <v>5</v>
      </c>
      <c r="C599" s="3" t="s">
        <v>26</v>
      </c>
      <c r="D599" s="3" t="s">
        <v>14</v>
      </c>
      <c r="E599" s="3" t="s">
        <v>38</v>
      </c>
      <c r="F599" s="3">
        <v>1.3249867395687001E-2</v>
      </c>
      <c r="G599" s="3">
        <v>1.15093289679273E-2</v>
      </c>
      <c r="H599" s="3">
        <v>1.49904058234467E-2</v>
      </c>
    </row>
    <row r="600" spans="1:8" x14ac:dyDescent="0.2">
      <c r="A600" s="2" t="s">
        <v>6</v>
      </c>
      <c r="B600" s="3">
        <v>5</v>
      </c>
      <c r="C600" s="3" t="s">
        <v>26</v>
      </c>
      <c r="D600" s="3" t="s">
        <v>14</v>
      </c>
      <c r="E600" s="3" t="s">
        <v>39</v>
      </c>
      <c r="F600" s="3">
        <v>2.90430831701659E-2</v>
      </c>
      <c r="G600" s="3">
        <v>2.0349306451227199E-2</v>
      </c>
      <c r="H600" s="3">
        <v>3.7736859889104697E-2</v>
      </c>
    </row>
    <row r="601" spans="1:8" x14ac:dyDescent="0.2">
      <c r="A601" s="2" t="s">
        <v>6</v>
      </c>
      <c r="B601" s="3">
        <v>5</v>
      </c>
      <c r="C601" s="3" t="s">
        <v>26</v>
      </c>
      <c r="D601" s="3" t="s">
        <v>14</v>
      </c>
      <c r="E601" s="3" t="s">
        <v>40</v>
      </c>
      <c r="F601" s="3">
        <v>-8.4284152947279103E-2</v>
      </c>
      <c r="G601" s="3">
        <v>-0.15657477791746299</v>
      </c>
      <c r="H601" s="3">
        <v>-1.1993527977095301E-2</v>
      </c>
    </row>
    <row r="602" spans="1:8" x14ac:dyDescent="0.2">
      <c r="A602" s="2" t="s">
        <v>12</v>
      </c>
      <c r="B602" s="3">
        <v>1</v>
      </c>
      <c r="C602" s="3" t="s">
        <v>26</v>
      </c>
      <c r="D602" s="3" t="s">
        <v>36</v>
      </c>
      <c r="E602" s="3" t="s">
        <v>37</v>
      </c>
      <c r="F602" s="3">
        <v>3.9727809236673999E-3</v>
      </c>
      <c r="G602" s="3">
        <v>2.2499643650422002E-3</v>
      </c>
      <c r="H602" s="3">
        <v>5.6955974822926097E-3</v>
      </c>
    </row>
    <row r="603" spans="1:8" x14ac:dyDescent="0.2">
      <c r="A603" s="2" t="s">
        <v>12</v>
      </c>
      <c r="B603" s="3">
        <v>1</v>
      </c>
      <c r="C603" s="3" t="s">
        <v>26</v>
      </c>
      <c r="D603" s="3" t="s">
        <v>36</v>
      </c>
      <c r="E603" s="3" t="s">
        <v>38</v>
      </c>
      <c r="F603" s="3">
        <v>3.40020402890686E-2</v>
      </c>
      <c r="G603" s="3">
        <v>3.2821670455237602E-2</v>
      </c>
      <c r="H603" s="3">
        <v>3.5182410122899702E-2</v>
      </c>
    </row>
    <row r="604" spans="1:8" x14ac:dyDescent="0.2">
      <c r="A604" s="2" t="s">
        <v>12</v>
      </c>
      <c r="B604" s="3">
        <v>1</v>
      </c>
      <c r="C604" s="3" t="s">
        <v>26</v>
      </c>
      <c r="D604" s="3" t="s">
        <v>36</v>
      </c>
      <c r="E604" s="3" t="s">
        <v>39</v>
      </c>
      <c r="F604" s="3">
        <v>2.6086657456635999E-2</v>
      </c>
      <c r="G604" s="3">
        <v>1.630334318582E-2</v>
      </c>
      <c r="H604" s="3">
        <v>3.5869971727452099E-2</v>
      </c>
    </row>
    <row r="605" spans="1:8" x14ac:dyDescent="0.2">
      <c r="A605" s="2" t="s">
        <v>12</v>
      </c>
      <c r="B605" s="3">
        <v>1</v>
      </c>
      <c r="C605" s="3" t="s">
        <v>26</v>
      </c>
      <c r="D605" s="3" t="s">
        <v>36</v>
      </c>
      <c r="E605" s="3" t="s">
        <v>40</v>
      </c>
      <c r="F605" s="3">
        <v>0.52834465078616699</v>
      </c>
      <c r="G605" s="3">
        <v>0.228096823792489</v>
      </c>
      <c r="H605" s="3">
        <v>0.82859247777984602</v>
      </c>
    </row>
    <row r="606" spans="1:8" x14ac:dyDescent="0.2">
      <c r="A606" s="2" t="s">
        <v>12</v>
      </c>
      <c r="B606" s="3">
        <v>1</v>
      </c>
      <c r="C606" s="3" t="s">
        <v>26</v>
      </c>
      <c r="D606" s="3" t="s">
        <v>41</v>
      </c>
      <c r="E606" s="3" t="s">
        <v>37</v>
      </c>
      <c r="F606" s="3">
        <v>1.8174548037985599E-2</v>
      </c>
      <c r="G606" s="3">
        <v>1.0473524232562099E-2</v>
      </c>
      <c r="H606" s="3">
        <v>2.5875571843408999E-2</v>
      </c>
    </row>
    <row r="607" spans="1:8" x14ac:dyDescent="0.2">
      <c r="A607" s="2" t="s">
        <v>12</v>
      </c>
      <c r="B607" s="3">
        <v>1</v>
      </c>
      <c r="C607" s="3" t="s">
        <v>26</v>
      </c>
      <c r="D607" s="3" t="s">
        <v>41</v>
      </c>
      <c r="E607" s="3" t="s">
        <v>38</v>
      </c>
      <c r="F607" s="3">
        <v>0.118992241622161</v>
      </c>
      <c r="G607" s="3">
        <v>9.3444219693224598E-2</v>
      </c>
      <c r="H607" s="3">
        <v>0.144540263551098</v>
      </c>
    </row>
    <row r="608" spans="1:8" x14ac:dyDescent="0.2">
      <c r="A608" s="2" t="s">
        <v>12</v>
      </c>
      <c r="B608" s="3">
        <v>1</v>
      </c>
      <c r="C608" s="3" t="s">
        <v>26</v>
      </c>
      <c r="D608" s="3" t="s">
        <v>41</v>
      </c>
      <c r="E608" s="3" t="s">
        <v>39</v>
      </c>
      <c r="F608" s="3">
        <v>9.3450854208771306E-2</v>
      </c>
      <c r="G608" s="3">
        <v>5.4045860702317497E-2</v>
      </c>
      <c r="H608" s="3">
        <v>0.13285584771522499</v>
      </c>
    </row>
    <row r="609" spans="1:8" x14ac:dyDescent="0.2">
      <c r="A609" s="2" t="s">
        <v>12</v>
      </c>
      <c r="B609" s="3">
        <v>1</v>
      </c>
      <c r="C609" s="3" t="s">
        <v>26</v>
      </c>
      <c r="D609" s="3" t="s">
        <v>41</v>
      </c>
      <c r="E609" s="3" t="s">
        <v>40</v>
      </c>
      <c r="F609" s="3">
        <v>0.60740456528983899</v>
      </c>
      <c r="G609" s="3">
        <v>0.285734297742951</v>
      </c>
      <c r="H609" s="3">
        <v>0.92907483283672698</v>
      </c>
    </row>
    <row r="610" spans="1:8" x14ac:dyDescent="0.2">
      <c r="A610" s="2" t="s">
        <v>12</v>
      </c>
      <c r="B610" s="3">
        <v>1</v>
      </c>
      <c r="C610" s="3" t="s">
        <v>26</v>
      </c>
      <c r="D610" s="3" t="s">
        <v>42</v>
      </c>
      <c r="E610" s="3" t="s">
        <v>37</v>
      </c>
      <c r="F610" s="3">
        <v>3.1726910259589299E-2</v>
      </c>
      <c r="G610" s="3">
        <v>1.6754399230845402E-2</v>
      </c>
      <c r="H610" s="3">
        <v>4.6699421288333098E-2</v>
      </c>
    </row>
    <row r="611" spans="1:8" x14ac:dyDescent="0.2">
      <c r="A611" s="2" t="s">
        <v>12</v>
      </c>
      <c r="B611" s="3">
        <v>1</v>
      </c>
      <c r="C611" s="3" t="s">
        <v>26</v>
      </c>
      <c r="D611" s="3" t="s">
        <v>42</v>
      </c>
      <c r="E611" s="3" t="s">
        <v>38</v>
      </c>
      <c r="F611" s="3">
        <v>0.29555583846641997</v>
      </c>
      <c r="G611" s="3">
        <v>0.182032223292379</v>
      </c>
      <c r="H611" s="3">
        <v>0.40907945364046</v>
      </c>
    </row>
    <row r="612" spans="1:8" x14ac:dyDescent="0.2">
      <c r="A612" s="2" t="s">
        <v>12</v>
      </c>
      <c r="B612" s="3">
        <v>1</v>
      </c>
      <c r="C612" s="3" t="s">
        <v>26</v>
      </c>
      <c r="D612" s="3" t="s">
        <v>42</v>
      </c>
      <c r="E612" s="3" t="s">
        <v>39</v>
      </c>
      <c r="F612" s="3">
        <v>0.36366153173482602</v>
      </c>
      <c r="G612" s="3">
        <v>5.6545679365959799E-2</v>
      </c>
      <c r="H612" s="3">
        <v>0.67077738410369203</v>
      </c>
    </row>
    <row r="613" spans="1:8" x14ac:dyDescent="0.2">
      <c r="A613" s="2" t="s">
        <v>12</v>
      </c>
      <c r="B613" s="3">
        <v>1</v>
      </c>
      <c r="C613" s="3" t="s">
        <v>26</v>
      </c>
      <c r="D613" s="3" t="s">
        <v>42</v>
      </c>
      <c r="E613" s="3" t="s">
        <v>40</v>
      </c>
      <c r="F613" s="3">
        <v>21.609810442079301</v>
      </c>
      <c r="G613" s="3">
        <v>16.984393480667102</v>
      </c>
      <c r="H613" s="3">
        <v>26.2352274034914</v>
      </c>
    </row>
    <row r="614" spans="1:8" x14ac:dyDescent="0.2">
      <c r="A614" s="2" t="s">
        <v>12</v>
      </c>
      <c r="B614" s="3">
        <v>1</v>
      </c>
      <c r="C614" s="3" t="s">
        <v>26</v>
      </c>
      <c r="D614" s="3" t="s">
        <v>43</v>
      </c>
      <c r="E614" s="3" t="s">
        <v>37</v>
      </c>
      <c r="F614" s="3">
        <v>2.7930403470743E-2</v>
      </c>
      <c r="G614" s="3">
        <v>1.61301618565639E-2</v>
      </c>
      <c r="H614" s="3">
        <v>3.9730645084922203E-2</v>
      </c>
    </row>
    <row r="615" spans="1:8" x14ac:dyDescent="0.2">
      <c r="A615" s="2" t="s">
        <v>12</v>
      </c>
      <c r="B615" s="3">
        <v>1</v>
      </c>
      <c r="C615" s="3" t="s">
        <v>26</v>
      </c>
      <c r="D615" s="3" t="s">
        <v>43</v>
      </c>
      <c r="E615" s="3" t="s">
        <v>38</v>
      </c>
      <c r="F615" s="3">
        <v>0.202611103891877</v>
      </c>
      <c r="G615" s="3">
        <v>0.14491993993746699</v>
      </c>
      <c r="H615" s="3">
        <v>0.26030226784628602</v>
      </c>
    </row>
    <row r="616" spans="1:8" x14ac:dyDescent="0.2">
      <c r="A616" s="2" t="s">
        <v>12</v>
      </c>
      <c r="B616" s="3">
        <v>1</v>
      </c>
      <c r="C616" s="3" t="s">
        <v>26</v>
      </c>
      <c r="D616" s="3" t="s">
        <v>43</v>
      </c>
      <c r="E616" s="3" t="s">
        <v>39</v>
      </c>
      <c r="F616" s="3">
        <v>0.103631890126701</v>
      </c>
      <c r="G616" s="3">
        <v>5.6754554105229699E-2</v>
      </c>
      <c r="H616" s="3">
        <v>0.150509226148171</v>
      </c>
    </row>
    <row r="617" spans="1:8" x14ac:dyDescent="0.2">
      <c r="A617" s="2" t="s">
        <v>12</v>
      </c>
      <c r="B617" s="3">
        <v>1</v>
      </c>
      <c r="C617" s="3" t="s">
        <v>26</v>
      </c>
      <c r="D617" s="3" t="s">
        <v>43</v>
      </c>
      <c r="E617" s="3" t="s">
        <v>40</v>
      </c>
      <c r="F617" s="3">
        <v>3.7788116393284801</v>
      </c>
      <c r="G617" s="3">
        <v>2.31812992734368</v>
      </c>
      <c r="H617" s="3">
        <v>5.2394933513132704</v>
      </c>
    </row>
    <row r="618" spans="1:8" x14ac:dyDescent="0.2">
      <c r="A618" s="2" t="s">
        <v>12</v>
      </c>
      <c r="B618" s="3">
        <v>1</v>
      </c>
      <c r="C618" s="3" t="s">
        <v>26</v>
      </c>
      <c r="D618" s="3" t="s">
        <v>44</v>
      </c>
      <c r="E618" s="3" t="s">
        <v>37</v>
      </c>
      <c r="F618" s="3">
        <v>6.5815375816069997E-3</v>
      </c>
      <c r="G618" s="3">
        <v>4.1124687947542002E-3</v>
      </c>
      <c r="H618" s="3">
        <v>9.0506063684598001E-3</v>
      </c>
    </row>
    <row r="619" spans="1:8" x14ac:dyDescent="0.2">
      <c r="A619" s="2" t="s">
        <v>12</v>
      </c>
      <c r="B619" s="3">
        <v>1</v>
      </c>
      <c r="C619" s="3" t="s">
        <v>26</v>
      </c>
      <c r="D619" s="3" t="s">
        <v>44</v>
      </c>
      <c r="E619" s="3" t="s">
        <v>38</v>
      </c>
      <c r="F619" s="3">
        <v>1.9018086837107699E-2</v>
      </c>
      <c r="G619" s="3">
        <v>1.18890768135585E-2</v>
      </c>
      <c r="H619" s="3">
        <v>2.6147096860656999E-2</v>
      </c>
    </row>
    <row r="620" spans="1:8" x14ac:dyDescent="0.2">
      <c r="A620" s="2" t="s">
        <v>12</v>
      </c>
      <c r="B620" s="3">
        <v>1</v>
      </c>
      <c r="C620" s="3" t="s">
        <v>26</v>
      </c>
      <c r="D620" s="3" t="s">
        <v>44</v>
      </c>
      <c r="E620" s="3" t="s">
        <v>39</v>
      </c>
      <c r="F620" s="3">
        <v>3.2152919389458398E-2</v>
      </c>
      <c r="G620" s="3">
        <v>1.76046484021175E-2</v>
      </c>
      <c r="H620" s="3">
        <v>4.6701190376799297E-2</v>
      </c>
    </row>
    <row r="621" spans="1:8" x14ac:dyDescent="0.2">
      <c r="A621" s="2" t="s">
        <v>12</v>
      </c>
      <c r="B621" s="3">
        <v>1</v>
      </c>
      <c r="C621" s="3" t="s">
        <v>26</v>
      </c>
      <c r="D621" s="3" t="s">
        <v>44</v>
      </c>
      <c r="E621" s="3" t="s">
        <v>40</v>
      </c>
      <c r="F621" s="3">
        <v>4.9948033606518498E-2</v>
      </c>
      <c r="G621" s="3">
        <v>2.6688613966550801E-2</v>
      </c>
      <c r="H621" s="3">
        <v>7.3207453246486295E-2</v>
      </c>
    </row>
    <row r="622" spans="1:8" x14ac:dyDescent="0.2">
      <c r="A622" s="2" t="s">
        <v>12</v>
      </c>
      <c r="B622" s="3">
        <v>1</v>
      </c>
      <c r="C622" s="3" t="s">
        <v>26</v>
      </c>
      <c r="D622" s="3" t="s">
        <v>14</v>
      </c>
      <c r="E622" s="3" t="s">
        <v>37</v>
      </c>
      <c r="F622" s="3">
        <v>4.1728615437765801E-3</v>
      </c>
      <c r="G622" s="3">
        <v>2.5905393342933302E-3</v>
      </c>
      <c r="H622" s="3">
        <v>5.75518375325983E-3</v>
      </c>
    </row>
    <row r="623" spans="1:8" x14ac:dyDescent="0.2">
      <c r="A623" s="2" t="s">
        <v>12</v>
      </c>
      <c r="B623" s="3">
        <v>1</v>
      </c>
      <c r="C623" s="3" t="s">
        <v>26</v>
      </c>
      <c r="D623" s="3" t="s">
        <v>14</v>
      </c>
      <c r="E623" s="3" t="s">
        <v>38</v>
      </c>
      <c r="F623" s="3">
        <v>1.44788367925116E-2</v>
      </c>
      <c r="G623" s="3">
        <v>1.2738298364751899E-2</v>
      </c>
      <c r="H623" s="3">
        <v>1.6219375220271299E-2</v>
      </c>
    </row>
    <row r="624" spans="1:8" x14ac:dyDescent="0.2">
      <c r="A624" s="2" t="s">
        <v>12</v>
      </c>
      <c r="B624" s="3">
        <v>1</v>
      </c>
      <c r="C624" s="3" t="s">
        <v>26</v>
      </c>
      <c r="D624" s="3" t="s">
        <v>14</v>
      </c>
      <c r="E624" s="3" t="s">
        <v>39</v>
      </c>
      <c r="F624" s="3">
        <v>2.0797874922874601E-2</v>
      </c>
      <c r="G624" s="3">
        <v>1.2104098203935799E-2</v>
      </c>
      <c r="H624" s="3">
        <v>2.9491651641813402E-2</v>
      </c>
    </row>
    <row r="625" spans="1:8" x14ac:dyDescent="0.2">
      <c r="A625" s="2" t="s">
        <v>12</v>
      </c>
      <c r="B625" s="3">
        <v>1</v>
      </c>
      <c r="C625" s="3" t="s">
        <v>26</v>
      </c>
      <c r="D625" s="3" t="s">
        <v>14</v>
      </c>
      <c r="E625" s="3" t="s">
        <v>40</v>
      </c>
      <c r="F625" s="3">
        <v>0.11194276659841899</v>
      </c>
      <c r="G625" s="3">
        <v>3.9652141628234903E-2</v>
      </c>
      <c r="H625" s="3">
        <v>0.18423339156860299</v>
      </c>
    </row>
    <row r="626" spans="1:8" x14ac:dyDescent="0.2">
      <c r="A626" s="2" t="s">
        <v>12</v>
      </c>
      <c r="B626" s="3">
        <v>10</v>
      </c>
      <c r="C626" s="3" t="s">
        <v>26</v>
      </c>
      <c r="D626" s="3" t="s">
        <v>36</v>
      </c>
      <c r="E626" s="3" t="s">
        <v>37</v>
      </c>
      <c r="F626" s="3">
        <v>1.3874427119105999E-2</v>
      </c>
      <c r="G626" s="3">
        <v>1.2151610560480801E-2</v>
      </c>
      <c r="H626" s="3">
        <v>1.55972436777312E-2</v>
      </c>
    </row>
    <row r="627" spans="1:8" x14ac:dyDescent="0.2">
      <c r="A627" s="2" t="s">
        <v>12</v>
      </c>
      <c r="B627" s="3">
        <v>10</v>
      </c>
      <c r="C627" s="3" t="s">
        <v>26</v>
      </c>
      <c r="D627" s="3" t="s">
        <v>36</v>
      </c>
      <c r="E627" s="3" t="s">
        <v>38</v>
      </c>
      <c r="F627" s="3">
        <v>2.48272807462325E-2</v>
      </c>
      <c r="G627" s="3">
        <v>2.3646910912401502E-2</v>
      </c>
      <c r="H627" s="3">
        <v>2.6007650580063602E-2</v>
      </c>
    </row>
    <row r="628" spans="1:8" x14ac:dyDescent="0.2">
      <c r="A628" s="2" t="s">
        <v>12</v>
      </c>
      <c r="B628" s="3">
        <v>10</v>
      </c>
      <c r="C628" s="3" t="s">
        <v>26</v>
      </c>
      <c r="D628" s="3" t="s">
        <v>36</v>
      </c>
      <c r="E628" s="3" t="s">
        <v>39</v>
      </c>
      <c r="F628" s="3">
        <v>4.6620918454254999E-2</v>
      </c>
      <c r="G628" s="3">
        <v>3.6837604183439003E-2</v>
      </c>
      <c r="H628" s="3">
        <v>5.6404232725071099E-2</v>
      </c>
    </row>
    <row r="629" spans="1:8" x14ac:dyDescent="0.2">
      <c r="A629" s="2" t="s">
        <v>12</v>
      </c>
      <c r="B629" s="3">
        <v>10</v>
      </c>
      <c r="C629" s="3" t="s">
        <v>26</v>
      </c>
      <c r="D629" s="3" t="s">
        <v>36</v>
      </c>
      <c r="E629" s="3" t="s">
        <v>40</v>
      </c>
      <c r="F629" s="3">
        <v>-0.100530103995259</v>
      </c>
      <c r="G629" s="3">
        <v>-0.40077793098893699</v>
      </c>
      <c r="H629" s="3">
        <v>0.19971772299842</v>
      </c>
    </row>
    <row r="630" spans="1:8" x14ac:dyDescent="0.2">
      <c r="A630" s="2" t="s">
        <v>12</v>
      </c>
      <c r="B630" s="3">
        <v>10</v>
      </c>
      <c r="C630" s="3" t="s">
        <v>26</v>
      </c>
      <c r="D630" s="3" t="s">
        <v>41</v>
      </c>
      <c r="E630" s="3" t="s">
        <v>37</v>
      </c>
      <c r="F630" s="3">
        <v>2.3655516570725E-2</v>
      </c>
      <c r="G630" s="3">
        <v>1.59544927653015E-2</v>
      </c>
      <c r="H630" s="3">
        <v>3.1356540376148503E-2</v>
      </c>
    </row>
    <row r="631" spans="1:8" x14ac:dyDescent="0.2">
      <c r="A631" s="2" t="s">
        <v>12</v>
      </c>
      <c r="B631" s="3">
        <v>10</v>
      </c>
      <c r="C631" s="3" t="s">
        <v>26</v>
      </c>
      <c r="D631" s="3" t="s">
        <v>41</v>
      </c>
      <c r="E631" s="3" t="s">
        <v>38</v>
      </c>
      <c r="F631" s="3">
        <v>0.10972550036050301</v>
      </c>
      <c r="G631" s="3">
        <v>8.4177478431566102E-2</v>
      </c>
      <c r="H631" s="3">
        <v>0.13527352228943901</v>
      </c>
    </row>
    <row r="632" spans="1:8" x14ac:dyDescent="0.2">
      <c r="A632" s="2" t="s">
        <v>12</v>
      </c>
      <c r="B632" s="3">
        <v>10</v>
      </c>
      <c r="C632" s="3" t="s">
        <v>26</v>
      </c>
      <c r="D632" s="3" t="s">
        <v>41</v>
      </c>
      <c r="E632" s="3" t="s">
        <v>39</v>
      </c>
      <c r="F632" s="3">
        <v>0.12364581144644</v>
      </c>
      <c r="G632" s="3">
        <v>8.4240817939986307E-2</v>
      </c>
      <c r="H632" s="3">
        <v>0.16305080495289401</v>
      </c>
    </row>
    <row r="633" spans="1:8" x14ac:dyDescent="0.2">
      <c r="A633" s="2" t="s">
        <v>12</v>
      </c>
      <c r="B633" s="3">
        <v>10</v>
      </c>
      <c r="C633" s="3" t="s">
        <v>26</v>
      </c>
      <c r="D633" s="3" t="s">
        <v>41</v>
      </c>
      <c r="E633" s="3" t="s">
        <v>40</v>
      </c>
      <c r="F633" s="3">
        <v>0.26666883161458699</v>
      </c>
      <c r="G633" s="3">
        <v>-5.5001435932300898E-2</v>
      </c>
      <c r="H633" s="3">
        <v>0.58833909916147498</v>
      </c>
    </row>
    <row r="634" spans="1:8" x14ac:dyDescent="0.2">
      <c r="A634" s="2" t="s">
        <v>12</v>
      </c>
      <c r="B634" s="3">
        <v>10</v>
      </c>
      <c r="C634" s="3" t="s">
        <v>26</v>
      </c>
      <c r="D634" s="3" t="s">
        <v>42</v>
      </c>
      <c r="E634" s="3" t="s">
        <v>37</v>
      </c>
      <c r="F634" s="3">
        <v>3.9770647245792802E-2</v>
      </c>
      <c r="G634" s="3">
        <v>2.4798136217048902E-2</v>
      </c>
      <c r="H634" s="3">
        <v>5.4743158274536602E-2</v>
      </c>
    </row>
    <row r="635" spans="1:8" x14ac:dyDescent="0.2">
      <c r="A635" s="2" t="s">
        <v>12</v>
      </c>
      <c r="B635" s="3">
        <v>10</v>
      </c>
      <c r="C635" s="3" t="s">
        <v>26</v>
      </c>
      <c r="D635" s="3" t="s">
        <v>42</v>
      </c>
      <c r="E635" s="3" t="s">
        <v>38</v>
      </c>
      <c r="F635" s="3">
        <v>0.29555583846641997</v>
      </c>
      <c r="G635" s="3">
        <v>0.182032223292379</v>
      </c>
      <c r="H635" s="3">
        <v>0.40907945364046</v>
      </c>
    </row>
    <row r="636" spans="1:8" x14ac:dyDescent="0.2">
      <c r="A636" s="2" t="s">
        <v>12</v>
      </c>
      <c r="B636" s="3">
        <v>10</v>
      </c>
      <c r="C636" s="3" t="s">
        <v>26</v>
      </c>
      <c r="D636" s="3" t="s">
        <v>42</v>
      </c>
      <c r="E636" s="3" t="s">
        <v>39</v>
      </c>
      <c r="F636" s="3">
        <v>0.36366153173482602</v>
      </c>
      <c r="G636" s="3">
        <v>5.6545679365959799E-2</v>
      </c>
      <c r="H636" s="3">
        <v>0.67077738410369203</v>
      </c>
    </row>
    <row r="637" spans="1:8" x14ac:dyDescent="0.2">
      <c r="A637" s="2" t="s">
        <v>12</v>
      </c>
      <c r="B637" s="3">
        <v>10</v>
      </c>
      <c r="C637" s="3" t="s">
        <v>26</v>
      </c>
      <c r="D637" s="3" t="s">
        <v>42</v>
      </c>
      <c r="E637" s="3" t="s">
        <v>40</v>
      </c>
      <c r="F637" s="3">
        <v>21.6345823125998</v>
      </c>
      <c r="G637" s="3">
        <v>17.009165351187701</v>
      </c>
      <c r="H637" s="3">
        <v>26.2599992740119</v>
      </c>
    </row>
    <row r="638" spans="1:8" x14ac:dyDescent="0.2">
      <c r="A638" s="2" t="s">
        <v>12</v>
      </c>
      <c r="B638" s="3">
        <v>10</v>
      </c>
      <c r="C638" s="3" t="s">
        <v>26</v>
      </c>
      <c r="D638" s="3" t="s">
        <v>43</v>
      </c>
      <c r="E638" s="3" t="s">
        <v>37</v>
      </c>
      <c r="F638" s="3">
        <v>3.8996145200109002E-2</v>
      </c>
      <c r="G638" s="3">
        <v>2.7195903585929802E-2</v>
      </c>
      <c r="H638" s="3">
        <v>5.0796386814288198E-2</v>
      </c>
    </row>
    <row r="639" spans="1:8" x14ac:dyDescent="0.2">
      <c r="A639" s="2" t="s">
        <v>12</v>
      </c>
      <c r="B639" s="3">
        <v>10</v>
      </c>
      <c r="C639" s="3" t="s">
        <v>26</v>
      </c>
      <c r="D639" s="3" t="s">
        <v>43</v>
      </c>
      <c r="E639" s="3" t="s">
        <v>38</v>
      </c>
      <c r="F639" s="3">
        <v>0.21697736052942601</v>
      </c>
      <c r="G639" s="3">
        <v>0.159286196575016</v>
      </c>
      <c r="H639" s="3">
        <v>0.274668524483836</v>
      </c>
    </row>
    <row r="640" spans="1:8" x14ac:dyDescent="0.2">
      <c r="A640" s="2" t="s">
        <v>12</v>
      </c>
      <c r="B640" s="3">
        <v>10</v>
      </c>
      <c r="C640" s="3" t="s">
        <v>26</v>
      </c>
      <c r="D640" s="3" t="s">
        <v>43</v>
      </c>
      <c r="E640" s="3" t="s">
        <v>39</v>
      </c>
      <c r="F640" s="3">
        <v>0.11716932136326599</v>
      </c>
      <c r="G640" s="3">
        <v>7.0291985341795302E-2</v>
      </c>
      <c r="H640" s="3">
        <v>0.164046657384737</v>
      </c>
    </row>
    <row r="641" spans="1:8" x14ac:dyDescent="0.2">
      <c r="A641" s="2" t="s">
        <v>12</v>
      </c>
      <c r="B641" s="3">
        <v>10</v>
      </c>
      <c r="C641" s="3" t="s">
        <v>26</v>
      </c>
      <c r="D641" s="3" t="s">
        <v>43</v>
      </c>
      <c r="E641" s="3" t="s">
        <v>40</v>
      </c>
      <c r="F641" s="3">
        <v>0.86921735203348305</v>
      </c>
      <c r="G641" s="3">
        <v>-0.59146435995131097</v>
      </c>
      <c r="H641" s="3">
        <v>2.3298990640182802</v>
      </c>
    </row>
    <row r="642" spans="1:8" x14ac:dyDescent="0.2">
      <c r="A642" s="2" t="s">
        <v>12</v>
      </c>
      <c r="B642" s="3">
        <v>10</v>
      </c>
      <c r="C642" s="3" t="s">
        <v>26</v>
      </c>
      <c r="D642" s="3" t="s">
        <v>44</v>
      </c>
      <c r="E642" s="3" t="s">
        <v>37</v>
      </c>
      <c r="F642" s="3">
        <v>8.3572668178420999E-3</v>
      </c>
      <c r="G642" s="3">
        <v>5.8881980309893004E-3</v>
      </c>
      <c r="H642" s="3">
        <v>1.0826335604694899E-2</v>
      </c>
    </row>
    <row r="643" spans="1:8" x14ac:dyDescent="0.2">
      <c r="A643" s="2" t="s">
        <v>12</v>
      </c>
      <c r="B643" s="3">
        <v>10</v>
      </c>
      <c r="C643" s="3" t="s">
        <v>26</v>
      </c>
      <c r="D643" s="3" t="s">
        <v>44</v>
      </c>
      <c r="E643" s="3" t="s">
        <v>38</v>
      </c>
      <c r="F643" s="3">
        <v>1.46012665540934E-2</v>
      </c>
      <c r="G643" s="3">
        <v>7.4722565305441503E-3</v>
      </c>
      <c r="H643" s="3">
        <v>2.1730276577642701E-2</v>
      </c>
    </row>
    <row r="644" spans="1:8" x14ac:dyDescent="0.2">
      <c r="A644" s="2" t="s">
        <v>12</v>
      </c>
      <c r="B644" s="3">
        <v>10</v>
      </c>
      <c r="C644" s="3" t="s">
        <v>26</v>
      </c>
      <c r="D644" s="3" t="s">
        <v>44</v>
      </c>
      <c r="E644" s="3" t="s">
        <v>39</v>
      </c>
      <c r="F644" s="3">
        <v>3.31810174791973E-2</v>
      </c>
      <c r="G644" s="3">
        <v>1.8632746491856401E-2</v>
      </c>
      <c r="H644" s="3">
        <v>4.7729288466538199E-2</v>
      </c>
    </row>
    <row r="645" spans="1:8" x14ac:dyDescent="0.2">
      <c r="A645" s="2" t="s">
        <v>12</v>
      </c>
      <c r="B645" s="3">
        <v>10</v>
      </c>
      <c r="C645" s="3" t="s">
        <v>26</v>
      </c>
      <c r="D645" s="3" t="s">
        <v>44</v>
      </c>
      <c r="E645" s="3" t="s">
        <v>40</v>
      </c>
      <c r="F645" s="3">
        <v>2.3790541062350699E-2</v>
      </c>
      <c r="G645" s="3">
        <v>5.31121422382958E-4</v>
      </c>
      <c r="H645" s="3">
        <v>4.7049960702318497E-2</v>
      </c>
    </row>
    <row r="646" spans="1:8" x14ac:dyDescent="0.2">
      <c r="A646" s="2" t="s">
        <v>12</v>
      </c>
      <c r="B646" s="3">
        <v>10</v>
      </c>
      <c r="C646" s="3" t="s">
        <v>26</v>
      </c>
      <c r="D646" s="3" t="s">
        <v>14</v>
      </c>
      <c r="E646" s="3" t="s">
        <v>37</v>
      </c>
      <c r="F646" s="3">
        <v>1.0372104119277701E-2</v>
      </c>
      <c r="G646" s="3">
        <v>8.7897819097944498E-3</v>
      </c>
      <c r="H646" s="3">
        <v>1.1954426328760899E-2</v>
      </c>
    </row>
    <row r="647" spans="1:8" x14ac:dyDescent="0.2">
      <c r="A647" s="2" t="s">
        <v>12</v>
      </c>
      <c r="B647" s="3">
        <v>10</v>
      </c>
      <c r="C647" s="3" t="s">
        <v>26</v>
      </c>
      <c r="D647" s="3" t="s">
        <v>14</v>
      </c>
      <c r="E647" s="3" t="s">
        <v>38</v>
      </c>
      <c r="F647" s="3">
        <v>1.0725076769899601E-2</v>
      </c>
      <c r="G647" s="3">
        <v>8.9845383421399E-3</v>
      </c>
      <c r="H647" s="3">
        <v>1.24656151976593E-2</v>
      </c>
    </row>
    <row r="648" spans="1:8" x14ac:dyDescent="0.2">
      <c r="A648" s="2" t="s">
        <v>12</v>
      </c>
      <c r="B648" s="3">
        <v>10</v>
      </c>
      <c r="C648" s="3" t="s">
        <v>26</v>
      </c>
      <c r="D648" s="3" t="s">
        <v>14</v>
      </c>
      <c r="E648" s="3" t="s">
        <v>39</v>
      </c>
      <c r="F648" s="3">
        <v>3.52957026825578E-2</v>
      </c>
      <c r="G648" s="3">
        <v>2.6601925963618999E-2</v>
      </c>
      <c r="H648" s="3">
        <v>4.3989479401496501E-2</v>
      </c>
    </row>
    <row r="649" spans="1:8" x14ac:dyDescent="0.2">
      <c r="A649" s="2" t="s">
        <v>12</v>
      </c>
      <c r="B649" s="3">
        <v>10</v>
      </c>
      <c r="C649" s="3" t="s">
        <v>26</v>
      </c>
      <c r="D649" s="3" t="s">
        <v>14</v>
      </c>
      <c r="E649" s="3" t="s">
        <v>40</v>
      </c>
      <c r="F649" s="3">
        <v>-0.32309920188250701</v>
      </c>
      <c r="G649" s="3">
        <v>-0.39538982685269097</v>
      </c>
      <c r="H649" s="3">
        <v>-0.250808576912323</v>
      </c>
    </row>
    <row r="650" spans="1:8" x14ac:dyDescent="0.2">
      <c r="A650" s="2" t="s">
        <v>12</v>
      </c>
      <c r="B650" s="3">
        <v>2</v>
      </c>
      <c r="C650" s="3" t="s">
        <v>26</v>
      </c>
      <c r="D650" s="3" t="s">
        <v>36</v>
      </c>
      <c r="E650" s="3" t="s">
        <v>37</v>
      </c>
      <c r="F650" s="3">
        <v>4.9760440925347999E-3</v>
      </c>
      <c r="G650" s="3">
        <v>3.2532275339095902E-3</v>
      </c>
      <c r="H650" s="3">
        <v>6.6988606511600001E-3</v>
      </c>
    </row>
    <row r="651" spans="1:8" x14ac:dyDescent="0.2">
      <c r="A651" s="2" t="s">
        <v>12</v>
      </c>
      <c r="B651" s="3">
        <v>2</v>
      </c>
      <c r="C651" s="3" t="s">
        <v>26</v>
      </c>
      <c r="D651" s="3" t="s">
        <v>36</v>
      </c>
      <c r="E651" s="3" t="s">
        <v>38</v>
      </c>
      <c r="F651" s="3">
        <v>3.2014260958833599E-2</v>
      </c>
      <c r="G651" s="3">
        <v>3.0833891125002601E-2</v>
      </c>
      <c r="H651" s="3">
        <v>3.3194630792664701E-2</v>
      </c>
    </row>
    <row r="652" spans="1:8" x14ac:dyDescent="0.2">
      <c r="A652" s="2" t="s">
        <v>12</v>
      </c>
      <c r="B652" s="3">
        <v>2</v>
      </c>
      <c r="C652" s="3" t="s">
        <v>26</v>
      </c>
      <c r="D652" s="3" t="s">
        <v>36</v>
      </c>
      <c r="E652" s="3" t="s">
        <v>39</v>
      </c>
      <c r="F652" s="3">
        <v>2.8919761852229799E-2</v>
      </c>
      <c r="G652" s="3">
        <v>1.91364475814138E-2</v>
      </c>
      <c r="H652" s="3">
        <v>3.8703076123045903E-2</v>
      </c>
    </row>
    <row r="653" spans="1:8" x14ac:dyDescent="0.2">
      <c r="A653" s="2" t="s">
        <v>12</v>
      </c>
      <c r="B653" s="3">
        <v>2</v>
      </c>
      <c r="C653" s="3" t="s">
        <v>26</v>
      </c>
      <c r="D653" s="3" t="s">
        <v>36</v>
      </c>
      <c r="E653" s="3" t="s">
        <v>40</v>
      </c>
      <c r="F653" s="3">
        <v>0.485547902492794</v>
      </c>
      <c r="G653" s="3">
        <v>0.18530007549911501</v>
      </c>
      <c r="H653" s="3">
        <v>0.78579572948647303</v>
      </c>
    </row>
    <row r="654" spans="1:8" x14ac:dyDescent="0.2">
      <c r="A654" s="2" t="s">
        <v>12</v>
      </c>
      <c r="B654" s="3">
        <v>2</v>
      </c>
      <c r="C654" s="3" t="s">
        <v>26</v>
      </c>
      <c r="D654" s="3" t="s">
        <v>41</v>
      </c>
      <c r="E654" s="3" t="s">
        <v>37</v>
      </c>
      <c r="F654" s="3">
        <v>1.7821138900525099E-2</v>
      </c>
      <c r="G654" s="3">
        <v>1.0120115095101599E-2</v>
      </c>
      <c r="H654" s="3">
        <v>2.5522162705948599E-2</v>
      </c>
    </row>
    <row r="655" spans="1:8" x14ac:dyDescent="0.2">
      <c r="A655" s="2" t="s">
        <v>12</v>
      </c>
      <c r="B655" s="3">
        <v>2</v>
      </c>
      <c r="C655" s="3" t="s">
        <v>26</v>
      </c>
      <c r="D655" s="3" t="s">
        <v>41</v>
      </c>
      <c r="E655" s="3" t="s">
        <v>38</v>
      </c>
      <c r="F655" s="3">
        <v>0.115573721956757</v>
      </c>
      <c r="G655" s="3">
        <v>9.0025700027820302E-2</v>
      </c>
      <c r="H655" s="3">
        <v>0.14112174388569401</v>
      </c>
    </row>
    <row r="656" spans="1:8" x14ac:dyDescent="0.2">
      <c r="A656" s="2" t="s">
        <v>12</v>
      </c>
      <c r="B656" s="3">
        <v>2</v>
      </c>
      <c r="C656" s="3" t="s">
        <v>26</v>
      </c>
      <c r="D656" s="3" t="s">
        <v>41</v>
      </c>
      <c r="E656" s="3" t="s">
        <v>39</v>
      </c>
      <c r="F656" s="3">
        <v>0.108376227343032</v>
      </c>
      <c r="G656" s="3">
        <v>6.8971233836578105E-2</v>
      </c>
      <c r="H656" s="3">
        <v>0.147781220849486</v>
      </c>
    </row>
    <row r="657" spans="1:8" x14ac:dyDescent="0.2">
      <c r="A657" s="2" t="s">
        <v>12</v>
      </c>
      <c r="B657" s="3">
        <v>2</v>
      </c>
      <c r="C657" s="3" t="s">
        <v>26</v>
      </c>
      <c r="D657" s="3" t="s">
        <v>41</v>
      </c>
      <c r="E657" s="3" t="s">
        <v>40</v>
      </c>
      <c r="F657" s="3">
        <v>0.58476649553412097</v>
      </c>
      <c r="G657" s="3">
        <v>0.26309622798723298</v>
      </c>
      <c r="H657" s="3">
        <v>0.90643676308100896</v>
      </c>
    </row>
    <row r="658" spans="1:8" x14ac:dyDescent="0.2">
      <c r="A658" s="2" t="s">
        <v>12</v>
      </c>
      <c r="B658" s="3">
        <v>2</v>
      </c>
      <c r="C658" s="3" t="s">
        <v>26</v>
      </c>
      <c r="D658" s="3" t="s">
        <v>42</v>
      </c>
      <c r="E658" s="3" t="s">
        <v>37</v>
      </c>
      <c r="F658" s="3">
        <v>3.2458159076513199E-2</v>
      </c>
      <c r="G658" s="3">
        <v>1.7485648047769399E-2</v>
      </c>
      <c r="H658" s="3">
        <v>4.7430670105257103E-2</v>
      </c>
    </row>
    <row r="659" spans="1:8" x14ac:dyDescent="0.2">
      <c r="A659" s="2" t="s">
        <v>12</v>
      </c>
      <c r="B659" s="3">
        <v>2</v>
      </c>
      <c r="C659" s="3" t="s">
        <v>26</v>
      </c>
      <c r="D659" s="3" t="s">
        <v>42</v>
      </c>
      <c r="E659" s="3" t="s">
        <v>38</v>
      </c>
      <c r="F659" s="3">
        <v>0.29555583846641997</v>
      </c>
      <c r="G659" s="3">
        <v>0.182032223292379</v>
      </c>
      <c r="H659" s="3">
        <v>0.40907945364046</v>
      </c>
    </row>
    <row r="660" spans="1:8" x14ac:dyDescent="0.2">
      <c r="A660" s="2" t="s">
        <v>12</v>
      </c>
      <c r="B660" s="3">
        <v>2</v>
      </c>
      <c r="C660" s="3" t="s">
        <v>26</v>
      </c>
      <c r="D660" s="3" t="s">
        <v>42</v>
      </c>
      <c r="E660" s="3" t="s">
        <v>39</v>
      </c>
      <c r="F660" s="3">
        <v>0.36366153173482602</v>
      </c>
      <c r="G660" s="3">
        <v>5.6545679365959799E-2</v>
      </c>
      <c r="H660" s="3">
        <v>0.67077738410369203</v>
      </c>
    </row>
    <row r="661" spans="1:8" x14ac:dyDescent="0.2">
      <c r="A661" s="2" t="s">
        <v>12</v>
      </c>
      <c r="B661" s="3">
        <v>2</v>
      </c>
      <c r="C661" s="3" t="s">
        <v>26</v>
      </c>
      <c r="D661" s="3" t="s">
        <v>42</v>
      </c>
      <c r="E661" s="3" t="s">
        <v>40</v>
      </c>
      <c r="F661" s="3">
        <v>21.609810442079301</v>
      </c>
      <c r="G661" s="3">
        <v>16.984393480667102</v>
      </c>
      <c r="H661" s="3">
        <v>26.2352274034914</v>
      </c>
    </row>
    <row r="662" spans="1:8" x14ac:dyDescent="0.2">
      <c r="A662" s="2" t="s">
        <v>12</v>
      </c>
      <c r="B662" s="3">
        <v>2</v>
      </c>
      <c r="C662" s="3" t="s">
        <v>26</v>
      </c>
      <c r="D662" s="3" t="s">
        <v>43</v>
      </c>
      <c r="E662" s="3" t="s">
        <v>37</v>
      </c>
      <c r="F662" s="3">
        <v>2.8588109531973702E-2</v>
      </c>
      <c r="G662" s="3">
        <v>1.6787867917794599E-2</v>
      </c>
      <c r="H662" s="3">
        <v>4.0388351146152898E-2</v>
      </c>
    </row>
    <row r="663" spans="1:8" x14ac:dyDescent="0.2">
      <c r="A663" s="2" t="s">
        <v>12</v>
      </c>
      <c r="B663" s="3">
        <v>2</v>
      </c>
      <c r="C663" s="3" t="s">
        <v>26</v>
      </c>
      <c r="D663" s="3" t="s">
        <v>43</v>
      </c>
      <c r="E663" s="3" t="s">
        <v>38</v>
      </c>
      <c r="F663" s="3">
        <v>0.18809623049368199</v>
      </c>
      <c r="G663" s="3">
        <v>0.130405066539273</v>
      </c>
      <c r="H663" s="3">
        <v>0.245787394448092</v>
      </c>
    </row>
    <row r="664" spans="1:8" x14ac:dyDescent="0.2">
      <c r="A664" s="2" t="s">
        <v>12</v>
      </c>
      <c r="B664" s="3">
        <v>2</v>
      </c>
      <c r="C664" s="3" t="s">
        <v>26</v>
      </c>
      <c r="D664" s="3" t="s">
        <v>43</v>
      </c>
      <c r="E664" s="3" t="s">
        <v>39</v>
      </c>
      <c r="F664" s="3">
        <v>0.11421946885595401</v>
      </c>
      <c r="G664" s="3">
        <v>6.7342132834482996E-2</v>
      </c>
      <c r="H664" s="3">
        <v>0.161096804877425</v>
      </c>
    </row>
    <row r="665" spans="1:8" x14ac:dyDescent="0.2">
      <c r="A665" s="2" t="s">
        <v>12</v>
      </c>
      <c r="B665" s="3">
        <v>2</v>
      </c>
      <c r="C665" s="3" t="s">
        <v>26</v>
      </c>
      <c r="D665" s="3" t="s">
        <v>43</v>
      </c>
      <c r="E665" s="3" t="s">
        <v>40</v>
      </c>
      <c r="F665" s="3">
        <v>3.3621482268883498</v>
      </c>
      <c r="G665" s="3">
        <v>1.9014665149035599</v>
      </c>
      <c r="H665" s="3">
        <v>4.8228299388731504</v>
      </c>
    </row>
    <row r="666" spans="1:8" x14ac:dyDescent="0.2">
      <c r="A666" s="2" t="s">
        <v>12</v>
      </c>
      <c r="B666" s="3">
        <v>2</v>
      </c>
      <c r="C666" s="3" t="s">
        <v>26</v>
      </c>
      <c r="D666" s="3" t="s">
        <v>44</v>
      </c>
      <c r="E666" s="3" t="s">
        <v>37</v>
      </c>
      <c r="F666" s="3">
        <v>6.9411798442962002E-3</v>
      </c>
      <c r="G666" s="3">
        <v>4.4721110574433998E-3</v>
      </c>
      <c r="H666" s="3">
        <v>9.4102486311490006E-3</v>
      </c>
    </row>
    <row r="667" spans="1:8" x14ac:dyDescent="0.2">
      <c r="A667" s="2" t="s">
        <v>12</v>
      </c>
      <c r="B667" s="3">
        <v>2</v>
      </c>
      <c r="C667" s="3" t="s">
        <v>26</v>
      </c>
      <c r="D667" s="3" t="s">
        <v>44</v>
      </c>
      <c r="E667" s="3" t="s">
        <v>38</v>
      </c>
      <c r="F667" s="3">
        <v>1.7994641441824201E-2</v>
      </c>
      <c r="G667" s="3">
        <v>1.08656314182749E-2</v>
      </c>
      <c r="H667" s="3">
        <v>2.51236514653735E-2</v>
      </c>
    </row>
    <row r="668" spans="1:8" x14ac:dyDescent="0.2">
      <c r="A668" s="2" t="s">
        <v>12</v>
      </c>
      <c r="B668" s="3">
        <v>2</v>
      </c>
      <c r="C668" s="3" t="s">
        <v>26</v>
      </c>
      <c r="D668" s="3" t="s">
        <v>44</v>
      </c>
      <c r="E668" s="3" t="s">
        <v>39</v>
      </c>
      <c r="F668" s="3">
        <v>3.2687817764159299E-2</v>
      </c>
      <c r="G668" s="3">
        <v>1.8139546776818401E-2</v>
      </c>
      <c r="H668" s="3">
        <v>4.7236088751500198E-2</v>
      </c>
    </row>
    <row r="669" spans="1:8" x14ac:dyDescent="0.2">
      <c r="A669" s="2" t="s">
        <v>12</v>
      </c>
      <c r="B669" s="3">
        <v>2</v>
      </c>
      <c r="C669" s="3" t="s">
        <v>26</v>
      </c>
      <c r="D669" s="3" t="s">
        <v>44</v>
      </c>
      <c r="E669" s="3" t="s">
        <v>40</v>
      </c>
      <c r="F669" s="3">
        <v>4.8672677763939201E-2</v>
      </c>
      <c r="G669" s="3">
        <v>2.5413258123971501E-2</v>
      </c>
      <c r="H669" s="3">
        <v>7.1932097403907005E-2</v>
      </c>
    </row>
    <row r="670" spans="1:8" x14ac:dyDescent="0.2">
      <c r="A670" s="2" t="s">
        <v>12</v>
      </c>
      <c r="B670" s="3">
        <v>2</v>
      </c>
      <c r="C670" s="3" t="s">
        <v>26</v>
      </c>
      <c r="D670" s="3" t="s">
        <v>14</v>
      </c>
      <c r="E670" s="3" t="s">
        <v>37</v>
      </c>
      <c r="F670" s="3">
        <v>4.51737239639469E-3</v>
      </c>
      <c r="G670" s="3">
        <v>2.9350501869114401E-3</v>
      </c>
      <c r="H670" s="3">
        <v>6.0996946058779304E-3</v>
      </c>
    </row>
    <row r="671" spans="1:8" x14ac:dyDescent="0.2">
      <c r="A671" s="2" t="s">
        <v>12</v>
      </c>
      <c r="B671" s="3">
        <v>2</v>
      </c>
      <c r="C671" s="3" t="s">
        <v>26</v>
      </c>
      <c r="D671" s="3" t="s">
        <v>14</v>
      </c>
      <c r="E671" s="3" t="s">
        <v>38</v>
      </c>
      <c r="F671" s="3">
        <v>1.4076484065809599E-2</v>
      </c>
      <c r="G671" s="3">
        <v>1.23359456380499E-2</v>
      </c>
      <c r="H671" s="3">
        <v>1.58170224935693E-2</v>
      </c>
    </row>
    <row r="672" spans="1:8" x14ac:dyDescent="0.2">
      <c r="A672" s="2" t="s">
        <v>12</v>
      </c>
      <c r="B672" s="3">
        <v>2</v>
      </c>
      <c r="C672" s="3" t="s">
        <v>26</v>
      </c>
      <c r="D672" s="3" t="s">
        <v>14</v>
      </c>
      <c r="E672" s="3" t="s">
        <v>39</v>
      </c>
      <c r="F672" s="3">
        <v>2.2995430722411399E-2</v>
      </c>
      <c r="G672" s="3">
        <v>1.4301654003472599E-2</v>
      </c>
      <c r="H672" s="3">
        <v>3.1689207441350203E-2</v>
      </c>
    </row>
    <row r="673" spans="1:8" x14ac:dyDescent="0.2">
      <c r="A673" s="2" t="s">
        <v>12</v>
      </c>
      <c r="B673" s="3">
        <v>2</v>
      </c>
      <c r="C673" s="3" t="s">
        <v>26</v>
      </c>
      <c r="D673" s="3" t="s">
        <v>14</v>
      </c>
      <c r="E673" s="3" t="s">
        <v>40</v>
      </c>
      <c r="F673" s="3">
        <v>5.3962172078530803E-2</v>
      </c>
      <c r="G673" s="3">
        <v>-1.8328452891653E-2</v>
      </c>
      <c r="H673" s="3">
        <v>0.126252797048715</v>
      </c>
    </row>
    <row r="674" spans="1:8" x14ac:dyDescent="0.2">
      <c r="A674" s="2" t="s">
        <v>12</v>
      </c>
      <c r="B674" s="3">
        <v>20</v>
      </c>
      <c r="C674" s="3" t="s">
        <v>26</v>
      </c>
      <c r="D674" s="3" t="s">
        <v>36</v>
      </c>
      <c r="E674" s="3" t="s">
        <v>37</v>
      </c>
      <c r="F674" s="3">
        <v>2.5976777592015599E-2</v>
      </c>
      <c r="G674" s="3">
        <v>2.4253961033390399E-2</v>
      </c>
      <c r="H674" s="3">
        <v>2.7699594150640799E-2</v>
      </c>
    </row>
    <row r="675" spans="1:8" x14ac:dyDescent="0.2">
      <c r="A675" s="2" t="s">
        <v>12</v>
      </c>
      <c r="B675" s="3">
        <v>20</v>
      </c>
      <c r="C675" s="3" t="s">
        <v>26</v>
      </c>
      <c r="D675" s="3" t="s">
        <v>36</v>
      </c>
      <c r="E675" s="3" t="s">
        <v>38</v>
      </c>
      <c r="F675" s="3">
        <v>2.07814672674843E-2</v>
      </c>
      <c r="G675" s="3">
        <v>1.9601097433653299E-2</v>
      </c>
      <c r="H675" s="3">
        <v>2.1961837101315398E-2</v>
      </c>
    </row>
    <row r="676" spans="1:8" x14ac:dyDescent="0.2">
      <c r="A676" s="2" t="s">
        <v>12</v>
      </c>
      <c r="B676" s="3">
        <v>20</v>
      </c>
      <c r="C676" s="3" t="s">
        <v>26</v>
      </c>
      <c r="D676" s="3" t="s">
        <v>36</v>
      </c>
      <c r="E676" s="3" t="s">
        <v>39</v>
      </c>
      <c r="F676" s="3">
        <v>6.6002327275519301E-2</v>
      </c>
      <c r="G676" s="3">
        <v>5.6219013004703298E-2</v>
      </c>
      <c r="H676" s="3">
        <v>7.5785641546335297E-2</v>
      </c>
    </row>
    <row r="677" spans="1:8" x14ac:dyDescent="0.2">
      <c r="A677" s="2" t="s">
        <v>12</v>
      </c>
      <c r="B677" s="3">
        <v>20</v>
      </c>
      <c r="C677" s="3" t="s">
        <v>26</v>
      </c>
      <c r="D677" s="3" t="s">
        <v>36</v>
      </c>
      <c r="E677" s="3" t="s">
        <v>40</v>
      </c>
      <c r="F677" s="3">
        <v>-0.50015042600430804</v>
      </c>
      <c r="G677" s="3">
        <v>-0.80039825299798695</v>
      </c>
      <c r="H677" s="3">
        <v>-0.19990259901062901</v>
      </c>
    </row>
    <row r="678" spans="1:8" x14ac:dyDescent="0.2">
      <c r="A678" s="2" t="s">
        <v>12</v>
      </c>
      <c r="B678" s="3">
        <v>20</v>
      </c>
      <c r="C678" s="3" t="s">
        <v>26</v>
      </c>
      <c r="D678" s="3" t="s">
        <v>41</v>
      </c>
      <c r="E678" s="3" t="s">
        <v>37</v>
      </c>
      <c r="F678" s="3">
        <v>2.7799605552665901E-2</v>
      </c>
      <c r="G678" s="3">
        <v>2.0098581747242501E-2</v>
      </c>
      <c r="H678" s="3">
        <v>3.5500629358089397E-2</v>
      </c>
    </row>
    <row r="679" spans="1:8" x14ac:dyDescent="0.2">
      <c r="A679" s="2" t="s">
        <v>12</v>
      </c>
      <c r="B679" s="3">
        <v>20</v>
      </c>
      <c r="C679" s="3" t="s">
        <v>26</v>
      </c>
      <c r="D679" s="3" t="s">
        <v>41</v>
      </c>
      <c r="E679" s="3" t="s">
        <v>38</v>
      </c>
      <c r="F679" s="3">
        <v>6.5424270238464893E-2</v>
      </c>
      <c r="G679" s="3">
        <v>3.9876248309528198E-2</v>
      </c>
      <c r="H679" s="3">
        <v>9.0972292167401603E-2</v>
      </c>
    </row>
    <row r="680" spans="1:8" x14ac:dyDescent="0.2">
      <c r="A680" s="2" t="s">
        <v>12</v>
      </c>
      <c r="B680" s="3">
        <v>20</v>
      </c>
      <c r="C680" s="3" t="s">
        <v>26</v>
      </c>
      <c r="D680" s="3" t="s">
        <v>41</v>
      </c>
      <c r="E680" s="3" t="s">
        <v>39</v>
      </c>
      <c r="F680" s="3">
        <v>0.14864232111655901</v>
      </c>
      <c r="G680" s="3">
        <v>0.109237327610105</v>
      </c>
      <c r="H680" s="3">
        <v>0.188047314623013</v>
      </c>
    </row>
    <row r="681" spans="1:8" x14ac:dyDescent="0.2">
      <c r="A681" s="2" t="s">
        <v>12</v>
      </c>
      <c r="B681" s="3">
        <v>20</v>
      </c>
      <c r="C681" s="3" t="s">
        <v>26</v>
      </c>
      <c r="D681" s="3" t="s">
        <v>41</v>
      </c>
      <c r="E681" s="3" t="s">
        <v>40</v>
      </c>
      <c r="F681" s="3">
        <v>-0.11202616796242</v>
      </c>
      <c r="G681" s="3">
        <v>-0.43369643550930798</v>
      </c>
      <c r="H681" s="3">
        <v>0.209644099584467</v>
      </c>
    </row>
    <row r="682" spans="1:8" x14ac:dyDescent="0.2">
      <c r="A682" s="2" t="s">
        <v>12</v>
      </c>
      <c r="B682" s="3">
        <v>20</v>
      </c>
      <c r="C682" s="3" t="s">
        <v>26</v>
      </c>
      <c r="D682" s="3" t="s">
        <v>42</v>
      </c>
      <c r="E682" s="3" t="s">
        <v>37</v>
      </c>
      <c r="F682" s="3">
        <v>4.6717511006689E-2</v>
      </c>
      <c r="G682" s="3">
        <v>3.17449999779452E-2</v>
      </c>
      <c r="H682" s="3">
        <v>6.1690022035432897E-2</v>
      </c>
    </row>
    <row r="683" spans="1:8" x14ac:dyDescent="0.2">
      <c r="A683" s="2" t="s">
        <v>12</v>
      </c>
      <c r="B683" s="3">
        <v>20</v>
      </c>
      <c r="C683" s="3" t="s">
        <v>26</v>
      </c>
      <c r="D683" s="3" t="s">
        <v>42</v>
      </c>
      <c r="E683" s="3" t="s">
        <v>38</v>
      </c>
      <c r="F683" s="3">
        <v>2.9973597176493699E-2</v>
      </c>
      <c r="G683" s="3">
        <v>-8.3550017997546799E-2</v>
      </c>
      <c r="H683" s="3">
        <v>0.143497212350534</v>
      </c>
    </row>
    <row r="684" spans="1:8" x14ac:dyDescent="0.2">
      <c r="A684" s="2" t="s">
        <v>12</v>
      </c>
      <c r="B684" s="3">
        <v>20</v>
      </c>
      <c r="C684" s="3" t="s">
        <v>26</v>
      </c>
      <c r="D684" s="3" t="s">
        <v>42</v>
      </c>
      <c r="E684" s="3" t="s">
        <v>39</v>
      </c>
      <c r="F684" s="3">
        <v>0.36366153173482602</v>
      </c>
      <c r="G684" s="3">
        <v>5.6545679365959799E-2</v>
      </c>
      <c r="H684" s="3">
        <v>0.67077738410369203</v>
      </c>
    </row>
    <row r="685" spans="1:8" x14ac:dyDescent="0.2">
      <c r="A685" s="2" t="s">
        <v>12</v>
      </c>
      <c r="B685" s="3">
        <v>20</v>
      </c>
      <c r="C685" s="3" t="s">
        <v>26</v>
      </c>
      <c r="D685" s="3" t="s">
        <v>42</v>
      </c>
      <c r="E685" s="3" t="s">
        <v>40</v>
      </c>
      <c r="F685" s="3">
        <v>9.6645715138820893</v>
      </c>
      <c r="G685" s="3">
        <v>5.0391545524699497</v>
      </c>
      <c r="H685" s="3">
        <v>14.2899884752942</v>
      </c>
    </row>
    <row r="686" spans="1:8" x14ac:dyDescent="0.2">
      <c r="A686" s="2" t="s">
        <v>12</v>
      </c>
      <c r="B686" s="3">
        <v>20</v>
      </c>
      <c r="C686" s="3" t="s">
        <v>26</v>
      </c>
      <c r="D686" s="3" t="s">
        <v>43</v>
      </c>
      <c r="E686" s="3" t="s">
        <v>37</v>
      </c>
      <c r="F686" s="3">
        <v>4.87886641150857E-2</v>
      </c>
      <c r="G686" s="3">
        <v>3.6988422500906601E-2</v>
      </c>
      <c r="H686" s="3">
        <v>6.0588905729264897E-2</v>
      </c>
    </row>
    <row r="687" spans="1:8" x14ac:dyDescent="0.2">
      <c r="A687" s="2" t="s">
        <v>12</v>
      </c>
      <c r="B687" s="3">
        <v>20</v>
      </c>
      <c r="C687" s="3" t="s">
        <v>26</v>
      </c>
      <c r="D687" s="3" t="s">
        <v>43</v>
      </c>
      <c r="E687" s="3" t="s">
        <v>38</v>
      </c>
      <c r="F687" s="3">
        <v>0.1617528754058</v>
      </c>
      <c r="G687" s="3">
        <v>0.104061711451391</v>
      </c>
      <c r="H687" s="3">
        <v>0.21944403936021001</v>
      </c>
    </row>
    <row r="688" spans="1:8" x14ac:dyDescent="0.2">
      <c r="A688" s="2" t="s">
        <v>12</v>
      </c>
      <c r="B688" s="3">
        <v>20</v>
      </c>
      <c r="C688" s="3" t="s">
        <v>26</v>
      </c>
      <c r="D688" s="3" t="s">
        <v>43</v>
      </c>
      <c r="E688" s="3" t="s">
        <v>39</v>
      </c>
      <c r="F688" s="3">
        <v>0.151617941397762</v>
      </c>
      <c r="G688" s="3">
        <v>0.104740605376291</v>
      </c>
      <c r="H688" s="3">
        <v>0.19849527741923301</v>
      </c>
    </row>
    <row r="689" spans="1:8" x14ac:dyDescent="0.2">
      <c r="A689" s="2" t="s">
        <v>12</v>
      </c>
      <c r="B689" s="3">
        <v>20</v>
      </c>
      <c r="C689" s="3" t="s">
        <v>26</v>
      </c>
      <c r="D689" s="3" t="s">
        <v>43</v>
      </c>
      <c r="E689" s="3" t="s">
        <v>40</v>
      </c>
      <c r="F689" s="3">
        <v>-0.4693044812694</v>
      </c>
      <c r="G689" s="3">
        <v>-1.92998619325419</v>
      </c>
      <c r="H689" s="3">
        <v>0.99137723071539496</v>
      </c>
    </row>
    <row r="690" spans="1:8" x14ac:dyDescent="0.2">
      <c r="A690" s="2" t="s">
        <v>12</v>
      </c>
      <c r="B690" s="3">
        <v>20</v>
      </c>
      <c r="C690" s="3" t="s">
        <v>26</v>
      </c>
      <c r="D690" s="3" t="s">
        <v>44</v>
      </c>
      <c r="E690" s="3" t="s">
        <v>37</v>
      </c>
      <c r="F690" s="3">
        <v>1.03299161333016E-2</v>
      </c>
      <c r="G690" s="3">
        <v>7.8608473464487991E-3</v>
      </c>
      <c r="H690" s="3">
        <v>1.27989849201544E-2</v>
      </c>
    </row>
    <row r="691" spans="1:8" x14ac:dyDescent="0.2">
      <c r="A691" s="2" t="s">
        <v>12</v>
      </c>
      <c r="B691" s="3">
        <v>20</v>
      </c>
      <c r="C691" s="3" t="s">
        <v>26</v>
      </c>
      <c r="D691" s="3" t="s">
        <v>44</v>
      </c>
      <c r="E691" s="3" t="s">
        <v>38</v>
      </c>
      <c r="F691" s="3">
        <v>1.7860579543078601E-2</v>
      </c>
      <c r="G691" s="3">
        <v>1.07315695195294E-2</v>
      </c>
      <c r="H691" s="3">
        <v>2.49895895666279E-2</v>
      </c>
    </row>
    <row r="692" spans="1:8" x14ac:dyDescent="0.2">
      <c r="A692" s="2" t="s">
        <v>12</v>
      </c>
      <c r="B692" s="3">
        <v>20</v>
      </c>
      <c r="C692" s="3" t="s">
        <v>26</v>
      </c>
      <c r="D692" s="3" t="s">
        <v>44</v>
      </c>
      <c r="E692" s="3" t="s">
        <v>39</v>
      </c>
      <c r="F692" s="3">
        <v>4.73203309731361E-2</v>
      </c>
      <c r="G692" s="3">
        <v>3.2772059985795202E-2</v>
      </c>
      <c r="H692" s="3">
        <v>6.1868601960476999E-2</v>
      </c>
    </row>
    <row r="693" spans="1:8" x14ac:dyDescent="0.2">
      <c r="A693" s="2" t="s">
        <v>12</v>
      </c>
      <c r="B693" s="3">
        <v>20</v>
      </c>
      <c r="C693" s="3" t="s">
        <v>26</v>
      </c>
      <c r="D693" s="3" t="s">
        <v>44</v>
      </c>
      <c r="E693" s="3" t="s">
        <v>40</v>
      </c>
      <c r="F693" s="3">
        <v>-1.10973420078869E-3</v>
      </c>
      <c r="G693" s="3">
        <v>-2.43691538407564E-2</v>
      </c>
      <c r="H693" s="3">
        <v>2.2149685439179102E-2</v>
      </c>
    </row>
    <row r="694" spans="1:8" x14ac:dyDescent="0.2">
      <c r="A694" s="2" t="s">
        <v>12</v>
      </c>
      <c r="B694" s="3">
        <v>20</v>
      </c>
      <c r="C694" s="3" t="s">
        <v>26</v>
      </c>
      <c r="D694" s="3" t="s">
        <v>14</v>
      </c>
      <c r="E694" s="3" t="s">
        <v>37</v>
      </c>
      <c r="F694" s="3">
        <v>1.82858286797969E-2</v>
      </c>
      <c r="G694" s="3">
        <v>1.67035064703136E-2</v>
      </c>
      <c r="H694" s="3">
        <v>1.9868150889280099E-2</v>
      </c>
    </row>
    <row r="695" spans="1:8" x14ac:dyDescent="0.2">
      <c r="A695" s="2" t="s">
        <v>12</v>
      </c>
      <c r="B695" s="3">
        <v>20</v>
      </c>
      <c r="C695" s="3" t="s">
        <v>26</v>
      </c>
      <c r="D695" s="3" t="s">
        <v>14</v>
      </c>
      <c r="E695" s="3" t="s">
        <v>38</v>
      </c>
      <c r="F695" s="3">
        <v>8.7465596837837997E-3</v>
      </c>
      <c r="G695" s="3">
        <v>7.0060212560240998E-3</v>
      </c>
      <c r="H695" s="3">
        <v>1.04870981115435E-2</v>
      </c>
    </row>
    <row r="696" spans="1:8" x14ac:dyDescent="0.2">
      <c r="A696" s="2" t="s">
        <v>12</v>
      </c>
      <c r="B696" s="3">
        <v>20</v>
      </c>
      <c r="C696" s="3" t="s">
        <v>26</v>
      </c>
      <c r="D696" s="3" t="s">
        <v>14</v>
      </c>
      <c r="E696" s="3" t="s">
        <v>39</v>
      </c>
      <c r="F696" s="3">
        <v>4.7671139007230703E-2</v>
      </c>
      <c r="G696" s="3">
        <v>3.8977362288291899E-2</v>
      </c>
      <c r="H696" s="3">
        <v>5.6364915726169397E-2</v>
      </c>
    </row>
    <row r="697" spans="1:8" x14ac:dyDescent="0.2">
      <c r="A697" s="2" t="s">
        <v>12</v>
      </c>
      <c r="B697" s="3">
        <v>20</v>
      </c>
      <c r="C697" s="3" t="s">
        <v>26</v>
      </c>
      <c r="D697" s="3" t="s">
        <v>14</v>
      </c>
      <c r="E697" s="3" t="s">
        <v>40</v>
      </c>
      <c r="F697" s="3">
        <v>-0.61028145803894096</v>
      </c>
      <c r="G697" s="3">
        <v>-0.68257208300912497</v>
      </c>
      <c r="H697" s="3">
        <v>-0.53799083306875795</v>
      </c>
    </row>
    <row r="698" spans="1:8" x14ac:dyDescent="0.2">
      <c r="A698" s="2" t="s">
        <v>12</v>
      </c>
      <c r="B698" s="3">
        <v>5</v>
      </c>
      <c r="C698" s="3" t="s">
        <v>26</v>
      </c>
      <c r="D698" s="3" t="s">
        <v>36</v>
      </c>
      <c r="E698" s="3" t="s">
        <v>37</v>
      </c>
      <c r="F698" s="3">
        <v>8.3772217011001092E-3</v>
      </c>
      <c r="G698" s="3">
        <v>6.6544051424749099E-3</v>
      </c>
      <c r="H698" s="3">
        <v>1.0100038259725301E-2</v>
      </c>
    </row>
    <row r="699" spans="1:8" x14ac:dyDescent="0.2">
      <c r="A699" s="2" t="s">
        <v>12</v>
      </c>
      <c r="B699" s="3">
        <v>5</v>
      </c>
      <c r="C699" s="3" t="s">
        <v>26</v>
      </c>
      <c r="D699" s="3" t="s">
        <v>36</v>
      </c>
      <c r="E699" s="3" t="s">
        <v>38</v>
      </c>
      <c r="F699" s="3">
        <v>2.6299587657709001E-2</v>
      </c>
      <c r="G699" s="3">
        <v>2.5119217823878E-2</v>
      </c>
      <c r="H699" s="3">
        <v>2.74799574915401E-2</v>
      </c>
    </row>
    <row r="700" spans="1:8" x14ac:dyDescent="0.2">
      <c r="A700" s="2" t="s">
        <v>12</v>
      </c>
      <c r="B700" s="3">
        <v>5</v>
      </c>
      <c r="C700" s="3" t="s">
        <v>26</v>
      </c>
      <c r="D700" s="3" t="s">
        <v>36</v>
      </c>
      <c r="E700" s="3" t="s">
        <v>39</v>
      </c>
      <c r="F700" s="3">
        <v>3.53066400603241E-2</v>
      </c>
      <c r="G700" s="3">
        <v>2.5523325789508101E-2</v>
      </c>
      <c r="H700" s="3">
        <v>4.50899543311402E-2</v>
      </c>
    </row>
    <row r="701" spans="1:8" x14ac:dyDescent="0.2">
      <c r="A701" s="2" t="s">
        <v>12</v>
      </c>
      <c r="B701" s="3">
        <v>5</v>
      </c>
      <c r="C701" s="3" t="s">
        <v>26</v>
      </c>
      <c r="D701" s="3" t="s">
        <v>36</v>
      </c>
      <c r="E701" s="3" t="s">
        <v>40</v>
      </c>
      <c r="F701" s="3">
        <v>0.16181117283965801</v>
      </c>
      <c r="G701" s="3">
        <v>-0.13843665415402101</v>
      </c>
      <c r="H701" s="3">
        <v>0.46205899983333698</v>
      </c>
    </row>
    <row r="702" spans="1:8" x14ac:dyDescent="0.2">
      <c r="A702" s="2" t="s">
        <v>12</v>
      </c>
      <c r="B702" s="3">
        <v>5</v>
      </c>
      <c r="C702" s="3" t="s">
        <v>26</v>
      </c>
      <c r="D702" s="3" t="s">
        <v>41</v>
      </c>
      <c r="E702" s="3" t="s">
        <v>37</v>
      </c>
      <c r="F702" s="3">
        <v>1.9120476958988799E-2</v>
      </c>
      <c r="G702" s="3">
        <v>1.1419453153565301E-2</v>
      </c>
      <c r="H702" s="3">
        <v>2.6821500764412198E-2</v>
      </c>
    </row>
    <row r="703" spans="1:8" x14ac:dyDescent="0.2">
      <c r="A703" s="2" t="s">
        <v>12</v>
      </c>
      <c r="B703" s="3">
        <v>5</v>
      </c>
      <c r="C703" s="3" t="s">
        <v>26</v>
      </c>
      <c r="D703" s="3" t="s">
        <v>41</v>
      </c>
      <c r="E703" s="3" t="s">
        <v>38</v>
      </c>
      <c r="F703" s="3">
        <v>0.117916526182672</v>
      </c>
      <c r="G703" s="3">
        <v>9.2368504253735606E-2</v>
      </c>
      <c r="H703" s="3">
        <v>0.143464548111609</v>
      </c>
    </row>
    <row r="704" spans="1:8" x14ac:dyDescent="0.2">
      <c r="A704" s="2" t="s">
        <v>12</v>
      </c>
      <c r="B704" s="3">
        <v>5</v>
      </c>
      <c r="C704" s="3" t="s">
        <v>26</v>
      </c>
      <c r="D704" s="3" t="s">
        <v>41</v>
      </c>
      <c r="E704" s="3" t="s">
        <v>39</v>
      </c>
      <c r="F704" s="3">
        <v>0.11708377280491999</v>
      </c>
      <c r="G704" s="3">
        <v>7.7678779298466505E-2</v>
      </c>
      <c r="H704" s="3">
        <v>0.15648876631137401</v>
      </c>
    </row>
    <row r="705" spans="1:8" x14ac:dyDescent="0.2">
      <c r="A705" s="2" t="s">
        <v>12</v>
      </c>
      <c r="B705" s="3">
        <v>5</v>
      </c>
      <c r="C705" s="3" t="s">
        <v>26</v>
      </c>
      <c r="D705" s="3" t="s">
        <v>41</v>
      </c>
      <c r="E705" s="3" t="s">
        <v>40</v>
      </c>
      <c r="F705" s="3">
        <v>0.40816190787625001</v>
      </c>
      <c r="G705" s="3">
        <v>8.6491640329362601E-2</v>
      </c>
      <c r="H705" s="3">
        <v>0.72983217542313805</v>
      </c>
    </row>
    <row r="706" spans="1:8" x14ac:dyDescent="0.2">
      <c r="A706" s="2" t="s">
        <v>12</v>
      </c>
      <c r="B706" s="3">
        <v>5</v>
      </c>
      <c r="C706" s="3" t="s">
        <v>26</v>
      </c>
      <c r="D706" s="3" t="s">
        <v>42</v>
      </c>
      <c r="E706" s="3" t="s">
        <v>37</v>
      </c>
      <c r="F706" s="3">
        <v>3.3920656710368501E-2</v>
      </c>
      <c r="G706" s="3">
        <v>1.8948145681624701E-2</v>
      </c>
      <c r="H706" s="3">
        <v>4.8893167739112398E-2</v>
      </c>
    </row>
    <row r="707" spans="1:8" x14ac:dyDescent="0.2">
      <c r="A707" s="2" t="s">
        <v>12</v>
      </c>
      <c r="B707" s="3">
        <v>5</v>
      </c>
      <c r="C707" s="3" t="s">
        <v>26</v>
      </c>
      <c r="D707" s="3" t="s">
        <v>42</v>
      </c>
      <c r="E707" s="3" t="s">
        <v>38</v>
      </c>
      <c r="F707" s="3">
        <v>0.29555583846641997</v>
      </c>
      <c r="G707" s="3">
        <v>0.182032223292379</v>
      </c>
      <c r="H707" s="3">
        <v>0.40907945364046</v>
      </c>
    </row>
    <row r="708" spans="1:8" x14ac:dyDescent="0.2">
      <c r="A708" s="2" t="s">
        <v>12</v>
      </c>
      <c r="B708" s="3">
        <v>5</v>
      </c>
      <c r="C708" s="3" t="s">
        <v>26</v>
      </c>
      <c r="D708" s="3" t="s">
        <v>42</v>
      </c>
      <c r="E708" s="3" t="s">
        <v>39</v>
      </c>
      <c r="F708" s="3">
        <v>0.36366153173482602</v>
      </c>
      <c r="G708" s="3">
        <v>5.6545679365959799E-2</v>
      </c>
      <c r="H708" s="3">
        <v>0.67077738410369203</v>
      </c>
    </row>
    <row r="709" spans="1:8" x14ac:dyDescent="0.2">
      <c r="A709" s="2" t="s">
        <v>12</v>
      </c>
      <c r="B709" s="3">
        <v>5</v>
      </c>
      <c r="C709" s="3" t="s">
        <v>26</v>
      </c>
      <c r="D709" s="3" t="s">
        <v>42</v>
      </c>
      <c r="E709" s="3" t="s">
        <v>40</v>
      </c>
      <c r="F709" s="3">
        <v>21.620935330222402</v>
      </c>
      <c r="G709" s="3">
        <v>16.995518368810298</v>
      </c>
      <c r="H709" s="3">
        <v>26.246352291634501</v>
      </c>
    </row>
    <row r="710" spans="1:8" x14ac:dyDescent="0.2">
      <c r="A710" s="2" t="s">
        <v>12</v>
      </c>
      <c r="B710" s="3">
        <v>5</v>
      </c>
      <c r="C710" s="3" t="s">
        <v>26</v>
      </c>
      <c r="D710" s="3" t="s">
        <v>43</v>
      </c>
      <c r="E710" s="3" t="s">
        <v>37</v>
      </c>
      <c r="F710" s="3">
        <v>3.00160831622319E-2</v>
      </c>
      <c r="G710" s="3">
        <v>1.8215841548052801E-2</v>
      </c>
      <c r="H710" s="3">
        <v>4.1816324776411097E-2</v>
      </c>
    </row>
    <row r="711" spans="1:8" x14ac:dyDescent="0.2">
      <c r="A711" s="2" t="s">
        <v>12</v>
      </c>
      <c r="B711" s="3">
        <v>5</v>
      </c>
      <c r="C711" s="3" t="s">
        <v>26</v>
      </c>
      <c r="D711" s="3" t="s">
        <v>43</v>
      </c>
      <c r="E711" s="3" t="s">
        <v>38</v>
      </c>
      <c r="F711" s="3">
        <v>0.20308392609577799</v>
      </c>
      <c r="G711" s="3">
        <v>0.14539276214136901</v>
      </c>
      <c r="H711" s="3">
        <v>0.26077509005018801</v>
      </c>
    </row>
    <row r="712" spans="1:8" x14ac:dyDescent="0.2">
      <c r="A712" s="2" t="s">
        <v>12</v>
      </c>
      <c r="B712" s="3">
        <v>5</v>
      </c>
      <c r="C712" s="3" t="s">
        <v>26</v>
      </c>
      <c r="D712" s="3" t="s">
        <v>43</v>
      </c>
      <c r="E712" s="3" t="s">
        <v>39</v>
      </c>
      <c r="F712" s="3">
        <v>0.11716932136326599</v>
      </c>
      <c r="G712" s="3">
        <v>7.0291985341795302E-2</v>
      </c>
      <c r="H712" s="3">
        <v>0.164046657384737</v>
      </c>
    </row>
    <row r="713" spans="1:8" x14ac:dyDescent="0.2">
      <c r="A713" s="2" t="s">
        <v>12</v>
      </c>
      <c r="B713" s="3">
        <v>5</v>
      </c>
      <c r="C713" s="3" t="s">
        <v>26</v>
      </c>
      <c r="D713" s="3" t="s">
        <v>43</v>
      </c>
      <c r="E713" s="3" t="s">
        <v>40</v>
      </c>
      <c r="F713" s="3">
        <v>2.3145625742112701</v>
      </c>
      <c r="G713" s="3">
        <v>0.85388086222647297</v>
      </c>
      <c r="H713" s="3">
        <v>3.77524428619606</v>
      </c>
    </row>
    <row r="714" spans="1:8" x14ac:dyDescent="0.2">
      <c r="A714" s="2" t="s">
        <v>12</v>
      </c>
      <c r="B714" s="3">
        <v>5</v>
      </c>
      <c r="C714" s="3" t="s">
        <v>26</v>
      </c>
      <c r="D714" s="3" t="s">
        <v>44</v>
      </c>
      <c r="E714" s="3" t="s">
        <v>37</v>
      </c>
      <c r="F714" s="3">
        <v>7.9240140400043992E-3</v>
      </c>
      <c r="G714" s="3">
        <v>5.4549452531515996E-3</v>
      </c>
      <c r="H714" s="3">
        <v>1.03930828268572E-2</v>
      </c>
    </row>
    <row r="715" spans="1:8" x14ac:dyDescent="0.2">
      <c r="A715" s="2" t="s">
        <v>12</v>
      </c>
      <c r="B715" s="3">
        <v>5</v>
      </c>
      <c r="C715" s="3" t="s">
        <v>26</v>
      </c>
      <c r="D715" s="3" t="s">
        <v>44</v>
      </c>
      <c r="E715" s="3" t="s">
        <v>38</v>
      </c>
      <c r="F715" s="3">
        <v>1.6642231797378799E-2</v>
      </c>
      <c r="G715" s="3">
        <v>9.5132217738295496E-3</v>
      </c>
      <c r="H715" s="3">
        <v>2.3771241820928098E-2</v>
      </c>
    </row>
    <row r="716" spans="1:8" x14ac:dyDescent="0.2">
      <c r="A716" s="2" t="s">
        <v>12</v>
      </c>
      <c r="B716" s="3">
        <v>5</v>
      </c>
      <c r="C716" s="3" t="s">
        <v>26</v>
      </c>
      <c r="D716" s="3" t="s">
        <v>44</v>
      </c>
      <c r="E716" s="3" t="s">
        <v>39</v>
      </c>
      <c r="F716" s="3">
        <v>3.3031353975553603E-2</v>
      </c>
      <c r="G716" s="3">
        <v>1.8483082988212701E-2</v>
      </c>
      <c r="H716" s="3">
        <v>4.7579624962894501E-2</v>
      </c>
    </row>
    <row r="717" spans="1:8" x14ac:dyDescent="0.2">
      <c r="A717" s="2" t="s">
        <v>12</v>
      </c>
      <c r="B717" s="3">
        <v>5</v>
      </c>
      <c r="C717" s="3" t="s">
        <v>26</v>
      </c>
      <c r="D717" s="3" t="s">
        <v>44</v>
      </c>
      <c r="E717" s="3" t="s">
        <v>40</v>
      </c>
      <c r="F717" s="3">
        <v>3.7593694080487301E-2</v>
      </c>
      <c r="G717" s="3">
        <v>1.43342744405195E-2</v>
      </c>
      <c r="H717" s="3">
        <v>6.0853113720455002E-2</v>
      </c>
    </row>
    <row r="718" spans="1:8" x14ac:dyDescent="0.2">
      <c r="A718" s="2" t="s">
        <v>12</v>
      </c>
      <c r="B718" s="3">
        <v>5</v>
      </c>
      <c r="C718" s="3" t="s">
        <v>26</v>
      </c>
      <c r="D718" s="3" t="s">
        <v>14</v>
      </c>
      <c r="E718" s="3" t="s">
        <v>37</v>
      </c>
      <c r="F718" s="3">
        <v>6.6714370113339898E-3</v>
      </c>
      <c r="G718" s="3">
        <v>5.0891148018507399E-3</v>
      </c>
      <c r="H718" s="3">
        <v>8.2537592208172406E-3</v>
      </c>
    </row>
    <row r="719" spans="1:8" x14ac:dyDescent="0.2">
      <c r="A719" s="2" t="s">
        <v>12</v>
      </c>
      <c r="B719" s="3">
        <v>5</v>
      </c>
      <c r="C719" s="3" t="s">
        <v>26</v>
      </c>
      <c r="D719" s="3" t="s">
        <v>14</v>
      </c>
      <c r="E719" s="3" t="s">
        <v>38</v>
      </c>
      <c r="F719" s="3">
        <v>1.35494492533634E-2</v>
      </c>
      <c r="G719" s="3">
        <v>1.1808910825603701E-2</v>
      </c>
      <c r="H719" s="3">
        <v>1.52899876811231E-2</v>
      </c>
    </row>
    <row r="720" spans="1:8" x14ac:dyDescent="0.2">
      <c r="A720" s="2" t="s">
        <v>12</v>
      </c>
      <c r="B720" s="3">
        <v>5</v>
      </c>
      <c r="C720" s="3" t="s">
        <v>26</v>
      </c>
      <c r="D720" s="3" t="s">
        <v>14</v>
      </c>
      <c r="E720" s="3" t="s">
        <v>39</v>
      </c>
      <c r="F720" s="3">
        <v>2.6829595262007101E-2</v>
      </c>
      <c r="G720" s="3">
        <v>1.81358185430683E-2</v>
      </c>
      <c r="H720" s="3">
        <v>3.5523371980945802E-2</v>
      </c>
    </row>
    <row r="721" spans="1:8" x14ac:dyDescent="0.2">
      <c r="A721" s="2" t="s">
        <v>12</v>
      </c>
      <c r="B721" s="3">
        <v>5</v>
      </c>
      <c r="C721" s="3" t="s">
        <v>26</v>
      </c>
      <c r="D721" s="3" t="s">
        <v>14</v>
      </c>
      <c r="E721" s="3" t="s">
        <v>40</v>
      </c>
      <c r="F721" s="3">
        <v>-9.1612025395695101E-2</v>
      </c>
      <c r="G721" s="3">
        <v>-0.163902650365879</v>
      </c>
      <c r="H721" s="3">
        <v>-1.9321400425511299E-2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Ch 3 all fairness metrics</vt:lpstr>
      <vt:lpstr>2 - Ch 4 all fairness metrics</vt:lpstr>
      <vt:lpstr>3 - Ch 4 PRS thresholds</vt:lpstr>
      <vt:lpstr>4 - Ch 5 demographics summary</vt:lpstr>
      <vt:lpstr>5 - Ch 5 all fairness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2024-11-18T13:27:13Z</dcterms:created>
  <dcterms:modified xsi:type="dcterms:W3CDTF">2024-12-22T21:46:12Z</dcterms:modified>
</cp:coreProperties>
</file>