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8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ny\Documents\DS501\"/>
    </mc:Choice>
  </mc:AlternateContent>
  <bookViews>
    <workbookView xWindow="960" yWindow="0" windowWidth="38400" windowHeight="17610" xr2:uid="{535A3932-3996-4FFF-AC59-664373BA3DB2}"/>
  </bookViews>
  <sheets>
    <sheet name="Sheet1" sheetId="1" r:id="rId1"/>
    <sheet name="Namecoin" sheetId="6" r:id="rId2"/>
    <sheet name="BTC" sheetId="2" r:id="rId3"/>
    <sheet name="ETH" sheetId="3" r:id="rId4"/>
    <sheet name="LTC" sheetId="4" r:id="rId5"/>
    <sheet name="XRP" sheetId="5" r:id="rId6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4" i="1" l="1"/>
  <c r="G15" i="1"/>
  <c r="G16" i="1"/>
  <c r="G17" i="1"/>
  <c r="G18" i="1"/>
  <c r="G19" i="1"/>
  <c r="G20" i="1"/>
  <c r="G21" i="1"/>
  <c r="G22" i="1"/>
  <c r="G13" i="1"/>
  <c r="F14" i="1"/>
  <c r="F15" i="1"/>
  <c r="F16" i="1"/>
  <c r="F17" i="1"/>
  <c r="F18" i="1"/>
  <c r="F19" i="1"/>
  <c r="F20" i="1"/>
  <c r="F21" i="1"/>
  <c r="F22" i="1"/>
  <c r="F13" i="1"/>
  <c r="E14" i="1"/>
  <c r="E15" i="1"/>
  <c r="E16" i="1"/>
  <c r="E17" i="1"/>
  <c r="E18" i="1"/>
  <c r="E19" i="1"/>
  <c r="E20" i="1"/>
  <c r="E21" i="1"/>
  <c r="E22" i="1"/>
  <c r="E13" i="1"/>
  <c r="D14" i="1"/>
  <c r="D15" i="1"/>
  <c r="D16" i="1"/>
  <c r="D17" i="1"/>
  <c r="D18" i="1"/>
  <c r="D19" i="1"/>
  <c r="D20" i="1"/>
  <c r="D21" i="1"/>
  <c r="D22" i="1"/>
  <c r="D13" i="1"/>
  <c r="C14" i="1"/>
  <c r="C15" i="1"/>
  <c r="C16" i="1"/>
  <c r="C17" i="1"/>
  <c r="C18" i="1"/>
  <c r="C19" i="1"/>
  <c r="C20" i="1"/>
  <c r="C21" i="1"/>
  <c r="C22" i="1"/>
  <c r="C13" i="1"/>
</calcChain>
</file>

<file path=xl/sharedStrings.xml><?xml version="1.0" encoding="utf-8"?>
<sst xmlns="http://schemas.openxmlformats.org/spreadsheetml/2006/main" count="19" uniqueCount="14">
  <si>
    <t>12p</t>
  </si>
  <si>
    <t>7p</t>
  </si>
  <si>
    <t>9a</t>
  </si>
  <si>
    <t>10:30a</t>
  </si>
  <si>
    <t>8a</t>
  </si>
  <si>
    <t>Date</t>
  </si>
  <si>
    <t>Time</t>
  </si>
  <si>
    <t>BTC</t>
  </si>
  <si>
    <t>ETH</t>
  </si>
  <si>
    <t>XRP</t>
  </si>
  <si>
    <t>Namecoin</t>
  </si>
  <si>
    <t>LTC</t>
  </si>
  <si>
    <t>bitstamp.net</t>
  </si>
  <si>
    <t>namecoin from https://coinmarketcap.com/currencies/namecoin/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</si>
</sst>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Crypto</a:t>
            </a:r>
            <a:r>
              <a:rPr lang="en-US" baseline="0"/>
              <a:t> Relative Prices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433416463511457E-2"/>
          <c:y val="0.11122060746810745"/>
          <c:w val="0.94407666657326195"/>
          <c:h val="0.83921809848713658"/>
        </c:manualLayout>
      </c:layout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BTC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Sheet1!$C$13:$C$22</c:f>
              <c:numCache>
                <c:formatCode>General</c:formatCode>
                <c:ptCount val="10"/>
                <c:pt idx="0">
                  <c:v>0</c:v>
                </c:pt>
                <c:pt idx="1">
                  <c:v>3.1022303908092863</c:v>
                </c:pt>
                <c:pt idx="2">
                  <c:v>-8.787776442527969</c:v>
                </c:pt>
                <c:pt idx="3">
                  <c:v>-7.8494361842225944</c:v>
                </c:pt>
                <c:pt idx="4">
                  <c:v>-13.522415178910387</c:v>
                </c:pt>
                <c:pt idx="5">
                  <c:v>-12.460498859801394</c:v>
                </c:pt>
                <c:pt idx="6">
                  <c:v>-1.5449625737332857</c:v>
                </c:pt>
                <c:pt idx="7">
                  <c:v>-4.7087191812562432</c:v>
                </c:pt>
                <c:pt idx="8">
                  <c:v>-3.1043249003144426</c:v>
                </c:pt>
                <c:pt idx="9">
                  <c:v>-6.5908977853180168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1B-46F8-A26A-2244036D3ED7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ETH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Sheet1!$D$13:$D$22</c:f>
              <c:numCache>
                <c:formatCode>General</c:formatCode>
                <c:ptCount val="10"/>
                <c:pt idx="0">
                  <c:v>0</c:v>
                </c:pt>
                <c:pt idx="1">
                  <c:v>4.6049678288193938</c:v>
                </c:pt>
                <c:pt idx="2">
                  <c:v>-12.086637737543022</c:v>
                </c:pt>
                <c:pt idx="3">
                  <c:v>-9.0977106090079278</c:v>
                </c:pt>
                <c:pt idx="4">
                  <c:v>-13.968277719587013</c:v>
                </c:pt>
                <c:pt idx="5">
                  <c:v>-14.024390243902433</c:v>
                </c:pt>
                <c:pt idx="6">
                  <c:v>-2.4240610504264617</c:v>
                </c:pt>
                <c:pt idx="7">
                  <c:v>-6.7709112673948804</c:v>
                </c:pt>
                <c:pt idx="8">
                  <c:v>-4.8219362561723722</c:v>
                </c:pt>
                <c:pt idx="9">
                  <c:v>-8.5702528804429132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1B-46F8-A26A-2244036D3ED7}"/>
            </c:ext>
          </c:extLst>
        </c:ser>
        <c:ser>
          <c:idx val="2"/>
          <c:order val="2"/>
          <c:tx>
            <c:strRef>
              <c:f>Sheet1!$E$1</c:f>
              <c:strCache>
                <c:ptCount val="1"/>
                <c:pt idx="0">
                  <c:v>XRP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Sheet1!$E$13:$E$22</c:f>
              <c:numCache>
                <c:formatCode>General</c:formatCode>
                <c:ptCount val="10"/>
                <c:pt idx="0">
                  <c:v>0</c:v>
                </c:pt>
                <c:pt idx="1">
                  <c:v>3.1846153846153809</c:v>
                </c:pt>
                <c:pt idx="2">
                  <c:v>-9.6358974358974372</c:v>
                </c:pt>
                <c:pt idx="3">
                  <c:v>-8.4205128205128297</c:v>
                </c:pt>
                <c:pt idx="4">
                  <c:v>-10.67692307692308</c:v>
                </c:pt>
                <c:pt idx="5">
                  <c:v>-12.820512820512816</c:v>
                </c:pt>
                <c:pt idx="6">
                  <c:v>-4.358974358974363</c:v>
                </c:pt>
                <c:pt idx="7">
                  <c:v>-8.3076923076923173</c:v>
                </c:pt>
                <c:pt idx="8">
                  <c:v>-7.2564102564102537</c:v>
                </c:pt>
                <c:pt idx="9">
                  <c:v>-9.4820512820512839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1B-46F8-A26A-2244036D3ED7}"/>
            </c:ext>
          </c:extLst>
        </c:ser>
        <c:ser>
          <c:idx val="3"/>
          <c:order val="3"/>
          <c:tx>
            <c:strRef>
              <c:f>Sheet1!$F$1</c:f>
              <c:strCache>
                <c:ptCount val="1"/>
                <c:pt idx="0">
                  <c:v>LTC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Sheet1!$F$13:$F$22</c:f>
              <c:numCache>
                <c:formatCode>General</c:formatCode>
                <c:ptCount val="10"/>
                <c:pt idx="0">
                  <c:v>0</c:v>
                </c:pt>
                <c:pt idx="1">
                  <c:v>4.0979510244877577</c:v>
                </c:pt>
                <c:pt idx="2">
                  <c:v>-16.708312510411464</c:v>
                </c:pt>
                <c:pt idx="3">
                  <c:v>-14.092953523238382</c:v>
                </c:pt>
                <c:pt idx="4">
                  <c:v>-21.355988672330501</c:v>
                </c:pt>
                <c:pt idx="5">
                  <c:v>-25.020822921872405</c:v>
                </c:pt>
                <c:pt idx="6">
                  <c:v>-12.043978010994509</c:v>
                </c:pt>
                <c:pt idx="7">
                  <c:v>-14.49275362318841</c:v>
                </c:pt>
                <c:pt idx="8">
                  <c:v>-13.110111610861244</c:v>
                </c:pt>
                <c:pt idx="9">
                  <c:v>-17.941029485257374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1B-46F8-A26A-2244036D3ED7}"/>
            </c:ext>
          </c:extLst>
        </c:ser>
        <c:ser>
          <c:idx val="4"/>
          <c:order val="4"/>
          <c:tx>
            <c:strRef>
              <c:f>Sheet1!$G$1</c:f>
              <c:strCache>
                <c:ptCount val="1"/>
                <c:pt idx="0">
                  <c:v>Namecoin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Sheet1!$G$13:$G$22</c:f>
              <c:numCache>
                <c:formatCode>General</c:formatCode>
                <c:ptCount val="10"/>
                <c:pt idx="0">
                  <c:v>0</c:v>
                </c:pt>
                <c:pt idx="1">
                  <c:v>6.7164179104477499</c:v>
                </c:pt>
                <c:pt idx="2">
                  <c:v>12.686567164179099</c:v>
                </c:pt>
                <c:pt idx="3">
                  <c:v>-5.2238805970149302</c:v>
                </c:pt>
                <c:pt idx="4">
                  <c:v>-14.925373134328371</c:v>
                </c:pt>
                <c:pt idx="5">
                  <c:v>-31.343283582089555</c:v>
                </c:pt>
                <c:pt idx="6">
                  <c:v>-27.313432835820901</c:v>
                </c:pt>
                <c:pt idx="7">
                  <c:v>-9.7014925373134417</c:v>
                </c:pt>
                <c:pt idx="8">
                  <c:v>-9.7014925373134417</c:v>
                </c:pt>
                <c:pt idx="9">
                  <c:v>-14.179104477611951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1B-46F8-A26A-2244036D3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0860984"/>
        <c:axId val="380861640"/>
      </c:lineChart>
      <c:catAx>
        <c:axId val="380860984"/>
        <c:scaling>
          <c:orientation val="minMax"/>
        </c:scaling>
        <c:delete val="1"/>
        <c:axPos val="b"/>
        <c:majorTickMark val="none"/>
        <c:minorTickMark val="none"/>
        <c:tickLblPos val="nextTo"/>
        <c:crossAx val="380861640"/>
        <c:crosses val="autoZero"/>
        <c:auto val="1"/>
        <c:lblAlgn val="ctr"/>
        <c:lblOffset val="100"/>
        <c:noMultiLvlLbl val="0"/>
      </c:catAx>
      <c:valAx>
        <c:axId val="380861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change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860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507999</xdr:colOff>
      <xdr:row>1</xdr:row>
      <xdr:rowOff>84136</xdr:rowOff>
    </xdr:from>
    <xdr:to>
      <xdr:col>23</xdr:col>
      <xdr:colOff>555624</xdr:colOff>
      <xdr:row>30</xdr:row>
      <xdr:rowOff>165099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CD3C3A-B0C4-4E9A-A8B9-44912CCA1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494019</xdr:colOff>
      <xdr:row>15</xdr:row>
      <xdr:rowOff>180595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B06DF-15D1-4249-AE99-8399EED00C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247619" cy="30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522362</xdr:colOff>
      <xdr:row>36</xdr:row>
      <xdr:rowOff>75333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2B8E3E-D740-4DB5-B376-A17869DB9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04762" cy="69333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436647</xdr:colOff>
      <xdr:row>36</xdr:row>
      <xdr:rowOff>37238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107E2-1498-46E6-838F-B6712730D6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019047" cy="689523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408076</xdr:colOff>
      <xdr:row>36</xdr:row>
      <xdr:rowOff>18190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366B1-7178-41FC-B3A6-0B2EF82AF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990476" cy="687619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493790</xdr:colOff>
      <xdr:row>36</xdr:row>
      <xdr:rowOff>56286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641C62-270D-4C68-BC7E-9CFB57FE2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076190" cy="69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35BA-E282-44AF-A38C-C8FD92A2D4C7}">
  <dimension ref="A1:K22"/>
  <sheetViews>
    <sheetView tabSelected="1" zoomScale="90" zoomScaleNormal="90" workbookViewId="0">
      <selection activeCell="AC21" sqref="AC21"/>
    </sheetView>
  </sheetViews>
  <sheetFormatPr defaultRowHeight="15" x14ac:dyDescent="0.25"/>
  <cols>
    <col min="1" max="1" width="9.7109375" bestFit="1" customWidth="1"/>
    <col min="7" max="7" width="10" bestFit="1" customWidth="1"/>
  </cols>
  <sheetData>
    <row r="1" spans="1:11" x14ac:dyDescent="0.2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11</v>
      </c>
      <c r="G1" t="s">
        <v>10</v>
      </c>
    </row>
    <row r="2" spans="1:11" x14ac:dyDescent="0.25">
      <c r="A2" s="1">
        <v>42991</v>
      </c>
      <c r="B2" t="s">
        <v>0</v>
      </c>
      <c r="C2" s="2">
        <v>3819.51</v>
      </c>
      <c r="D2" s="2">
        <v>267.32</v>
      </c>
      <c r="E2" s="2">
        <v>0.19500000000000001</v>
      </c>
      <c r="F2" s="2">
        <v>60.03</v>
      </c>
      <c r="G2" s="2">
        <v>1.34</v>
      </c>
    </row>
    <row r="3" spans="1:11" x14ac:dyDescent="0.25">
      <c r="A3" s="1">
        <v>42991</v>
      </c>
      <c r="B3" t="s">
        <v>1</v>
      </c>
      <c r="C3" s="2">
        <v>3938</v>
      </c>
      <c r="D3" s="2">
        <v>279.63</v>
      </c>
      <c r="E3" s="2">
        <v>0.20121</v>
      </c>
      <c r="F3" s="2">
        <v>62.49</v>
      </c>
      <c r="G3" s="2">
        <v>1.43</v>
      </c>
      <c r="K3" t="s">
        <v>12</v>
      </c>
    </row>
    <row r="4" spans="1:11" x14ac:dyDescent="0.25">
      <c r="A4" s="1">
        <v>42992</v>
      </c>
      <c r="B4" t="s">
        <v>2</v>
      </c>
      <c r="C4" s="2">
        <v>3483.86</v>
      </c>
      <c r="D4" s="2">
        <v>235.01</v>
      </c>
      <c r="E4" s="2">
        <v>0.17621000000000001</v>
      </c>
      <c r="F4" s="2">
        <v>50</v>
      </c>
      <c r="G4" s="2">
        <v>1.51</v>
      </c>
    </row>
    <row r="5" spans="1:11" x14ac:dyDescent="0.25">
      <c r="A5" s="1">
        <v>42992</v>
      </c>
      <c r="B5" t="s">
        <v>0</v>
      </c>
      <c r="C5" s="2">
        <v>3519.7</v>
      </c>
      <c r="D5" s="2">
        <v>243</v>
      </c>
      <c r="E5" s="2">
        <v>0.17857999999999999</v>
      </c>
      <c r="F5" s="2">
        <v>51.57</v>
      </c>
      <c r="G5" s="2">
        <v>1.27</v>
      </c>
    </row>
    <row r="6" spans="1:11" x14ac:dyDescent="0.25">
      <c r="A6" s="1">
        <v>42992</v>
      </c>
      <c r="B6" t="s">
        <v>1</v>
      </c>
      <c r="C6" s="2">
        <v>3303.02</v>
      </c>
      <c r="D6" s="2">
        <v>229.98</v>
      </c>
      <c r="E6" s="2">
        <v>0.17418</v>
      </c>
      <c r="F6" s="2">
        <v>47.21</v>
      </c>
      <c r="G6" s="2">
        <v>1.1399999999999999</v>
      </c>
      <c r="K6" t="s">
        <v>13</v>
      </c>
    </row>
    <row r="7" spans="1:11" x14ac:dyDescent="0.25">
      <c r="A7" s="1">
        <v>42993</v>
      </c>
      <c r="B7" t="s">
        <v>2</v>
      </c>
      <c r="C7" s="2">
        <v>3343.58</v>
      </c>
      <c r="D7" s="2">
        <v>229.83</v>
      </c>
      <c r="E7" s="2">
        <v>0.17</v>
      </c>
      <c r="F7" s="2">
        <v>45.01</v>
      </c>
      <c r="G7" s="2">
        <v>0.92</v>
      </c>
    </row>
    <row r="8" spans="1:11" x14ac:dyDescent="0.25">
      <c r="A8" s="1">
        <v>42993</v>
      </c>
      <c r="B8" t="s">
        <v>1</v>
      </c>
      <c r="C8" s="2">
        <v>3760.5</v>
      </c>
      <c r="D8" s="2">
        <v>260.83999999999997</v>
      </c>
      <c r="E8" s="2">
        <v>0.1865</v>
      </c>
      <c r="F8" s="2">
        <v>52.8</v>
      </c>
      <c r="G8" s="2">
        <v>0.97399999999999998</v>
      </c>
    </row>
    <row r="9" spans="1:11" x14ac:dyDescent="0.25">
      <c r="A9" s="1">
        <v>42994</v>
      </c>
      <c r="B9" t="s">
        <v>3</v>
      </c>
      <c r="C9" s="2">
        <v>3639.66</v>
      </c>
      <c r="D9" s="2">
        <v>249.22</v>
      </c>
      <c r="E9" s="2">
        <v>0.17879999999999999</v>
      </c>
      <c r="F9" s="2">
        <v>51.33</v>
      </c>
      <c r="G9" s="2">
        <v>1.21</v>
      </c>
    </row>
    <row r="10" spans="1:11" x14ac:dyDescent="0.25">
      <c r="A10" s="1">
        <v>42994</v>
      </c>
      <c r="B10" t="s">
        <v>1</v>
      </c>
      <c r="C10" s="2">
        <v>3700.94</v>
      </c>
      <c r="D10" s="2">
        <v>254.43</v>
      </c>
      <c r="E10" s="2">
        <v>0.18085000000000001</v>
      </c>
      <c r="F10" s="2">
        <v>52.16</v>
      </c>
      <c r="G10" s="2">
        <v>1.21</v>
      </c>
    </row>
    <row r="11" spans="1:11" x14ac:dyDescent="0.25">
      <c r="A11" s="1">
        <v>42995</v>
      </c>
      <c r="B11" t="s">
        <v>4</v>
      </c>
      <c r="C11" s="2">
        <v>3567.77</v>
      </c>
      <c r="D11" s="2">
        <v>244.41</v>
      </c>
      <c r="E11" s="2">
        <v>0.17651</v>
      </c>
      <c r="F11" s="2">
        <v>49.26</v>
      </c>
      <c r="G11" s="2">
        <v>1.1499999999999999</v>
      </c>
    </row>
    <row r="13" spans="1:11" x14ac:dyDescent="0.25">
      <c r="C13">
        <f>(C2-$C$2)/($C$2)*100</f>
        <v>0</v>
      </c>
      <c r="D13">
        <f>(D2-$D$2)/$D$2*100</f>
        <v>0</v>
      </c>
      <c r="E13">
        <f>(E2-$E$2)/$E$2*100</f>
        <v>0</v>
      </c>
      <c r="F13">
        <f>(F2-$F$2)/$F$2*100</f>
        <v>0</v>
      </c>
      <c r="G13">
        <f>(G2-$G$2)/$G$2*100</f>
        <v>0</v>
      </c>
    </row>
    <row r="14" spans="1:11" x14ac:dyDescent="0.25">
      <c r="C14">
        <f t="shared" ref="C14:C22" si="0">(C3-$C$2)/($C$2)*100</f>
        <v>3.1022303908092863</v>
      </c>
      <c r="D14">
        <f t="shared" ref="D14:D22" si="1">(D3-$D$2)/$D$2*100</f>
        <v>4.6049678288193938</v>
      </c>
      <c r="E14">
        <f t="shared" ref="E14:E22" si="2">(E3-$E$2)/$E$2*100</f>
        <v>3.1846153846153809</v>
      </c>
      <c r="F14">
        <f t="shared" ref="F14:F22" si="3">(F3-$F$2)/$F$2*100</f>
        <v>4.0979510244877577</v>
      </c>
      <c r="G14">
        <f t="shared" ref="G14:G22" si="4">(G3-$G$2)/$G$2*100</f>
        <v>6.7164179104477499</v>
      </c>
    </row>
    <row r="15" spans="1:11" x14ac:dyDescent="0.25">
      <c r="C15">
        <f t="shared" si="0"/>
        <v>-8.787776442527969</v>
      </c>
      <c r="D15">
        <f t="shared" si="1"/>
        <v>-12.086637737543022</v>
      </c>
      <c r="E15">
        <f t="shared" si="2"/>
        <v>-9.6358974358974372</v>
      </c>
      <c r="F15">
        <f t="shared" si="3"/>
        <v>-16.708312510411464</v>
      </c>
      <c r="G15">
        <f t="shared" si="4"/>
        <v>12.686567164179099</v>
      </c>
    </row>
    <row r="16" spans="1:11" x14ac:dyDescent="0.25">
      <c r="C16">
        <f t="shared" si="0"/>
        <v>-7.8494361842225944</v>
      </c>
      <c r="D16">
        <f t="shared" si="1"/>
        <v>-9.0977106090079278</v>
      </c>
      <c r="E16">
        <f t="shared" si="2"/>
        <v>-8.4205128205128297</v>
      </c>
      <c r="F16">
        <f t="shared" si="3"/>
        <v>-14.092953523238382</v>
      </c>
      <c r="G16">
        <f t="shared" si="4"/>
        <v>-5.2238805970149302</v>
      </c>
    </row>
    <row r="17" spans="3:7" x14ac:dyDescent="0.25">
      <c r="C17">
        <f t="shared" si="0"/>
        <v>-13.522415178910387</v>
      </c>
      <c r="D17">
        <f t="shared" si="1"/>
        <v>-13.968277719587013</v>
      </c>
      <c r="E17">
        <f t="shared" si="2"/>
        <v>-10.67692307692308</v>
      </c>
      <c r="F17">
        <f t="shared" si="3"/>
        <v>-21.355988672330501</v>
      </c>
      <c r="G17">
        <f t="shared" si="4"/>
        <v>-14.925373134328371</v>
      </c>
    </row>
    <row r="18" spans="3:7" x14ac:dyDescent="0.25">
      <c r="C18">
        <f t="shared" si="0"/>
        <v>-12.460498859801394</v>
      </c>
      <c r="D18">
        <f t="shared" si="1"/>
        <v>-14.024390243902433</v>
      </c>
      <c r="E18">
        <f t="shared" si="2"/>
        <v>-12.820512820512816</v>
      </c>
      <c r="F18">
        <f t="shared" si="3"/>
        <v>-25.020822921872405</v>
      </c>
      <c r="G18">
        <f t="shared" si="4"/>
        <v>-31.343283582089555</v>
      </c>
    </row>
    <row r="19" spans="3:7" x14ac:dyDescent="0.25">
      <c r="C19">
        <f t="shared" si="0"/>
        <v>-1.5449625737332857</v>
      </c>
      <c r="D19">
        <f t="shared" si="1"/>
        <v>-2.4240610504264617</v>
      </c>
      <c r="E19">
        <f t="shared" si="2"/>
        <v>-4.358974358974363</v>
      </c>
      <c r="F19">
        <f t="shared" si="3"/>
        <v>-12.043978010994509</v>
      </c>
      <c r="G19">
        <f t="shared" si="4"/>
        <v>-27.313432835820901</v>
      </c>
    </row>
    <row r="20" spans="3:7" x14ac:dyDescent="0.25">
      <c r="C20">
        <f t="shared" si="0"/>
        <v>-4.7087191812562432</v>
      </c>
      <c r="D20">
        <f t="shared" si="1"/>
        <v>-6.7709112673948804</v>
      </c>
      <c r="E20">
        <f t="shared" si="2"/>
        <v>-8.3076923076923173</v>
      </c>
      <c r="F20">
        <f t="shared" si="3"/>
        <v>-14.49275362318841</v>
      </c>
      <c r="G20">
        <f t="shared" si="4"/>
        <v>-9.7014925373134417</v>
      </c>
    </row>
    <row r="21" spans="3:7" x14ac:dyDescent="0.25">
      <c r="C21">
        <f t="shared" si="0"/>
        <v>-3.1043249003144426</v>
      </c>
      <c r="D21">
        <f t="shared" si="1"/>
        <v>-4.8219362561723722</v>
      </c>
      <c r="E21">
        <f t="shared" si="2"/>
        <v>-7.2564102564102537</v>
      </c>
      <c r="F21">
        <f t="shared" si="3"/>
        <v>-13.110111610861244</v>
      </c>
      <c r="G21">
        <f t="shared" si="4"/>
        <v>-9.7014925373134417</v>
      </c>
    </row>
    <row r="22" spans="3:7" x14ac:dyDescent="0.25">
      <c r="C22">
        <f t="shared" si="0"/>
        <v>-6.5908977853180168</v>
      </c>
      <c r="D22">
        <f t="shared" si="1"/>
        <v>-8.5702528804429132</v>
      </c>
      <c r="E22">
        <f t="shared" si="2"/>
        <v>-9.4820512820512839</v>
      </c>
      <c r="F22">
        <f t="shared" si="3"/>
        <v>-17.941029485257374</v>
      </c>
      <c r="G22">
        <f t="shared" si="4"/>
        <v>-14.179104477611951</v>
      </c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1AE47-0964-400E-82AA-AF1C71FC021A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E302-FDDE-4987-AB54-625498B049EA}">
  <dimension ref="A1"/>
  <sheetViews>
    <sheetView zoomScale="50" zoomScaleNormal="50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957E2-AF68-466A-B2C9-32984042D328}">
  <dimension ref="A1"/>
  <sheetViews>
    <sheetView zoomScale="50" zoomScaleNormal="50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E39D2-262B-4CA9-9BD3-E7B2F22450DD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E98B2-73DC-4491-BD99-2555A493498A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Namecoin</vt:lpstr>
      <vt:lpstr>BTC</vt:lpstr>
      <vt:lpstr>ETH</vt:lpstr>
      <vt:lpstr>LTC</vt:lpstr>
      <vt:lpstr>XRP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Jonny</dc:creator>
  <cp:lastModifiedBy>Jonny</cp:lastModifiedBy>
  <dcterms:created xsi:type="dcterms:W3CDTF">2017-09-17T18:22:03Z</dcterms:created>
  <dcterms:modified xsi:type="dcterms:W3CDTF">2017-09-17T20:34:57Z</dcterms:modified>
</cp:coreProperties>
</file>