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 contrats GHC.csv" sheetId="1" r:id="rId5"/>
    <sheet state="visible" name="Data" sheetId="2" r:id="rId6"/>
    <sheet state="hidden" name="Hidden Data" sheetId="3" r:id="rId7"/>
  </sheets>
  <definedNames>
    <definedName hidden="1" localSheetId="0" name="Z_59AE4C2A_763D_444B_8A71_7987F2D3E67F_.wvu.FilterData">'Infos contrats GHC.csv'!$A$1:$T$2082</definedName>
  </definedNames>
  <calcPr/>
  <customWorkbookViews>
    <customWorkbookView activeSheetId="0" maximized="1" windowHeight="0" windowWidth="0" guid="{59AE4C2A-763D-444B-8A71-7987F2D3E67F}" name="MIORA"/>
  </customWorkbookViews>
  <pivotCaches>
    <pivotCache cacheId="0" r:id="rId8"/>
  </pivotCaches>
</workbook>
</file>

<file path=xl/sharedStrings.xml><?xml version="1.0" encoding="utf-8"?>
<sst xmlns="http://schemas.openxmlformats.org/spreadsheetml/2006/main" count="24224" uniqueCount="6728">
  <si>
    <t>Jeudi à 10h24</t>
  </si>
  <si>
    <t>PDF associé ? Vide</t>
  </si>
  <si>
    <t>PDF associé ? Rempli</t>
  </si>
  <si>
    <t>TOTAL</t>
  </si>
  <si>
    <t>Claire</t>
  </si>
  <si>
    <t>Manjaka</t>
  </si>
  <si>
    <t>Michaëllah</t>
  </si>
  <si>
    <t>Miora</t>
  </si>
  <si>
    <t>Styve</t>
  </si>
  <si>
    <t>Total général</t>
  </si>
  <si>
    <t>Building Name</t>
  </si>
  <si>
    <t>Building ID</t>
  </si>
  <si>
    <t>AM/PM Name</t>
  </si>
  <si>
    <t>A un contrat d'assurance ?</t>
  </si>
  <si>
    <t>Nom fournisseur produit</t>
  </si>
  <si>
    <t>Date d'échéance</t>
  </si>
  <si>
    <t>Nom de l'agent</t>
  </si>
  <si>
    <t>Insurance Business State Groups</t>
  </si>
  <si>
    <t>Admin Building Link</t>
  </si>
  <si>
    <t>Vérification budget</t>
  </si>
  <si>
    <t>1 seul contrat d'assurance</t>
  </si>
  <si>
    <t>N° contrat</t>
  </si>
  <si>
    <t>Date d'échéance 2</t>
  </si>
  <si>
    <t>Montant</t>
  </si>
  <si>
    <t>Nom fournisseur</t>
  </si>
  <si>
    <t>Nom courtier</t>
  </si>
  <si>
    <t>PDF associé ?</t>
  </si>
  <si>
    <t>A vérifier</t>
  </si>
  <si>
    <t>Commentaires</t>
  </si>
  <si>
    <t>Colonne 20</t>
  </si>
  <si>
    <t>SDC TERRE BLEUE</t>
  </si>
  <si>
    <t>Eva Fraysse</t>
  </si>
  <si>
    <t>SADA</t>
  </si>
  <si>
    <t>Not MRI client yet</t>
  </si>
  <si>
    <t>https://admin.matera.eu/api/app_users/become?building_id=76707</t>
  </si>
  <si>
    <t>Oui</t>
  </si>
  <si>
    <t>AXA</t>
  </si>
  <si>
    <t>MATERA</t>
  </si>
  <si>
    <t>Rés. Le Privilège</t>
  </si>
  <si>
    <t>Louise Devocelle</t>
  </si>
  <si>
    <t>AXA- VERSPIEREN</t>
  </si>
  <si>
    <t>https://admin.matera.eu/api/app_users/become?building_id=45823</t>
  </si>
  <si>
    <t>AXA FRANCE</t>
  </si>
  <si>
    <t>VERSPIEREN</t>
  </si>
  <si>
    <t>SDC 72 Route de la Libération</t>
  </si>
  <si>
    <t>Ludovic Taupin</t>
  </si>
  <si>
    <t>ARILIM Assurances</t>
  </si>
  <si>
    <t>https://admin.matera.eu/api/app_users/become?building_id=67421</t>
  </si>
  <si>
    <t>1H0289928</t>
  </si>
  <si>
    <t>ARILIM</t>
  </si>
  <si>
    <t>SDC 48 Rue du Progrès</t>
  </si>
  <si>
    <t>Malvina Franqueville</t>
  </si>
  <si>
    <t>https://admin.matera.eu/api/app_users/become?building_id=74399</t>
  </si>
  <si>
    <t>-</t>
  </si>
  <si>
    <t>COUNTA de PDF associé ?</t>
  </si>
  <si>
    <t>SDC 20 Rue Bois Le Vent</t>
  </si>
  <si>
    <t>Non</t>
  </si>
  <si>
    <t>Alice Meledo</t>
  </si>
  <si>
    <t>GROUPAMA MEDITERRANEE</t>
  </si>
  <si>
    <t>https://admin.matera.eu/api/app_users/become?building_id=106036</t>
  </si>
  <si>
    <t>Groupama</t>
  </si>
  <si>
    <t>Assurcopro (Odealim)</t>
  </si>
  <si>
    <t>Clôture ancien contrat</t>
  </si>
  <si>
    <t>SDC 147 rue legendre</t>
  </si>
  <si>
    <t>Amélie Perrin</t>
  </si>
  <si>
    <t>P. Plasse &amp; Cie</t>
  </si>
  <si>
    <t>https://admin.matera.eu/api/app_users/become?building_id=102099</t>
  </si>
  <si>
    <t>AREAS</t>
  </si>
  <si>
    <t>Plasse</t>
  </si>
  <si>
    <t>SDC 4 Rue Charbonnet</t>
  </si>
  <si>
    <t>GENERALI Assurances IARD - Guylaine MANDRON</t>
  </si>
  <si>
    <t>https://admin.matera.eu/api/app_users/become?building_id=84060</t>
  </si>
  <si>
    <t>AR146085</t>
  </si>
  <si>
    <t>GENERALI</t>
  </si>
  <si>
    <t>Mandron Guylaine</t>
  </si>
  <si>
    <t>SDC 121 bd jean jaures</t>
  </si>
  <si>
    <t>Fatima Benslama</t>
  </si>
  <si>
    <t>sada assurances</t>
  </si>
  <si>
    <t>https://admin.matera.eu/api/app_users/become?building_id=109374</t>
  </si>
  <si>
    <t>1H0433043</t>
  </si>
  <si>
    <t>Desjardins assurance</t>
  </si>
  <si>
    <t>SDC 1 Rue Lagille</t>
  </si>
  <si>
    <t>Céline Jarry</t>
  </si>
  <si>
    <t>ODEALIM ASSURCOPRO</t>
  </si>
  <si>
    <t>https://admin.matera.eu/api/app_users/become?building_id=80709</t>
  </si>
  <si>
    <t>1H0111169</t>
  </si>
  <si>
    <t>ODEALIM</t>
  </si>
  <si>
    <t>SDC 74 Rue Bechevelin</t>
  </si>
  <si>
    <t>Thierry Isnard</t>
  </si>
  <si>
    <t>Capelys Immobilier - assurance</t>
  </si>
  <si>
    <t>https://admin.matera.eu/api/app_users/become?building_id=41103</t>
  </si>
  <si>
    <t>1H0286892</t>
  </si>
  <si>
    <t>CAPELYS</t>
  </si>
  <si>
    <t>BELLE CAMPAGNE</t>
  </si>
  <si>
    <t>SAINT PIERRE ASSURANCES</t>
  </si>
  <si>
    <t>https://admin.matera.eu/api/app_users/become?building_id=64005</t>
  </si>
  <si>
    <t>Saint Pierre</t>
  </si>
  <si>
    <t>SDC 16 place du 8 mai 1945</t>
  </si>
  <si>
    <t>Julien Mauborgne</t>
  </si>
  <si>
    <t>Matera</t>
  </si>
  <si>
    <t>Insurance client</t>
  </si>
  <si>
    <t>https://admin.matera.eu/api/app_users/become?building_id=32497</t>
  </si>
  <si>
    <t>AXA France IARD</t>
  </si>
  <si>
    <t>SDC 23 Rue du Frout</t>
  </si>
  <si>
    <t>Tiphaine Faburel</t>
  </si>
  <si>
    <t>AXA ASSURANCE IARD</t>
  </si>
  <si>
    <t>https://admin.matera.eu/api/app_users/become?building_id=32080</t>
  </si>
  <si>
    <t>SDC 2 Rue du Fossé</t>
  </si>
  <si>
    <t>Karine Laborde</t>
  </si>
  <si>
    <t>https://admin.matera.eu/api/app_users/become?building_id=51217</t>
  </si>
  <si>
    <t>SDC 30 Rue Jules Juillet</t>
  </si>
  <si>
    <t>Adélaïde Coadou</t>
  </si>
  <si>
    <t>BESSE IMMOBILIER</t>
  </si>
  <si>
    <t>https://admin.matera.eu/api/app_users/become?building_id=95388</t>
  </si>
  <si>
    <t>333AR874786/1</t>
  </si>
  <si>
    <t>BESSE</t>
  </si>
  <si>
    <t>Copro Churn mais contrat assurance à jour</t>
  </si>
  <si>
    <t>SDC 10 Rue des Ecoles</t>
  </si>
  <si>
    <t>Benjamin Hoarau</t>
  </si>
  <si>
    <t>SWISS LIFE ASSURANCES DE BIENS</t>
  </si>
  <si>
    <t>https://admin.matera.eu/api/app_users/become?building_id=113678</t>
  </si>
  <si>
    <t>9591071/14</t>
  </si>
  <si>
    <t>Swiss Life</t>
  </si>
  <si>
    <t>Assurimo</t>
  </si>
  <si>
    <t>SYNDIC DE COPROPRIETE</t>
  </si>
  <si>
    <t>https://admin.matera.eu/api/app_users/become?building_id=35884</t>
  </si>
  <si>
    <t>SDC FRANKLIN</t>
  </si>
  <si>
    <t>Maud Bezanson</t>
  </si>
  <si>
    <t>https://admin.matera.eu/api/app_users/become?building_id=48348</t>
  </si>
  <si>
    <t>SDC 81 bis Rue Charles Chefson</t>
  </si>
  <si>
    <t>MMA ASSURANCES</t>
  </si>
  <si>
    <t>https://admin.matera.eu/api/app_users/become?building_id=106019</t>
  </si>
  <si>
    <t>MMA</t>
  </si>
  <si>
    <t>Erik Masson</t>
  </si>
  <si>
    <t>SDC 90 avenue de grésillons</t>
  </si>
  <si>
    <t>Gan Assurances</t>
  </si>
  <si>
    <t>https://admin.matera.eu/api/app_users/become?building_id=103569</t>
  </si>
  <si>
    <t>SDC 35 Rue Paul Déroulède</t>
  </si>
  <si>
    <t>SWISSLIFE FRANCE</t>
  </si>
  <si>
    <t>https://admin.matera.eu/api/app_users/become?building_id=104354</t>
  </si>
  <si>
    <t>Swiss life</t>
  </si>
  <si>
    <t>SDC Résidence Les Sorbiers - 20 Avenue de Cran</t>
  </si>
  <si>
    <t>Céline Lesage</t>
  </si>
  <si>
    <t>FILHET ALLARD</t>
  </si>
  <si>
    <t>https://admin.matera.eu/api/app_users/become?building_id=103515</t>
  </si>
  <si>
    <t>78728744 -000252</t>
  </si>
  <si>
    <t>Aviva Assurances</t>
  </si>
  <si>
    <t>Filhet-Allard</t>
  </si>
  <si>
    <t>SDC 179 Chemin de l’école</t>
  </si>
  <si>
    <t>https://admin.matera.eu/api/app_users/become?building_id=53598</t>
  </si>
  <si>
    <t>SDC 13 Rue Tustal</t>
  </si>
  <si>
    <t>Fanny Granatini</t>
  </si>
  <si>
    <t>SADA Assurances</t>
  </si>
  <si>
    <t>https://admin.matera.eu/api/app_users/become?building_id=99470</t>
  </si>
  <si>
    <t>1H0354908</t>
  </si>
  <si>
    <t>CGA assurance</t>
  </si>
  <si>
    <t>SDC 10 rue des Bleuets</t>
  </si>
  <si>
    <t>https://admin.matera.eu/api/app_users/become?building_id=106789</t>
  </si>
  <si>
    <t>SDC 75 rue du Mollard</t>
  </si>
  <si>
    <t>GROUPAMA résilié au 31/12/2025</t>
  </si>
  <si>
    <t>https://admin.matera.eu/api/app_users/become?building_id=92128</t>
  </si>
  <si>
    <t>SDC 52 Rue Louis Astruc</t>
  </si>
  <si>
    <t>Flora Levy</t>
  </si>
  <si>
    <t>https://admin.matera.eu/api/app_users/become?building_id=39343</t>
  </si>
  <si>
    <t>Odealim</t>
  </si>
  <si>
    <t>SDC 9-11 avenue Lucie Aubrac Bâtiment B</t>
  </si>
  <si>
    <t>Ingrid Pena</t>
  </si>
  <si>
    <t>PICHET IMMOBILIER SERVICES</t>
  </si>
  <si>
    <t>https://admin.matera.eu/api/app_users/become?building_id=103614</t>
  </si>
  <si>
    <t>SDC 2 rue des sorbiers</t>
  </si>
  <si>
    <t>Jean-Pierre Berthier</t>
  </si>
  <si>
    <t>https://admin.matera.eu/api/app_users/become?building_id=102779</t>
  </si>
  <si>
    <t>SDC 12 bis rue hadancourt</t>
  </si>
  <si>
    <t>CAISSE DE CREDIT MUTUEL BEAUMONT SUR OISE</t>
  </si>
  <si>
    <t>https://admin.matera.eu/api/app_users/become?building_id=102408</t>
  </si>
  <si>
    <t>BS 8045951</t>
  </si>
  <si>
    <t>Crédit mutuel</t>
  </si>
  <si>
    <t>SDC 20 Rue Foubert</t>
  </si>
  <si>
    <t>https://admin.matera.eu/api/app_users/become?building_id=62468</t>
  </si>
  <si>
    <t>SDC 175 Rue Jacques Coeur</t>
  </si>
  <si>
    <t>https://admin.matera.eu/api/app_users/become?building_id=95506</t>
  </si>
  <si>
    <t>LE MOLE</t>
  </si>
  <si>
    <t>https://admin.matera.eu/api/app_users/become?building_id=42168</t>
  </si>
  <si>
    <t>SDC 23 Allée Pasteur</t>
  </si>
  <si>
    <t>Sophie Moro</t>
  </si>
  <si>
    <t>AXA FRANCE IARD</t>
  </si>
  <si>
    <t>https://admin.matera.eu/api/app_users/become?building_id=74358</t>
  </si>
  <si>
    <t>SDC 11 Route de la Salle</t>
  </si>
  <si>
    <t>Louise Villard</t>
  </si>
  <si>
    <t>GAN ASSURANCES</t>
  </si>
  <si>
    <t>https://admin.matera.eu/api/app_users/become?building_id=113905</t>
  </si>
  <si>
    <t>GAN Assurance</t>
  </si>
  <si>
    <t>SDC 2-20 Rue du Muraillon</t>
  </si>
  <si>
    <t>https://admin.matera.eu/api/app_users/become?building_id=108674</t>
  </si>
  <si>
    <t>SDC Les Carrés du Petit Châble -  351 Route du Petit Châble</t>
  </si>
  <si>
    <t>https://admin.matera.eu/api/app_users/become?building_id=107890</t>
  </si>
  <si>
    <t>IMM-006286</t>
  </si>
  <si>
    <t>April</t>
  </si>
  <si>
    <t>SAG Vigny Depierre Assurance</t>
  </si>
  <si>
    <t>SDC 20 Avenue des Harmonies</t>
  </si>
  <si>
    <t>SMA (Ex-SAGENA)</t>
  </si>
  <si>
    <t>https://admin.matera.eu/api/app_users/become?building_id=104252</t>
  </si>
  <si>
    <t>SDCA AFUL 7-9 rue Guynemer &amp; 4 rue Jeanne d'Arc</t>
  </si>
  <si>
    <t>Lynda Harfacha</t>
  </si>
  <si>
    <t>COURTAGE CONSEIL GESTION D ASSURANCES(résilié)</t>
  </si>
  <si>
    <t>https://admin.matera.eu/api/app_users/become?building_id=102452</t>
  </si>
  <si>
    <t>SDC 33 avenue des Myosotis</t>
  </si>
  <si>
    <t>LIGAP</t>
  </si>
  <si>
    <t>https://admin.matera.eu/api/app_users/become?building_id=95498</t>
  </si>
  <si>
    <t>PO-MRIIND-260018603</t>
  </si>
  <si>
    <t>SDC 9 Rue du Puits de Têt</t>
  </si>
  <si>
    <t>AXA IARD</t>
  </si>
  <si>
    <t>https://admin.matera.eu/api/app_users/become?building_id=30123</t>
  </si>
  <si>
    <t>EI SERAINE TRACE</t>
  </si>
  <si>
    <t xml:space="preserve">il y a une facture avec un montant en année et en même temps un montant mensuel </t>
  </si>
  <si>
    <t>ASL Résidence Clément Ader - 38-40-42  rue Youri Gagarine</t>
  </si>
  <si>
    <t>MUTUELLE DE L EST LA BRESSE ASSURANCES</t>
  </si>
  <si>
    <t>https://admin.matera.eu/api/app_users/become?building_id=96040</t>
  </si>
  <si>
    <t>SDC 83 Rue Broca</t>
  </si>
  <si>
    <t>Mélisande Jacquet</t>
  </si>
  <si>
    <t>NATIO ASSURANCE</t>
  </si>
  <si>
    <t>https://admin.matera.eu/api/app_users/become?building_id=110587</t>
  </si>
  <si>
    <t>GEA Assurance</t>
  </si>
  <si>
    <t>SDC 84 Chemin du Devay</t>
  </si>
  <si>
    <t>https://admin.matera.eu/api/app_users/become?building_id=45888</t>
  </si>
  <si>
    <t>VERRIERES JOLI MAI</t>
  </si>
  <si>
    <t>Laura Berthier</t>
  </si>
  <si>
    <t>https://admin.matera.eu/api/app_users/become?building_id=107116</t>
  </si>
  <si>
    <t>122 346,97 €</t>
  </si>
  <si>
    <t>odealim</t>
  </si>
  <si>
    <t>SDC 44 rue du président salvadore allende</t>
  </si>
  <si>
    <t>https://admin.matera.eu/api/app_users/become?building_id=92098</t>
  </si>
  <si>
    <t>SDC 112 Rue du Château</t>
  </si>
  <si>
    <t>Axel Quinton</t>
  </si>
  <si>
    <t>https://admin.matera.eu/api/app_users/become?building_id=113814</t>
  </si>
  <si>
    <t>pas de contrat à jour - recheck fait  + contrat cloturé</t>
  </si>
  <si>
    <t>SDC 6 Boulevard Poyat</t>
  </si>
  <si>
    <t>HDI Global SE</t>
  </si>
  <si>
    <t>https://admin.matera.eu/api/app_users/become?building_id=108820</t>
  </si>
  <si>
    <t>pas de contrat à jour -RECHECK FAIT</t>
  </si>
  <si>
    <t>SDC 4 Rue de la Lancette</t>
  </si>
  <si>
    <t>Hugo Lanvin</t>
  </si>
  <si>
    <t>https://admin.matera.eu/api/app_users/become?building_id=115420</t>
  </si>
  <si>
    <t>Contrat terminé le 31/05/2026 ( AXA ) -recheck</t>
  </si>
  <si>
    <t>ASL 5 Route de la Treille</t>
  </si>
  <si>
    <t>Elodie Graziani</t>
  </si>
  <si>
    <t>https://admin.matera.eu/api/app_users/become?building_id=110666</t>
  </si>
  <si>
    <t>1H0390168</t>
  </si>
  <si>
    <t>assurimo</t>
  </si>
  <si>
    <t xml:space="preserve">Recheck fait </t>
  </si>
  <si>
    <t>SDC 568 Rte de Raclaz</t>
  </si>
  <si>
    <t>SA DEFENSE ET D ASSURANCES</t>
  </si>
  <si>
    <t>https://admin.matera.eu/api/app_users/become?building_id=97734</t>
  </si>
  <si>
    <t>01530049-1159</t>
  </si>
  <si>
    <t>Sada</t>
  </si>
  <si>
    <t>SDC 199 Av. Jean Jaurès</t>
  </si>
  <si>
    <t>Vincent Vinolo</t>
  </si>
  <si>
    <t>SMA SA</t>
  </si>
  <si>
    <t>https://admin.matera.eu/api/app_users/become?building_id=114516</t>
  </si>
  <si>
    <t>8231000 / MRI - 288050</t>
  </si>
  <si>
    <t>9 619,32 €</t>
  </si>
  <si>
    <t>GALIAN-SMABTP</t>
  </si>
  <si>
    <t>BELIER ASSURANCE</t>
  </si>
  <si>
    <t>SDC 9 Avenue du Docteur Bergounie</t>
  </si>
  <si>
    <t>https://admin.matera.eu/api/app_users/become?building_id=109008</t>
  </si>
  <si>
    <t>A 149011866</t>
  </si>
  <si>
    <t>El M KHALIL STEPHANE</t>
  </si>
  <si>
    <t>MAJ FAITE</t>
  </si>
  <si>
    <t>SDC 135 Avenue Edouard Castelnau</t>
  </si>
  <si>
    <t>https://admin.matera.eu/api/app_users/become?building_id=92084</t>
  </si>
  <si>
    <t>AT547348-0000584</t>
  </si>
  <si>
    <t>arilim courtage</t>
  </si>
  <si>
    <t>SDC 22 Rue Boyer</t>
  </si>
  <si>
    <t>Orline Lakak</t>
  </si>
  <si>
    <t>MAIF</t>
  </si>
  <si>
    <t>https://admin.matera.eu/api/app_users/become?building_id=103136</t>
  </si>
  <si>
    <t>IM-008063</t>
  </si>
  <si>
    <t>April Immobilier</t>
  </si>
  <si>
    <t>JEAN CHARPENTIER</t>
  </si>
  <si>
    <t>SDC 101 avenue de la république</t>
  </si>
  <si>
    <t>https://admin.matera.eu/api/app_users/become?building_id=101888</t>
  </si>
  <si>
    <t>SAINT PIERRE ASSURANCE</t>
  </si>
  <si>
    <t>SDC 5-8-8bis-10 Passage Lisa</t>
  </si>
  <si>
    <t>https://admin.matera.eu/api/app_users/become?building_id=103612</t>
  </si>
  <si>
    <t>55904696/9587640</t>
  </si>
  <si>
    <t>Allianz</t>
  </si>
  <si>
    <t xml:space="preserve">VERSPIEREN IMMOBILIER </t>
  </si>
  <si>
    <t>SDC 1 Rue Victor Hugo</t>
  </si>
  <si>
    <t>Romain Azéma</t>
  </si>
  <si>
    <t>MMA IARD</t>
  </si>
  <si>
    <t>https://admin.matera.eu/api/app_users/become?building_id=109480</t>
  </si>
  <si>
    <t>WE300358A</t>
  </si>
  <si>
    <t>SDC 22 rue le Reynard</t>
  </si>
  <si>
    <t>https://admin.matera.eu/api/app_users/become?building_id=110906</t>
  </si>
  <si>
    <t xml:space="preserve">                                                                                                                                                                    </t>
  </si>
  <si>
    <t>SDC 62 Avenue du 18 avril 1944</t>
  </si>
  <si>
    <t>SMA Courtage</t>
  </si>
  <si>
    <t>https://admin.matera.eu/api/app_users/become?building_id=43606</t>
  </si>
  <si>
    <t>SDC 1 Rue des Terres Fortes</t>
  </si>
  <si>
    <t>Sophie Langlois</t>
  </si>
  <si>
    <t>https://admin.matera.eu/api/app_users/become?building_id=94072</t>
  </si>
  <si>
    <t>Aldo et Lucca FABIANI</t>
  </si>
  <si>
    <t>SDC 5 impasse de l'eglise</t>
  </si>
  <si>
    <t>SALSET et SAUVAT assurance</t>
  </si>
  <si>
    <t>https://admin.matera.eu/api/app_users/become?building_id=2709</t>
  </si>
  <si>
    <t>SDC 220 chemin de la madone</t>
  </si>
  <si>
    <t>https://admin.matera.eu/api/app_users/become?building_id=111352</t>
  </si>
  <si>
    <t>pas de contrat - RELEVE DE SITUATION établi le 13/07/2026 ( GAN ASSURANCE )</t>
  </si>
  <si>
    <t>SDC 15 rue Gigodot</t>
  </si>
  <si>
    <t>SMACL Assurances</t>
  </si>
  <si>
    <t>https://admin.matera.eu/api/app_users/become?building_id=110211</t>
  </si>
  <si>
    <t>037760-0179</t>
  </si>
  <si>
    <t>3,189,42</t>
  </si>
  <si>
    <t>IMMO ASSURANCES CMAM</t>
  </si>
  <si>
    <t>SDC 18 Grande Rue</t>
  </si>
  <si>
    <t>Sébastien Henry</t>
  </si>
  <si>
    <t>ODEALIM JBSA</t>
  </si>
  <si>
    <t>https://admin.matera.eu/api/app_users/become?building_id=106613</t>
  </si>
  <si>
    <t>ZJ000252</t>
  </si>
  <si>
    <t>Alliance Internationale d’Assurances et de Commerce</t>
  </si>
  <si>
    <t>SDC 2 rue louis leloir</t>
  </si>
  <si>
    <t>SwissLife</t>
  </si>
  <si>
    <t>https://admin.matera.eu/api/app_users/become?building_id=105603</t>
  </si>
  <si>
    <t>55202046/773017</t>
  </si>
  <si>
    <t>ALLIANZ</t>
  </si>
  <si>
    <t>SDC 52 Rte d Antony</t>
  </si>
  <si>
    <t>Valentine Massé</t>
  </si>
  <si>
    <t>Mutuelles du Mans</t>
  </si>
  <si>
    <t>https://admin.matera.eu/api/app_users/become?building_id=113685</t>
  </si>
  <si>
    <t>48309200 / MRI - 79527</t>
  </si>
  <si>
    <t>2 438,84 €</t>
  </si>
  <si>
    <t>SDC LES ROSEAUX</t>
  </si>
  <si>
    <t>https://admin.matera.eu/api/app_users/become?building_id=105911</t>
  </si>
  <si>
    <t>1H0277642</t>
  </si>
  <si>
    <t>SDC 89 Rue Rouget de Lisle, 93700 Drancy, Francia</t>
  </si>
  <si>
    <t>ASSURIENCE (AXA)</t>
  </si>
  <si>
    <t>https://admin.matera.eu/api/app_users/become?building_id=95060</t>
  </si>
  <si>
    <t>9 007,23 €</t>
  </si>
  <si>
    <t>Assurience</t>
  </si>
  <si>
    <t>Le Florea - 607 Avenue Paul Emile Victor 77000 Melun</t>
  </si>
  <si>
    <t>https://admin.matera.eu/api/app_users/become?building_id=109021</t>
  </si>
  <si>
    <t>PAS DE CONTRAT RECHECK FAIT</t>
  </si>
  <si>
    <t>SDC 58 Avenue Philippe-Auguste</t>
  </si>
  <si>
    <t>Samia Cheurfa</t>
  </si>
  <si>
    <t>Gan Eurocourtage IARD</t>
  </si>
  <si>
    <t>https://admin.matera.eu/api/app_users/become?building_id=106423</t>
  </si>
  <si>
    <t xml:space="preserve">contrat expiré le   30/06/2026 ( ALLIANZ COURTAGE )
</t>
  </si>
  <si>
    <t>SDC 3 Rue Tiquetonne</t>
  </si>
  <si>
    <t>MS AMLIN INSURANCE SE</t>
  </si>
  <si>
    <t>https://admin.matera.eu/api/app_users/become?building_id=109183</t>
  </si>
  <si>
    <t>IMM-003765</t>
  </si>
  <si>
    <t>1 852.59 €</t>
  </si>
  <si>
    <t>MS Amlin Insurance SE</t>
  </si>
  <si>
    <t>APRIL</t>
  </si>
  <si>
    <t>SDC 18 Rue la Vacquerie</t>
  </si>
  <si>
    <t>https://admin.matera.eu/api/app_users/become?building_id=107550</t>
  </si>
  <si>
    <t>RECHECK FAIT</t>
  </si>
  <si>
    <t>SDC 177 Rue du Faubourg Saint-Antoine, 75011 Paris, France</t>
  </si>
  <si>
    <t>VERLINGUE</t>
  </si>
  <si>
    <t>https://admin.matera.eu/api/app_users/become?building_id=109138</t>
  </si>
  <si>
    <t>SDC 14 rue hermel</t>
  </si>
  <si>
    <t>ALLIANZ IARD</t>
  </si>
  <si>
    <t>https://admin.matera.eu/api/app_users/become?building_id=106627</t>
  </si>
  <si>
    <t>57443924-55555</t>
  </si>
  <si>
    <t>Diot SA</t>
  </si>
  <si>
    <t>ASL Les demeures d'Ecully - 37 Chemin de la Vernique</t>
  </si>
  <si>
    <t>GENERALI IARD</t>
  </si>
  <si>
    <t>https://admin.matera.eu/api/app_users/become?building_id=95544</t>
  </si>
  <si>
    <t>SDC 15 bis rue d'Hennemont</t>
  </si>
  <si>
    <t>https://admin.matera.eu/api/app_users/become?building_id=49826</t>
  </si>
  <si>
    <t>SDC 1 rue Louis Xavier de Ricard</t>
  </si>
  <si>
    <t>https://admin.matera.eu/api/app_users/become?building_id=62810</t>
  </si>
  <si>
    <t>SDC 13 Windsor</t>
  </si>
  <si>
    <t>https://admin.matera.eu/api/app_users/become?building_id=56081</t>
  </si>
  <si>
    <t>SDC 63 Rue Saint Maur</t>
  </si>
  <si>
    <t>APRIL ASSURANCE</t>
  </si>
  <si>
    <t>https://admin.matera.eu/api/app_users/become?building_id=96532</t>
  </si>
  <si>
    <t>IMG-000111-040</t>
  </si>
  <si>
    <t>FG COURTAGE</t>
  </si>
  <si>
    <t>SDC 12 rue d'orsel</t>
  </si>
  <si>
    <t>Alexandre Jacob</t>
  </si>
  <si>
    <t>GENERALI ASSURANCES IARD</t>
  </si>
  <si>
    <t>https://admin.matera.eu/api/app_users/become?building_id=110933</t>
  </si>
  <si>
    <t>1183,50.</t>
  </si>
  <si>
    <t>CBT MATHIAUD ET BOUCARD</t>
  </si>
  <si>
    <t>SDC 20Ter rue du sergent godefroy</t>
  </si>
  <si>
    <t>https://admin.matera.eu/api/app_users/become?building_id=110962</t>
  </si>
  <si>
    <t>pas de contrat - recheck fait</t>
  </si>
  <si>
    <t>SDC 5 rue Cail</t>
  </si>
  <si>
    <t>https://admin.matera.eu/api/app_users/become?building_id=109933</t>
  </si>
  <si>
    <t>SDC 65 boulevard de Strasbourg</t>
  </si>
  <si>
    <t>Aline Mazurek</t>
  </si>
  <si>
    <t>SOCIETE ANONYME DE TRANSACTIONS ET COURTAGE</t>
  </si>
  <si>
    <t>https://admin.matera.eu/api/app_users/become?building_id=100561</t>
  </si>
  <si>
    <t>SDC 26 Rue Dulong</t>
  </si>
  <si>
    <t>DIOT SIACI</t>
  </si>
  <si>
    <t>https://admin.matera.eu/api/app_users/become?building_id=103591</t>
  </si>
  <si>
    <t>SDC 24 rue de maubeuge</t>
  </si>
  <si>
    <t>AREAS DOMMAGES</t>
  </si>
  <si>
    <t>https://admin.matera.eu/api/app_users/become?building_id=96868</t>
  </si>
  <si>
    <t>ZB001617</t>
  </si>
  <si>
    <t>P,PLASSE</t>
  </si>
  <si>
    <t>SDC 69 rue de belleville</t>
  </si>
  <si>
    <t>Antzo Theodore</t>
  </si>
  <si>
    <t>ZAVAROVALNICA SAVA</t>
  </si>
  <si>
    <t>https://admin.matera.eu/api/app_users/become?building_id=102449</t>
  </si>
  <si>
    <t>Devis N°QU-MRIIND-260017157</t>
  </si>
  <si>
    <t xml:space="preserve">MIILA </t>
  </si>
  <si>
    <t>SDC 16 Rue Bernard</t>
  </si>
  <si>
    <t>sada</t>
  </si>
  <si>
    <t>https://admin.matera.eu/api/app_users/become?building_id=73252</t>
  </si>
  <si>
    <t>SDC Le Village</t>
  </si>
  <si>
    <t>https://admin.matera.eu/api/app_users/become?building_id=104619</t>
  </si>
  <si>
    <t>AR135860</t>
  </si>
  <si>
    <t>CGA ASSURANCE</t>
  </si>
  <si>
    <t>j'ai pas trouvé le courtier</t>
  </si>
  <si>
    <t>SDC 5, 7, 9 et 11 rues de Boussois</t>
  </si>
  <si>
    <t>GROUPAMA GRAND EST</t>
  </si>
  <si>
    <t>https://admin.matera.eu/api/app_users/become?building_id=107644</t>
  </si>
  <si>
    <t>pas de contrat -recheck fait</t>
  </si>
  <si>
    <t>SDC 1 avenue René Panhard</t>
  </si>
  <si>
    <t>Boris Nadal</t>
  </si>
  <si>
    <t>https://admin.matera.eu/api/app_users/become?building_id=109440</t>
  </si>
  <si>
    <t>SDC NUANCE GENTILLY</t>
  </si>
  <si>
    <t>Bérengère Bernabeu</t>
  </si>
  <si>
    <t>https://admin.matera.eu/api/app_users/become?building_id=93236</t>
  </si>
  <si>
    <t>SDC 46 rue de louvain et 53 Rue Edith Cavell</t>
  </si>
  <si>
    <t>CITYA ASSURANCES</t>
  </si>
  <si>
    <t>https://admin.matera.eu/api/app_users/become?building_id=108402</t>
  </si>
  <si>
    <t>Le dernier avis d'échéance s'arrêtait au 30/04/2026.</t>
  </si>
  <si>
    <t>SDC 121 Rue Victor Hugo</t>
  </si>
  <si>
    <t>https://admin.matera.eu/api/app_users/become?building_id=109527</t>
  </si>
  <si>
    <t>10113304304/211/8221</t>
  </si>
  <si>
    <t>AXA FRANCE GROUPEMENT</t>
  </si>
  <si>
    <t>SDC 36 rue Gabriel Péri</t>
  </si>
  <si>
    <t>https://admin.matera.eu/api/app_users/become?building_id=97092</t>
  </si>
  <si>
    <t xml:space="preserve">Axa </t>
  </si>
  <si>
    <t>Global risk assurance</t>
  </si>
  <si>
    <t>SDC 4 Rue Emile Zola</t>
  </si>
  <si>
    <t>https://admin.matera.eu/api/app_users/become?building_id=35265</t>
  </si>
  <si>
    <t>SDC 21 Rue des Molières</t>
  </si>
  <si>
    <t>https://admin.matera.eu/api/app_users/become?building_id=73990</t>
  </si>
  <si>
    <t>SDC 165 avenue edouard herriot</t>
  </si>
  <si>
    <t>Abeilles assurances</t>
  </si>
  <si>
    <t>https://admin.matera.eu/api/app_users/become?building_id=97557</t>
  </si>
  <si>
    <t>Abeille Assurances</t>
  </si>
  <si>
    <t>Villeneuve Loic et Celine</t>
  </si>
  <si>
    <t>Courtier a verfier svp " Villeneuve Loic et Celine"</t>
  </si>
  <si>
    <t>SDC 24 Place de Tassigny Thann</t>
  </si>
  <si>
    <t>Corim assurances</t>
  </si>
  <si>
    <t>https://admin.matera.eu/api/app_users/become?building_id=33456</t>
  </si>
  <si>
    <t>SDC 99 rue Benoit Malon</t>
  </si>
  <si>
    <t>Dan-Dimitri Guillou</t>
  </si>
  <si>
    <t>https://admin.matera.eu/api/app_users/become?building_id=99456</t>
  </si>
  <si>
    <t>2 058,11</t>
  </si>
  <si>
    <t>SDC 14 Pass. de la Folie-Regnault</t>
  </si>
  <si>
    <t>ABEILLE ASSURANCE</t>
  </si>
  <si>
    <t>https://admin.matera.eu/api/app_users/become?building_id=80707</t>
  </si>
  <si>
    <t>SDC 3/5 Bd National</t>
  </si>
  <si>
    <t>SADA GROUPE</t>
  </si>
  <si>
    <t>https://admin.matera.eu/api/app_users/become?building_id=93727</t>
  </si>
  <si>
    <t>ABEILLE ASSURANCES</t>
  </si>
  <si>
    <t>PLASSE</t>
  </si>
  <si>
    <t>SDC 37 Avenue de l'Europe/76 rue Youri Gagarine</t>
  </si>
  <si>
    <t>Thomas Vizet</t>
  </si>
  <si>
    <t>SOCALIM</t>
  </si>
  <si>
    <t>https://admin.matera.eu/api/app_users/become?building_id=89615</t>
  </si>
  <si>
    <t>EIRL RODOLPHE HONDERMARCK</t>
  </si>
  <si>
    <t>SDC 7 avenue Jean-Baptiste Fortin</t>
  </si>
  <si>
    <t>SwissLife Assurances de Biens</t>
  </si>
  <si>
    <t>https://admin.matera.eu/api/app_users/become?building_id=102704</t>
  </si>
  <si>
    <t>CENAC</t>
  </si>
  <si>
    <t>SDC 496 Chemin du Comte Marin</t>
  </si>
  <si>
    <t>ABEILLE IARD &amp; SANTE SOCIETE ANONYME D'ASSURANCES INCENDIE,  ACCIDENTS ET RISQUES DIVERS EN ABREGE ABEILLE IARD &amp; SANTE</t>
  </si>
  <si>
    <t>https://admin.matera.eu/api/app_users/become?building_id=92823</t>
  </si>
  <si>
    <t>PEZANT ELODIE-BRETON EMMANUELLE</t>
  </si>
  <si>
    <t>SDC 13 Avenue Paul Langevin</t>
  </si>
  <si>
    <t>https://admin.matera.eu/api/app_users/become?building_id=95819</t>
  </si>
  <si>
    <t>MR-007097</t>
  </si>
  <si>
    <t>SDC 110B Rue des Moines</t>
  </si>
  <si>
    <t>Gabriel Nicolas</t>
  </si>
  <si>
    <t>ACTE IARD</t>
  </si>
  <si>
    <t>https://admin.matera.eu/api/app_users/become?building_id=95756</t>
  </si>
  <si>
    <t>Contrat deja expiré le 11/07/2026.</t>
  </si>
  <si>
    <t>SDC 359 rue de la Fontaine</t>
  </si>
  <si>
    <t>https://admin.matera.eu/api/app_users/become?building_id=10095</t>
  </si>
  <si>
    <t>SDC 5 rue de la République</t>
  </si>
  <si>
    <t>https://admin.matera.eu/api/app_users/become?building_id=105840</t>
  </si>
  <si>
    <t>A128014497</t>
  </si>
  <si>
    <t>MMA IARD Assurances Mutuelles</t>
  </si>
  <si>
    <t>SARL LANAGO</t>
  </si>
  <si>
    <t>SDC 30 rue des écoles</t>
  </si>
  <si>
    <t>ZURICH INSURANCE EUROPE AG</t>
  </si>
  <si>
    <t>https://admin.matera.eu/api/app_users/become?building_id=6921</t>
  </si>
  <si>
    <t>EIRL</t>
  </si>
  <si>
    <t>SDC 10 rue de clignancourt</t>
  </si>
  <si>
    <t>Inès Peneda</t>
  </si>
  <si>
    <t>https://admin.matera.eu/api/app_users/become?building_id=108069</t>
  </si>
  <si>
    <t>7 097,45 €</t>
  </si>
  <si>
    <t>axa</t>
  </si>
  <si>
    <t>SDC 13 Rue Léon Bernard</t>
  </si>
  <si>
    <t>CAISSE NATIONALE DE REASSURANCE MUTUELLE AGRICOLE GROUPAMA</t>
  </si>
  <si>
    <t>https://admin.matera.eu/api/app_users/become?building_id=95400</t>
  </si>
  <si>
    <t>43222795H-9</t>
  </si>
  <si>
    <t>GROUPAMA RA GROUPEMENT</t>
  </si>
  <si>
    <t>ASSURIMO</t>
  </si>
  <si>
    <t>SDC 61 BIS Rue du Chateau</t>
  </si>
  <si>
    <t>Sandra Fuhrel</t>
  </si>
  <si>
    <t>https://admin.matera.eu/api/app_users/become?building_id=92666</t>
  </si>
  <si>
    <t>SDC Rue du Clos Saint-Nicolas</t>
  </si>
  <si>
    <t>SMA Iard</t>
  </si>
  <si>
    <t>https://admin.matera.eu/api/app_users/become?building_id=73250</t>
  </si>
  <si>
    <t>J96719W-195732</t>
  </si>
  <si>
    <t>SDC Place du Marché</t>
  </si>
  <si>
    <t>https://admin.matera.eu/api/app_users/become?building_id=49893</t>
  </si>
  <si>
    <t>EI DHERBOMEZ. EIRL HABERT</t>
  </si>
  <si>
    <t>SDC 13 Rue de Paris</t>
  </si>
  <si>
    <t>https://admin.matera.eu/api/app_users/become?building_id=93763</t>
  </si>
  <si>
    <t>014 578 979</t>
  </si>
  <si>
    <t>Generali</t>
  </si>
  <si>
    <t>SDC 46-48 Boulevard Marceau</t>
  </si>
  <si>
    <t>Catherine Szafranska</t>
  </si>
  <si>
    <t>SUEZ</t>
  </si>
  <si>
    <t>https://admin.matera.eu/api/app_users/become?building_id=89791</t>
  </si>
  <si>
    <t>SDC 135 rue de Chatou</t>
  </si>
  <si>
    <t>https://admin.matera.eu/api/app_users/become?building_id=105950</t>
  </si>
  <si>
    <t>SERENOR</t>
  </si>
  <si>
    <t>SDC 3 Rue Pierre Durand</t>
  </si>
  <si>
    <t>Laurence Joussaint</t>
  </si>
  <si>
    <t>SUEZ EAU FRANCE SAS</t>
  </si>
  <si>
    <t>https://admin.matera.eu/api/app_users/become?building_id=89728</t>
  </si>
  <si>
    <t>SDC 6 Rue Bouchard</t>
  </si>
  <si>
    <t>Kristina Pajic</t>
  </si>
  <si>
    <t>https://admin.matera.eu/api/app_users/become?building_id=45427</t>
  </si>
  <si>
    <t>SDC 14 Avenue Monclar</t>
  </si>
  <si>
    <t>GAN</t>
  </si>
  <si>
    <t>https://admin.matera.eu/api/app_users/become?building_id=28581</t>
  </si>
  <si>
    <t>J'ai pas trouvé le courtier</t>
  </si>
  <si>
    <t>SDC 28 rue du général Pougin</t>
  </si>
  <si>
    <t>MAVIT</t>
  </si>
  <si>
    <t>https://admin.matera.eu/api/app_users/become?building_id=84578</t>
  </si>
  <si>
    <t xml:space="preserve">MAVIT </t>
  </si>
  <si>
    <t>SDC 126 bis Rue De Lannoy</t>
  </si>
  <si>
    <t>GROUPAMA Rhône-Alpes Auvergne</t>
  </si>
  <si>
    <t>https://admin.matera.eu/api/app_users/become?building_id=104928</t>
  </si>
  <si>
    <t>43601341W/0001</t>
  </si>
  <si>
    <t>1 940,10 €</t>
  </si>
  <si>
    <t>Groupama Rhône-Alpes Auvergne</t>
  </si>
  <si>
    <t>Fractionnement par semestriel -recheck</t>
  </si>
  <si>
    <t>SDC 160 impasse des bleuets</t>
  </si>
  <si>
    <t>https://admin.matera.eu/api/app_users/become?building_id=103129</t>
  </si>
  <si>
    <t>ACEA</t>
  </si>
  <si>
    <t>SDC Rue du 8 Mai 1945</t>
  </si>
  <si>
    <t>https://admin.matera.eu/api/app_users/become?building_id=45535</t>
  </si>
  <si>
    <t>SDC 667 rue des écoles</t>
  </si>
  <si>
    <t>https://admin.matera.eu/api/app_users/become?building_id=104670</t>
  </si>
  <si>
    <t>7400027319-ASSUR-828</t>
  </si>
  <si>
    <t>ZURICH France</t>
  </si>
  <si>
    <t>ASL LESOUEF</t>
  </si>
  <si>
    <t>https://admin.matera.eu/api/app_users/become?building_id=45114</t>
  </si>
  <si>
    <t>A 148604490</t>
  </si>
  <si>
    <t>MMA ASSO Association syndicale de lotissements</t>
  </si>
  <si>
    <t>EI MME JONIO VERONIQUE</t>
  </si>
  <si>
    <t>SDC 7 rue Frédéric Gaillardet</t>
  </si>
  <si>
    <t>La Parisienne Assurance</t>
  </si>
  <si>
    <t>https://admin.matera.eu/api/app_users/become?building_id=3562</t>
  </si>
  <si>
    <t>SDC 127 Impasse des Alysses</t>
  </si>
  <si>
    <t>https://admin.matera.eu/api/app_users/become?building_id=110156</t>
  </si>
  <si>
    <t>00020239F260001555</t>
  </si>
  <si>
    <t>X SYLVESTRE &amp; C BENTAHAR</t>
  </si>
  <si>
    <t>SDC 7 rue Nadar</t>
  </si>
  <si>
    <t>Mathilda Koudriavtzeff</t>
  </si>
  <si>
    <t>CYTIA  ASSURANCES</t>
  </si>
  <si>
    <t>https://admin.matera.eu/api/app_users/become?building_id=102450</t>
  </si>
  <si>
    <t>Saint Pierre Assurance</t>
  </si>
  <si>
    <t>ALLIANZ COURTAGE</t>
  </si>
  <si>
    <t>SDC 10 Rue Gabriel Péri</t>
  </si>
  <si>
    <t>MILA SERVICES</t>
  </si>
  <si>
    <t>https://admin.matera.eu/api/app_users/become?building_id=12542</t>
  </si>
  <si>
    <t>PO-MRIIND-260018208</t>
  </si>
  <si>
    <t>Mila</t>
  </si>
  <si>
    <t>SDC 5 rue de Metz</t>
  </si>
  <si>
    <t>https://admin.matera.eu/api/app_users/become?building_id=105979</t>
  </si>
  <si>
    <t>51390360X0001</t>
  </si>
  <si>
    <t>31/12/0202</t>
  </si>
  <si>
    <t>GROUPAMA MED</t>
  </si>
  <si>
    <t>SDC St Memmie</t>
  </si>
  <si>
    <t>AXA Assurances</t>
  </si>
  <si>
    <t>https://admin.matera.eu/api/app_users/become?building_id=42885</t>
  </si>
  <si>
    <t>SDC 55 Rue Marceau</t>
  </si>
  <si>
    <t>SADA (GROUPEMENT)</t>
  </si>
  <si>
    <t>https://admin.matera.eu/api/app_users/become?building_id=109477</t>
  </si>
  <si>
    <t>SDC 30-32 rue du Commerce</t>
  </si>
  <si>
    <t>ASSURIMO PARIS</t>
  </si>
  <si>
    <t>https://admin.matera.eu/api/app_users/become?building_id=103988</t>
  </si>
  <si>
    <t>pas de contrat trouvé -recheck fait</t>
  </si>
  <si>
    <t>SDC 46 Avenue des Acacias</t>
  </si>
  <si>
    <t>Axa agence Salvetat</t>
  </si>
  <si>
    <t>https://admin.matera.eu/api/app_users/become?building_id=43518</t>
  </si>
  <si>
    <t>SDC  18 Rue de Romainville</t>
  </si>
  <si>
    <t>Sada Assurances</t>
  </si>
  <si>
    <t>https://admin.matera.eu/api/app_users/become?building_id=31761</t>
  </si>
  <si>
    <t>SDC 3 bis rue de l'égalité</t>
  </si>
  <si>
    <t>Nicolas Vuilhorgne</t>
  </si>
  <si>
    <t>https://admin.matera.eu/api/app_users/become?building_id=33384</t>
  </si>
  <si>
    <t>PAS DE CONTRAT TROUVE - RECHECK FAIT</t>
  </si>
  <si>
    <t>SDC 37 avenue de choisy</t>
  </si>
  <si>
    <t>SNCA ASSURANCES</t>
  </si>
  <si>
    <t>https://admin.matera.eu/api/app_users/become?building_id=104591</t>
  </si>
  <si>
    <t>PAS DE CONTRAT RECENT TROUVE - RECHECK FAIT</t>
  </si>
  <si>
    <t>SDC 50 Rue Carnot</t>
  </si>
  <si>
    <t>SADA ASSURANCES</t>
  </si>
  <si>
    <t>https://admin.matera.eu/api/app_users/become?building_id=38961</t>
  </si>
  <si>
    <t>SDC 1 Cité Riverin</t>
  </si>
  <si>
    <t>https://admin.matera.eu/api/app_users/become?building_id=115172</t>
  </si>
  <si>
    <t>SDC 16 rue D'alésia</t>
  </si>
  <si>
    <t>Allianz IARD</t>
  </si>
  <si>
    <t>https://admin.matera.eu/api/app_users/become?building_id=109535</t>
  </si>
  <si>
    <t>30/06/0202</t>
  </si>
  <si>
    <t>SDC 19 Rue Chevreul</t>
  </si>
  <si>
    <t>SMACL ASSURANCES</t>
  </si>
  <si>
    <t>https://admin.matera.eu/api/app_users/become?building_id=107260</t>
  </si>
  <si>
    <t>381571/B</t>
  </si>
  <si>
    <t>SMACL</t>
  </si>
  <si>
    <t>SDC 127 avenue de la république</t>
  </si>
  <si>
    <t>ODEALIM AXA</t>
  </si>
  <si>
    <t>https://admin.matera.eu/api/app_users/become?building_id=111036</t>
  </si>
  <si>
    <t>GAN ASSURANCE</t>
  </si>
  <si>
    <t>NOEL F ET KNOP S</t>
  </si>
  <si>
    <t>SDC 58E route des Creuses</t>
  </si>
  <si>
    <t>https://admin.matera.eu/api/app_users/become?building_id=94025</t>
  </si>
  <si>
    <t>01530049-1118</t>
  </si>
  <si>
    <t>SDC 50 Rue Albert Thomas</t>
  </si>
  <si>
    <t>SAS COURTAGE DE FRANCE</t>
  </si>
  <si>
    <t>https://admin.matera.eu/api/app_users/become?building_id=115080</t>
  </si>
  <si>
    <t>SDC 9 Rue Arthur Rimbaud</t>
  </si>
  <si>
    <t>https://admin.matera.eu/api/app_users/become?building_id=109969</t>
  </si>
  <si>
    <t>CONTRAT CLOTURE POUR LA Période du 01/07/2025 au 30/06/2026</t>
  </si>
  <si>
    <t>SDC 36 rue Desiré Préaux</t>
  </si>
  <si>
    <t>Véronique Martinho Da Silva</t>
  </si>
  <si>
    <t>https://admin.matera.eu/api/app_users/become?building_id=18836</t>
  </si>
  <si>
    <t>SDC 23 rue Chaudron</t>
  </si>
  <si>
    <t>https://admin.matera.eu/api/app_users/become?building_id=114711</t>
  </si>
  <si>
    <t>OP505339</t>
  </si>
  <si>
    <t>AREAS ASSURANCE</t>
  </si>
  <si>
    <t>verlingue</t>
  </si>
  <si>
    <t>SDC 61 Rue Pierre Joigneaux</t>
  </si>
  <si>
    <t>Albingia</t>
  </si>
  <si>
    <t>https://admin.matera.eu/api/app_users/become?building_id=109831</t>
  </si>
  <si>
    <t>EIRL SENECHAL &amp; CAILLARD</t>
  </si>
  <si>
    <t>SDC 3 rue Fourcade</t>
  </si>
  <si>
    <t>SMA COURTAGE</t>
  </si>
  <si>
    <t>https://admin.matera.eu/api/app_users/become?building_id=110981</t>
  </si>
  <si>
    <t>2 346,84 €</t>
  </si>
  <si>
    <t>SDC 12 Rue du Dr Roux, 92330 Sceaux, France</t>
  </si>
  <si>
    <t>https://admin.matera.eu/api/app_users/become?building_id=109158</t>
  </si>
  <si>
    <t>SDC 6 rue de la cathédrale</t>
  </si>
  <si>
    <t>Rémi Bruna</t>
  </si>
  <si>
    <t>https://admin.matera.eu/api/app_users/become?building_id=100982</t>
  </si>
  <si>
    <t>044 0009900-000393-A</t>
  </si>
  <si>
    <t>ASSUREM SAS /CMAM</t>
  </si>
  <si>
    <t>HOKEN</t>
  </si>
  <si>
    <t>SDC 41 Rue des 3 Frères Carasso</t>
  </si>
  <si>
    <t>https://admin.matera.eu/api/app_users/become?building_id=100523</t>
  </si>
  <si>
    <t>SMA IMMEUBLE</t>
  </si>
  <si>
    <t>SDC 5 Rue Edouard Deiss</t>
  </si>
  <si>
    <t>https://admin.matera.eu/api/app_users/become?building_id=96331</t>
  </si>
  <si>
    <t>43775786L0001</t>
  </si>
  <si>
    <t>SDC 65 Avenue Carnot</t>
  </si>
  <si>
    <t>https://admin.matera.eu/api/app_users/become?building_id=28221</t>
  </si>
  <si>
    <t>SDC 49 Rue de l'Égalité</t>
  </si>
  <si>
    <t>https://admin.matera.eu/api/app_users/become?building_id=41783</t>
  </si>
  <si>
    <t>SDC 5 Rue Bellart</t>
  </si>
  <si>
    <t>SWISSLIFE ASSURANCES DE BIENS</t>
  </si>
  <si>
    <t>https://admin.matera.eu/api/app_users/become?building_id=96536</t>
  </si>
  <si>
    <t>011285521/21221</t>
  </si>
  <si>
    <t>SWISSLIFE</t>
  </si>
  <si>
    <t>SDC 450 Avenue Roger Salengro</t>
  </si>
  <si>
    <t>https://admin.matera.eu/api/app_users/become?building_id=86954</t>
  </si>
  <si>
    <t>SDC 44 rue davy</t>
  </si>
  <si>
    <t>https://admin.matera.eu/api/app_users/become?building_id=97559</t>
  </si>
  <si>
    <t>SDC 281, allée du 4 avril 1908</t>
  </si>
  <si>
    <t>SMA S.A.</t>
  </si>
  <si>
    <t>https://admin.matera.eu/api/app_users/become?building_id=111318</t>
  </si>
  <si>
    <t>SDC 92 Rue du Pavé de Grignon - 94320 -</t>
  </si>
  <si>
    <t>https://admin.matera.eu/api/app_users/become?building_id=96151</t>
  </si>
  <si>
    <t>1H0391723</t>
  </si>
  <si>
    <t>SDC 11 Rue Dieumegard</t>
  </si>
  <si>
    <t>Axa</t>
  </si>
  <si>
    <t>https://admin.matera.eu/api/app_users/become?building_id=67114</t>
  </si>
  <si>
    <t>SDC 2 rue Payan</t>
  </si>
  <si>
    <t>CORIM ASSURANCES</t>
  </si>
  <si>
    <t>https://admin.matera.eu/api/app_users/become?building_id=57317</t>
  </si>
  <si>
    <t>PRO05101</t>
  </si>
  <si>
    <t>CMAM</t>
  </si>
  <si>
    <t>CORIM</t>
  </si>
  <si>
    <t>SDC 15 impasse Croix de Regnier</t>
  </si>
  <si>
    <t>https://admin.matera.eu/api/app_users/become?building_id=42586</t>
  </si>
  <si>
    <t>SDC 416 Avenue de la Division Leclerc</t>
  </si>
  <si>
    <t>https://admin.matera.eu/api/app_users/become?building_id=70800</t>
  </si>
  <si>
    <t xml:space="preserve">LE DERNIER AVIS D ECHEANCE TROUVE DATE DU  01/07/2025 au 30/06/2026 :
</t>
  </si>
  <si>
    <t>SDC 2 avenue Georges Clemenceau et 35 avenue Jean Medecin</t>
  </si>
  <si>
    <t>https://admin.matera.eu/api/app_users/become?building_id=110213</t>
  </si>
  <si>
    <t>période arrivée à échéance en mois de juin - pas de document recent trouvé</t>
  </si>
  <si>
    <t>SDC 15 rue de la république</t>
  </si>
  <si>
    <t>https://admin.matera.eu/api/app_users/become?building_id=59274</t>
  </si>
  <si>
    <t>période arrivée à échéance en mois d'avril - pas de document recent trouvé</t>
  </si>
  <si>
    <t>SDC 1183 Route des Plans</t>
  </si>
  <si>
    <t>https://admin.matera.eu/api/app_users/become?building_id=93812</t>
  </si>
  <si>
    <t>48309184 / MRI-292555</t>
  </si>
  <si>
    <t>ALLIANZ IARD MULTIRISQUES IMMEUBLES</t>
  </si>
  <si>
    <t>Belier Assurances</t>
  </si>
  <si>
    <t>SDC 98 rue du marché</t>
  </si>
  <si>
    <t>Swisslife</t>
  </si>
  <si>
    <t>https://admin.matera.eu/api/app_users/become?building_id=50482</t>
  </si>
  <si>
    <t>Kléas</t>
  </si>
  <si>
    <t>SDC 6 Rue Jules Auffret</t>
  </si>
  <si>
    <t>ABEILLE IARD</t>
  </si>
  <si>
    <t>https://admin.matera.eu/api/app_users/become?building_id=91423</t>
  </si>
  <si>
    <t>SDC 174 Avenue de l'Aiguille du Midi</t>
  </si>
  <si>
    <t>GENERALI IARD, SA</t>
  </si>
  <si>
    <t>https://admin.matera.eu/api/app_users/become?building_id=103460</t>
  </si>
  <si>
    <t>AM114228</t>
  </si>
  <si>
    <t>GENERALI GROUPE</t>
  </si>
  <si>
    <t>M. Surmont</t>
  </si>
  <si>
    <t>SDC 19 Av. Faidherbe</t>
  </si>
  <si>
    <t>https://admin.matera.eu/api/app_users/become?building_id=100134</t>
  </si>
  <si>
    <t>1H0289690</t>
  </si>
  <si>
    <t>SDC 27 Rue Saint-Roch</t>
  </si>
  <si>
    <t>https://admin.matera.eu/api/app_users/become?building_id=80222</t>
  </si>
  <si>
    <t>SDC 3 rue des Tamaris</t>
  </si>
  <si>
    <t>https://admin.matera.eu/api/app_users/become?building_id=8280</t>
  </si>
  <si>
    <t>SDC 3 boulevard béssières</t>
  </si>
  <si>
    <t>https://admin.matera.eu/api/app_users/become?building_id=106888</t>
  </si>
  <si>
    <t>IMM-002366</t>
  </si>
  <si>
    <t>EI MIMRAN LIRAN</t>
  </si>
  <si>
    <t>SDC 56 Rue du Progrès</t>
  </si>
  <si>
    <t>Samanta Bertrand</t>
  </si>
  <si>
    <t>AXA ASSURANCES HONDERMARCK RODOLPHE</t>
  </si>
  <si>
    <t>https://admin.matera.eu/api/app_users/become?building_id=89636</t>
  </si>
  <si>
    <t>SDC 119 Avenue Jean Jaurès</t>
  </si>
  <si>
    <t>AXA ASSURANCES IARD MUTUELLE</t>
  </si>
  <si>
    <t>https://admin.matera.eu/api/app_users/become?building_id=105982</t>
  </si>
  <si>
    <t>SDC 97 rue de Beaubourg</t>
  </si>
  <si>
    <t>https://admin.matera.eu/api/app_users/become?building_id=104166</t>
  </si>
  <si>
    <t>IMM-002726</t>
  </si>
  <si>
    <t>MSIG Europe SE,</t>
  </si>
  <si>
    <t>APRIL Immobilier</t>
  </si>
  <si>
    <t>SDC 37 Rue de l'Écluse</t>
  </si>
  <si>
    <t>Thelem</t>
  </si>
  <si>
    <t>https://admin.matera.eu/api/app_users/become?building_id=80186</t>
  </si>
  <si>
    <t>TMRI01278450</t>
  </si>
  <si>
    <t>thelem assurance</t>
  </si>
  <si>
    <t>Nathalie François</t>
  </si>
  <si>
    <t>SDC 29 rue Juliette de Wils</t>
  </si>
  <si>
    <t>https://admin.matera.eu/api/app_users/become?building_id=64033</t>
  </si>
  <si>
    <t>SDC 19 Avenue Aristide Briand</t>
  </si>
  <si>
    <t>ENTORIA</t>
  </si>
  <si>
    <t>https://admin.matera.eu/api/app_users/become?building_id=64840</t>
  </si>
  <si>
    <t>MRIAE000829</t>
  </si>
  <si>
    <t>ACHEEL</t>
  </si>
  <si>
    <t>Entoria</t>
  </si>
  <si>
    <t>SDC 22 Rue Eugène Levasseur</t>
  </si>
  <si>
    <t>JURIDICA</t>
  </si>
  <si>
    <t>https://admin.matera.eu/api/app_users/become?building_id=37742</t>
  </si>
  <si>
    <t>XAVIER GUISNET EIRL</t>
  </si>
  <si>
    <t>SDC 6 Rue de l'Église</t>
  </si>
  <si>
    <t>https://admin.matera.eu/api/app_users/become?building_id=63706</t>
  </si>
  <si>
    <t>SDC 9 Boulevard Alteras</t>
  </si>
  <si>
    <t>Rippert De Grissac Assurance</t>
  </si>
  <si>
    <t>https://admin.matera.eu/api/app_users/become?building_id=36870</t>
  </si>
  <si>
    <t>43527684F0001</t>
  </si>
  <si>
    <t>SDC Résidence Oxygene - 8 Rue Jacqueline Domergue</t>
  </si>
  <si>
    <t>https://admin.matera.eu/api/app_users/become?building_id=96454</t>
  </si>
  <si>
    <t>4H0379616</t>
  </si>
  <si>
    <t>SDC 14 square Pierre de Geyster</t>
  </si>
  <si>
    <t>Groupama Paris Val de Loire</t>
  </si>
  <si>
    <t>https://admin.matera.eu/api/app_users/become?building_id=103801</t>
  </si>
  <si>
    <t>SDC 20 Rue Paul de Kock</t>
  </si>
  <si>
    <t>https://admin.matera.eu/api/app_users/become?building_id=63170</t>
  </si>
  <si>
    <t>SDC 19bis Rue Perronet</t>
  </si>
  <si>
    <t>https://admin.matera.eu/api/app_users/become?building_id=41437</t>
  </si>
  <si>
    <t>SDC 28 rue pajol Paris - 75018</t>
  </si>
  <si>
    <t>https://admin.matera.eu/api/app_users/become?building_id=94727</t>
  </si>
  <si>
    <t>SDC 27 Bis Rue Sartoris</t>
  </si>
  <si>
    <t>https://admin.matera.eu/api/app_users/become?building_id=89662</t>
  </si>
  <si>
    <t>SDC 5 rue des Prouvaires</t>
  </si>
  <si>
    <t>https://admin.matera.eu/api/app_users/become?building_id=109485</t>
  </si>
  <si>
    <t>1 063,46</t>
  </si>
  <si>
    <t xml:space="preserve">INTER MUTUEL </t>
  </si>
  <si>
    <t>SAINT PIERRE ASSUSTANCES</t>
  </si>
  <si>
    <t>SDC 31 Rue de la Gaîté</t>
  </si>
  <si>
    <t>NE PLUS UTILISER</t>
  </si>
  <si>
    <t>https://admin.matera.eu/api/app_users/become?building_id=89566</t>
  </si>
  <si>
    <t>SDC 156 AVENUE DE CLICHY</t>
  </si>
  <si>
    <t>https://admin.matera.eu/api/app_users/become?building_id=101652</t>
  </si>
  <si>
    <t>n°320811902000</t>
  </si>
  <si>
    <t>Jorge REBELO</t>
  </si>
  <si>
    <t>SDC 33/53 Rue Karl Marx</t>
  </si>
  <si>
    <t>https://admin.matera.eu/api/app_users/become?building_id=103564</t>
  </si>
  <si>
    <t>SDC 62 rue de rome</t>
  </si>
  <si>
    <t>GROUPAMA</t>
  </si>
  <si>
    <t>https://admin.matera.eu/api/app_users/become?building_id=88718</t>
  </si>
  <si>
    <t xml:space="preserve"> CITYA ASSURANCE</t>
  </si>
  <si>
    <t>SDC 3 Pl. des Impressionnistes</t>
  </si>
  <si>
    <t>ALBINGIA</t>
  </si>
  <si>
    <t>https://admin.matera.eu/api/app_users/become?building_id=104201</t>
  </si>
  <si>
    <t>ABEILLE</t>
  </si>
  <si>
    <t>SDC Rue des Peupliers</t>
  </si>
  <si>
    <t>https://admin.matera.eu/api/app_users/become?building_id=104008</t>
  </si>
  <si>
    <t>5 205,10 €</t>
  </si>
  <si>
    <t>DESJARDIN ASSURANCES</t>
  </si>
  <si>
    <t>la date d'echeance : 01/07/2026</t>
  </si>
  <si>
    <t>SDC 83 Rue Sartoris</t>
  </si>
  <si>
    <t>https://admin.matera.eu/api/app_users/become?building_id=109847</t>
  </si>
  <si>
    <t>Arnaud Desbrieres</t>
  </si>
  <si>
    <t>SDC 46 rue de Paris</t>
  </si>
  <si>
    <t>https://admin.matera.eu/api/app_users/become?building_id=56601</t>
  </si>
  <si>
    <t>SDC 13 Rue Pasteur</t>
  </si>
  <si>
    <t>https://admin.matera.eu/api/app_users/become?building_id=20536</t>
  </si>
  <si>
    <t>SDC 276 Route de la Féclaz</t>
  </si>
  <si>
    <t>APRIL Entreprise Immobilier</t>
  </si>
  <si>
    <t>https://admin.matera.eu/api/app_users/become?building_id=99258</t>
  </si>
  <si>
    <t>SDC 664 route du Lavachet</t>
  </si>
  <si>
    <t>SWISS LIFE</t>
  </si>
  <si>
    <t>https://admin.matera.eu/api/app_users/become?building_id=110165</t>
  </si>
  <si>
    <t>LE CLOS SAINT CATHERINE</t>
  </si>
  <si>
    <t>Tokio Marine Kiln Insurance Limited</t>
  </si>
  <si>
    <t>https://admin.matera.eu/api/app_users/become?building_id=99827</t>
  </si>
  <si>
    <t>SDC 33/35 Rue des Écoles</t>
  </si>
  <si>
    <t>https://admin.matera.eu/api/app_users/become?building_id=100191</t>
  </si>
  <si>
    <t>1 788.05 €</t>
  </si>
  <si>
    <t>SDC 45 r henri barbusse 94800 Villejuif</t>
  </si>
  <si>
    <t>https://admin.matera.eu/api/app_users/become?building_id=105834</t>
  </si>
  <si>
    <t>700204971-8</t>
  </si>
  <si>
    <t xml:space="preserve">Le dernier avis d echeance trouvé couvre jusqu'au  30/06/2026 -RECHECK FAIT
</t>
  </si>
  <si>
    <t>SDC 1 rue du loisir</t>
  </si>
  <si>
    <t>https://admin.matera.eu/api/app_users/become?building_id=102753</t>
  </si>
  <si>
    <t>51049455Z0001</t>
  </si>
  <si>
    <t>1 543,31 €</t>
  </si>
  <si>
    <t xml:space="preserve">Le dernier avis d echeance trouvé couvre jusqu'au  15/07/2026 -RECHECK FAIT
</t>
  </si>
  <si>
    <t>SDC 39 Rue François Coppée</t>
  </si>
  <si>
    <t>https://admin.matera.eu/api/app_users/become?building_id=100820</t>
  </si>
  <si>
    <t>pas d acces a la Rubrique BUDGET + Fourniseur -REMONTE FAITE</t>
  </si>
  <si>
    <t>SDC Canterane 1 - 1 Rue des Bleuets</t>
  </si>
  <si>
    <t>https://admin.matera.eu/api/app_users/become?building_id=103161</t>
  </si>
  <si>
    <t>1 902,09</t>
  </si>
  <si>
    <t>ERIC BEAULIEU</t>
  </si>
  <si>
    <t>SDC 93 Avenue Jean Lolive</t>
  </si>
  <si>
    <t>APRIL IMMOBILIER</t>
  </si>
  <si>
    <t>https://admin.matera.eu/api/app_users/become?building_id=60364</t>
  </si>
  <si>
    <t>IMG-000111-072</t>
  </si>
  <si>
    <t>SDC 2 Allée du Muguet</t>
  </si>
  <si>
    <t>https://admin.matera.eu/api/app_users/become?building_id=45245</t>
  </si>
  <si>
    <t>SDC 35 Rue des Gravilliers</t>
  </si>
  <si>
    <t>https://admin.matera.eu/api/app_users/become?building_id=95104</t>
  </si>
  <si>
    <t>7 467,30 _x000f_</t>
  </si>
  <si>
    <t xml:space="preserve">FIDES INTERMEDIAIRE &amp; CONSEIL
</t>
  </si>
  <si>
    <t>SDC 34 rue titon</t>
  </si>
  <si>
    <t>MSIG Insurance Europe AG</t>
  </si>
  <si>
    <t>https://admin.matera.eu/api/app_users/become?building_id=101634</t>
  </si>
  <si>
    <t>le dernier avis d echeance concerne la periode 01/07/2025 au 30/06/2026</t>
  </si>
  <si>
    <t>SDC 1 rue Pastoret</t>
  </si>
  <si>
    <t>https://admin.matera.eu/api/app_users/become?building_id=107918</t>
  </si>
  <si>
    <t>B RAYMOND &amp; S FRANCK</t>
  </si>
  <si>
    <t>SDC 12 Av. Faidherbe</t>
  </si>
  <si>
    <t>Vanessa Diot</t>
  </si>
  <si>
    <t>https://admin.matera.eu/api/app_users/become?building_id=114398</t>
  </si>
  <si>
    <t>1H0332068</t>
  </si>
  <si>
    <t>31/12/</t>
  </si>
  <si>
    <t>2 464,96</t>
  </si>
  <si>
    <t>FRANCK DORISON</t>
  </si>
  <si>
    <t>recheck fait</t>
  </si>
  <si>
    <t>SDC 8 rue Jules dumien</t>
  </si>
  <si>
    <t>https://admin.matera.eu/api/app_users/become?building_id=102326</t>
  </si>
  <si>
    <t>4 298,29 €</t>
  </si>
  <si>
    <t>SDC 8 Rue d'Alexandrie</t>
  </si>
  <si>
    <t>https://admin.matera.eu/api/app_users/become?building_id=114840</t>
  </si>
  <si>
    <t>G193644</t>
  </si>
  <si>
    <t>4 814,86 €</t>
  </si>
  <si>
    <t>SMABTP-GAL</t>
  </si>
  <si>
    <t>SDC 31 rue du maréchal Joffre</t>
  </si>
  <si>
    <t>https://admin.matera.eu/api/app_users/become?building_id=113873</t>
  </si>
  <si>
    <t>30/11/0202</t>
  </si>
  <si>
    <t>3 414,44 €</t>
  </si>
  <si>
    <t>CITY ASSURANCES</t>
  </si>
  <si>
    <t>SDC SDC Le Prieuré,</t>
  </si>
  <si>
    <t>ACTE iard</t>
  </si>
  <si>
    <t>https://admin.matera.eu/api/app_users/become?building_id=114801</t>
  </si>
  <si>
    <t>1H0408271</t>
  </si>
  <si>
    <t>2 096,62*</t>
  </si>
  <si>
    <t>ASSURINCO</t>
  </si>
  <si>
    <t>SDC 137 Avenue de Saint-Ouen</t>
  </si>
  <si>
    <t>https://admin.matera.eu/api/app_users/become?building_id=111060</t>
  </si>
  <si>
    <t>Z1001186</t>
  </si>
  <si>
    <t>AREAS CMA</t>
  </si>
  <si>
    <t>SDC 1 Rue de l'Encyclopédie / 13 rue saint just</t>
  </si>
  <si>
    <t>https://admin.matera.eu/api/app_users/become?building_id=114838</t>
  </si>
  <si>
    <t xml:space="preserve">6 490,16 </t>
  </si>
  <si>
    <t>SDC AFUL ILOT DELIBES - 77/79 Bd du Général Leclerc</t>
  </si>
  <si>
    <t>Martina Forbes</t>
  </si>
  <si>
    <t>AXA France IARD SA</t>
  </si>
  <si>
    <t>https://admin.matera.eu/api/app_users/become?building_id=111227</t>
  </si>
  <si>
    <t>2 626,07</t>
  </si>
  <si>
    <t>SDC 461-515-583 Rue Jean-Jacques Rousseau</t>
  </si>
  <si>
    <t>https://admin.matera.eu/api/app_users/become?building_id=114082</t>
  </si>
  <si>
    <t>APC</t>
  </si>
  <si>
    <t>SDC Résidence Millésime</t>
  </si>
  <si>
    <t>ZURICH</t>
  </si>
  <si>
    <t>https://admin.matera.eu/api/app_users/become?building_id=111438</t>
  </si>
  <si>
    <t>SDC 50 Route du Genon - 121 Rue de la Grande Ferme</t>
  </si>
  <si>
    <t>https://admin.matera.eu/api/app_users/become?building_id=114846</t>
  </si>
  <si>
    <t>IMM-004958</t>
  </si>
  <si>
    <t>WAKAM</t>
  </si>
  <si>
    <t>SDC 8-10 rue Buffault</t>
  </si>
  <si>
    <t>ZURICH (GROUPEMENT)</t>
  </si>
  <si>
    <t>https://admin.matera.eu/api/app_users/become?building_id=114115</t>
  </si>
  <si>
    <t>7400027320-ASSUR-319</t>
  </si>
  <si>
    <t>4 908,71</t>
  </si>
  <si>
    <t>SDC 25 Avenue Jean Jaurès</t>
  </si>
  <si>
    <t>SAGEBAT LYON</t>
  </si>
  <si>
    <t>https://admin.matera.eu/api/app_users/become?building_id=104269</t>
  </si>
  <si>
    <t>SDC 7 Rue Charles et René Auffray</t>
  </si>
  <si>
    <t>https://admin.matera.eu/api/app_users/become?building_id=113892</t>
  </si>
  <si>
    <t>SDC 143 Chemin des Jonquilles</t>
  </si>
  <si>
    <t>https://admin.matera.eu/api/app_users/become?building_id=109857</t>
  </si>
  <si>
    <t>8 889,58 €</t>
  </si>
  <si>
    <t>ALLIANZ
COURTAGE</t>
  </si>
  <si>
    <t>SDC 28 rue Louis Gaillet</t>
  </si>
  <si>
    <t>https://admin.matera.eu/api/app_users/become?building_id=51074</t>
  </si>
  <si>
    <t>SDC 61 Avenue du Roule</t>
  </si>
  <si>
    <t>https://admin.matera.eu/api/app_users/become?building_id=114079</t>
  </si>
  <si>
    <t>SDC 9 Avenue de la République</t>
  </si>
  <si>
    <t>https://admin.matera.eu/api/app_users/become?building_id=85460</t>
  </si>
  <si>
    <t>SDC 9 Rue Baron</t>
  </si>
  <si>
    <t>https://admin.matera.eu/api/app_users/become?building_id=96907</t>
  </si>
  <si>
    <t>371655/Y</t>
  </si>
  <si>
    <t>SDC 228 Rue de Paris</t>
  </si>
  <si>
    <t>MACIF</t>
  </si>
  <si>
    <t>https://admin.matera.eu/api/app_users/become?building_id=99398</t>
  </si>
  <si>
    <t>1 108,63</t>
  </si>
  <si>
    <t>EI SALSET, SAUVAT</t>
  </si>
  <si>
    <t>SDC DU LAC</t>
  </si>
  <si>
    <t>https://admin.matera.eu/api/app_users/become?building_id=100872</t>
  </si>
  <si>
    <t>2 479,33</t>
  </si>
  <si>
    <t>SDC 26 rue Marguerite de Rochechouart</t>
  </si>
  <si>
    <t>https://admin.matera.eu/api/app_users/become?building_id=102810</t>
  </si>
  <si>
    <t>12 472,23 €</t>
  </si>
  <si>
    <t>SDC 74 Rue Jean Nicolas</t>
  </si>
  <si>
    <t>https://admin.matera.eu/api/app_users/become?building_id=101601</t>
  </si>
  <si>
    <t>1 988,79 €</t>
  </si>
  <si>
    <t>GRAND PAYSAGE MENUCOURT</t>
  </si>
  <si>
    <t>SA DEFENSE ET D ASSURANCES (SADA ASSURANCE)</t>
  </si>
  <si>
    <t>https://admin.matera.eu/api/app_users/become?building_id=101228</t>
  </si>
  <si>
    <t>1H0294667</t>
  </si>
  <si>
    <t>1 721.30 €</t>
  </si>
  <si>
    <t>SDC 11 Rue des Bourguignons</t>
  </si>
  <si>
    <t>https://admin.matera.eu/api/app_users/become?building_id=103025</t>
  </si>
  <si>
    <t>7594518104/123</t>
  </si>
  <si>
    <t>2 925,53 €</t>
  </si>
  <si>
    <t>SDC 14 Rue des Berges du Moulin</t>
  </si>
  <si>
    <t>Mutuelle de Poitiers Assurances</t>
  </si>
  <si>
    <t>https://admin.matera.eu/api/app_users/become?building_id=98841</t>
  </si>
  <si>
    <t>1929698 R08</t>
  </si>
  <si>
    <t>MAXIME LAFORET</t>
  </si>
  <si>
    <t>OREA PARK</t>
  </si>
  <si>
    <t>LAMY EXPERTS ASSURANCE &amp; COURTAGE</t>
  </si>
  <si>
    <t>https://admin.matera.eu/api/app_users/become?building_id=108310</t>
  </si>
  <si>
    <t>8231000 /MRI -284615</t>
  </si>
  <si>
    <t>2 561,99</t>
  </si>
  <si>
    <t>GALIAN -SMABTP</t>
  </si>
  <si>
    <t>SDC Zen et Sens - 80-120 rue de la Fraternité &amp; 94-110 rue de l'égalité</t>
  </si>
  <si>
    <t>Kevin Octor</t>
  </si>
  <si>
    <t>https://admin.matera.eu/api/app_users/become?building_id=85284</t>
  </si>
  <si>
    <t>IM-014465</t>
  </si>
  <si>
    <t>APRIL /CGA ASSURANCE</t>
  </si>
  <si>
    <t>SDC ETENDARD ALIZES - 63 bis Avenue Edouard Vaillant</t>
  </si>
  <si>
    <t>https://admin.matera.eu/api/app_users/become?building_id=85280</t>
  </si>
  <si>
    <t>K00837R/G191227</t>
  </si>
  <si>
    <t>14511,92 €*</t>
  </si>
  <si>
    <t>GALIAN SMABTP</t>
  </si>
  <si>
    <t>SDC 42 Avenue Rabelais</t>
  </si>
  <si>
    <t>ALLIANZ I.A.R.D.</t>
  </si>
  <si>
    <t>https://admin.matera.eu/api/app_users/become?building_id=99518</t>
  </si>
  <si>
    <t>1H0378459</t>
  </si>
  <si>
    <t>4 781,42 €</t>
  </si>
  <si>
    <t>SDC 305 route des Glières</t>
  </si>
  <si>
    <t>AZUR ASSURANCES</t>
  </si>
  <si>
    <t>https://admin.matera.eu/api/app_users/become?building_id=114098</t>
  </si>
  <si>
    <t>29533054 Y</t>
  </si>
  <si>
    <t>SARL ASSURLAС</t>
  </si>
  <si>
    <t>SDC Résidence  L'Esplanade - 298-340 Grande Rue</t>
  </si>
  <si>
    <t>https://admin.matera.eu/api/app_users/become?building_id=105974</t>
  </si>
  <si>
    <t>9 309,28</t>
  </si>
  <si>
    <t>EI BROISIN , J-Y ET E</t>
  </si>
  <si>
    <t>SDC 118 avenue Jean Jaurès</t>
  </si>
  <si>
    <t>https://admin.matera.eu/api/app_users/become?building_id=58333</t>
  </si>
  <si>
    <t>42715155B</t>
  </si>
  <si>
    <t>1 563.27 €</t>
  </si>
  <si>
    <t>GROUPAMA PARIS VAL DE LOIRE</t>
  </si>
  <si>
    <t>SDC 13-15 rue des écuries</t>
  </si>
  <si>
    <t>https://admin.matera.eu/api/app_users/become?building_id=107165</t>
  </si>
  <si>
    <t>6 243,79 €</t>
  </si>
  <si>
    <t>SDC 3 Rue du Commandant Kieffer</t>
  </si>
  <si>
    <t>https://admin.matera.eu/api/app_users/become?building_id=106387</t>
  </si>
  <si>
    <t>1H0428467</t>
  </si>
  <si>
    <t>2 185,74*</t>
  </si>
  <si>
    <t>SDC 40 rue victor Hugo</t>
  </si>
  <si>
    <t>Allianz I.A.R.D.</t>
  </si>
  <si>
    <t>https://admin.matera.eu/api/app_users/become?building_id=111238</t>
  </si>
  <si>
    <t>SDC rue Alphonse Brault</t>
  </si>
  <si>
    <t>https://admin.matera.eu/api/app_users/become?building_id=104318</t>
  </si>
  <si>
    <t>SDC 4 RUE MARIE ROSE</t>
  </si>
  <si>
    <t>https://admin.matera.eu/api/app_users/become?building_id=104600</t>
  </si>
  <si>
    <t>SDC 6 Bd de Magenta</t>
  </si>
  <si>
    <t>https://admin.matera.eu/api/app_users/become?building_id=106041</t>
  </si>
  <si>
    <t xml:space="preserve">3 351,00 </t>
  </si>
  <si>
    <t>Abeille IARD &amp; Santé</t>
  </si>
  <si>
    <t>M CHAZALETTE FREDERIC</t>
  </si>
  <si>
    <t>SDC 2 rue du Grand Prieuré</t>
  </si>
  <si>
    <t>https://admin.matera.eu/api/app_users/become?building_id=102463</t>
  </si>
  <si>
    <t>1H0152110</t>
  </si>
  <si>
    <t>8 111,01 €</t>
  </si>
  <si>
    <t>SDC 5 rue lucie</t>
  </si>
  <si>
    <t>https://admin.matera.eu/api/app_users/become?building_id=77601</t>
  </si>
  <si>
    <t>2 048,55 €</t>
  </si>
  <si>
    <t>SDC SDC Volume 500 -183 bd anatole France au 185 bd anatole france &amp; 6-8-12 rue du docteur finot</t>
  </si>
  <si>
    <t>https://admin.matera.eu/api/app_users/become?building_id=103205</t>
  </si>
  <si>
    <t>8 091,72 €</t>
  </si>
  <si>
    <t>SDC 122 boulevard Rabatau</t>
  </si>
  <si>
    <t>https://admin.matera.eu/api/app_users/become?building_id=97977</t>
  </si>
  <si>
    <t>1H0340866</t>
  </si>
  <si>
    <t xml:space="preserve">8 901.12 € </t>
  </si>
  <si>
    <t>ARILIM ASSURANCES</t>
  </si>
  <si>
    <t>SDC LES GLORIETTES 19 cours d'herbouville 18 Bonafous</t>
  </si>
  <si>
    <t>UniRé Assurance</t>
  </si>
  <si>
    <t>https://admin.matera.eu/api/app_users/become?building_id=102013</t>
  </si>
  <si>
    <t>MR-001607</t>
  </si>
  <si>
    <t>1 659.44</t>
  </si>
  <si>
    <t>FILLET - ALLARD-</t>
  </si>
  <si>
    <t>IMMO ASSURANCES CMAM OU AXA ?</t>
  </si>
  <si>
    <t>SDC 8-12bis rue des Suisses</t>
  </si>
  <si>
    <t>Saint Pierre Assurances</t>
  </si>
  <si>
    <t>https://admin.matera.eu/api/app_users/become?building_id=106302</t>
  </si>
  <si>
    <t>K00213X-197860</t>
  </si>
  <si>
    <t>3 691,03 €</t>
  </si>
  <si>
    <t>CITY ASSURANCE</t>
  </si>
  <si>
    <t>SDC 164 avenue de verdun</t>
  </si>
  <si>
    <t>GENERALI FRANCE</t>
  </si>
  <si>
    <t>https://admin.matera.eu/api/app_users/become?building_id=100536</t>
  </si>
  <si>
    <t>AR267077-341</t>
  </si>
  <si>
    <t>GENERALI FRANCE GROUPEMENT</t>
  </si>
  <si>
    <t>SDC 2 Avenue du Valon</t>
  </si>
  <si>
    <t>Millennium Insurance Company</t>
  </si>
  <si>
    <t>https://admin.matera.eu/api/app_users/become?building_id=109428</t>
  </si>
  <si>
    <t>48309261 / MRI - 253162</t>
  </si>
  <si>
    <t>4 851,68</t>
  </si>
  <si>
    <t>SDC 52 Rue Smolett</t>
  </si>
  <si>
    <t>Groupama Méditerranée</t>
  </si>
  <si>
    <t>https://admin.matera.eu/api/app_users/become?building_id=110212</t>
  </si>
  <si>
    <t>2 647,01 €</t>
  </si>
  <si>
    <t>SDC 272 ter avenue de la Californie</t>
  </si>
  <si>
    <t>SAINT PIERRE ASSURANCE - SADA</t>
  </si>
  <si>
    <t>https://admin.matera.eu/api/app_users/become?building_id=100970</t>
  </si>
  <si>
    <t>1H0222325</t>
  </si>
  <si>
    <t>6 698,95 €</t>
  </si>
  <si>
    <t>saint pierre assurances</t>
  </si>
  <si>
    <t>SDC Place des Moissons</t>
  </si>
  <si>
    <t>https://admin.matera.eu/api/app_users/become?building_id=5602</t>
  </si>
  <si>
    <t>SDC 27 Rue Saulnier</t>
  </si>
  <si>
    <t>SWISS IMMEUBLE</t>
  </si>
  <si>
    <t>https://admin.matera.eu/api/app_users/become?building_id=69427</t>
  </si>
  <si>
    <t>2 954,42 €</t>
  </si>
  <si>
    <t>EIRL THIERRY THUARD</t>
  </si>
  <si>
    <t>SDC 5 Allée Messager</t>
  </si>
  <si>
    <t>https://admin.matera.eu/api/app_users/become?building_id=77655</t>
  </si>
  <si>
    <t>le dernier avis d echeance couvre jusqu' au 30/06/2026</t>
  </si>
  <si>
    <t>SDC 91 rue de la Victoire</t>
  </si>
  <si>
    <t>https://admin.matera.eu/api/app_users/become?building_id=107897</t>
  </si>
  <si>
    <t>50112064L0002</t>
  </si>
  <si>
    <t>4 557,65 €</t>
  </si>
  <si>
    <t>SDC 153 boulevard Voltaire</t>
  </si>
  <si>
    <t>https://admin.matera.eu/api/app_users/become?building_id=110200</t>
  </si>
  <si>
    <t>verspieren</t>
  </si>
  <si>
    <t>SDC 6 Rue Robert Desnos</t>
  </si>
  <si>
    <t>https://admin.matera.eu/api/app_users/become?building_id=106722</t>
  </si>
  <si>
    <t>1H0413513</t>
  </si>
  <si>
    <t>4 868,28</t>
  </si>
  <si>
    <t>C.C.G.A. SAR</t>
  </si>
  <si>
    <t>SDC 20 Avenue du Maréchal Juin</t>
  </si>
  <si>
    <t>https://admin.matera.eu/api/app_users/become?building_id=45825</t>
  </si>
  <si>
    <t>2 697,85 €</t>
  </si>
  <si>
    <t>SDC 20 Rue de la Verrerie</t>
  </si>
  <si>
    <t>Odealim Jacques Boulard</t>
  </si>
  <si>
    <t>https://admin.matera.eu/api/app_users/become?building_id=16262</t>
  </si>
  <si>
    <t>1 823,72 €</t>
  </si>
  <si>
    <t>Les Jardins de Chevry</t>
  </si>
  <si>
    <t>https://admin.matera.eu/api/app_users/become?building_id=17132</t>
  </si>
  <si>
    <t>RECHECK FAIT - le dernier avis d echeance couvre jusqu' au 30/05/2026</t>
  </si>
  <si>
    <t>Quintessence</t>
  </si>
  <si>
    <t>https://admin.matera.eu/api/app_users/become?building_id=73193</t>
  </si>
  <si>
    <t>3 360,26 €</t>
  </si>
  <si>
    <t>SDC 35 Avenue Guillemin - Asnières sur Seine - 92600</t>
  </si>
  <si>
    <t>https://admin.matera.eu/api/app_users/become?building_id=94817</t>
  </si>
  <si>
    <t>CAB DUQUESNE – DUVAL</t>
  </si>
  <si>
    <t>le court</t>
  </si>
  <si>
    <t>SDC 55- 57 Rue Letort</t>
  </si>
  <si>
    <t>https://admin.matera.eu/api/app_users/become?building_id=86571</t>
  </si>
  <si>
    <t>RECHECK FAIT - le dernier avis d echeance couvre jusqu' au  14/01/2026</t>
  </si>
  <si>
    <t>SDC 20 rue Etex</t>
  </si>
  <si>
    <t>https://admin.matera.eu/api/app_users/become?building_id=80610</t>
  </si>
  <si>
    <t>2 959,16 €</t>
  </si>
  <si>
    <t>Pierre-Jean Bailly EI,</t>
  </si>
  <si>
    <t>SDC 17 Rue Mathieu</t>
  </si>
  <si>
    <t>https://admin.matera.eu/api/app_users/become?building_id=77341</t>
  </si>
  <si>
    <t>RECHECK FAIT -</t>
  </si>
  <si>
    <t>SDC 41 Boulevard Auguste Blanqui</t>
  </si>
  <si>
    <t>SMA</t>
  </si>
  <si>
    <t>https://admin.matera.eu/api/app_users/become?building_id=26904</t>
  </si>
  <si>
    <t>G196446</t>
  </si>
  <si>
    <t>SDC 42 Boulevard Ornano</t>
  </si>
  <si>
    <t>https://admin.matera.eu/api/app_users/become?building_id=11662</t>
  </si>
  <si>
    <t>AU 280 311</t>
  </si>
  <si>
    <t>2 000,77</t>
  </si>
  <si>
    <t>fractionnement en semestriell/  J'ai pas reussi a trouver le courtier</t>
  </si>
  <si>
    <t>SDC 38 Rue de la Légion d'Honneur</t>
  </si>
  <si>
    <t>https://admin.matera.eu/api/app_users/become?building_id=81428</t>
  </si>
  <si>
    <t>358890/Y</t>
  </si>
  <si>
    <t>1 964.33 €</t>
  </si>
  <si>
    <t>SDC 133 rue Henri Barbusse</t>
  </si>
  <si>
    <t>https://admin.matera.eu/api/app_users/become?building_id=91311</t>
  </si>
  <si>
    <t>6 611,10 €</t>
  </si>
  <si>
    <t>EI HEROS P - EIRL HEROS G</t>
  </si>
  <si>
    <t>fractionnement en trimestriel</t>
  </si>
  <si>
    <t>SDC  10 Rue du 14 Juillet</t>
  </si>
  <si>
    <t>SCA BD (courtier assurance)</t>
  </si>
  <si>
    <t>https://admin.matera.eu/api/app_users/become?building_id=85115</t>
  </si>
  <si>
    <t>SCABD CCOURTIER</t>
  </si>
  <si>
    <t>LES HERBELAINES (VAL 205)</t>
  </si>
  <si>
    <t>https://admin.matera.eu/api/app_users/become?building_id=86658</t>
  </si>
  <si>
    <t>2264AA304857/2</t>
  </si>
  <si>
    <t>5.642,15 €</t>
  </si>
  <si>
    <t>BESSE IMMOBILIER ET CONSTRUCTION</t>
  </si>
  <si>
    <t>SDC 44 boulevard Mont Rose</t>
  </si>
  <si>
    <t>VERSPIEREN (cabinet)</t>
  </si>
  <si>
    <t>https://admin.matera.eu/api/app_users/become?building_id=52595</t>
  </si>
  <si>
    <t>1 591,01 €</t>
  </si>
  <si>
    <t>SDC 41 Rue de la Réunion</t>
  </si>
  <si>
    <t>Emilie Planes</t>
  </si>
  <si>
    <t>https://admin.matera.eu/api/app_users/become?building_id=80872</t>
  </si>
  <si>
    <t>2 668,01</t>
  </si>
  <si>
    <t>GROUPAMA PVL</t>
  </si>
  <si>
    <t>AJA2A</t>
  </si>
  <si>
    <t>SDC 21 Rue Cartier Bresson</t>
  </si>
  <si>
    <t>https://admin.matera.eu/api/app_users/become?building_id=79568</t>
  </si>
  <si>
    <t>1 091,91 €</t>
  </si>
  <si>
    <t>SDC 15 Rue François Arago</t>
  </si>
  <si>
    <t>https://admin.matera.eu/api/app_users/become?building_id=86638</t>
  </si>
  <si>
    <t>RECHECK FAIT - le dernier avis d echeance date de 2022</t>
  </si>
  <si>
    <t>SDC 14 rue Jouye-Rouve</t>
  </si>
  <si>
    <t>https://admin.matera.eu/api/app_users/become?building_id=83298</t>
  </si>
  <si>
    <t>3 156,54 €.</t>
  </si>
  <si>
    <t>EI SALSET, SAUVAТ</t>
  </si>
  <si>
    <t>29A31 Rue Saules Clouets - MS10530</t>
  </si>
  <si>
    <t>https://admin.matera.eu/api/app_users/become?building_id=52328</t>
  </si>
  <si>
    <t>3 669,61 €</t>
  </si>
  <si>
    <t>SDC 59 rue des Bruyères</t>
  </si>
  <si>
    <t>ALBINET ASSURANCES</t>
  </si>
  <si>
    <t>https://admin.matera.eu/api/app_users/become?building_id=52976</t>
  </si>
  <si>
    <t>044 0009900-000161-A</t>
  </si>
  <si>
    <t>1 135,51</t>
  </si>
  <si>
    <t>albinet assurances</t>
  </si>
  <si>
    <t>SDC 47 Avenue de Lorraine</t>
  </si>
  <si>
    <t>https://admin.matera.eu/api/app_users/become?building_id=99246</t>
  </si>
  <si>
    <t>EIRL DUQUESNE DUVAL</t>
  </si>
  <si>
    <t>SDC 735 avenue du château</t>
  </si>
  <si>
    <t>https://admin.matera.eu/api/app_users/become?building_id=51938</t>
  </si>
  <si>
    <t>A 111292301</t>
  </si>
  <si>
    <t>1 241</t>
  </si>
  <si>
    <t>SARL AXIMA ASSURANCES</t>
  </si>
  <si>
    <t>SDC 82 rue du Général de Gaulle</t>
  </si>
  <si>
    <t>https://admin.matera.eu/api/app_users/become?building_id=83684</t>
  </si>
  <si>
    <t xml:space="preserve">RECHECK FAIT </t>
  </si>
  <si>
    <t>SDC 2-4 Villa des Charmilles</t>
  </si>
  <si>
    <t>https://admin.matera.eu/api/app_users/become?building_id=86664</t>
  </si>
  <si>
    <t>SDC 63 Av. Bosquet</t>
  </si>
  <si>
    <t>https://admin.matera.eu/api/app_users/become?building_id=82883</t>
  </si>
  <si>
    <t>1 568,81 €</t>
  </si>
  <si>
    <t>Sebastien HOMO</t>
  </si>
  <si>
    <t>SDC 21 Avenue Pasteur</t>
  </si>
  <si>
    <t>MATMUT</t>
  </si>
  <si>
    <t>https://admin.matera.eu/api/app_users/become?building_id=93438</t>
  </si>
  <si>
    <t>1 042,38 €</t>
  </si>
  <si>
    <t>SDC Le Centre 2 - 153 Rue des Vertes Campagnes</t>
  </si>
  <si>
    <t>AXA ASSURANCE</t>
  </si>
  <si>
    <t>https://admin.matera.eu/api/app_users/become?building_id=85930</t>
  </si>
  <si>
    <t>29 445,07 €</t>
  </si>
  <si>
    <t>CABINET BOULOT</t>
  </si>
  <si>
    <t>SDC Square 14 Jean Monnet - 164 Rue Jean Jacques Rousseau</t>
  </si>
  <si>
    <t>CAISSE MEUSIENNE ASSURANCES MUTUELLES</t>
  </si>
  <si>
    <t>https://admin.matera.eu/api/app_users/become?building_id=80695</t>
  </si>
  <si>
    <t>410AST-000029</t>
  </si>
  <si>
    <t>2 496,66 €</t>
  </si>
  <si>
    <t>ASSURANCE ET SOUSCRIPTIO N</t>
  </si>
  <si>
    <t>Diot Siaci</t>
  </si>
  <si>
    <t>ASSURANCE ET SOUSCRIPTION est elle une compagnie ?</t>
  </si>
  <si>
    <t>SDC 163 Rue Armand Silvestre / 72 rue du 22 septembre</t>
  </si>
  <si>
    <t>ECL Assurances</t>
  </si>
  <si>
    <t>https://admin.matera.eu/api/app_users/become?building_id=75865</t>
  </si>
  <si>
    <t>bayvet-basse</t>
  </si>
  <si>
    <t>SDC 88 Rue du Maréchal Foch</t>
  </si>
  <si>
    <t>https://admin.matera.eu/api/app_users/become?building_id=93679</t>
  </si>
  <si>
    <t>G et H de la Rupelle</t>
  </si>
  <si>
    <t>SDC 1 Impasse du Jardin Renard</t>
  </si>
  <si>
    <t>https://admin.matera.eu/api/app_users/become?building_id=82357</t>
  </si>
  <si>
    <t>1 377,17 EUR</t>
  </si>
  <si>
    <t>SAMIRA KHEMIRI EI</t>
  </si>
  <si>
    <t>SDC 8 avenue de clairefontaine</t>
  </si>
  <si>
    <t>https://admin.matera.eu/api/app_users/become?building_id=3542</t>
  </si>
  <si>
    <t>CAMACTE</t>
  </si>
  <si>
    <t>SDC LA VALLEE</t>
  </si>
  <si>
    <t>https://admin.matera.eu/api/app_users/become?building_id=41152</t>
  </si>
  <si>
    <t xml:space="preserve">PAS DE DOCUMENT A JOUR </t>
  </si>
  <si>
    <t>SDC 192 Av. Henri Barbusse</t>
  </si>
  <si>
    <t>GSA Assurances</t>
  </si>
  <si>
    <t>https://admin.matera.eu/api/app_users/become?building_id=84614</t>
  </si>
  <si>
    <t>1 552,78 €</t>
  </si>
  <si>
    <t>GSA ASSURANCES</t>
  </si>
  <si>
    <t>SDC 161 Route de la Gare</t>
  </si>
  <si>
    <t>Vigny de Pierre</t>
  </si>
  <si>
    <t>https://admin.matera.eu/api/app_users/become?building_id=74004</t>
  </si>
  <si>
    <t>IM-014139</t>
  </si>
  <si>
    <t>4 638.12 €</t>
  </si>
  <si>
    <t>MSIG Europe SE ?</t>
  </si>
  <si>
    <t>SDC 481 Hasquetta Bidea</t>
  </si>
  <si>
    <t>https://admin.matera.eu/api/app_users/become?building_id=67452</t>
  </si>
  <si>
    <t>SDC 44bis Avenue Ledru Rollin</t>
  </si>
  <si>
    <t>Immo assurance</t>
  </si>
  <si>
    <t>https://admin.matera.eu/api/app_users/become?building_id=33559</t>
  </si>
  <si>
    <t>MR-001955</t>
  </si>
  <si>
    <t>1 426,61€</t>
  </si>
  <si>
    <t>IMMO ASSURANCES</t>
  </si>
  <si>
    <t>SDC 39 rue Vernier</t>
  </si>
  <si>
    <t>https://admin.matera.eu/api/app_users/become?building_id=14276</t>
  </si>
  <si>
    <t>RECHECK FAIT - le dernier avis d echeance date de 2023</t>
  </si>
  <si>
    <t>SDC 19 Av. Normandie Niemen</t>
  </si>
  <si>
    <t>https://admin.matera.eu/api/app_users/become?building_id=55750</t>
  </si>
  <si>
    <t>RECHECK FAIT - aucun avis d'échéance d'assurance Multirisque Immeub n'a été trouvé.</t>
  </si>
  <si>
    <t>SDC 94 Rue Youri Gagarine</t>
  </si>
  <si>
    <t>https://admin.matera.eu/api/app_users/become?building_id=64639</t>
  </si>
  <si>
    <t>1H0309321</t>
  </si>
  <si>
    <t>2 724.06€</t>
  </si>
  <si>
    <t>Copropriété 5214</t>
  </si>
  <si>
    <t>ABEILLE ASSURANCES - Monsieur Viannay MATHON</t>
  </si>
  <si>
    <t>https://admin.matera.eu/api/app_users/become?building_id=32511</t>
  </si>
  <si>
    <t>J'ai pas reussi a trouver le courtier</t>
  </si>
  <si>
    <t>SDC 11 Rue de la Pépinière</t>
  </si>
  <si>
    <t>GENERALI Assurances IARD</t>
  </si>
  <si>
    <t>https://admin.matera.eu/api/app_users/become?building_id=29404</t>
  </si>
  <si>
    <t>AM 637 033</t>
  </si>
  <si>
    <t>2 371,08</t>
  </si>
  <si>
    <t>SDC 6 avenue du Colonel Duboin</t>
  </si>
  <si>
    <t>https://admin.matera.eu/api/app_users/become?building_id=96154</t>
  </si>
  <si>
    <t>le courtier n'est pas mentionné</t>
  </si>
  <si>
    <t>SDC 60 Impasse des Campanules</t>
  </si>
  <si>
    <t>https://admin.matera.eu/api/app_users/become?building_id=51059</t>
  </si>
  <si>
    <t>SDC  5 passage du clos</t>
  </si>
  <si>
    <t>Allianz Assurance MEULAN EN YVELINES - LEGENDRE &amp; CHAUMEIL</t>
  </si>
  <si>
    <t>https://admin.matera.eu/api/app_users/become?building_id=78714</t>
  </si>
  <si>
    <t>11 septembre 2026 .</t>
  </si>
  <si>
    <t>4 256,07 EUR</t>
  </si>
  <si>
    <t>ALLIANZ IMMEUBLE</t>
  </si>
  <si>
    <t>SDC 23 Rue Richer</t>
  </si>
  <si>
    <t>Manon Rorteau</t>
  </si>
  <si>
    <t>https://admin.matera.eu/api/app_users/become?building_id=19802</t>
  </si>
  <si>
    <t>15 295,07€</t>
  </si>
  <si>
    <t>MONTESPAN ASSURANCES ET CONSEILS</t>
  </si>
  <si>
    <t>SDC 2 Rue des Hortensias</t>
  </si>
  <si>
    <t>CABINET SALSET-SAUVAT</t>
  </si>
  <si>
    <t>https://admin.matera.eu/api/app_users/become?building_id=22996</t>
  </si>
  <si>
    <t>2 102,64 €</t>
  </si>
  <si>
    <t>SDC 6 rue Emile Zola</t>
  </si>
  <si>
    <t>areas assurance</t>
  </si>
  <si>
    <t>https://admin.matera.eu/api/app_users/become?building_id=49011</t>
  </si>
  <si>
    <t>2 612,00 €</t>
  </si>
  <si>
    <t>AREAS Assurances</t>
  </si>
  <si>
    <t>Verspieren</t>
  </si>
  <si>
    <t>ASL Fontaines Gambetta</t>
  </si>
  <si>
    <t>ACP LYCEA ASSURANCES (LYON)</t>
  </si>
  <si>
    <t>https://admin.matera.eu/api/app_users/become?building_id=88574</t>
  </si>
  <si>
    <t>SDC 35 Grande Rue</t>
  </si>
  <si>
    <t>FILHET-ALLARD</t>
  </si>
  <si>
    <t>https://admin.matera.eu/api/app_users/become?building_id=88568</t>
  </si>
  <si>
    <t>SDC 239 bis lotissement les castors isabella, Campagne Sinière</t>
  </si>
  <si>
    <t>Cabinet Ripert de Grissac</t>
  </si>
  <si>
    <t>https://admin.matera.eu/api/app_users/become?building_id=50520</t>
  </si>
  <si>
    <t>43469147X0001</t>
  </si>
  <si>
    <t>1 131,01 €</t>
  </si>
  <si>
    <t>SDC Bâtiment Le Coudeloi A/D/E</t>
  </si>
  <si>
    <t>https://admin.matera.eu/api/app_users/become?building_id=82623</t>
  </si>
  <si>
    <t>7400027319-ASSUR-728</t>
  </si>
  <si>
    <t>SDC 2 Rue de la Jeunesse</t>
  </si>
  <si>
    <t>https://admin.matera.eu/api/app_users/become?building_id=81579</t>
  </si>
  <si>
    <t>1H0342492</t>
  </si>
  <si>
    <t>1 585,11 €</t>
  </si>
  <si>
    <t>SDC Les Magdeleines - Bâtiment C</t>
  </si>
  <si>
    <t>https://admin.matera.eu/api/app_users/become?building_id=15833</t>
  </si>
  <si>
    <t>SDC 8 Cours Joseph Thierry</t>
  </si>
  <si>
    <t>GAN Assurances</t>
  </si>
  <si>
    <t>https://admin.matera.eu/api/app_users/become?building_id=83327</t>
  </si>
  <si>
    <t>20733F260000867</t>
  </si>
  <si>
    <t>1 523.98 €</t>
  </si>
  <si>
    <t>SDC 21 Rue Clovis Hugues</t>
  </si>
  <si>
    <t>assurance multirisque immeuble - YSA SOLUTIONS</t>
  </si>
  <si>
    <t>https://admin.matera.eu/api/app_users/become?building_id=86884</t>
  </si>
  <si>
    <t>07000514-0016</t>
  </si>
  <si>
    <t>8 682,40</t>
  </si>
  <si>
    <t>YSA SOLUTIONS</t>
  </si>
  <si>
    <t>SDC 173 Boulevard de Saint-Loup</t>
  </si>
  <si>
    <t>https://admin.matera.eu/api/app_users/become?building_id=82297</t>
  </si>
  <si>
    <t>Contrat cloturé</t>
  </si>
  <si>
    <t>SDC 47 Rue de l'Avenir</t>
  </si>
  <si>
    <t>VERLINGUE Assurances</t>
  </si>
  <si>
    <t>https://admin.matera.eu/api/app_users/become?building_id=80050</t>
  </si>
  <si>
    <t xml:space="preserve">1H0337672 </t>
  </si>
  <si>
    <t>549,79 EUR</t>
  </si>
  <si>
    <t>Verlingue</t>
  </si>
  <si>
    <t>SDC 93 route des vallées</t>
  </si>
  <si>
    <t>AVIVA</t>
  </si>
  <si>
    <t>https://admin.matera.eu/api/app_users/become?building_id=40265</t>
  </si>
  <si>
    <t>1 516,00</t>
  </si>
  <si>
    <t>SDC 321 Route du Montet</t>
  </si>
  <si>
    <t>https://admin.matera.eu/api/app_users/become?building_id=45815</t>
  </si>
  <si>
    <t>1 420,00 €</t>
  </si>
  <si>
    <t>SDC 268 Avenue Chabadenia</t>
  </si>
  <si>
    <t>https://admin.matera.eu/api/app_users/become?building_id=70918</t>
  </si>
  <si>
    <t>SDC l'Aparté</t>
  </si>
  <si>
    <t>https://admin.matera.eu/api/app_users/become?building_id=32159</t>
  </si>
  <si>
    <t>aucun avis d'échéance ni appel de fonds pour l'année 2026</t>
  </si>
  <si>
    <t>SDC 7 bis rue robespierre 94500 Champigny-sur-Marne</t>
  </si>
  <si>
    <t>LUKO</t>
  </si>
  <si>
    <t>https://admin.matera.eu/api/app_users/become?building_id=23542</t>
  </si>
  <si>
    <t>SDC 26 Boulevard Belle Croix</t>
  </si>
  <si>
    <t>https://admin.matera.eu/api/app_users/become?building_id=78503</t>
  </si>
  <si>
    <t>Désolé, cet utilisateur n'existe pas ou a été désactivé</t>
  </si>
  <si>
    <t>SDC 7, cité de l’Alma</t>
  </si>
  <si>
    <t>https://admin.matera.eu/api/app_users/become?building_id=81366</t>
  </si>
  <si>
    <t>IMM-003180</t>
  </si>
  <si>
    <t>2 213,86 €</t>
  </si>
  <si>
    <t>MSIG Europe SE</t>
  </si>
  <si>
    <t>SDC 135 Rue de Verdun</t>
  </si>
  <si>
    <t>https://admin.matera.eu/api/app_users/become?building_id=82622</t>
  </si>
  <si>
    <t>AH955817</t>
  </si>
  <si>
    <t>3 308,43 €</t>
  </si>
  <si>
    <t>SDC 82 Bd Jean Jaurès, Boulogne-Billancourt - 92100</t>
  </si>
  <si>
    <t>https://admin.matera.eu/api/app_users/become?building_id=95828</t>
  </si>
  <si>
    <t>ZB000578</t>
  </si>
  <si>
    <t>3 510.00</t>
  </si>
  <si>
    <t>SDC 13 rue Pasteur</t>
  </si>
  <si>
    <t>https://admin.matera.eu/api/app_users/become?building_id=89876</t>
  </si>
  <si>
    <t>1 032,21 €</t>
  </si>
  <si>
    <t>Agence 2FHM</t>
  </si>
  <si>
    <t>SDC 16 Chemin des Passerands</t>
  </si>
  <si>
    <t>Macif</t>
  </si>
  <si>
    <t>https://admin.matera.eu/api/app_users/become?building_id=58855</t>
  </si>
  <si>
    <t>MR-015056</t>
  </si>
  <si>
    <t>SDC 4 Rue Albert Mercier</t>
  </si>
  <si>
    <t>https://admin.matera.eu/api/app_users/become?building_id=53735</t>
  </si>
  <si>
    <t>Aucun document à jour trouvé</t>
  </si>
  <si>
    <t>SDC 24 Rue Danielle Casanova</t>
  </si>
  <si>
    <t>BA ASSURANCES</t>
  </si>
  <si>
    <t>https://admin.matera.eu/api/app_users/become?building_id=46977</t>
  </si>
  <si>
    <t>Le seul document MRI trouvé concerne la periode 01/01/2025 au 31/12/2025</t>
  </si>
  <si>
    <t>SDC 17 Rue de la Sablière</t>
  </si>
  <si>
    <t>https://admin.matera.eu/api/app_users/become?building_id=75509</t>
  </si>
  <si>
    <t>AT 757 758</t>
  </si>
  <si>
    <t>2 127,58 euros</t>
  </si>
  <si>
    <t>SARL FIDES ASSURANCES</t>
  </si>
  <si>
    <t>SDC 6 Grand rue Mario Roustan</t>
  </si>
  <si>
    <t>BBLC ASSURANCE</t>
  </si>
  <si>
    <t>https://admin.matera.eu/api/app_users/become?building_id=44795</t>
  </si>
  <si>
    <t>matera</t>
  </si>
  <si>
    <t xml:space="preserve">A VERFIER </t>
  </si>
  <si>
    <t>SDC 7 Avenue d'Alsace Lorraine</t>
  </si>
  <si>
    <t>SADA ASSURANCE</t>
  </si>
  <si>
    <t>https://admin.matera.eu/api/app_users/become?building_id=81356</t>
  </si>
  <si>
    <t>1H0311900</t>
  </si>
  <si>
    <t>2 023,50 €</t>
  </si>
  <si>
    <t>SDC 10 Rue Aristide Briand</t>
  </si>
  <si>
    <t>https://admin.matera.eu/api/app_users/become?building_id=95466</t>
  </si>
  <si>
    <t>Le dernier avis d'echéance trouvé date de 2023</t>
  </si>
  <si>
    <t>SDC 38 Bis Rue de l'Aigle</t>
  </si>
  <si>
    <t>https://admin.matera.eu/api/app_users/become?building_id=89620</t>
  </si>
  <si>
    <t>2 628,00 €</t>
  </si>
  <si>
    <t xml:space="preserve">EIRL RODOLPHE HO}IDERMARCK
</t>
  </si>
  <si>
    <t>SDC 3-5-7 Rue du Pasteur M.L. King</t>
  </si>
  <si>
    <t>https://admin.matera.eu/api/app_users/become?building_id=89814</t>
  </si>
  <si>
    <t>21689007T</t>
  </si>
  <si>
    <t>5 490,00</t>
  </si>
  <si>
    <t>AREAS ASSURANCES</t>
  </si>
  <si>
    <t>SDC 2 Rue Arago</t>
  </si>
  <si>
    <t>https://admin.matera.eu/api/app_users/become?building_id=89663</t>
  </si>
  <si>
    <t>ZI001016</t>
  </si>
  <si>
    <t>VESPIEREN</t>
  </si>
  <si>
    <t>SDC 33-35 Boulevard Marceau</t>
  </si>
  <si>
    <t>https://admin.matera.eu/api/app_users/become?building_id=89803</t>
  </si>
  <si>
    <t>2 829,15€</t>
  </si>
  <si>
    <t>SDC SQUARE DES ACACIAS 1-12 Square des Acacias</t>
  </si>
  <si>
    <t>Jacques-Emmanuel Denise</t>
  </si>
  <si>
    <t>L'EAU IDF ex VEOLIA</t>
  </si>
  <si>
    <t>https://admin.matera.eu/api/app_users/become?building_id=89802</t>
  </si>
  <si>
    <t>971 0002 55485 K</t>
  </si>
  <si>
    <t>Inter Mutuelles Entreprises</t>
  </si>
  <si>
    <t>Ici le document concerne uniquement la periode 01/01/2026 au 30/06/2026 - le fractionnement de la cotisation est semestriel + j'ai pas identifié le courtier</t>
  </si>
  <si>
    <t>SDC 10 Boulevard de Valmy</t>
  </si>
  <si>
    <t>https://admin.matera.eu/api/app_users/become?building_id=89691</t>
  </si>
  <si>
    <t>ZI000180</t>
  </si>
  <si>
    <t>7 435,00 €</t>
  </si>
  <si>
    <t>SDC 46 Ter Rue de Sartoris</t>
  </si>
  <si>
    <t>GROUPE P.T.A</t>
  </si>
  <si>
    <t>https://admin.matera.eu/api/app_users/become?building_id=89630</t>
  </si>
  <si>
    <t>SARL PARIS TRONCHET</t>
  </si>
  <si>
    <t>SDC 26 Boulevard de Valmy</t>
  </si>
  <si>
    <t>https://admin.matera.eu/api/app_users/become?building_id=89788</t>
  </si>
  <si>
    <t>5 704,13 €</t>
  </si>
  <si>
    <t>SDC 2 Avenue du Général de Gaulle / 1 Avenue du General Leclerc</t>
  </si>
  <si>
    <t>https://admin.matera.eu/api/app_users/become?building_id=89723</t>
  </si>
  <si>
    <t>1H0073951</t>
  </si>
  <si>
    <t>18 496,62</t>
  </si>
  <si>
    <t>SDC 93 Avenue de la Marne</t>
  </si>
  <si>
    <t>https://admin.matera.eu/api/app_users/become?building_id=89710</t>
  </si>
  <si>
    <t>2138258R0001</t>
  </si>
  <si>
    <t>2 615,74</t>
  </si>
  <si>
    <t>GROUPAMA ASSURANCES</t>
  </si>
  <si>
    <t>SDC 63 rue Victor Hugo</t>
  </si>
  <si>
    <t>VERLINGUE SAS</t>
  </si>
  <si>
    <t>https://admin.matera.eu/api/app_users/become?building_id=89643</t>
  </si>
  <si>
    <t>2 405,54 €</t>
  </si>
  <si>
    <t>SDC 24 Rue des Bons Enfants</t>
  </si>
  <si>
    <t>https://admin.matera.eu/api/app_users/become?building_id=89686</t>
  </si>
  <si>
    <t>2 281,09</t>
  </si>
  <si>
    <t>EIRt RODOLPHE HONDERMARCK</t>
  </si>
  <si>
    <t>SDC 11 Rue Ampère</t>
  </si>
  <si>
    <t>https://admin.matera.eu/api/app_users/become?building_id=89711</t>
  </si>
  <si>
    <t>21244507K0001</t>
  </si>
  <si>
    <t>3 735,17</t>
  </si>
  <si>
    <t>SDC 2 Rue Désiré Ramelet</t>
  </si>
  <si>
    <t>https://admin.matera.eu/api/app_users/become?building_id=89597</t>
  </si>
  <si>
    <t>2 292,59</t>
  </si>
  <si>
    <t>SDC 58 rue de belle ombre</t>
  </si>
  <si>
    <t>GROUPAMA D'OC POLE ENTREPRISE COLLECTIVITES</t>
  </si>
  <si>
    <t>https://admin.matera.eu/api/app_users/become?building_id=103470</t>
  </si>
  <si>
    <t>SDC 24 Rue de Liège</t>
  </si>
  <si>
    <t>Matmut</t>
  </si>
  <si>
    <t>https://admin.matera.eu/api/app_users/become?building_id=70607</t>
  </si>
  <si>
    <t>SDC 26 Cours Balguerie Stuttenberg</t>
  </si>
  <si>
    <t>Gan Mérignac</t>
  </si>
  <si>
    <t>https://admin.matera.eu/api/app_users/become?building_id=68387</t>
  </si>
  <si>
    <t>SDC 6 Rue Pernety</t>
  </si>
  <si>
    <t>https://admin.matera.eu/api/app_users/become?building_id=70930</t>
  </si>
  <si>
    <t>2 904,34 €</t>
  </si>
  <si>
    <t>SDC 1131 Avenue d'Aix les Bains</t>
  </si>
  <si>
    <t>SMACL Assurance</t>
  </si>
  <si>
    <t>https://admin.matera.eu/api/app_users/become?building_id=52709</t>
  </si>
  <si>
    <t>CIRDP065079</t>
  </si>
  <si>
    <t>835.13 €</t>
  </si>
  <si>
    <t>Axeria IARD</t>
  </si>
  <si>
    <t>AIRLIM</t>
  </si>
  <si>
    <t>SDC 2 Rue de Marseille</t>
  </si>
  <si>
    <t>Axa France</t>
  </si>
  <si>
    <t>https://admin.matera.eu/api/app_users/become?building_id=79246</t>
  </si>
  <si>
    <t>8 011,18</t>
  </si>
  <si>
    <t>SDC 7 rue Bosio</t>
  </si>
  <si>
    <t>https://admin.matera.eu/api/app_users/become?building_id=107610</t>
  </si>
  <si>
    <t>2 369,89€</t>
  </si>
  <si>
    <r>
      <rPr>
        <color rgb="FF1155CC"/>
        <u/>
      </rPr>
      <t>Loiselet &amp; Daigremont</t>
    </r>
  </si>
  <si>
    <t>SDC 18 Passage de la Folie-Regnault</t>
  </si>
  <si>
    <t>https://admin.matera.eu/api/app_users/become?building_id=55371</t>
  </si>
  <si>
    <t>1.585,75 €</t>
  </si>
  <si>
    <t>J'ai pas pu identifier le courtier</t>
  </si>
  <si>
    <t>SDC 240 Rue Championnet</t>
  </si>
  <si>
    <t>https://admin.matera.eu/api/app_users/become?building_id=95423</t>
  </si>
  <si>
    <t>SDC 89 rue de Reuilly - Villa Raymond</t>
  </si>
  <si>
    <t>LA SAUVEGARDE</t>
  </si>
  <si>
    <t>https://admin.matera.eu/api/app_users/become?building_id=110640</t>
  </si>
  <si>
    <t>S153885</t>
  </si>
  <si>
    <t>1.755,74 €</t>
  </si>
  <si>
    <t>GMF</t>
  </si>
  <si>
    <t>SDC 3 Rue de Siam</t>
  </si>
  <si>
    <t>DE CLARENS</t>
  </si>
  <si>
    <t>https://admin.matera.eu/api/app_users/become?building_id=110636</t>
  </si>
  <si>
    <t>5252.00€*</t>
  </si>
  <si>
    <t>SCTA</t>
  </si>
  <si>
    <t>SDC 61 Rue du Faubourg Saint-Denis</t>
  </si>
  <si>
    <t>https://admin.matera.eu/api/app_users/become?building_id=103830</t>
  </si>
  <si>
    <t>23 295,43 E</t>
  </si>
  <si>
    <t>SDC 20 cour des petites écuries</t>
  </si>
  <si>
    <t>https://admin.matera.eu/api/app_users/become?building_id=104700</t>
  </si>
  <si>
    <t>7 006.65 €</t>
  </si>
  <si>
    <t>PLASSA</t>
  </si>
  <si>
    <t>SDC 32 rue Garibaldi</t>
  </si>
  <si>
    <t>https://admin.matera.eu/api/app_users/become?building_id=103542</t>
  </si>
  <si>
    <t>SDC 1 rue Nungesser et Coli</t>
  </si>
  <si>
    <t>https://admin.matera.eu/api/app_users/become?building_id=103270</t>
  </si>
  <si>
    <t>1 798,90 €</t>
  </si>
  <si>
    <t>SDC 13 Rue Dautancourt</t>
  </si>
  <si>
    <t>APRIL PARTENAIRES</t>
  </si>
  <si>
    <t>https://admin.matera.eu/api/app_users/become?building_id=103166</t>
  </si>
  <si>
    <t>IMPS-000946</t>
  </si>
  <si>
    <t>1 998,66</t>
  </si>
  <si>
    <t>SDC 51-53 rue haute</t>
  </si>
  <si>
    <t>https://admin.matera.eu/api/app_users/become?building_id=103582</t>
  </si>
  <si>
    <t>2 224,90 €</t>
  </si>
  <si>
    <t>AGENCE BENDRIHEM ASSOCIES</t>
  </si>
  <si>
    <t>SDC 9 rue de moscou</t>
  </si>
  <si>
    <t>https://admin.matera.eu/api/app_users/become?building_id=92132</t>
  </si>
  <si>
    <t>2 655,80 €</t>
  </si>
  <si>
    <t>SDC 6 Rue du Docteur Marbais</t>
  </si>
  <si>
    <t>https://admin.matera.eu/api/app_users/become?building_id=107251</t>
  </si>
  <si>
    <t>P. PLASSE &amp; CIE</t>
  </si>
  <si>
    <t>SDC 9 rue Guynemer</t>
  </si>
  <si>
    <t>COURTAGE CONSEIL GESTION D ASSURANCES</t>
  </si>
  <si>
    <t>https://admin.matera.eu/api/app_users/become?building_id=100110</t>
  </si>
  <si>
    <t>J95308A/G194343</t>
  </si>
  <si>
    <t>6085,29 €*</t>
  </si>
  <si>
    <t>CCGA</t>
  </si>
  <si>
    <t>SDC 17 Boulevard de Stalingrad</t>
  </si>
  <si>
    <t>https://admin.matera.eu/api/app_users/become?building_id=96078</t>
  </si>
  <si>
    <t>1 772,62 €</t>
  </si>
  <si>
    <t>EIRL JEAN PHILIPPE GAUMERAIS</t>
  </si>
  <si>
    <t>SDC 29 Av. de Paris</t>
  </si>
  <si>
    <t>https://admin.matera.eu/api/app_users/become?building_id=102817</t>
  </si>
  <si>
    <t>N°1H0424155</t>
  </si>
  <si>
    <t>2 600,70 €</t>
  </si>
  <si>
    <t>MONTESPAN ASSURANCE ET CONSEIL</t>
  </si>
  <si>
    <t>SDC 18 Rue Pierre Brossolette &amp; 1-3 rue de l'Eglise</t>
  </si>
  <si>
    <t>https://admin.matera.eu/api/app_users/become?building_id=109076</t>
  </si>
  <si>
    <t>SDC Garden Home G1 - 8-10 Allée des Fournais</t>
  </si>
  <si>
    <t>https://admin.matera.eu/api/app_users/become?building_id=102014</t>
  </si>
  <si>
    <t>SDC Les Chalets de Ponthieux</t>
  </si>
  <si>
    <t>PERRILLAT ASSURANCES</t>
  </si>
  <si>
    <t>https://admin.matera.eu/api/app_users/become?building_id=103466</t>
  </si>
  <si>
    <t>3 818,44</t>
  </si>
  <si>
    <t>PERRIN COURTAGE</t>
  </si>
  <si>
    <t>SDC 41 Rue Edouard Bourchy</t>
  </si>
  <si>
    <t>https://admin.matera.eu/api/app_users/become?building_id=99406</t>
  </si>
  <si>
    <t>SDC 83 rue Joseph-Gaillard</t>
  </si>
  <si>
    <t>GSA</t>
  </si>
  <si>
    <t>https://admin.matera.eu/api/app_users/become?building_id=103111</t>
  </si>
  <si>
    <t>2 675,04 €</t>
  </si>
  <si>
    <t>G.S.A</t>
  </si>
  <si>
    <t>SDC 43 rue du champé</t>
  </si>
  <si>
    <t>https://admin.matera.eu/api/app_users/become?building_id=92619</t>
  </si>
  <si>
    <t>PO-MRIIND-260019593</t>
  </si>
  <si>
    <t>MILA ASSURANCE</t>
  </si>
  <si>
    <t>SDC 80 routes de salignac</t>
  </si>
  <si>
    <t>https://admin.matera.eu/api/app_users/become?building_id=104729</t>
  </si>
  <si>
    <t>K18127N/G001566</t>
  </si>
  <si>
    <t>6 881,43 €</t>
  </si>
  <si>
    <t>GALIAN / SMABTP</t>
  </si>
  <si>
    <t>SDC 36 Rue de l'Orangerie</t>
  </si>
  <si>
    <t>https://admin.matera.eu/api/app_users/become?building_id=100645</t>
  </si>
  <si>
    <t xml:space="preserve">Le dernier avis d'échéance disponible concerne la période 01/03/2025 au 28/02/2026
</t>
  </si>
  <si>
    <t>SDC 55/57 Avenue Flachat</t>
  </si>
  <si>
    <t>ALLIANCE INTERNAT ASSURANCES COMMERCE</t>
  </si>
  <si>
    <t>https://admin.matera.eu/api/app_users/become?building_id=100924</t>
  </si>
  <si>
    <t>JCV50683X</t>
  </si>
  <si>
    <t>2 932.11€</t>
  </si>
  <si>
    <t>AIAC COURTAGE</t>
  </si>
  <si>
    <t>SDC 1-2 Impasse des Graviers</t>
  </si>
  <si>
    <t>CAB CCGA</t>
  </si>
  <si>
    <t>https://admin.matera.eu/api/app_users/become?building_id=102055</t>
  </si>
  <si>
    <t>1H0269635</t>
  </si>
  <si>
    <t>1 433,12 €</t>
  </si>
  <si>
    <t>SDC 40 ter rue de la belle ile chelles</t>
  </si>
  <si>
    <t>https://admin.matera.eu/api/app_users/become?building_id=96743</t>
  </si>
  <si>
    <t>SDC 10 Avenue des Ecoles</t>
  </si>
  <si>
    <t>https://admin.matera.eu/api/app_users/become?building_id=96526</t>
  </si>
  <si>
    <t>remonté faite</t>
  </si>
  <si>
    <t>SDC 10 All. de la Grande Reine</t>
  </si>
  <si>
    <t>https://admin.matera.eu/api/app_users/become?building_id=109169</t>
  </si>
  <si>
    <t>SDC 192 Rue de Paris</t>
  </si>
  <si>
    <t>https://admin.matera.eu/api/app_users/become?building_id=95407</t>
  </si>
  <si>
    <t>N°1H0313901</t>
  </si>
  <si>
    <t>31/12/2026)</t>
  </si>
  <si>
    <t>5 000,71 €</t>
  </si>
  <si>
    <t>SDC 31 Rue du Colonel Delorme</t>
  </si>
  <si>
    <t>https://admin.matera.eu/api/app_users/become?building_id=106286</t>
  </si>
  <si>
    <t>aucun avis d echeance trouvé pour la periode  2026</t>
  </si>
  <si>
    <t>SDC 17 -19  Quai du Pothuis</t>
  </si>
  <si>
    <t>https://admin.matera.eu/api/app_users/become?building_id=111241</t>
  </si>
  <si>
    <t>La Rubrique "BUDGET" est grisée</t>
  </si>
  <si>
    <t>ASL Echenevex Centre Village</t>
  </si>
  <si>
    <t>https://admin.matera.eu/api/app_users/become?building_id=79392</t>
  </si>
  <si>
    <t>AXA ILE DE FRANCE</t>
  </si>
  <si>
    <t>SDC 38 Boulevard des Epinettes</t>
  </si>
  <si>
    <t>https://admin.matera.eu/api/app_users/become?building_id=103435</t>
  </si>
  <si>
    <t>SDC rue Chevée</t>
  </si>
  <si>
    <t>https://admin.matera.eu/api/app_users/become?building_id=109961</t>
  </si>
  <si>
    <t>48356275-ADH101</t>
  </si>
  <si>
    <t>5 869,54</t>
  </si>
  <si>
    <t>SDC 5 Rue Gustave Goublier</t>
  </si>
  <si>
    <t>https://admin.matera.eu/api/app_users/become?building_id=88706</t>
  </si>
  <si>
    <t xml:space="preserve">Le dernier avis d'échéance disponible concerne la période 31/03/2026
</t>
  </si>
  <si>
    <t>SDC 43 Bd Joseph Hentgès</t>
  </si>
  <si>
    <t>https://admin.matera.eu/api/app_users/become?building_id=107507</t>
  </si>
  <si>
    <t>2 366.77 €</t>
  </si>
  <si>
    <t>FINASSUR</t>
  </si>
  <si>
    <t>SDC 1 quai des martyrs</t>
  </si>
  <si>
    <t>https://admin.matera.eu/api/app_users/become?building_id=97909</t>
  </si>
  <si>
    <t>SDC 7 avenue de sardaigne</t>
  </si>
  <si>
    <t>https://admin.matera.eu/api/app_users/become?building_id=102807</t>
  </si>
  <si>
    <t>SDC route de Beaumont</t>
  </si>
  <si>
    <t>https://admin.matera.eu/api/app_users/become?building_id=105998</t>
  </si>
  <si>
    <t>Le dernier avis d'échéance d'assurance couvrle la periode  01/05/2025 au 30/04/2026</t>
  </si>
  <si>
    <t>SDC 31 Rue du Sergent Hoff</t>
  </si>
  <si>
    <t>SC2A ASSURANCES</t>
  </si>
  <si>
    <t>https://admin.matera.eu/api/app_users/become?building_id=101595</t>
  </si>
  <si>
    <t>1 069,90 €</t>
  </si>
  <si>
    <t>SC2A</t>
  </si>
  <si>
    <t>SDC 34 Rue Godon</t>
  </si>
  <si>
    <t>https://admin.matera.eu/api/app_users/become?building_id=103894</t>
  </si>
  <si>
    <t>SDC 7 route de Rumilly</t>
  </si>
  <si>
    <t>https://admin.matera.eu/api/app_users/become?building_id=109912</t>
  </si>
  <si>
    <t>SDC 37-39 Lieudit La Balme - 37 route de Choisy</t>
  </si>
  <si>
    <t>https://admin.matera.eu/api/app_users/become?building_id=107596</t>
  </si>
  <si>
    <t>8231000 / MRI - 290526</t>
  </si>
  <si>
    <t>3 066,42 €</t>
  </si>
  <si>
    <t>Bélier Assurances</t>
  </si>
  <si>
    <t>SDC 20 rue de la ferme</t>
  </si>
  <si>
    <t>https://admin.matera.eu/api/app_users/become?building_id=111072</t>
  </si>
  <si>
    <t>6 938.00 €</t>
  </si>
  <si>
    <t>SDC 5 Rue François Mouthon</t>
  </si>
  <si>
    <t>Aussrimo</t>
  </si>
  <si>
    <t>https://admin.matera.eu/api/app_users/become?building_id=109582</t>
  </si>
  <si>
    <t>SDC 170-174-178-182 Impasse des Alysses</t>
  </si>
  <si>
    <t>https://admin.matera.eu/api/app_users/become?building_id=104677</t>
  </si>
  <si>
    <t>2026- 06- 419318</t>
  </si>
  <si>
    <t>30/06/20 27</t>
  </si>
  <si>
    <t>5 904,55 €</t>
  </si>
  <si>
    <t>Groupe DIOT-SIACI</t>
  </si>
  <si>
    <t>SDC 12 Rue du Bout des Champs</t>
  </si>
  <si>
    <t>https://admin.matera.eu/api/app_users/become?building_id=101599</t>
  </si>
  <si>
    <t>SDC 10 rue Jacquemont</t>
  </si>
  <si>
    <t>ALBINGIA - COURTAGE DE FRANCE</t>
  </si>
  <si>
    <t>https://admin.matera.eu/api/app_users/become?building_id=100812</t>
  </si>
  <si>
    <t>Le dernier avis d'échéance d'assurance couvrle la periode  01/01/2026</t>
  </si>
  <si>
    <t>SDC 61 rue de Paris</t>
  </si>
  <si>
    <t>https://admin.matera.eu/api/app_users/become?building_id=107496</t>
  </si>
  <si>
    <t>4 910,88 €</t>
  </si>
  <si>
    <t>citya assurances</t>
  </si>
  <si>
    <t>SDC 118 Rue de l'Église</t>
  </si>
  <si>
    <t>https://admin.matera.eu/api/app_users/become?building_id=96925</t>
  </si>
  <si>
    <t>EIRL BERTRAND - EI BERNAUD, PIOT</t>
  </si>
  <si>
    <t>SDC 50-52 route Viry</t>
  </si>
  <si>
    <t>https://admin.matera.eu/api/app_users/become?building_id=115676</t>
  </si>
  <si>
    <t>SDC 3 Avenue Olivier de Serres</t>
  </si>
  <si>
    <t>https://admin.matera.eu/api/app_users/become?building_id=116214</t>
  </si>
  <si>
    <t>aucune facture n 'est encore disponible - l'onglet BUDGET est encore grisée</t>
  </si>
  <si>
    <t>SDC 287 avenue jean jaures</t>
  </si>
  <si>
    <t>https://admin.matera.eu/api/app_users/become?building_id=101224</t>
  </si>
  <si>
    <t>en cours de paramétrage - Aucun document trouvé</t>
  </si>
  <si>
    <t>ASL LE VERTUOSE</t>
  </si>
  <si>
    <t>https://admin.matera.eu/api/app_users/become?building_id=106634</t>
  </si>
  <si>
    <t xml:space="preserve">pas de contrat </t>
  </si>
  <si>
    <t>SDC 12 Rue Aristide Briand</t>
  </si>
  <si>
    <t>https://admin.matera.eu/api/app_users/become?building_id=115899</t>
  </si>
  <si>
    <t>43341998G0005</t>
  </si>
  <si>
    <t>2 659,08</t>
  </si>
  <si>
    <t>SAGERI-</t>
  </si>
  <si>
    <t>SDC 6 rue nicolas charlet</t>
  </si>
  <si>
    <t>https://admin.matera.eu/api/app_users/become?building_id=115898</t>
  </si>
  <si>
    <t>1H0300288</t>
  </si>
  <si>
    <t>2 935.58 €</t>
  </si>
  <si>
    <t>SDC 8 rue henri savignac 92190</t>
  </si>
  <si>
    <t>https://admin.matera.eu/api/app_users/become?building_id=105809</t>
  </si>
  <si>
    <t>SDC 177 Rue Saint-Pierre</t>
  </si>
  <si>
    <t>https://admin.matera.eu/api/app_users/become?building_id=116198</t>
  </si>
  <si>
    <t>SDC 10 Avenue John Fitzgerald Kennedy</t>
  </si>
  <si>
    <t>https://admin.matera.eu/api/app_users/become?building_id=109821</t>
  </si>
  <si>
    <t>SDC 13 Boulevard Victor Hugo</t>
  </si>
  <si>
    <t>https://admin.matera.eu/api/app_users/become?building_id=115841</t>
  </si>
  <si>
    <t>SDC 245 rue saint-julien</t>
  </si>
  <si>
    <t>https://admin.matera.eu/api/app_users/become?building_id=108999</t>
  </si>
  <si>
    <t>5 305,34</t>
  </si>
  <si>
    <t>CORALIE GODFROID</t>
  </si>
  <si>
    <t>SDC 5 rue Joseph de Maistre</t>
  </si>
  <si>
    <t>https://admin.matera.eu/api/app_users/become?building_id=115886</t>
  </si>
  <si>
    <t>en cours de parametrage</t>
  </si>
  <si>
    <t>SDC 6 rue la Vacquerie</t>
  </si>
  <si>
    <t>https://admin.matera.eu/api/app_users/become?building_id=115667</t>
  </si>
  <si>
    <t>01530045-1117</t>
  </si>
  <si>
    <t>SDC 36 boulevard garibaldi</t>
  </si>
  <si>
    <t>https://admin.matera.eu/api/app_users/become?building_id=115073</t>
  </si>
  <si>
    <t>4 540,80 €</t>
  </si>
  <si>
    <t>SDC 102 Rue de la Fruitière</t>
  </si>
  <si>
    <t>https://admin.matera.eu/api/app_users/become?building_id=96831</t>
  </si>
  <si>
    <t xml:space="preserve">1 697,88 € </t>
  </si>
  <si>
    <t xml:space="preserve">GROUPAMA </t>
  </si>
  <si>
    <t>Le dernier avis d 'echeance trouvé couc=vre la periode  du 01/07/2025 au 30/06/2026</t>
  </si>
  <si>
    <t>SDC 7-9 Parvis Corentin Celton</t>
  </si>
  <si>
    <t>Manon Lallier</t>
  </si>
  <si>
    <t>https://admin.matera.eu/api/app_users/become?building_id=115863</t>
  </si>
  <si>
    <t>10611905804/JBB51136X</t>
  </si>
  <si>
    <t>18 215.22</t>
  </si>
  <si>
    <t>SDC 44 Bd du Général Leclerc</t>
  </si>
  <si>
    <t>https://admin.matera.eu/api/app_users/become?building_id=115998</t>
  </si>
  <si>
    <t>3 587,00 €</t>
  </si>
  <si>
    <t>SDC 8 rue du 8 mai 1945</t>
  </si>
  <si>
    <t>https://admin.matera.eu/api/app_users/become?building_id=101678</t>
  </si>
  <si>
    <t>AT 041 197</t>
  </si>
  <si>
    <t>5 769,24 €</t>
  </si>
  <si>
    <t xml:space="preserve">GENERALI </t>
  </si>
  <si>
    <t>SARL ASSURANCES ASSOUN JOEL</t>
  </si>
  <si>
    <t>SDC 55 Av. de la Division Leclerc</t>
  </si>
  <si>
    <t>https://admin.matera.eu/api/app_users/become?building_id=116201</t>
  </si>
  <si>
    <t>SDC 17 rue Bavastro</t>
  </si>
  <si>
    <t>https://admin.matera.eu/api/app_users/become?building_id=104703</t>
  </si>
  <si>
    <t>n°322715042000</t>
  </si>
  <si>
    <t>2 814.15 €</t>
  </si>
  <si>
    <t>Vanessa CHOPLET</t>
  </si>
  <si>
    <t>SDC 8 place des héros et des martyrs</t>
  </si>
  <si>
    <t>https://admin.matera.eu/api/app_users/become?building_id=92851</t>
  </si>
  <si>
    <t>AFUL 50 Boulevard Charles de Gaulle</t>
  </si>
  <si>
    <t>https://admin.matera.eu/api/app_users/become?building_id=98939</t>
  </si>
  <si>
    <t>SDC 34 RUE de la capsulerie</t>
  </si>
  <si>
    <t>https://admin.matera.eu/api/app_users/become?building_id=109981</t>
  </si>
  <si>
    <t>AVIS D’ECHEANCE DU 01/02/2026 AU 31/07/2026</t>
  </si>
  <si>
    <t>SDC 44/48 rue de l'égalité</t>
  </si>
  <si>
    <t>https://admin.matera.eu/api/app_users/become?building_id=114498</t>
  </si>
  <si>
    <t>SDC 20 Rue de la Maladrerie</t>
  </si>
  <si>
    <t>https://admin.matera.eu/api/app_users/become?building_id=107891</t>
  </si>
  <si>
    <t>SDC Liberté - Gravelle</t>
  </si>
  <si>
    <t>https://admin.matera.eu/api/app_users/become?building_id=89137</t>
  </si>
  <si>
    <t>SDC 197 Rue Jean Monnet</t>
  </si>
  <si>
    <t>https://admin.matera.eu/api/app_users/become?building_id=106421</t>
  </si>
  <si>
    <t>en cours de reprise comptable et de paramétrage</t>
  </si>
  <si>
    <t>SDC 851 Avenue de la Libération</t>
  </si>
  <si>
    <t>ASSURMAX</t>
  </si>
  <si>
    <t>https://admin.matera.eu/api/app_users/become?building_id=100989</t>
  </si>
  <si>
    <t>Le lien ne s'ouvre pas  :  utilisateur n'existe pas ou a été désactivé</t>
  </si>
  <si>
    <t>SDC 2 Place du docteur Léon Imbert</t>
  </si>
  <si>
    <t>https://admin.matera.eu/api/app_users/become?building_id=107195</t>
  </si>
  <si>
    <t>SDC 42 Av. de Verdun</t>
  </si>
  <si>
    <t>https://admin.matera.eu/api/app_users/become?building_id=114507</t>
  </si>
  <si>
    <t>SDC 1 Rue de la Bûcherie</t>
  </si>
  <si>
    <t>https://admin.matera.eu/api/app_users/become?building_id=115603</t>
  </si>
  <si>
    <t>SDC 1 rue Jules Vincent</t>
  </si>
  <si>
    <t>https://admin.matera.eu/api/app_users/become?building_id=109564</t>
  </si>
  <si>
    <t>64500835/789553</t>
  </si>
  <si>
    <t>6 490,00 €</t>
  </si>
  <si>
    <t>SDC 6 Sq. Desaix</t>
  </si>
  <si>
    <t>https://admin.matera.eu/api/app_users/become?building_id=115927</t>
  </si>
  <si>
    <t>SDC 47 Rue du Rendez-Vous</t>
  </si>
  <si>
    <t>https://admin.matera.eu/api/app_users/become?building_id=110157</t>
  </si>
  <si>
    <t>SDC ASL Parking - 11 Rue Georges Méliès</t>
  </si>
  <si>
    <t>https://admin.matera.eu/api/app_users/become?building_id=92151</t>
  </si>
  <si>
    <t>SDC 152 - 154 - 156 Avenue Jean Jaurès</t>
  </si>
  <si>
    <t>https://admin.matera.eu/api/app_users/become?building_id=110653</t>
  </si>
  <si>
    <t>SDC 32 Rue du Faubourg Saint-Antoine, 75012 Paris, France</t>
  </si>
  <si>
    <t>https://admin.matera.eu/api/app_users/become?building_id=105438</t>
  </si>
  <si>
    <t>2 785.76 €</t>
  </si>
  <si>
    <t xml:space="preserve">
AXA
SARL CENTRE DE COURTAGE EN ASSURANCES
</t>
  </si>
  <si>
    <t>Association Syndicale Libre de la Zac Jaures</t>
  </si>
  <si>
    <t>https://admin.matera.eu/api/app_users/become?building_id=95194</t>
  </si>
  <si>
    <t>SDC 80 Rue Henri Barbusse</t>
  </si>
  <si>
    <t>https://admin.matera.eu/api/app_users/become?building_id=115885</t>
  </si>
  <si>
    <t>SDC 69/71 Rte de la Reine</t>
  </si>
  <si>
    <t>https://admin.matera.eu/api/app_users/become?building_id=114215</t>
  </si>
  <si>
    <t>onglet BUDGETS ET DEPENSES pas disponible</t>
  </si>
  <si>
    <t>SDC 221 Rue Etienne Marcel, 93100 Montreuil, France</t>
  </si>
  <si>
    <t>https://admin.matera.eu/api/app_users/become?building_id=110236</t>
  </si>
  <si>
    <t>5 289,81</t>
  </si>
  <si>
    <t>SwissLife Assurances</t>
  </si>
  <si>
    <t>P PLASSE &amp; CIE</t>
  </si>
  <si>
    <t>SDC 16 Rue Roger Salengro</t>
  </si>
  <si>
    <t>https://admin.matera.eu/api/app_users/become?building_id=115128</t>
  </si>
  <si>
    <t>SDC 3 Rue des Guilands</t>
  </si>
  <si>
    <t>https://admin.matera.eu/api/app_users/become?building_id=115148</t>
  </si>
  <si>
    <t>SDC 7-7 bis avenue de la république</t>
  </si>
  <si>
    <t>https://admin.matera.eu/api/app_users/become?building_id=115630</t>
  </si>
  <si>
    <t>SDC 2 à 4 Av. Georges Foureau</t>
  </si>
  <si>
    <t>https://admin.matera.eu/api/app_users/become?building_id=109773</t>
  </si>
  <si>
    <t>5 700,00 €</t>
  </si>
  <si>
    <t>AREASCMA</t>
  </si>
  <si>
    <t>SDC 27/29 Rue du Général de Gaulle</t>
  </si>
  <si>
    <t>https://admin.matera.eu/api/app_users/become?building_id=105498</t>
  </si>
  <si>
    <t>SDC Résidence Les BERGES DE L’HUVEAUNE  Quartier La BRISE</t>
  </si>
  <si>
    <t>https://admin.matera.eu/api/app_users/become?building_id=115103</t>
  </si>
  <si>
    <t>AVIS D’ECHEANCE DU 01/02/2026 AU 30/06/2026</t>
  </si>
  <si>
    <t>SDC 14 RUE DE CHARTRES</t>
  </si>
  <si>
    <t>https://admin.matera.eu/api/app_users/become?building_id=107716</t>
  </si>
  <si>
    <t>MR-009456</t>
  </si>
  <si>
    <t>4 987,47 _x0080_</t>
  </si>
  <si>
    <t>IMMO ASSURANCES,</t>
  </si>
  <si>
    <t>SDC 77 Rue de Choisy</t>
  </si>
  <si>
    <t>https://admin.matera.eu/api/app_users/become?building_id=105518</t>
  </si>
  <si>
    <t>1 786.16 €</t>
  </si>
  <si>
    <t>SDC 92 bis - 94 rue de Paris</t>
  </si>
  <si>
    <t>SCABD AXA</t>
  </si>
  <si>
    <t>https://admin.matera.eu/api/app_users/become?building_id=95058</t>
  </si>
  <si>
    <t>6 413,44 €</t>
  </si>
  <si>
    <t>CBT S.C.A.B.D.</t>
  </si>
  <si>
    <t>SDC 48 Rue Dombasle</t>
  </si>
  <si>
    <t>https://admin.matera.eu/api/app_users/become?building_id=114073</t>
  </si>
  <si>
    <t>2 365,19 €</t>
  </si>
  <si>
    <t>SDC 90 Rue de Bagnolet</t>
  </si>
  <si>
    <t>https://admin.matera.eu/api/app_users/become?building_id=104725</t>
  </si>
  <si>
    <t>1H0299341</t>
  </si>
  <si>
    <t>6 487,34 €</t>
  </si>
  <si>
    <r>
      <rPr>
        <color rgb="FF1155CC"/>
        <u/>
      </rPr>
      <t>SADA</t>
    </r>
  </si>
  <si>
    <r>
      <rPr>
        <color rgb="FF1155CC"/>
        <u/>
      </rPr>
      <t>GSA SAS</t>
    </r>
  </si>
  <si>
    <t>SDC 22 Rue du Coq Français</t>
  </si>
  <si>
    <t>https://admin.matera.eu/api/app_users/become?building_id=111055</t>
  </si>
  <si>
    <t>IN2405602</t>
  </si>
  <si>
    <t>6 605,58 €</t>
  </si>
  <si>
    <t>ALBINGIA PARIS</t>
  </si>
  <si>
    <t>SDC 10 Rue Maisant</t>
  </si>
  <si>
    <t>https://admin.matera.eu/api/app_users/become?building_id=101361</t>
  </si>
  <si>
    <t>202601 - MR-009226</t>
  </si>
  <si>
    <t>3 491,25 €</t>
  </si>
  <si>
    <t>KANOPE</t>
  </si>
  <si>
    <t>SDC 144 avenue Roger Salengro</t>
  </si>
  <si>
    <t>https://admin.matera.eu/api/app_users/become?building_id=105856</t>
  </si>
  <si>
    <t>SDC 61 rue houdan</t>
  </si>
  <si>
    <t>https://admin.matera.eu/api/app_users/become?building_id=101695</t>
  </si>
  <si>
    <t>SDC 8 Rue Bonnand</t>
  </si>
  <si>
    <t>Lyc'a ASSURANCES</t>
  </si>
  <si>
    <t>https://admin.matera.eu/api/app_users/become?building_id=111064</t>
  </si>
  <si>
    <t>°IM010947</t>
  </si>
  <si>
    <t>1 274,50 €</t>
  </si>
  <si>
    <t xml:space="preserve">lycea </t>
  </si>
  <si>
    <t>SDC 52 rue Perronet</t>
  </si>
  <si>
    <t>https://admin.matera.eu/api/app_users/become?building_id=101688</t>
  </si>
  <si>
    <t>J96052M/G195078</t>
  </si>
  <si>
    <t>4 407,87 €</t>
  </si>
  <si>
    <t>,???</t>
  </si>
  <si>
    <t>SDC 410 Chemin de la Mare au Chanvre</t>
  </si>
  <si>
    <t>https://admin.matera.eu/api/app_users/become?building_id=103898</t>
  </si>
  <si>
    <t>1 105,40 €</t>
  </si>
  <si>
    <t>SDC 10 bis All. Robert Besson</t>
  </si>
  <si>
    <t>AIAC</t>
  </si>
  <si>
    <t>https://admin.matera.eu/api/app_users/become?building_id=85513</t>
  </si>
  <si>
    <t>1 153.65€</t>
  </si>
  <si>
    <t xml:space="preserve">AIAC </t>
  </si>
  <si>
    <t>SDC 236 av charles floquet</t>
  </si>
  <si>
    <t>https://admin.matera.eu/api/app_users/become?building_id=107504</t>
  </si>
  <si>
    <t>1H0420195</t>
  </si>
  <si>
    <t>3 633,16 €</t>
  </si>
  <si>
    <t>SDC 146 rue de Charenton</t>
  </si>
  <si>
    <t>Doublon AXA</t>
  </si>
  <si>
    <t>https://admin.matera.eu/api/app_users/become?building_id=109558</t>
  </si>
  <si>
    <t>4 195,85 €</t>
  </si>
  <si>
    <t>SDC 67 Boulevard Paul Vaillant Couturier</t>
  </si>
  <si>
    <t>https://admin.matera.eu/api/app_users/become?building_id=100098</t>
  </si>
  <si>
    <t>L26831T/G012962</t>
  </si>
  <si>
    <t>4 079,81 €</t>
  </si>
  <si>
    <r>
      <rPr>
        <color rgb="FF1155CC"/>
        <u/>
      </rPr>
      <t>GALIAN-SMABTP</t>
    </r>
  </si>
  <si>
    <t>SDC 21 rue Chappe</t>
  </si>
  <si>
    <t>BELIER ASSURANCES</t>
  </si>
  <si>
    <t>https://admin.matera.eu/api/app_users/become?building_id=111252</t>
  </si>
  <si>
    <t>8231000/ MRIHL- 010/9121</t>
  </si>
  <si>
    <t>2 284.20 €</t>
  </si>
  <si>
    <t>SDC 82 Rue Truffaut</t>
  </si>
  <si>
    <t>https://admin.matera.eu/api/app_users/become?building_id=104598</t>
  </si>
  <si>
    <t>3 448,96 €.</t>
  </si>
  <si>
    <t>CBT DEGUELDRE</t>
  </si>
  <si>
    <t>SDC 30 Rue des Boulets</t>
  </si>
  <si>
    <t>P. PLASSE</t>
  </si>
  <si>
    <t>https://admin.matera.eu/api/app_users/become?building_id=109974</t>
  </si>
  <si>
    <t>ZB002015</t>
  </si>
  <si>
    <t>4 547.00 €</t>
  </si>
  <si>
    <t>SDC 13 Rue de Naples</t>
  </si>
  <si>
    <t>CENAC ASSURANCES</t>
  </si>
  <si>
    <t>https://admin.matera.eu/api/app_users/become?building_id=101960</t>
  </si>
  <si>
    <t>6 332,17</t>
  </si>
  <si>
    <t>SDC 22–24 Rue de la Terrasse</t>
  </si>
  <si>
    <t>BESSE/AXA</t>
  </si>
  <si>
    <t>https://admin.matera.eu/api/app_users/become?building_id=100671</t>
  </si>
  <si>
    <t>8.585,75 €</t>
  </si>
  <si>
    <t>SDC 10 rue Louis Fablet</t>
  </si>
  <si>
    <t>https://admin.matera.eu/api/app_users/become?building_id=109919</t>
  </si>
  <si>
    <t>SDC 19 rue de Verdun</t>
  </si>
  <si>
    <t>AXA CABINET SEBASTIEN CHAR</t>
  </si>
  <si>
    <t>https://admin.matera.eu/api/app_users/become?building_id=107964</t>
  </si>
  <si>
    <t>SDC 25 avenue André Rouy</t>
  </si>
  <si>
    <t>https://admin.matera.eu/api/app_users/become?building_id=109918</t>
  </si>
  <si>
    <t>3 192,35 €</t>
  </si>
  <si>
    <t>CITYA SGA</t>
  </si>
  <si>
    <t>SDC 92 Avenue Anatole France</t>
  </si>
  <si>
    <t>https://admin.matera.eu/api/app_users/become?building_id=109066</t>
  </si>
  <si>
    <t>SDC 6/4 Rue Victor Schoelcher</t>
  </si>
  <si>
    <t>https://admin.matera.eu/api/app_users/become?building_id=91018</t>
  </si>
  <si>
    <t>ZI000817</t>
  </si>
  <si>
    <t>7 485,00 €</t>
  </si>
  <si>
    <t>SDC 17 rue du Cardinal Lienart</t>
  </si>
  <si>
    <t>https://admin.matera.eu/api/app_users/become?building_id=97823</t>
  </si>
  <si>
    <t>1 027,46 €</t>
  </si>
  <si>
    <t>SDC 126 Bis Boulevard du Général de Gaulle</t>
  </si>
  <si>
    <t>https://admin.matera.eu/api/app_users/become?building_id=98008</t>
  </si>
  <si>
    <t>SDC Le Domaine du Château Rouge - 264 avenue de la Gare</t>
  </si>
  <si>
    <t>https://admin.matera.eu/api/app_users/become?building_id=88566</t>
  </si>
  <si>
    <t>SDC 19 avenue Saint Maurice du Valais</t>
  </si>
  <si>
    <t>Generali IARD</t>
  </si>
  <si>
    <t>https://admin.matera.eu/api/app_users/become?building_id=97097</t>
  </si>
  <si>
    <t>AM105018</t>
  </si>
  <si>
    <t>4 149,86 €</t>
  </si>
  <si>
    <t>SDC 161-163 boulevard de la blancarde</t>
  </si>
  <si>
    <t>https://admin.matera.eu/api/app_users/become?building_id=103149</t>
  </si>
  <si>
    <t>1 763,76 €</t>
  </si>
  <si>
    <t xml:space="preserve">saint pierre assurances </t>
  </si>
  <si>
    <t>SDC ASL TERRASSES DE LUNA 16/18/20/22 RUE JULES GUESDES -</t>
  </si>
  <si>
    <t>https://admin.matera.eu/api/app_users/become?building_id=110263</t>
  </si>
  <si>
    <t>SDC LE NATURAE</t>
  </si>
  <si>
    <t>https://admin.matera.eu/api/app_users/become?building_id=105493</t>
  </si>
  <si>
    <t>1 028,56 €</t>
  </si>
  <si>
    <t>Y. SAVARY ET M. MORENO</t>
  </si>
  <si>
    <t>SDC 15 Rue Contrescarpe</t>
  </si>
  <si>
    <t>https://admin.matera.eu/api/app_users/become?building_id=114710</t>
  </si>
  <si>
    <t>AU 200 799</t>
  </si>
  <si>
    <t>SARL ASSURANCES R2R CONSEILS</t>
  </si>
  <si>
    <t>SDC 34 rue Gabriel Peri</t>
  </si>
  <si>
    <t>https://admin.matera.eu/api/app_users/become?building_id=96167</t>
  </si>
  <si>
    <t>MR-007110</t>
  </si>
  <si>
    <t>1.662,54</t>
  </si>
  <si>
    <r>
      <rPr>
        <color rgb="FF1155CC"/>
        <u/>
      </rPr>
      <t>FILHET-ALLARD</t>
    </r>
  </si>
  <si>
    <t>SDC 7 place Georges Guynemer</t>
  </si>
  <si>
    <t>https://admin.matera.eu/api/app_users/become?building_id=107266</t>
  </si>
  <si>
    <t>SDC 61 Rue des Vertus</t>
  </si>
  <si>
    <t>https://admin.matera.eu/api/app_users/become?building_id=106257</t>
  </si>
  <si>
    <t>MRI - 298667</t>
  </si>
  <si>
    <t>6 409,29</t>
  </si>
  <si>
    <t>belier assurances</t>
  </si>
  <si>
    <t>SDC 31 RN 44991820</t>
  </si>
  <si>
    <t>https://admin.matera.eu/api/app_users/become?building_id=108410</t>
  </si>
  <si>
    <t>S.D.C. CENTRE COMMERCIAL LE COLOMBIER</t>
  </si>
  <si>
    <t>SAINT DENIS ASSURANCES</t>
  </si>
  <si>
    <t>https://admin.matera.eu/api/app_users/become?building_id=103193</t>
  </si>
  <si>
    <t>SDC Parc du Château (Principal)</t>
  </si>
  <si>
    <t>https://admin.matera.eu/api/app_users/become?building_id=14577</t>
  </si>
  <si>
    <t>SDC Antony Est - 1 rue de la Prairie</t>
  </si>
  <si>
    <t>https://admin.matera.eu/api/app_users/become?building_id=100804</t>
  </si>
  <si>
    <t>31 453,99 €</t>
  </si>
  <si>
    <t>CBT LOISELET ET DAIGREMONT</t>
  </si>
  <si>
    <t>SDC 4 Allée Auguste Rodin</t>
  </si>
  <si>
    <t>3B ASSURANCES</t>
  </si>
  <si>
    <t>https://admin.matera.eu/api/app_users/become?building_id=105972</t>
  </si>
  <si>
    <t>REMONTE FAITE CE JOUR 07/08/2026</t>
  </si>
  <si>
    <t>SDC 902-922-942-962 route d’Aviernoz</t>
  </si>
  <si>
    <t>https://admin.matera.eu/api/app_users/become?building_id=110882</t>
  </si>
  <si>
    <t>48309184/MRI  I108580</t>
  </si>
  <si>
    <t>2 190,12</t>
  </si>
  <si>
    <t>SDC 1 Mail Roger Prévot / 14 Rue Paul Signac - 92390 - Villeneuve-la-Garenne</t>
  </si>
  <si>
    <t>https://admin.matera.eu/api/app_users/become?building_id=96474</t>
  </si>
  <si>
    <t>1H0409268</t>
  </si>
  <si>
    <t>4 480,11 E</t>
  </si>
  <si>
    <t>SDC 8, 10 et 12 rue Colas</t>
  </si>
  <si>
    <t>https://admin.matera.eu/api/app_users/become?building_id=105406</t>
  </si>
  <si>
    <t>3 014,40 €</t>
  </si>
  <si>
    <t>CBT S.C.T.А.</t>
  </si>
  <si>
    <t>SDC Rue des mauves</t>
  </si>
  <si>
    <t>LAMY ASSURANCES</t>
  </si>
  <si>
    <t>https://admin.matera.eu/api/app_users/become?building_id=107709</t>
  </si>
  <si>
    <t>53495776/ MRIHL-186108</t>
  </si>
  <si>
    <t>1 396.65 €</t>
  </si>
  <si>
    <t>SDC 69 r des sorins</t>
  </si>
  <si>
    <t>C.C.G.A.</t>
  </si>
  <si>
    <t>https://admin.matera.eu/api/app_users/become?building_id=106459</t>
  </si>
  <si>
    <t>1H0230634</t>
  </si>
  <si>
    <t>SDC 16-18 avenue Jacques Jézéquel et 3 allée du Progrès</t>
  </si>
  <si>
    <t>https://admin.matera.eu/api/app_users/become?building_id=109475</t>
  </si>
  <si>
    <t>1H0314463</t>
  </si>
  <si>
    <t>3 822,80 €</t>
  </si>
  <si>
    <t>SDC 11 Av. Gambetta</t>
  </si>
  <si>
    <t>https://admin.matera.eu/api/app_users/become?building_id=96459</t>
  </si>
  <si>
    <t>1H0431110</t>
  </si>
  <si>
    <t>AJ2A</t>
  </si>
  <si>
    <t>SDC 156 Rue de Paris</t>
  </si>
  <si>
    <t>https://admin.matera.eu/api/app_users/become?building_id=100632</t>
  </si>
  <si>
    <t>5 232,14</t>
  </si>
  <si>
    <t>SDC 78 Rue Gabriel Péri</t>
  </si>
  <si>
    <t>https://admin.matera.eu/api/app_users/become?building_id=107723</t>
  </si>
  <si>
    <t>SDC 26 Passage de la vierge</t>
  </si>
  <si>
    <t>https://admin.matera.eu/api/app_users/become?building_id=116202</t>
  </si>
  <si>
    <t>SDC 147 avenue victor hugo</t>
  </si>
  <si>
    <t>https://admin.matera.eu/api/app_users/become?building_id=110634</t>
  </si>
  <si>
    <t>15 211.27 €</t>
  </si>
  <si>
    <t>P. PLASSE &amp; Cie</t>
  </si>
  <si>
    <t>SDC 28 r condorcet</t>
  </si>
  <si>
    <t>https://admin.matera.eu/api/app_users/become?building_id=114485</t>
  </si>
  <si>
    <t>SDC 12 Rue Asseline</t>
  </si>
  <si>
    <t>https://admin.matera.eu/api/app_users/become?building_id=115084</t>
  </si>
  <si>
    <t>SDC Allée du Clos Gagneur</t>
  </si>
  <si>
    <t>https://admin.matera.eu/api/app_users/become?building_id=116166</t>
  </si>
  <si>
    <t>68.033,81 €</t>
  </si>
  <si>
    <t>DESJARDIN assurances</t>
  </si>
  <si>
    <t>SDC 3 Rue Charles de Rémusat</t>
  </si>
  <si>
    <t>Assurinco MRI</t>
  </si>
  <si>
    <t>https://admin.matera.eu/api/app_users/become?building_id=57996</t>
  </si>
  <si>
    <t>2 292,83</t>
  </si>
  <si>
    <t>SDC 31 Rue Paul Déroulède</t>
  </si>
  <si>
    <t>https://admin.matera.eu/api/app_users/become?building_id=116204</t>
  </si>
  <si>
    <t>4723.12 €</t>
  </si>
  <si>
    <t>BERTHELOT ASSOCIES</t>
  </si>
  <si>
    <t>SDC 19 place du commerce</t>
  </si>
  <si>
    <t>https://admin.matera.eu/api/app_users/become?building_id=115637</t>
  </si>
  <si>
    <t>SDC 66-68 Avenue de Paris</t>
  </si>
  <si>
    <t>https://admin.matera.eu/api/app_users/become?building_id=114790</t>
  </si>
  <si>
    <t>2 580,11 €</t>
  </si>
  <si>
    <t>SDC 21 Boulevard de la Chapelle</t>
  </si>
  <si>
    <t>https://admin.matera.eu/api/app_users/become?building_id=115832</t>
  </si>
  <si>
    <t>SDC 139 Rue de la Scie</t>
  </si>
  <si>
    <t>https://admin.matera.eu/api/app_users/become?building_id=110404</t>
  </si>
  <si>
    <t>SDC 26 Rue de Senlis</t>
  </si>
  <si>
    <t>https://admin.matera.eu/api/app_users/become?building_id=115373</t>
  </si>
  <si>
    <t>SDC Un passage du moulin Brise-Echala</t>
  </si>
  <si>
    <t>https://admin.matera.eu/api/app_users/become?building_id=115095</t>
  </si>
  <si>
    <t>AXA FRANCE PARIS</t>
  </si>
  <si>
    <t>SDC 116 Rue Ambroise Croizat</t>
  </si>
  <si>
    <t>https://admin.matera.eu/api/app_users/become?building_id=106660</t>
  </si>
  <si>
    <t>10 106,48 €</t>
  </si>
  <si>
    <t xml:space="preserve">AXA    </t>
  </si>
  <si>
    <t>EIRL OUDOT ISABELLE</t>
  </si>
  <si>
    <t>SDC 4 Bd Victor Hugo</t>
  </si>
  <si>
    <t>https://admin.matera.eu/api/app_users/become?building_id=114421</t>
  </si>
  <si>
    <t>SDC 8 Rue Lasègue</t>
  </si>
  <si>
    <t>https://admin.matera.eu/api/app_users/become?building_id=115916</t>
  </si>
  <si>
    <t>SDC 71/73 rue de Paris</t>
  </si>
  <si>
    <t>https://admin.matera.eu/api/app_users/become?building_id=114057</t>
  </si>
  <si>
    <t>1H0289201</t>
  </si>
  <si>
    <t>1 023,19 €</t>
  </si>
  <si>
    <t>ccga</t>
  </si>
  <si>
    <t>SDC 21 Rue Maurice Payret Dortail</t>
  </si>
  <si>
    <t>https://admin.matera.eu/api/app_users/become?building_id=113849</t>
  </si>
  <si>
    <t>SDC 186 Avenue Félix Faure</t>
  </si>
  <si>
    <t>https://admin.matera.eu/api/app_users/become?building_id=115938</t>
  </si>
  <si>
    <t>SDC 49 rue des Rigoles</t>
  </si>
  <si>
    <t>MAAF Assurances S.A.</t>
  </si>
  <si>
    <t>https://admin.matera.eu/api/app_users/become?building_id=114424</t>
  </si>
  <si>
    <t>SDC 23 Rue des Saules</t>
  </si>
  <si>
    <t>https://admin.matera.eu/api/app_users/become?building_id=114821</t>
  </si>
  <si>
    <t>SDC 79 Rue d’Alsace-Lorraine</t>
  </si>
  <si>
    <t>https://admin.matera.eu/api/app_users/become?building_id=114188</t>
  </si>
  <si>
    <t>KHADOUJI MERAH EI</t>
  </si>
  <si>
    <t>SDC Lotissement Les Chenus</t>
  </si>
  <si>
    <t>https://admin.matera.eu/api/app_users/become?building_id=109804</t>
  </si>
  <si>
    <t>SDC 15 Rue Versigny</t>
  </si>
  <si>
    <t>https://admin.matera.eu/api/app_users/become?building_id=115937</t>
  </si>
  <si>
    <t>SDC 41 bis boulevard La Liberation</t>
  </si>
  <si>
    <t>https://admin.matera.eu/api/app_users/become?building_id=115982</t>
  </si>
  <si>
    <t>41795320D0001</t>
  </si>
  <si>
    <t>1 950,95</t>
  </si>
  <si>
    <t>GROUPAMA D'OC</t>
  </si>
  <si>
    <t>SDC Résidence du Lac Parking - 139 rue de la Scie</t>
  </si>
  <si>
    <t>https://admin.matera.eu/api/app_users/become?building_id=111301</t>
  </si>
  <si>
    <t>SDC 64 avenue du capitaine Glarner</t>
  </si>
  <si>
    <t>https://admin.matera.eu/api/app_users/become?building_id=115605</t>
  </si>
  <si>
    <t>SDC 86 Ruelle Boissiere</t>
  </si>
  <si>
    <t>https://admin.matera.eu/api/app_users/become?building_id=116194</t>
  </si>
  <si>
    <t>SDC 223 Av. Jean Lolive</t>
  </si>
  <si>
    <t>https://admin.matera.eu/api/app_users/become?building_id=116185</t>
  </si>
  <si>
    <t>9 983,46</t>
  </si>
  <si>
    <t>SDC 88 boulevard Artistide Briand</t>
  </si>
  <si>
    <t>https://admin.matera.eu/api/app_users/become?building_id=110439</t>
  </si>
  <si>
    <t>10 513,82€</t>
  </si>
  <si>
    <t>GROUPE GSA</t>
  </si>
  <si>
    <t>SDC 5 Bis Rue du Centre</t>
  </si>
  <si>
    <t>https://admin.matera.eu/api/app_users/become?building_id=116158</t>
  </si>
  <si>
    <t>SDC 2 Rue de Bruxelles, 94700 Maisons-Alfort, France</t>
  </si>
  <si>
    <t>https://admin.matera.eu/api/app_users/become?building_id=100913</t>
  </si>
  <si>
    <t>SDC 39 Rue de Crimée</t>
  </si>
  <si>
    <t>https://admin.matera.eu/api/app_users/become?building_id=104705</t>
  </si>
  <si>
    <t>budget non disponible</t>
  </si>
  <si>
    <t>SDC 70 Boulevard de Charonne</t>
  </si>
  <si>
    <t>https://admin.matera.eu/api/app_users/become?building_id=115912</t>
  </si>
  <si>
    <t>1H0383963</t>
  </si>
  <si>
    <t>5 316,23</t>
  </si>
  <si>
    <t>SDC 25 Cité de Chabrol</t>
  </si>
  <si>
    <t>https://admin.matera.eu/api/app_users/become?building_id=115368</t>
  </si>
  <si>
    <t>SDC 226 Boulevard de la Boissière, ZAC BOISSIERE- ACACIA – ILOT B1.1</t>
  </si>
  <si>
    <t>https://admin.matera.eu/api/app_users/become?building_id=109468</t>
  </si>
  <si>
    <t>SDC AFUL 183 Bd Anatole France</t>
  </si>
  <si>
    <t>https://admin.matera.eu/api/app_users/become?building_id=104683</t>
  </si>
  <si>
    <t>4 294,46 €</t>
  </si>
  <si>
    <t>SDC 11 Rue Girardot</t>
  </si>
  <si>
    <t>https://admin.matera.eu/api/app_users/become?building_id=107734</t>
  </si>
  <si>
    <t>4 535,56 €</t>
  </si>
  <si>
    <t>EI DESJARDIN DAVID</t>
  </si>
  <si>
    <t>SDC 113 Avenue Henri Martin / 30 rue OCTAVE FEUILLET</t>
  </si>
  <si>
    <t>https://admin.matera.eu/api/app_users/become?building_id=99765</t>
  </si>
  <si>
    <t>42025833R / MRI-O64/230</t>
  </si>
  <si>
    <t>16 707.99 €</t>
  </si>
  <si>
    <t>Bélier assurances</t>
  </si>
  <si>
    <t>SDC 2 rue Boursault</t>
  </si>
  <si>
    <t>https://admin.matera.eu/api/app_users/become?building_id=97946</t>
  </si>
  <si>
    <t>CABINET THAMIÉ</t>
  </si>
  <si>
    <t>SDC 37 rue du dessous des berges</t>
  </si>
  <si>
    <t>https://admin.matera.eu/api/app_users/become?building_id=100294</t>
  </si>
  <si>
    <t>10611904704/J0351096X</t>
  </si>
  <si>
    <t>1 051.63€</t>
  </si>
  <si>
    <t>SDC LES JARDINS DE ROSSINI 6 Allée Pierre Mendes France</t>
  </si>
  <si>
    <t>https://admin.matera.eu/api/app_users/become?building_id=89558</t>
  </si>
  <si>
    <t>1 278.01</t>
  </si>
  <si>
    <t>Ludovic DAUBY</t>
  </si>
  <si>
    <t>SDC 3 allée de castille</t>
  </si>
  <si>
    <t>https://admin.matera.eu/api/app_users/become?building_id=105606</t>
  </si>
  <si>
    <t>SDC 28 rue Gabriel Péri</t>
  </si>
  <si>
    <t>https://admin.matera.eu/api/app_users/become?building_id=106608</t>
  </si>
  <si>
    <t>SDC 5 place Lucie Aubrac et 3 allée Micheline Ostermeyer</t>
  </si>
  <si>
    <t>https://admin.matera.eu/api/app_users/become?building_id=102354</t>
  </si>
  <si>
    <t>48309339/ MRI-IMM-004337-00591</t>
  </si>
  <si>
    <t>8 460.16 €</t>
  </si>
  <si>
    <t>ALLIANZ IARD MULTIRISQUES</t>
  </si>
  <si>
    <t>SDC 3 Rue Pierre Joigneaux</t>
  </si>
  <si>
    <t>https://admin.matera.eu/api/app_users/become?building_id=100869</t>
  </si>
  <si>
    <t>59815842/338</t>
  </si>
  <si>
    <t xml:space="preserve">ALLIANZ IARD  </t>
  </si>
  <si>
    <t>SDC PALAIS HENRI IV</t>
  </si>
  <si>
    <t>https://admin.matera.eu/api/app_users/become?building_id=106617</t>
  </si>
  <si>
    <t xml:space="preserve">le dernier contrat trouvé couvre la Période du 1er novembre 2025 au 1er mai 2026 </t>
  </si>
  <si>
    <t>SDC 33 Avenue Thiers</t>
  </si>
  <si>
    <t>https://admin.matera.eu/api/app_users/become?building_id=102624</t>
  </si>
  <si>
    <t xml:space="preserve"> MRIWK002712</t>
  </si>
  <si>
    <t>1002.12 €</t>
  </si>
  <si>
    <t>ASSUREXASSURMAX</t>
  </si>
  <si>
    <t>SDC Avenue de la Division Leclerc, Centre commercial Chantepie</t>
  </si>
  <si>
    <t>https://admin.matera.eu/api/app_users/become?building_id=110155</t>
  </si>
  <si>
    <t>SDC 16 rue Emile Connoy</t>
  </si>
  <si>
    <t>https://admin.matera.eu/api/app_users/become?building_id=110389</t>
  </si>
  <si>
    <t>2 905,43 €</t>
  </si>
  <si>
    <t>SDC 21 Rue du Parc</t>
  </si>
  <si>
    <t>https://admin.matera.eu/api/app_users/become?building_id=98396</t>
  </si>
  <si>
    <t>cet utilisateur n'existe pas ou a été désactivé</t>
  </si>
  <si>
    <t>SDC 34 Rue du Général de Gaulle</t>
  </si>
  <si>
    <t>PLASSE &amp; CIE</t>
  </si>
  <si>
    <t>https://admin.matera.eu/api/app_users/become?building_id=104198</t>
  </si>
  <si>
    <t>ZB000474</t>
  </si>
  <si>
    <t>7 452.00 €</t>
  </si>
  <si>
    <t>SDC 34-38 avenue du Général de Gaulle</t>
  </si>
  <si>
    <t>https://admin.matera.eu/api/app_users/become?building_id=108370</t>
  </si>
  <si>
    <t>ASL Av. Gaston Roussel</t>
  </si>
  <si>
    <t>https://admin.matera.eu/api/app_users/become?building_id=91402</t>
  </si>
  <si>
    <t>SDC 36 rue des Cites</t>
  </si>
  <si>
    <t>https://admin.matera.eu/api/app_users/become?building_id=109956</t>
  </si>
  <si>
    <t>N°1H0280155</t>
  </si>
  <si>
    <t>11 069,64 €</t>
  </si>
  <si>
    <t>PLASSE P. &amp; CIE</t>
  </si>
  <si>
    <t>SDC 3 rue samson</t>
  </si>
  <si>
    <t>https://admin.matera.eu/api/app_users/become?building_id=99405</t>
  </si>
  <si>
    <t>SDC Les Jardins de Brossolette</t>
  </si>
  <si>
    <t>AFFINITY CONSULTING</t>
  </si>
  <si>
    <t>https://admin.matera.eu/api/app_users/become?building_id=100590</t>
  </si>
  <si>
    <t>AR877842 / AR877836 / AR877627</t>
  </si>
  <si>
    <t>2 509,73 €</t>
  </si>
  <si>
    <t>SDC 12-14 Mail des Corses</t>
  </si>
  <si>
    <t>https://admin.matera.eu/api/app_users/become?building_id=108817</t>
  </si>
  <si>
    <t>01341712-29</t>
  </si>
  <si>
    <t>SDC 68 avenue du marechal de lattre de tassigny</t>
  </si>
  <si>
    <t>https://admin.matera.eu/api/app_users/become?building_id=104625</t>
  </si>
  <si>
    <t>517AL810029/3</t>
  </si>
  <si>
    <t>7.159,29 €</t>
  </si>
  <si>
    <t>SDC 1 Rue Delerue</t>
  </si>
  <si>
    <t>https://admin.matera.eu/api/app_users/become?building_id=102641</t>
  </si>
  <si>
    <t>9 475,20 E</t>
  </si>
  <si>
    <t>SDC 23 Chemin Militaire</t>
  </si>
  <si>
    <t>MMA ENTREPRISE</t>
  </si>
  <si>
    <t>https://admin.matera.eu/api/app_users/become?building_id=102087</t>
  </si>
  <si>
    <t>8 978.48 €</t>
  </si>
  <si>
    <t>SDC 29 rue marc Sangnier</t>
  </si>
  <si>
    <t>https://admin.matera.eu/api/app_users/become?building_id=110631</t>
  </si>
  <si>
    <t>1 672,90€</t>
  </si>
  <si>
    <t>Samuel JUAN</t>
  </si>
  <si>
    <t>SDC 2-4 Allée Francois Cochat</t>
  </si>
  <si>
    <t>https://admin.matera.eu/api/app_users/become?building_id=87004</t>
  </si>
  <si>
    <t>IMM-005248</t>
  </si>
  <si>
    <t>2 340.59 €</t>
  </si>
  <si>
    <t>april immobilier</t>
  </si>
  <si>
    <t>SDC 104 rue veron</t>
  </si>
  <si>
    <t>https://admin.matera.eu/api/app_users/become?building_id=101526</t>
  </si>
  <si>
    <t>Résidence le Suchet</t>
  </si>
  <si>
    <t>SCABD</t>
  </si>
  <si>
    <t>https://admin.matera.eu/api/app_users/become?building_id=99938</t>
  </si>
  <si>
    <t>AT011695</t>
  </si>
  <si>
    <t>7 284,86 €</t>
  </si>
  <si>
    <t>S.C.A.B.D</t>
  </si>
  <si>
    <t>SDC 1 bis Avenue du Boulodrome</t>
  </si>
  <si>
    <t>https://admin.matera.eu/api/app_users/become?building_id=100876</t>
  </si>
  <si>
    <t>SDC 6 Rue Alexandre Copello</t>
  </si>
  <si>
    <t>https://admin.matera.eu/api/app_users/become?building_id=110425</t>
  </si>
  <si>
    <t>1 350,90 €</t>
  </si>
  <si>
    <t xml:space="preserve">Citya assurances  </t>
  </si>
  <si>
    <t>SDC OPEN</t>
  </si>
  <si>
    <t>CAMCA MUTUELLE</t>
  </si>
  <si>
    <t>https://admin.matera.eu/api/app_users/become?building_id=101234</t>
  </si>
  <si>
    <t>SDC 16/18 rue Jules Guesdes</t>
  </si>
  <si>
    <t>SET ASSURANCES</t>
  </si>
  <si>
    <t>https://admin.matera.eu/api/app_users/become?building_id=107989</t>
  </si>
  <si>
    <t>05751834F0001</t>
  </si>
  <si>
    <t>10 936,58 €</t>
  </si>
  <si>
    <t>SDC 54 Avenue Pasteur</t>
  </si>
  <si>
    <t>https://admin.matera.eu/api/app_users/become?building_id=108818</t>
  </si>
  <si>
    <t>971 0001 15838 W 30</t>
  </si>
  <si>
    <t>macif</t>
  </si>
  <si>
    <t>SDC 1 Place Jean Jaurès</t>
  </si>
  <si>
    <t>https://admin.matera.eu/api/app_users/become?building_id=114404</t>
  </si>
  <si>
    <t>IMANE BENALI EI</t>
  </si>
  <si>
    <t>ASL rue des Bleuets</t>
  </si>
  <si>
    <t>SCV ASSURANCES MMA</t>
  </si>
  <si>
    <t>https://admin.matera.eu/api/app_users/become?building_id=100811</t>
  </si>
  <si>
    <t>ASL 30 rue de Bigeau</t>
  </si>
  <si>
    <t>https://admin.matera.eu/api/app_users/become?building_id=82356</t>
  </si>
  <si>
    <t>60873431 / MRI-O46/1027</t>
  </si>
  <si>
    <t>3 521.07 €</t>
  </si>
  <si>
    <t>SDC 145 - 147 Av. Paul Vaillant Couturier</t>
  </si>
  <si>
    <t>https://admin.matera.eu/api/app_users/become?building_id=94279</t>
  </si>
  <si>
    <t>9 291,11 €</t>
  </si>
  <si>
    <t>SDC 64 avenue de Paris</t>
  </si>
  <si>
    <t>https://admin.matera.eu/api/app_users/become?building_id=52582</t>
  </si>
  <si>
    <t>2 972,36 €</t>
  </si>
  <si>
    <t>WARGNY Conseil &amp; Assurances</t>
  </si>
  <si>
    <t>SDC 16 avenue de Paris</t>
  </si>
  <si>
    <t>https://admin.matera.eu/api/app_users/become?building_id=100588</t>
  </si>
  <si>
    <t>SDC 19 rue emmanuel Eydoux - 28 chemin gilbert</t>
  </si>
  <si>
    <t>ARILIM ASSURANCE</t>
  </si>
  <si>
    <t>https://admin.matera.eu/api/app_users/become?building_id=106618</t>
  </si>
  <si>
    <t>IMM-005078</t>
  </si>
  <si>
    <t>2 358,95</t>
  </si>
  <si>
    <t>CFDP</t>
  </si>
  <si>
    <t>Arilim Assurances</t>
  </si>
  <si>
    <t>SDC 96 rue de gibauderie</t>
  </si>
  <si>
    <t>https://admin.matera.eu/api/app_users/become?building_id=104717</t>
  </si>
  <si>
    <t xml:space="preserve">ATTESTATION D'ASSURANCE DISPONIBLE
</t>
  </si>
  <si>
    <t>SDC 15 Rue Beudant</t>
  </si>
  <si>
    <t>https://admin.matera.eu/api/app_users/become?building_id=116190</t>
  </si>
  <si>
    <t>SDC 4 Bis Rue de Diane</t>
  </si>
  <si>
    <t>https://admin.matera.eu/api/app_users/become?building_id=114761</t>
  </si>
  <si>
    <t>10590101G-50</t>
  </si>
  <si>
    <t>SDC 2 rue des Rosiers</t>
  </si>
  <si>
    <t>https://admin.matera.eu/api/app_users/become?building_id=114750</t>
  </si>
  <si>
    <t>50469093J0001</t>
  </si>
  <si>
    <t>SDC 68 Rue de Clignancourt</t>
  </si>
  <si>
    <t>https://admin.matera.eu/api/app_users/become?building_id=114154</t>
  </si>
  <si>
    <t>SDC Rue des chenus</t>
  </si>
  <si>
    <t>https://admin.matera.eu/api/app_users/become?building_id=115011</t>
  </si>
  <si>
    <t>SDC 5 rue saint antoine</t>
  </si>
  <si>
    <t>https://admin.matera.eu/api/app_users/become?building_id=108766</t>
  </si>
  <si>
    <t>, cet utilisateur n'existe pas ou a été désactivé</t>
  </si>
  <si>
    <t>SDC 80 Rue d'Etigny</t>
  </si>
  <si>
    <t>https://admin.matera.eu/api/app_users/become?building_id=101583</t>
  </si>
  <si>
    <t>5 815,71 €</t>
  </si>
  <si>
    <t xml:space="preserve">AXA </t>
  </si>
  <si>
    <t>EI LALANNE-EIRL BAGET,REYNAUD</t>
  </si>
  <si>
    <t>SDC 8 Rue Général de Sève</t>
  </si>
  <si>
    <t>https://admin.matera.eu/api/app_users/become?building_id=115378</t>
  </si>
  <si>
    <t>MR-006201</t>
  </si>
  <si>
    <t>2 173,24 €</t>
  </si>
  <si>
    <t>SDC 16 Rue de Rouen</t>
  </si>
  <si>
    <t>https://admin.matera.eu/api/app_users/become?building_id=116002</t>
  </si>
  <si>
    <t>AVIS D’ECHEANCE DU 1/07/2025 au 30/06/2026</t>
  </si>
  <si>
    <t>SDC 3 Bd Voltaire</t>
  </si>
  <si>
    <t>https://admin.matera.eu/api/app_users/become?building_id=109379</t>
  </si>
  <si>
    <t>011058555-93</t>
  </si>
  <si>
    <t>SDC 6 d'Estiennes d'orves</t>
  </si>
  <si>
    <t>https://admin.matera.eu/api/app_users/become?building_id=109906</t>
  </si>
  <si>
    <t>3 335,97 €</t>
  </si>
  <si>
    <t>SARL ASSURANCES PARIS VAUGIRARD</t>
  </si>
  <si>
    <t>SDC 4 Rue Talma</t>
  </si>
  <si>
    <t>https://admin.matera.eu/api/app_users/become?building_id=115679</t>
  </si>
  <si>
    <t>SDC 222 Rte de Genève</t>
  </si>
  <si>
    <t>https://admin.matera.eu/api/app_users/become?building_id=110296</t>
  </si>
  <si>
    <t>SDC 8 Impasse le Haut de Malessere</t>
  </si>
  <si>
    <t>https://admin.matera.eu/api/app_users/become?building_id=100549</t>
  </si>
  <si>
    <t>SDC 63/65/67/69 rue nationale</t>
  </si>
  <si>
    <t>https://admin.matera.eu/api/app_users/become?building_id=111067</t>
  </si>
  <si>
    <t>SDC 48 Av. de la République</t>
  </si>
  <si>
    <t>https://admin.matera.eu/api/app_users/become?building_id=111328</t>
  </si>
  <si>
    <t>SDC 166 Bd de Magenta</t>
  </si>
  <si>
    <t>https://admin.matera.eu/api/app_users/become?building_id=99802</t>
  </si>
  <si>
    <t>7 152,01</t>
  </si>
  <si>
    <r>
      <rPr>
        <color rgb="FF1155CC"/>
        <u/>
      </rPr>
      <t>DUQUESNE-DUVAL</t>
    </r>
  </si>
  <si>
    <t>SDC 9 rue Raymond bertrand</t>
  </si>
  <si>
    <t>https://admin.matera.eu/api/app_users/become?building_id=105823</t>
  </si>
  <si>
    <t>AU698250-0358</t>
  </si>
  <si>
    <t>Assureurs Conseils de Savoie Tarentaise</t>
  </si>
  <si>
    <t>SDC 5 rue Froment</t>
  </si>
  <si>
    <t>https://admin.matera.eu/api/app_users/become?building_id=115604</t>
  </si>
  <si>
    <t>en cours de paramétrage</t>
  </si>
  <si>
    <t>SDC Passage du Prado</t>
  </si>
  <si>
    <t>https://admin.matera.eu/api/app_users/become?building_id=114441</t>
  </si>
  <si>
    <t>14 965,02 €</t>
  </si>
  <si>
    <t>SDC 5 place de la Serpette - 1 All. des Marmousets - 11 Av. du Martelet</t>
  </si>
  <si>
    <t>https://admin.matera.eu/api/app_users/become?building_id=114526</t>
  </si>
  <si>
    <t>51390392T0001</t>
  </si>
  <si>
    <t xml:space="preserve">3 944,36 </t>
  </si>
  <si>
    <t>SDC 21 boulevard Jean Jaurès</t>
  </si>
  <si>
    <t>https://admin.matera.eu/api/app_users/become?building_id=100189</t>
  </si>
  <si>
    <t>5 027,84</t>
  </si>
  <si>
    <t>SDC 187 rue du Plan la Tour</t>
  </si>
  <si>
    <t>https://admin.matera.eu/api/app_users/become?building_id=110234</t>
  </si>
  <si>
    <t>SDC 35 rue Auguste Blanche</t>
  </si>
  <si>
    <t>https://admin.matera.eu/api/app_users/become?building_id=109763</t>
  </si>
  <si>
    <t>SDC 14 rue Eugène Jumin</t>
  </si>
  <si>
    <t>https://admin.matera.eu/api/app_users/become?building_id=116175</t>
  </si>
  <si>
    <t>2 797,15 €</t>
  </si>
  <si>
    <t>SDC 14 Rue des Rosiers</t>
  </si>
  <si>
    <t>https://admin.matera.eu/api/app_users/become?building_id=114530</t>
  </si>
  <si>
    <t>SDC 2/4/6 Rue Longue des Capucins</t>
  </si>
  <si>
    <t>https://admin.matera.eu/api/app_users/become?building_id=110739</t>
  </si>
  <si>
    <t>le dernier avis d echeance trouvé couvre la Période du 01/07/2025 au 30/06/2026</t>
  </si>
  <si>
    <t>SDC 38/40 Av. de la République</t>
  </si>
  <si>
    <t>https://admin.matera.eu/api/app_users/become?building_id=115910</t>
  </si>
  <si>
    <t>SDC Rue Manon Cormier</t>
  </si>
  <si>
    <t>https://admin.matera.eu/api/app_users/become?building_id=105546</t>
  </si>
  <si>
    <t>SDC 16 bis rue Jean Charcot</t>
  </si>
  <si>
    <t>https://admin.matera.eu/api/app_users/become?building_id=105900</t>
  </si>
  <si>
    <t>SDC 7 rue Navier</t>
  </si>
  <si>
    <t>https://admin.matera.eu/api/app_users/become?building_id=96357</t>
  </si>
  <si>
    <t>2 850,81 €</t>
  </si>
  <si>
    <t>CВТ ТНAMIE SARL</t>
  </si>
  <si>
    <t>SDC 54 Avenue Pierre Larousse</t>
  </si>
  <si>
    <t>https://admin.matera.eu/api/app_users/become?building_id=115674</t>
  </si>
  <si>
    <t>SDC 45 Rue Cécile Duparc</t>
  </si>
  <si>
    <t>https://admin.matera.eu/api/app_users/become?building_id=111025</t>
  </si>
  <si>
    <t>MMA ENTREPRISE PARIS</t>
  </si>
  <si>
    <t>SDC 14 Rue Eugène Besançon</t>
  </si>
  <si>
    <t>https://admin.matera.eu/api/app_users/become?building_id=97280</t>
  </si>
  <si>
    <t>971000299123K 30</t>
  </si>
  <si>
    <t>matmut</t>
  </si>
  <si>
    <t>SDC 22 Rue Linné</t>
  </si>
  <si>
    <t>https://admin.matera.eu/api/app_users/become?building_id=115386</t>
  </si>
  <si>
    <t>42565785T0001</t>
  </si>
  <si>
    <t>3 419,59 €</t>
  </si>
  <si>
    <t>satec</t>
  </si>
  <si>
    <t>SDC 49 rue de la république</t>
  </si>
  <si>
    <t>https://admin.matera.eu/api/app_users/become?building_id=115954</t>
  </si>
  <si>
    <t>SDC 10 rue des deux gares</t>
  </si>
  <si>
    <t>https://admin.matera.eu/api/app_users/become?building_id=105405</t>
  </si>
  <si>
    <t>6 273,26 €</t>
  </si>
  <si>
    <t>RS SALSET ET SAUVAT</t>
  </si>
  <si>
    <t>SDC 33 Allée des Glycines</t>
  </si>
  <si>
    <t>https://admin.matera.eu/api/app_users/become?building_id=107641</t>
  </si>
  <si>
    <t>5 842,64 €</t>
  </si>
  <si>
    <r>
      <rPr>
        <color rgb="FF1155CC"/>
        <u/>
      </rPr>
      <t>DUQUESNE-DUVAL</t>
    </r>
  </si>
  <si>
    <t>SDC 19 Rue du Jura</t>
  </si>
  <si>
    <t>https://admin.matera.eu/api/app_users/become?building_id=97502</t>
  </si>
  <si>
    <t>01378837-73</t>
  </si>
  <si>
    <t>SDC 47 Boulevard Murat</t>
  </si>
  <si>
    <t>https://admin.matera.eu/api/app_users/become?building_id=115645</t>
  </si>
  <si>
    <t>SDC 3 chemins du Moulin de Montgermont</t>
  </si>
  <si>
    <t>https://admin.matera.eu/api/app_users/become?building_id=115154</t>
  </si>
  <si>
    <t>7 261,91 €</t>
  </si>
  <si>
    <t>SDC 6 Rue Laënnec</t>
  </si>
  <si>
    <t>https://admin.matera.eu/api/app_users/become?building_id=101909</t>
  </si>
  <si>
    <t>3 826,31 €</t>
  </si>
  <si>
    <t>SATEC</t>
  </si>
  <si>
    <t>SDC 1 Villa Ornano</t>
  </si>
  <si>
    <t>https://admin.matera.eu/api/app_users/become?building_id=114511</t>
  </si>
  <si>
    <t>8309340/ MRI-208458</t>
  </si>
  <si>
    <t>557.50 €</t>
  </si>
  <si>
    <t>SDC 17-21 av jean moulin</t>
  </si>
  <si>
    <t>https://admin.matera.eu/api/app_users/become?building_id=115075</t>
  </si>
  <si>
    <t>1H041072</t>
  </si>
  <si>
    <t>EUKLEIA COURTAGE</t>
  </si>
  <si>
    <t>SDC 14 Quai de Bacalan</t>
  </si>
  <si>
    <t>https://admin.matera.eu/api/app_users/become?building_id=115424</t>
  </si>
  <si>
    <t>400817WDAB01RC01</t>
  </si>
  <si>
    <t>3 365,29 €</t>
  </si>
  <si>
    <t xml:space="preserve">SMACL </t>
  </si>
  <si>
    <t>Filhet -Filhet-Allard</t>
  </si>
  <si>
    <t>SDC 174 Rue de Belleville</t>
  </si>
  <si>
    <t>https://admin.matera.eu/api/app_users/become?building_id=115940</t>
  </si>
  <si>
    <t xml:space="preserve">73078212E- 648 </t>
  </si>
  <si>
    <t>SDC 11 rue des Nanettes</t>
  </si>
  <si>
    <t>https://admin.matera.eu/api/app_users/become?building_id=103834</t>
  </si>
  <si>
    <t>Sarl AJ2A</t>
  </si>
  <si>
    <t>SDC 10 rue Duperré</t>
  </si>
  <si>
    <t>https://admin.matera.eu/api/app_users/become?building_id=107704</t>
  </si>
  <si>
    <t>CMRI24001664</t>
  </si>
  <si>
    <t>SDC 22 Rue de Chabrol</t>
  </si>
  <si>
    <t>https://admin.matera.eu/api/app_users/become?building_id=96531</t>
  </si>
  <si>
    <t>8 330,12 €</t>
  </si>
  <si>
    <t>ALL ASSURANCES</t>
  </si>
  <si>
    <t>SDC 68 Av. de Stalingrad</t>
  </si>
  <si>
    <t>P PLASSE</t>
  </si>
  <si>
    <t>https://admin.matera.eu/api/app_users/become?building_id=97715</t>
  </si>
  <si>
    <t>3 464.76 €</t>
  </si>
  <si>
    <t>SDC 22 Rue de la Barre</t>
  </si>
  <si>
    <t>https://admin.matera.eu/api/app_users/become?building_id=93162</t>
  </si>
  <si>
    <t>SDC 22 rue de Navarre</t>
  </si>
  <si>
    <t>https://admin.matera.eu/api/app_users/become?building_id=100577</t>
  </si>
  <si>
    <t>SDC 123 Rue Guy de Maupassant</t>
  </si>
  <si>
    <t>ADELX COURTIER EN ASSURANCES</t>
  </si>
  <si>
    <t>https://admin.matera.eu/api/app_users/become?building_id=103906</t>
  </si>
  <si>
    <t xml:space="preserve">IMM-006352
</t>
  </si>
  <si>
    <t>1 367.64 €</t>
  </si>
  <si>
    <t>April immobiliie - ADELX COURTIER EN ASSURANCES</t>
  </si>
  <si>
    <t>SDC 3 rue François Lebail</t>
  </si>
  <si>
    <t>https://admin.matera.eu/api/app_users/become?building_id=101581</t>
  </si>
  <si>
    <t>2 420,18</t>
  </si>
  <si>
    <t>EIRL CHEVALIER ET EIRL LUDOT</t>
  </si>
  <si>
    <t>SDC 10-52 route du Salève</t>
  </si>
  <si>
    <t>https://admin.matera.eu/api/app_users/become?building_id=106214</t>
  </si>
  <si>
    <t>1 144,04 €</t>
  </si>
  <si>
    <t>SDC 1183 Avenue du Dr Jacques Arnaud</t>
  </si>
  <si>
    <t>https://admin.matera.eu/api/app_users/become?building_id=107555</t>
  </si>
  <si>
    <t>1 262,91 €</t>
  </si>
  <si>
    <t>SDC 330 Avenue de Paris</t>
  </si>
  <si>
    <t>https://admin.matera.eu/api/app_users/become?building_id=106388</t>
  </si>
  <si>
    <t>20584F260003523</t>
  </si>
  <si>
    <t>11 322,35 €</t>
  </si>
  <si>
    <t>LALANDE, LEVY, LOPEZ ET TERUEL</t>
  </si>
  <si>
    <t>SDC 21 boulevard Victor Hugo</t>
  </si>
  <si>
    <t>SAINT-PIERRE-ASSURANCES</t>
  </si>
  <si>
    <t>https://admin.matera.eu/api/app_users/become?building_id=96726</t>
  </si>
  <si>
    <t>pas de contrat a jour - le dernier disponible couvre la periode 1/07/2025 AU 30/06/2026</t>
  </si>
  <si>
    <t>SDC Le Manoir</t>
  </si>
  <si>
    <t>https://admin.matera.eu/api/app_users/become?building_id=95545</t>
  </si>
  <si>
    <t>0110345331-51</t>
  </si>
  <si>
    <t>1 661,71 €</t>
  </si>
  <si>
    <t>SDC LES CASTORS</t>
  </si>
  <si>
    <t>https://admin.matera.eu/api/app_users/become?building_id=87101</t>
  </si>
  <si>
    <t>SDC SDC Parkings Volume 200 -183 au 185 bd anatole france &amp; 6-8-12 rue du docteur finot</t>
  </si>
  <si>
    <t>https://admin.matera.eu/api/app_users/become?building_id=104636</t>
  </si>
  <si>
    <t>SDC 30 Rue Colbert</t>
  </si>
  <si>
    <t>https://admin.matera.eu/api/app_users/become?building_id=107178</t>
  </si>
  <si>
    <t>N°1H0408136</t>
  </si>
  <si>
    <t>HOST ASSURANCES</t>
  </si>
  <si>
    <t>Cap iloé</t>
  </si>
  <si>
    <t>https://admin.matera.eu/api/app_users/become?building_id=107595</t>
  </si>
  <si>
    <t>IM-014984</t>
  </si>
  <si>
    <t>4 154.41 €</t>
  </si>
  <si>
    <t>SDC 31 Rue Vincent Scotto</t>
  </si>
  <si>
    <t>https://admin.matera.eu/api/app_users/become?building_id=102270</t>
  </si>
  <si>
    <t>MR-004642</t>
  </si>
  <si>
    <t>1 151,60 €</t>
  </si>
  <si>
    <t>SDC 7 rue Marbeau</t>
  </si>
  <si>
    <t>https://admin.matera.eu/api/app_users/become?building_id=101981</t>
  </si>
  <si>
    <t>SDC 4 Rue Charles Dickens</t>
  </si>
  <si>
    <t>https://admin.matera.eu/api/app_users/become?building_id=96752</t>
  </si>
  <si>
    <t>SDC 49 Rue du Moulin de la Pointe</t>
  </si>
  <si>
    <t>https://admin.matera.eu/api/app_users/become?building_id=105449</t>
  </si>
  <si>
    <t>2 027,44 €</t>
  </si>
  <si>
    <t>SDC 31 Rue du Boeuf</t>
  </si>
  <si>
    <t>https://admin.matera.eu/api/app_users/become?building_id=103127</t>
  </si>
  <si>
    <t>MR-008175</t>
  </si>
  <si>
    <t>1 999,39</t>
  </si>
  <si>
    <t>MILA</t>
  </si>
  <si>
    <t>SDC 1 rue Jean et Joséphine Peyri (RSE LE BOURG)</t>
  </si>
  <si>
    <t>https://admin.matera.eu/api/app_users/become?building_id=109436</t>
  </si>
  <si>
    <t>840AA304832/32</t>
  </si>
  <si>
    <t>10 085,98</t>
  </si>
  <si>
    <t>SDC Le Bellevue 2 (garages)</t>
  </si>
  <si>
    <t>https://admin.matera.eu/api/app_users/become?building_id=87718</t>
  </si>
  <si>
    <t>LIEN KO</t>
  </si>
  <si>
    <t>SDC 8 Rue de la Baignade</t>
  </si>
  <si>
    <t>https://admin.matera.eu/api/app_users/become?building_id=100498</t>
  </si>
  <si>
    <t>4 279,63 €</t>
  </si>
  <si>
    <t>EI ELBAZ STEPHANE</t>
  </si>
  <si>
    <t>SDC 7 Rue Camille Flammarion</t>
  </si>
  <si>
    <t>abeille ASSURANCES</t>
  </si>
  <si>
    <t>https://admin.matera.eu/api/app_users/become?building_id=108273</t>
  </si>
  <si>
    <t>SDC 10 rues de Villiers</t>
  </si>
  <si>
    <t>AXA Assurance et Banque</t>
  </si>
  <si>
    <t>https://admin.matera.eu/api/app_users/become?building_id=110947</t>
  </si>
  <si>
    <t>CBT BUSTA ASSURANCES</t>
  </si>
  <si>
    <t>SDC 47 r du sergent bauchat</t>
  </si>
  <si>
    <t>https://admin.matera.eu/api/app_users/become?building_id=105527</t>
  </si>
  <si>
    <t>3 133,53 €</t>
  </si>
  <si>
    <t>SDC 18 Av. de Fontainebleau</t>
  </si>
  <si>
    <t>https://admin.matera.eu/api/app_users/become?building_id=108787</t>
  </si>
  <si>
    <t>SDC 15 rue Dupin</t>
  </si>
  <si>
    <t>https://admin.matera.eu/api/app_users/become?building_id=105867</t>
  </si>
  <si>
    <t>SDC 105 Avenue de la République</t>
  </si>
  <si>
    <t>https://admin.matera.eu/api/app_users/become?building_id=105425</t>
  </si>
  <si>
    <t>7400027320-OLIV-42</t>
  </si>
  <si>
    <t>SDC 42 Rue de la République</t>
  </si>
  <si>
    <t>AXA FRANCE BOULAY</t>
  </si>
  <si>
    <t>https://admin.matera.eu/api/app_users/become?building_id=104952</t>
  </si>
  <si>
    <t>SDC 9 quai de l'Artois</t>
  </si>
  <si>
    <t>https://admin.matera.eu/api/app_users/become?building_id=79867</t>
  </si>
  <si>
    <t>1H0382699</t>
  </si>
  <si>
    <t>3 518,24</t>
  </si>
  <si>
    <t>SDC 1 Place du Louvre</t>
  </si>
  <si>
    <t>https://admin.matera.eu/api/app_users/become?building_id=78797</t>
  </si>
  <si>
    <t>2 995,90 €</t>
  </si>
  <si>
    <t>SDC 1295 Chemin de la Courtine</t>
  </si>
  <si>
    <t>https://admin.matera.eu/api/app_users/become?building_id=86666</t>
  </si>
  <si>
    <t>SDC 3 Villa Moderne</t>
  </si>
  <si>
    <t>https://admin.matera.eu/api/app_users/become?building_id=88068</t>
  </si>
  <si>
    <t>2 809,43 EUR</t>
  </si>
  <si>
    <t>SDC 7-13 Avenue des Renouillers</t>
  </si>
  <si>
    <t>https://admin.matera.eu/api/app_users/become?building_id=89737</t>
  </si>
  <si>
    <t>SDC RESIDENCE DES VALLEES 17-23 avenue Joseph Froment</t>
  </si>
  <si>
    <t>https://admin.matera.eu/api/app_users/become?building_id=89582</t>
  </si>
  <si>
    <t>ZI001643</t>
  </si>
  <si>
    <t>10 915,00</t>
  </si>
  <si>
    <t>SDC 95 Avenue de la Marne</t>
  </si>
  <si>
    <t>https://admin.matera.eu/api/app_users/become?building_id=89579</t>
  </si>
  <si>
    <t>ZI001000</t>
  </si>
  <si>
    <t>7 174,00</t>
  </si>
  <si>
    <t>SDC 44 Rue de la Halle</t>
  </si>
  <si>
    <t>https://admin.matera.eu/api/app_users/become?building_id=110408</t>
  </si>
  <si>
    <t>SDC 74 Rue Halle</t>
  </si>
  <si>
    <t>https://admin.matera.eu/api/app_users/become?building_id=104726</t>
  </si>
  <si>
    <t>SDC 3 allée Léon Gambetta</t>
  </si>
  <si>
    <t>https://admin.matera.eu/api/app_users/become?building_id=105615</t>
  </si>
  <si>
    <t>SDC 2 Av. des Platanes</t>
  </si>
  <si>
    <t>https://admin.matera.eu/api/app_users/become?building_id=103630</t>
  </si>
  <si>
    <t>1H0381957</t>
  </si>
  <si>
    <t>5 654.40 €</t>
  </si>
  <si>
    <t xml:space="preserve">sada </t>
  </si>
  <si>
    <t>SDC 29 Rue Anselme</t>
  </si>
  <si>
    <t>Swiss Life Assurances de Biens</t>
  </si>
  <si>
    <t>https://admin.matera.eu/api/app_users/become?building_id=100112</t>
  </si>
  <si>
    <t>011285521/208255</t>
  </si>
  <si>
    <t>1 176,42 €</t>
  </si>
  <si>
    <t>SDC 339 Rue Belleville</t>
  </si>
  <si>
    <t>QBE FRANCE</t>
  </si>
  <si>
    <t>https://admin.matera.eu/api/app_users/become?building_id=109951</t>
  </si>
  <si>
    <t>IN2400159</t>
  </si>
  <si>
    <t>19 075,42 €</t>
  </si>
  <si>
    <t>SDC 92 Rue d'Aubervilliers</t>
  </si>
  <si>
    <t>https://admin.matera.eu/api/app_users/become?building_id=115607</t>
  </si>
  <si>
    <t>SDC 53 Avenue du Carreau</t>
  </si>
  <si>
    <t>https://admin.matera.eu/api/app_users/become?building_id=80104</t>
  </si>
  <si>
    <t>01041231Y 01</t>
  </si>
  <si>
    <t>998.10 €</t>
  </si>
  <si>
    <t>areas</t>
  </si>
  <si>
    <t>arilim</t>
  </si>
  <si>
    <t>SDC 47 Rue Charles de Gaulle</t>
  </si>
  <si>
    <t>https://admin.matera.eu/api/app_users/become?building_id=100480</t>
  </si>
  <si>
    <t>1 505,32</t>
  </si>
  <si>
    <t>SDC 36 Rue Rapatel</t>
  </si>
  <si>
    <t>https://admin.matera.eu/api/app_users/become?building_id=85461</t>
  </si>
  <si>
    <t>SDC 1 Rue Henri Gautherot</t>
  </si>
  <si>
    <t>https://admin.matera.eu/api/app_users/become?building_id=94814</t>
  </si>
  <si>
    <t>3 134,75 €</t>
  </si>
  <si>
    <t>SDC 12 Rue Jeanne d'Arc</t>
  </si>
  <si>
    <t>https://admin.matera.eu/api/app_users/become?building_id=89815</t>
  </si>
  <si>
    <t>41559907C/759</t>
  </si>
  <si>
    <t>1 362,20</t>
  </si>
  <si>
    <t>SDC 45 Rue Adolphe Guyot</t>
  </si>
  <si>
    <t>ZURICH INTERNATIONAL</t>
  </si>
  <si>
    <t>https://admin.matera.eu/api/app_users/become?building_id=89774</t>
  </si>
  <si>
    <t>57443924-E2024</t>
  </si>
  <si>
    <t>5 568,77</t>
  </si>
  <si>
    <t>DIOTSIACI</t>
  </si>
  <si>
    <t>SDC 16 rue Seguier</t>
  </si>
  <si>
    <t>Assurance CB.IPL</t>
  </si>
  <si>
    <t>https://admin.matera.eu/api/app_users/become?building_id=27214</t>
  </si>
  <si>
    <t>SDC 6 Rue du 19 Mars 1962</t>
  </si>
  <si>
    <t>GENERALI FRANCE ASSURANCES</t>
  </si>
  <si>
    <t>https://admin.matera.eu/api/app_users/become?building_id=85609</t>
  </si>
  <si>
    <t>SDC 41 Rue Raspail</t>
  </si>
  <si>
    <t>https://admin.matera.eu/api/app_users/become?building_id=89796</t>
  </si>
  <si>
    <t>011285521/244069</t>
  </si>
  <si>
    <t>1 988,55 €</t>
  </si>
  <si>
    <t>SDC 43-45 Avenue de l'Agent Sarre</t>
  </si>
  <si>
    <t>ASSURANCES ET CONSEILS</t>
  </si>
  <si>
    <t>https://admin.matera.eu/api/app_users/become?building_id=89729</t>
  </si>
  <si>
    <t>50277476N0001</t>
  </si>
  <si>
    <t>7 686,29</t>
  </si>
  <si>
    <t>SDC 24 Rue Labouret</t>
  </si>
  <si>
    <t>https://admin.matera.eu/api/app_users/become?building_id=89578</t>
  </si>
  <si>
    <t>ZI000799</t>
  </si>
  <si>
    <t>7 527,00 €</t>
  </si>
  <si>
    <r>
      <rPr>
        <color rgb="FF1155CC"/>
        <u/>
      </rPr>
      <t>VERSPIEREN</t>
    </r>
  </si>
  <si>
    <t>SDC RESIDENCE IMPULSION 50 Boulevard Charles de Gaulle</t>
  </si>
  <si>
    <t>https://admin.matera.eu/api/app_users/become?building_id=89813</t>
  </si>
  <si>
    <t>13 180,75 €</t>
  </si>
  <si>
    <t>SDC 7 Bis Rue de l'Aigle</t>
  </si>
  <si>
    <t>https://admin.matera.eu/api/app_users/become?building_id=89736</t>
  </si>
  <si>
    <t>6 144,86 €</t>
  </si>
  <si>
    <t>SDC 42 Rue Joseph Deville</t>
  </si>
  <si>
    <t>https://admin.matera.eu/api/app_users/become?building_id=89704</t>
  </si>
  <si>
    <t>21213580D0002</t>
  </si>
  <si>
    <t>1 759,31</t>
  </si>
  <si>
    <t>SDC 59 Rue du Bournard</t>
  </si>
  <si>
    <t>GROUPAMA MEDITERANEE</t>
  </si>
  <si>
    <t>https://admin.matera.eu/api/app_users/become?building_id=89709</t>
  </si>
  <si>
    <t xml:space="preserve">214566040 - </t>
  </si>
  <si>
    <t>3 454,33</t>
  </si>
  <si>
    <r>
      <rPr>
        <color rgb="FF1155CC"/>
        <u/>
      </rPr>
      <t>GROUPAMA MEDITERANEE</t>
    </r>
  </si>
  <si>
    <t>SDC 17 Rue de la Concorde</t>
  </si>
  <si>
    <t>https://admin.matera.eu/api/app_users/become?building_id=89594</t>
  </si>
  <si>
    <t>1 361,92</t>
  </si>
  <si>
    <t xml:space="preserve">MACIF </t>
  </si>
  <si>
    <t>SDC 34 chaussée Robert Schuman</t>
  </si>
  <si>
    <t>https://admin.matera.eu/api/app_users/become?building_id=14872</t>
  </si>
  <si>
    <t>1H0240993</t>
  </si>
  <si>
    <t>1232,13 €*</t>
  </si>
  <si>
    <t xml:space="preserve">CCGA </t>
  </si>
  <si>
    <t>SDC 1 Rue des Pierres Rangées</t>
  </si>
  <si>
    <t>https://admin.matera.eu/api/app_users/become?building_id=48681</t>
  </si>
  <si>
    <t>SDC 28 Rue Pierre Brossolette</t>
  </si>
  <si>
    <t>SMABTP CHARENTON</t>
  </si>
  <si>
    <t>https://admin.matera.eu/api/app_users/become?building_id=89657</t>
  </si>
  <si>
    <t>50288318Z0002</t>
  </si>
  <si>
    <t>2 317,49 €</t>
  </si>
  <si>
    <t>SDC 25-27 Avenue Yvonne Lebreton</t>
  </si>
  <si>
    <t>GENERALI ASS IARD</t>
  </si>
  <si>
    <t>https://admin.matera.eu/api/app_users/become?building_id=89627</t>
  </si>
  <si>
    <t>50288329N0001</t>
  </si>
  <si>
    <t>1 897,41</t>
  </si>
  <si>
    <t>SDC La Roseraie</t>
  </si>
  <si>
    <t>https://admin.matera.eu/api/app_users/become?building_id=53019</t>
  </si>
  <si>
    <t>SDC 4 Rue Championnet</t>
  </si>
  <si>
    <t>Arilim</t>
  </si>
  <si>
    <t>https://admin.matera.eu/api/app_users/become?building_id=85224</t>
  </si>
  <si>
    <t>1H0402665</t>
  </si>
  <si>
    <t>3 436.32 €</t>
  </si>
  <si>
    <t>SDC 23 Rue de Crimée</t>
  </si>
  <si>
    <t>https://admin.matera.eu/api/app_users/become?building_id=115035</t>
  </si>
  <si>
    <t>51446491B0001</t>
  </si>
  <si>
    <t>2 087,82</t>
  </si>
  <si>
    <t>SDC 37 Boulevard Beau Site</t>
  </si>
  <si>
    <t>https://admin.matera.eu/api/app_users/become?building_id=55809</t>
  </si>
  <si>
    <t>1 148,27 €</t>
  </si>
  <si>
    <t>SDC 103 chemins des Cortez</t>
  </si>
  <si>
    <t>ZUERICH</t>
  </si>
  <si>
    <t>https://admin.matera.eu/api/app_users/become?building_id=100835</t>
  </si>
  <si>
    <t>7400027319-ALLO-20</t>
  </si>
  <si>
    <t>SDC 9-11 rue des freres darty</t>
  </si>
  <si>
    <t>https://admin.matera.eu/api/app_users/become?building_id=108482</t>
  </si>
  <si>
    <t>SDC 120 Rue de Gassicourt</t>
  </si>
  <si>
    <t>https://admin.matera.eu/api/app_users/become?building_id=92036</t>
  </si>
  <si>
    <t>08399120 D</t>
  </si>
  <si>
    <t>MARNIQUET MATHIEU EI</t>
  </si>
  <si>
    <t>SDC 2 Avenue Cabias</t>
  </si>
  <si>
    <t>https://admin.matera.eu/api/app_users/become?building_id=115855</t>
  </si>
  <si>
    <t>1H0400380</t>
  </si>
  <si>
    <t>SDC Résidence Le Silver - 53 Allée du Parc du Chêne</t>
  </si>
  <si>
    <t>https://admin.matera.eu/api/app_users/become?building_id=80922</t>
  </si>
  <si>
    <t>42083817J-347</t>
  </si>
  <si>
    <t>SDC 20 Avenue Aristide Briand</t>
  </si>
  <si>
    <t>https://admin.matera.eu/api/app_users/become?building_id=78132</t>
  </si>
  <si>
    <t>48309350 / MRIHL-284923</t>
  </si>
  <si>
    <t>7 981.30 €</t>
  </si>
  <si>
    <t>SDC 47 Bis Agent Sarre</t>
  </si>
  <si>
    <t>https://admin.matera.eu/api/app_users/become?building_id=89708</t>
  </si>
  <si>
    <t>21383047M0001</t>
  </si>
  <si>
    <t>1 754</t>
  </si>
  <si>
    <t>SDC 108 Rue de l'Abbé Glatz</t>
  </si>
  <si>
    <t>https://admin.matera.eu/api/app_users/become?building_id=89659</t>
  </si>
  <si>
    <t>B18J1636</t>
  </si>
  <si>
    <t>1 690,71</t>
  </si>
  <si>
    <t>LAROZA &amp; GERONDEAU</t>
  </si>
  <si>
    <t>SDC 129 Rue Paul Deroulède</t>
  </si>
  <si>
    <t>https://admin.matera.eu/api/app_users/become?building_id=89577</t>
  </si>
  <si>
    <t>Z1001535</t>
  </si>
  <si>
    <t>4.412,00 €</t>
  </si>
  <si>
    <t>SDC 104 Rue du Maréchal Joffre</t>
  </si>
  <si>
    <t>https://admin.matera.eu/api/app_users/become?building_id=89571</t>
  </si>
  <si>
    <t>50447391W0001</t>
  </si>
  <si>
    <t>6 294,54</t>
  </si>
  <si>
    <t>SDC 42 Avenue de l'Agent Sarre</t>
  </si>
  <si>
    <t>https://admin.matera.eu/api/app_users/become?building_id=89605</t>
  </si>
  <si>
    <t>ZI00086</t>
  </si>
  <si>
    <t>4 239,00</t>
  </si>
  <si>
    <t>SDC 30 RUE MARQUET - 43 RUE DENIS PAPIN</t>
  </si>
  <si>
    <t>ASSURCOPRO JACQUES BOULARD</t>
  </si>
  <si>
    <t>https://admin.matera.eu/api/app_users/become?building_id=89650</t>
  </si>
  <si>
    <t>5 834,03</t>
  </si>
  <si>
    <t>SDC 479, Av Jean JAURES 77190 DAMMARIE Les Lys</t>
  </si>
  <si>
    <t>ALLIANZ (F. Lai)</t>
  </si>
  <si>
    <t>https://admin.matera.eu/api/app_users/become?building_id=12533</t>
  </si>
  <si>
    <t>1 328,78</t>
  </si>
  <si>
    <t xml:space="preserve">ALLIANZ    </t>
  </si>
  <si>
    <t xml:space="preserve">FREDERIC LAI EI </t>
  </si>
  <si>
    <t>SDC 132 Rue Saint Denis</t>
  </si>
  <si>
    <t>AXA ASSURANCES</t>
  </si>
  <si>
    <t>https://admin.matera.eu/api/app_users/become?building_id=89641</t>
  </si>
  <si>
    <t>SDC 16 Rue de la Reine Henriette</t>
  </si>
  <si>
    <t>GRISON ET BOIRY</t>
  </si>
  <si>
    <t>https://admin.matera.eu/api/app_users/become?building_id=89690</t>
  </si>
  <si>
    <t>1H0402297</t>
  </si>
  <si>
    <t>1 872,32 €</t>
  </si>
  <si>
    <r>
      <rPr>
        <color rgb="FF1155CC"/>
        <u/>
      </rPr>
      <t>ODEALIM</t>
    </r>
  </si>
  <si>
    <t>SDC 6-6 Bis Avenue Foch</t>
  </si>
  <si>
    <t>ROBLIN</t>
  </si>
  <si>
    <t>https://admin.matera.eu/api/app_users/become?building_id=89670</t>
  </si>
  <si>
    <t>21145372P0001</t>
  </si>
  <si>
    <t>4 375,44</t>
  </si>
  <si>
    <t>SDC 49 Rue du Marechal Foch Hauptstross</t>
  </si>
  <si>
    <t>Gan</t>
  </si>
  <si>
    <t>https://admin.matera.eu/api/app_users/become?building_id=33394</t>
  </si>
  <si>
    <t>1 462,32 €</t>
  </si>
  <si>
    <t>R. LAEMMEL et G. LOGEL</t>
  </si>
  <si>
    <t>SDC 40 Rue des Pommiers</t>
  </si>
  <si>
    <t>https://admin.matera.eu/api/app_users/become?building_id=96398</t>
  </si>
  <si>
    <t>3 878,49</t>
  </si>
  <si>
    <t>SDC 7 Rue Jean Lemoine - 93230 - Romainville</t>
  </si>
  <si>
    <t>CABINET SCABD</t>
  </si>
  <si>
    <t>https://admin.matera.eu/api/app_users/become?building_id=93729</t>
  </si>
  <si>
    <t>AT 701 293</t>
  </si>
  <si>
    <t>2 700,14</t>
  </si>
  <si>
    <t>CBT SCABD</t>
  </si>
  <si>
    <t>SDC 81-93 Rue Pasteur</t>
  </si>
  <si>
    <t>https://admin.matera.eu/api/app_users/become?building_id=99594</t>
  </si>
  <si>
    <t>8 208,31 €</t>
  </si>
  <si>
    <t>CLND ASSOCIÉS</t>
  </si>
  <si>
    <t>SDC 8 Rue Gilbert Bonnemaison</t>
  </si>
  <si>
    <t>MATMUT MULTIRISQUE</t>
  </si>
  <si>
    <t>https://admin.matera.eu/api/app_users/become?building_id=107505</t>
  </si>
  <si>
    <t>71 0001 19714 H.</t>
  </si>
  <si>
    <t xml:space="preserve">macif </t>
  </si>
  <si>
    <t>---</t>
  </si>
  <si>
    <t>l'avis d"echeance disponible couvre le permier semestre</t>
  </si>
  <si>
    <t>Résidence NIWA</t>
  </si>
  <si>
    <t>https://admin.matera.eu/api/app_users/become?building_id=18383</t>
  </si>
  <si>
    <t>1H0333160</t>
  </si>
  <si>
    <t>11 812,60 €</t>
  </si>
  <si>
    <t>SATEC ASSURANCES</t>
  </si>
  <si>
    <t>SDC 21 Boulevard de la Villette</t>
  </si>
  <si>
    <t>MONTESPAN Assurance &amp; Conseil</t>
  </si>
  <si>
    <t>https://admin.matera.eu/api/app_users/become?building_id=99587</t>
  </si>
  <si>
    <t>2 413,65€</t>
  </si>
  <si>
    <t>MONTESPANMONTESPAN Assurance &amp; Conseil</t>
  </si>
  <si>
    <t>SDC 17 rue du croissant</t>
  </si>
  <si>
    <t>MAAF ASSURANCES SA</t>
  </si>
  <si>
    <t>https://admin.matera.eu/api/app_users/become?building_id=98840</t>
  </si>
  <si>
    <t>2 437.93 €</t>
  </si>
  <si>
    <t>SDC 232 Boulevard Voltaire</t>
  </si>
  <si>
    <t>GSA SAS</t>
  </si>
  <si>
    <t>https://admin.matera.eu/api/app_users/become?building_id=76954</t>
  </si>
  <si>
    <t>3 643,08€</t>
  </si>
  <si>
    <t>SDC 7 Rue Rouget de Lisle</t>
  </si>
  <si>
    <t>https://admin.matera.eu/api/app_users/become?building_id=93793</t>
  </si>
  <si>
    <t>SDC 98 rue marcadet</t>
  </si>
  <si>
    <t>Areas</t>
  </si>
  <si>
    <t>https://admin.matera.eu/api/app_users/become?building_id=95567</t>
  </si>
  <si>
    <t>ZI001745</t>
  </si>
  <si>
    <t>2 987,00 €</t>
  </si>
  <si>
    <t>ASL Avenue Lucie Aubrac</t>
  </si>
  <si>
    <t>https://admin.matera.eu/api/app_users/become?building_id=57403</t>
  </si>
  <si>
    <t>J98902Z 197414</t>
  </si>
  <si>
    <t>2 310,33 €</t>
  </si>
  <si>
    <t>SDC Résidence La Pairie, Bâtiment B</t>
  </si>
  <si>
    <t>https://admin.matera.eu/api/app_users/become?building_id=84017</t>
  </si>
  <si>
    <t>011207475-1292</t>
  </si>
  <si>
    <t>31/03/0202</t>
  </si>
  <si>
    <t>SDC 29 Rue Paul Bert</t>
  </si>
  <si>
    <t>https://admin.matera.eu/api/app_users/become?building_id=45224</t>
  </si>
  <si>
    <t>5 105,28 €</t>
  </si>
  <si>
    <t>AGENCE JABOULAY-LAUNAY</t>
  </si>
  <si>
    <t>SDC 164 avenue du général Leclerc</t>
  </si>
  <si>
    <t>https://admin.matera.eu/api/app_users/become?building_id=4481</t>
  </si>
  <si>
    <t>1 834,62 €</t>
  </si>
  <si>
    <t>ASCORA</t>
  </si>
  <si>
    <t>SDC Village Bongarde</t>
  </si>
  <si>
    <t>https://admin.matera.eu/api/app_users/become?building_id=95130</t>
  </si>
  <si>
    <t>SDC 3 Rue Lounes Matoub</t>
  </si>
  <si>
    <t>https://admin.matera.eu/api/app_users/become?building_id=96413</t>
  </si>
  <si>
    <t>MR-003823</t>
  </si>
  <si>
    <t>6.114,74</t>
  </si>
  <si>
    <t>SDC 45 Rue Jean Gabin</t>
  </si>
  <si>
    <t>https://admin.matera.eu/api/app_users/become?building_id=114852</t>
  </si>
  <si>
    <t>6425523A</t>
  </si>
  <si>
    <t>12 282,38</t>
  </si>
  <si>
    <t>SDC 150 Rue Monté Cristo</t>
  </si>
  <si>
    <t>https://admin.matera.eu/api/app_users/become?building_id=96411</t>
  </si>
  <si>
    <t>AR082195-003517</t>
  </si>
  <si>
    <t>1 165,47</t>
  </si>
  <si>
    <t>SDC 39 Rue de la République</t>
  </si>
  <si>
    <t>https://admin.matera.eu/api/app_users/become?building_id=43348</t>
  </si>
  <si>
    <t>SDC 48 avenue de Versailles</t>
  </si>
  <si>
    <t>https://admin.matera.eu/api/app_users/become?building_id=91469</t>
  </si>
  <si>
    <t>1 920</t>
  </si>
  <si>
    <t>abeille</t>
  </si>
  <si>
    <t>Cabinet Mougeot et Associés</t>
  </si>
  <si>
    <t>4-6 rue Lamartine LA MADELEINE</t>
  </si>
  <si>
    <t>https://admin.matera.eu/api/app_users/become?building_id=38690</t>
  </si>
  <si>
    <t>SDC 30 A Rue de Gouvernés</t>
  </si>
  <si>
    <t>https://admin.matera.eu/api/app_users/become?building_id=60282</t>
  </si>
  <si>
    <t>SDC 141/143 bld Alsace Lorraine</t>
  </si>
  <si>
    <t>https://admin.matera.eu/api/app_users/become?building_id=3225</t>
  </si>
  <si>
    <t>il n'y a pas de PDF dans le contrat , alors que il y a toujours des prélèvement  mais je ne retrouve pas la facture ni le contrat</t>
  </si>
  <si>
    <t>SDC 40 Rue Royale</t>
  </si>
  <si>
    <t>https://admin.matera.eu/api/app_users/become?building_id=73695</t>
  </si>
  <si>
    <t>SDC 6 Rue Bon Pasteur</t>
  </si>
  <si>
    <t>https://admin.matera.eu/api/app_users/become?building_id=114103</t>
  </si>
  <si>
    <t>la date d'échéance était le 31/12/2025 et il n'y a pas d'autre contrat d'assurance</t>
  </si>
  <si>
    <t>SDC 11 Rue Pasteur</t>
  </si>
  <si>
    <t>https://admin.matera.eu/api/app_users/become?building_id=65755</t>
  </si>
  <si>
    <t>document introuvable alors qu'ils ont réglés l'assurance du mois de janvier</t>
  </si>
  <si>
    <t>SDC 7 rue Fourcade</t>
  </si>
  <si>
    <t>https://admin.matera.eu/api/app_users/become?building_id=3369</t>
  </si>
  <si>
    <t xml:space="preserve">43686214J0001
</t>
  </si>
  <si>
    <t>SDC 37 bis rue Gabrielle</t>
  </si>
  <si>
    <t>https://admin.matera.eu/api/app_users/become?building_id=96777</t>
  </si>
  <si>
    <t>SAINT-PIERRE</t>
  </si>
  <si>
    <t>SDC 10 Rue Saint-Jean</t>
  </si>
  <si>
    <t>https://admin.matera.eu/api/app_users/become?building_id=85847</t>
  </si>
  <si>
    <t>011285521/20583</t>
  </si>
  <si>
    <t>Acte Iard</t>
  </si>
  <si>
    <t>SDC 4 Villa de la Dame Blanche</t>
  </si>
  <si>
    <t>SADA assurances Groupe DEVK</t>
  </si>
  <si>
    <t>https://admin.matera.eu/api/app_users/become?building_id=93738</t>
  </si>
  <si>
    <t>1H0260498</t>
  </si>
  <si>
    <t>PPLASSE</t>
  </si>
  <si>
    <t>il y a deux contrats mais les montant sont différents</t>
  </si>
  <si>
    <t>SDC Rue au Maire</t>
  </si>
  <si>
    <t>https://admin.matera.eu/api/app_users/become?building_id=13926</t>
  </si>
  <si>
    <t>P.PLACE &amp; CIE</t>
  </si>
  <si>
    <t>SDC 24 Rue de Colombes</t>
  </si>
  <si>
    <t>https://admin.matera.eu/api/app_users/become?building_id=89757</t>
  </si>
  <si>
    <t>SDC 1 Avenue Lapy</t>
  </si>
  <si>
    <t>https://admin.matera.eu/api/app_users/become?building_id=89725</t>
  </si>
  <si>
    <t>SDC 22 Rue Moncey</t>
  </si>
  <si>
    <t>https://admin.matera.eu/api/app_users/become?building_id=11633</t>
  </si>
  <si>
    <t>documents introuvables</t>
  </si>
  <si>
    <t>Syndicat Le Pré Fleuri</t>
  </si>
  <si>
    <t>1,2,3 assurances</t>
  </si>
  <si>
    <t>https://admin.matera.eu/api/app_users/become?building_id=9404</t>
  </si>
  <si>
    <t>ARCOL ASSURANCE</t>
  </si>
  <si>
    <t>1.2.3 ASSURANCES</t>
  </si>
  <si>
    <t>SDC 69 BIS Rue Claude Pernès</t>
  </si>
  <si>
    <t>https://admin.matera.eu/api/app_users/become?building_id=14891</t>
  </si>
  <si>
    <t>SDC 112 Rue bernard Adour</t>
  </si>
  <si>
    <t>https://admin.matera.eu/api/app_users/become?building_id=9342</t>
  </si>
  <si>
    <t>SDC 73 Rue des Landes, Chatou, France</t>
  </si>
  <si>
    <t>https://admin.matera.eu/api/app_users/become?building_id=25745</t>
  </si>
  <si>
    <t>document introuvable</t>
  </si>
  <si>
    <t>SDC 114 Rue Vieille du Temple</t>
  </si>
  <si>
    <t>https://admin.matera.eu/api/app_users/become?building_id=89959</t>
  </si>
  <si>
    <t>Belier Assurance</t>
  </si>
  <si>
    <t>SDC 30 Rue Joseph de Maistre 75018 Paris</t>
  </si>
  <si>
    <t>https://admin.matera.eu/api/app_users/become?building_id=24509</t>
  </si>
  <si>
    <t>SDC 27 rue pouchet</t>
  </si>
  <si>
    <t>https://admin.matera.eu/api/app_users/become?building_id=91693</t>
  </si>
  <si>
    <t>SDC Résidence Grandangle - 509-511 route de Genève</t>
  </si>
  <si>
    <t>AXERIA</t>
  </si>
  <si>
    <t>https://admin.matera.eu/api/app_users/become?building_id=80687</t>
  </si>
  <si>
    <t>Axeira</t>
  </si>
  <si>
    <t>SDC 92 Rue du Verré, Aster A</t>
  </si>
  <si>
    <t>https://admin.matera.eu/api/app_users/become?building_id=83697</t>
  </si>
  <si>
    <t>SDC 24 boulevard des alliés</t>
  </si>
  <si>
    <t>https://admin.matera.eu/api/app_users/become?building_id=93200</t>
  </si>
  <si>
    <t>SCBB 16 Av. de Mondétour</t>
  </si>
  <si>
    <t>Matmut résilié</t>
  </si>
  <si>
    <t>https://admin.matera.eu/api/app_users/become?building_id=37923</t>
  </si>
  <si>
    <t>la date d'échéanche du contrat est janvier 2026</t>
  </si>
  <si>
    <t>SDC 3 Rue Camille Claudel</t>
  </si>
  <si>
    <t>SMA BTP</t>
  </si>
  <si>
    <t>https://admin.matera.eu/api/app_users/become?building_id=85615</t>
  </si>
  <si>
    <t>J98253D-196825</t>
  </si>
  <si>
    <t>SDC Les Terrasses du Semnoz - Rue Honoré de Balzac</t>
  </si>
  <si>
    <t>https://admin.matera.eu/api/app_users/become?building_id=85204</t>
  </si>
  <si>
    <t>78728744-000049</t>
  </si>
  <si>
    <t>Abeille Assurance</t>
  </si>
  <si>
    <t>Filhet Allard</t>
  </si>
  <si>
    <t>SDC Le Flammé</t>
  </si>
  <si>
    <t>illiCopro</t>
  </si>
  <si>
    <t>https://admin.matera.eu/api/app_users/become?building_id=3229</t>
  </si>
  <si>
    <t>je ne retrouve pas le contrat à jour</t>
  </si>
  <si>
    <t>SDC 28 rue Germain Pilon</t>
  </si>
  <si>
    <t>MAT MUT 929901007773BUG97</t>
  </si>
  <si>
    <t>https://admin.matera.eu/api/app_users/become?building_id=27857</t>
  </si>
  <si>
    <t>Date d'échéance 30/06/2026</t>
  </si>
  <si>
    <t>SDC 247 Chemin de Pré de Planche</t>
  </si>
  <si>
    <t>https://admin.matera.eu/api/app_users/become?building_id=95438</t>
  </si>
  <si>
    <t xml:space="preserve">ALLIANZ </t>
  </si>
  <si>
    <t>SDC 7 Rue Achille Martinet, Appartement 6</t>
  </si>
  <si>
    <t>https://admin.matera.eu/api/app_users/become?building_id=79552</t>
  </si>
  <si>
    <t>SDC Hameau des Vignes</t>
  </si>
  <si>
    <t>https://admin.matera.eu/api/app_users/become?building_id=14964</t>
  </si>
  <si>
    <t xml:space="preserve">
MATERA</t>
  </si>
  <si>
    <t>SDC 15 rue Laporte</t>
  </si>
  <si>
    <t>https://admin.matera.eu/api/app_users/become?building_id=79839</t>
  </si>
  <si>
    <t>43442566W0001</t>
  </si>
  <si>
    <t>Groupe Brun</t>
  </si>
  <si>
    <t>SDC 29 Avenue Jean Jaurès</t>
  </si>
  <si>
    <t>Capelys Immobilier</t>
  </si>
  <si>
    <t>https://admin.matera.eu/api/app_users/become?building_id=87089</t>
  </si>
  <si>
    <t>SDC   137 rue Saint Dominique</t>
  </si>
  <si>
    <t>SA2B Courtier assurance</t>
  </si>
  <si>
    <t>https://admin.matera.eu/api/app_users/become?building_id=21367</t>
  </si>
  <si>
    <t>IMM-002319</t>
  </si>
  <si>
    <r>
      <rPr>
        <color rgb="FF1155CC"/>
        <u/>
      </rPr>
      <t>Cabinet Berat Pascal Risk-Assur</t>
    </r>
  </si>
  <si>
    <t>SDC 60 Route des Sauts</t>
  </si>
  <si>
    <t>https://admin.matera.eu/api/app_users/become?building_id=94026</t>
  </si>
  <si>
    <t>31 aoait 2026</t>
  </si>
  <si>
    <t>j'ai trouvé  :JOUVENOZ ASSURANCES,  pour le courtier  mais je suis pas sur</t>
  </si>
  <si>
    <t>SDC 78 Bd de la Grotte Rolland</t>
  </si>
  <si>
    <t>SIFFREIN BLANC ASSURANCES</t>
  </si>
  <si>
    <t>https://admin.matera.eu/api/app_users/become?building_id=33152</t>
  </si>
  <si>
    <t>il n'y a pas de contrat à jour</t>
  </si>
  <si>
    <t>SDC 19 Rue Marcelin-Berthelot</t>
  </si>
  <si>
    <t>ZURICH Assurances</t>
  </si>
  <si>
    <t>https://admin.matera.eu/api/app_users/become?building_id=79908</t>
  </si>
  <si>
    <t>Zurich</t>
  </si>
  <si>
    <t>SDC 20 rue Charron</t>
  </si>
  <si>
    <t>https://admin.matera.eu/api/app_users/become?building_id=28609</t>
  </si>
  <si>
    <t>SDC 52 Boulevard Jean Jaurès</t>
  </si>
  <si>
    <t>https://admin.matera.eu/api/app_users/become?building_id=83132</t>
  </si>
  <si>
    <t>A150386369</t>
  </si>
  <si>
    <t>SDC 17 Rue Hébert</t>
  </si>
  <si>
    <t>Plasse coutier assurance</t>
  </si>
  <si>
    <t>https://admin.matera.eu/api/app_users/become?building_id=86849</t>
  </si>
  <si>
    <t>SDC 95 - 97 AV Jean Jaurès</t>
  </si>
  <si>
    <t>P PLASSE @ CIE</t>
  </si>
  <si>
    <t>https://admin.matera.eu/api/app_users/become?building_id=9643</t>
  </si>
  <si>
    <t>SDC 12 Rue Daniel</t>
  </si>
  <si>
    <t>Plasse &amp; CIE</t>
  </si>
  <si>
    <t>https://admin.matera.eu/api/app_users/become?building_id=69041</t>
  </si>
  <si>
    <t>Date d'échéance 06/2026</t>
  </si>
  <si>
    <t>SDC 32 Rue Gambetta</t>
  </si>
  <si>
    <t>https://admin.matera.eu/api/app_users/become?building_id=85522</t>
  </si>
  <si>
    <t>SDC 16-18-20- 22 rue Victor Hugo</t>
  </si>
  <si>
    <t>https://admin.matera.eu/api/app_users/become?building_id=92645</t>
  </si>
  <si>
    <t>48STPASDC00130</t>
  </si>
  <si>
    <t>SDC 109 Avenue du Général Leclerc</t>
  </si>
  <si>
    <t>IM'ASSUR</t>
  </si>
  <si>
    <t>https://admin.matera.eu/api/app_users/become?building_id=89656</t>
  </si>
  <si>
    <t>ZI001055</t>
  </si>
  <si>
    <t>SDC 26 Rue Gustave Rey</t>
  </si>
  <si>
    <t>https://admin.matera.eu/api/app_users/become?building_id=89752</t>
  </si>
  <si>
    <t>50575910R0001</t>
  </si>
  <si>
    <t>SDC 2 Rue du Docteur Roux</t>
  </si>
  <si>
    <t>https://admin.matera.eu/api/app_users/become?building_id=89818</t>
  </si>
  <si>
    <t>WE300775D</t>
  </si>
  <si>
    <t>SDC 120-122 Rue Denis Papin</t>
  </si>
  <si>
    <t>https://admin.matera.eu/api/app_users/become?building_id=89781</t>
  </si>
  <si>
    <t>MRC200000018</t>
  </si>
  <si>
    <t>AERIAL Assurances</t>
  </si>
  <si>
    <t>SDC 31-33 Rue des Arts</t>
  </si>
  <si>
    <t>https://admin.matera.eu/api/app_users/become?building_id=89747</t>
  </si>
  <si>
    <t>50470668R0001</t>
  </si>
  <si>
    <t>SDC 29 Rue Rodier</t>
  </si>
  <si>
    <t>https://admin.matera.eu/api/app_users/become?building_id=94749</t>
  </si>
  <si>
    <t>AU231957</t>
  </si>
  <si>
    <t>GRISETI-MALEVAL</t>
  </si>
  <si>
    <t>SDC 110 Avenue de la Division Leclerc</t>
  </si>
  <si>
    <t>https://admin.matera.eu/api/app_users/become?building_id=38860</t>
  </si>
  <si>
    <t>SDC 14 Boulevard de Valmy</t>
  </si>
  <si>
    <t>https://admin.matera.eu/api/app_users/become?building_id=89701</t>
  </si>
  <si>
    <t>21153019P0001</t>
  </si>
  <si>
    <t>SDC 58 Rue Maurice Bokanowski</t>
  </si>
  <si>
    <t>PATRIM ONE</t>
  </si>
  <si>
    <t>https://admin.matera.eu/api/app_users/become?building_id=89762</t>
  </si>
  <si>
    <t>ZI001006</t>
  </si>
  <si>
    <t>SDC 15 bis Rue du Général Gallieni</t>
  </si>
  <si>
    <t>SADA Assurance</t>
  </si>
  <si>
    <t>https://admin.matera.eu/api/app_users/become?building_id=93502</t>
  </si>
  <si>
    <t>1H0244278</t>
  </si>
  <si>
    <t>SDC 7-9 Avenue du 5 Mars</t>
  </si>
  <si>
    <t>DUSUZEAU-BOURGEOIS</t>
  </si>
  <si>
    <t>https://admin.matera.eu/api/app_users/become?building_id=89761</t>
  </si>
  <si>
    <t>9585,27EUR</t>
  </si>
  <si>
    <t>il n'y a pas le nom de l'assureur sur la plateforme</t>
  </si>
  <si>
    <t>SDC 38-40 Boulevard de la République</t>
  </si>
  <si>
    <t>https://admin.matera.eu/api/app_users/become?building_id=89777</t>
  </si>
  <si>
    <t>01032098W</t>
  </si>
  <si>
    <t>RAMBAUD LABROSSE</t>
  </si>
  <si>
    <t>SDC 122 Rue Perronet</t>
  </si>
  <si>
    <t>https://admin.matera.eu/api/app_users/become?building_id=89612</t>
  </si>
  <si>
    <t>MRIAE006655</t>
  </si>
  <si>
    <t>SDC 83 Rue Méderic</t>
  </si>
  <si>
    <t>JLA ASSURANCES</t>
  </si>
  <si>
    <t>https://admin.matera.eu/api/app_users/become?building_id=89655</t>
  </si>
  <si>
    <t>ZI000239</t>
  </si>
  <si>
    <t>JLA</t>
  </si>
  <si>
    <t>SDC 2-4 Place des Groues / 15T Estienne Marcel / 1 rue des alpes</t>
  </si>
  <si>
    <t>https://admin.matera.eu/api/app_users/become?building_id=89712</t>
  </si>
  <si>
    <t>ZI000923</t>
  </si>
  <si>
    <t>SDC 68 Avenue Foch</t>
  </si>
  <si>
    <t>https://admin.matera.eu/api/app_users/become?building_id=89714</t>
  </si>
  <si>
    <t>21162179K0001</t>
  </si>
  <si>
    <t>SDC (Secondaire) LE PARADIS 53 Boulevard Gallieni</t>
  </si>
  <si>
    <t>https://admin.matera.eu/api/app_users/become?building_id=89649</t>
  </si>
  <si>
    <t>non</t>
  </si>
  <si>
    <t>pas d'assurance</t>
  </si>
  <si>
    <t>SDC 99 Rue Youri Gagarine</t>
  </si>
  <si>
    <t>https://admin.matera.eu/api/app_users/become?building_id=89749</t>
  </si>
  <si>
    <t>50490106J0002</t>
  </si>
  <si>
    <t>groupama</t>
  </si>
  <si>
    <t>SDC 99 Rue Youri Gagarine - 99 Rue Youri Gagarine, 92700 COLOMBES</t>
  </si>
  <si>
    <t>SDC RESIDENCE HACHETTE 139-143 Boulevard Charles de Gaulle</t>
  </si>
  <si>
    <t>Nathalie Derrien</t>
  </si>
  <si>
    <t>SUEZ EAU FRANCE SAS (ne plus utiliser)</t>
  </si>
  <si>
    <t>https://admin.matera.eu/api/app_users/become?building_id=89807</t>
  </si>
  <si>
    <t>areial</t>
  </si>
  <si>
    <t>SDC RESIDENCE GALILEE VOL A 6024 2BIS A 12 RUE GABRIEL PERI / 137 BIS 137 TER RUE SAINT DENIS</t>
  </si>
  <si>
    <t>https://admin.matera.eu/api/app_users/become?building_id=89806</t>
  </si>
  <si>
    <t>SDC 1 - 3 Rue Escoffier</t>
  </si>
  <si>
    <t>https://admin.matera.eu/api/app_users/become?building_id=60662</t>
  </si>
  <si>
    <t>SDC 28 Rue Chanzy</t>
  </si>
  <si>
    <t>https://admin.matera.eu/api/app_users/become?building_id=91817</t>
  </si>
  <si>
    <t>JPC-EC-22278</t>
  </si>
  <si>
    <t>CABANES</t>
  </si>
  <si>
    <t>116/118 r du reverend pere Christian Gilbert</t>
  </si>
  <si>
    <t>https://admin.matera.eu/api/app_users/become?building_id=89743</t>
  </si>
  <si>
    <t>50350860J0001</t>
  </si>
  <si>
    <t>SDC 8 Rue Albert 1er</t>
  </si>
  <si>
    <t>https://admin.matera.eu/api/app_users/become?building_id=89600</t>
  </si>
  <si>
    <t>50231462K0001</t>
  </si>
  <si>
    <t>31/12/0226</t>
  </si>
  <si>
    <t>SDC 22 Rue de Colmar</t>
  </si>
  <si>
    <t>https://admin.matera.eu/api/app_users/become?building_id=73662</t>
  </si>
  <si>
    <t>SDC RESIDENCE HOCHE 75 Rue Hoche</t>
  </si>
  <si>
    <t>https://admin.matera.eu/api/app_users/become?building_id=89676</t>
  </si>
  <si>
    <t>SDC RESIDENCE HOCHE 75 Rue Hoche - 75 Rue Hoche, 92700 Colombes</t>
  </si>
  <si>
    <t>SDC 38 Rue Gabriel Péri</t>
  </si>
  <si>
    <t>https://admin.matera.eu/api/app_users/become?building_id=89740</t>
  </si>
  <si>
    <t>SDC 64 Rue du R.P. Christian Gilbert</t>
  </si>
  <si>
    <t>https://admin.matera.eu/api/app_users/become?building_id=89719</t>
  </si>
  <si>
    <t>50231488W0001</t>
  </si>
  <si>
    <t>SDC 24 Rue Salvador Allende</t>
  </si>
  <si>
    <t>GROUPE VERSPIEREN</t>
  </si>
  <si>
    <t>https://admin.matera.eu/api/app_users/become?building_id=89644</t>
  </si>
  <si>
    <t>SDC 6 Rue Gustave Doré</t>
  </si>
  <si>
    <t>EAU DE PARIS</t>
  </si>
  <si>
    <t>https://admin.matera.eu/api/app_users/become?building_id=89785</t>
  </si>
  <si>
    <t>ZI001149</t>
  </si>
  <si>
    <t>SDC 139 Rue des Renouillers</t>
  </si>
  <si>
    <t>https://admin.matera.eu/api/app_users/become?building_id=89750</t>
  </si>
  <si>
    <t>SDC 6 Rue d'Amiens</t>
  </si>
  <si>
    <t>https://admin.matera.eu/api/app_users/become?building_id=88414</t>
  </si>
  <si>
    <t xml:space="preserve">1H0409575 </t>
  </si>
  <si>
    <t>SDC 22 Rue Fernand Pelloutier</t>
  </si>
  <si>
    <t>VEOLIA</t>
  </si>
  <si>
    <t>https://admin.matera.eu/api/app_users/become?building_id=89812</t>
  </si>
  <si>
    <t>SDC 4 Rue Yves Kermen</t>
  </si>
  <si>
    <t>SMACL Assurances SA</t>
  </si>
  <si>
    <t>https://admin.matera.eu/api/app_users/become?building_id=62339</t>
  </si>
  <si>
    <t>374283/E</t>
  </si>
  <si>
    <t>SDC 162 avenue de la République</t>
  </si>
  <si>
    <t>https://admin.matera.eu/api/app_users/become?building_id=57568</t>
  </si>
  <si>
    <t>00020995F260000882</t>
  </si>
  <si>
    <t>SDC 24 Ter Rue Paul Bert</t>
  </si>
  <si>
    <t>AXA PLURIEL ASSURANCE</t>
  </si>
  <si>
    <t>https://admin.matera.eu/api/app_users/become?building_id=46259</t>
  </si>
  <si>
    <t>SDC 11B rue du Cerf-Volant</t>
  </si>
  <si>
    <t>https://admin.matera.eu/api/app_users/become?building_id=61216</t>
  </si>
  <si>
    <t>SDC 42 Rue de Paris</t>
  </si>
  <si>
    <t>AXA Assurances IARD Mutuelle</t>
  </si>
  <si>
    <t>https://admin.matera.eu/api/app_users/become?building_id=104637</t>
  </si>
  <si>
    <t>pas d'assurance, pas de contrat, pas de facture</t>
  </si>
  <si>
    <t>SDC 22 avenue Bouvard</t>
  </si>
  <si>
    <t>SWISSLIFE ASSURANCE ET PATRIMOINE</t>
  </si>
  <si>
    <t>https://admin.matera.eu/api/app_users/become?building_id=99157</t>
  </si>
  <si>
    <t>pas de contrat à jour</t>
  </si>
  <si>
    <t>SDC 17 avenue Charles Floquet</t>
  </si>
  <si>
    <t>https://admin.matera.eu/api/app_users/become?building_id=5844</t>
  </si>
  <si>
    <t>SDC 39 Av. Jules Ferry, 93420 Villepinte, France</t>
  </si>
  <si>
    <t>https://admin.matera.eu/api/app_users/become?building_id=104881</t>
  </si>
  <si>
    <t>48309347 / MRI-265993</t>
  </si>
  <si>
    <t>Bélier assurance</t>
  </si>
  <si>
    <t>SDC 64 Rue de Romainville</t>
  </si>
  <si>
    <t>CRAMA PARIS VAL DE LOIRE</t>
  </si>
  <si>
    <t>https://admin.matera.eu/api/app_users/become?building_id=96316</t>
  </si>
  <si>
    <t>SDC 27 Boulevard de Rochechouart</t>
  </si>
  <si>
    <t>M.A.C.L.- MINERVE</t>
  </si>
  <si>
    <t>https://admin.matera.eu/api/app_users/become?building_id=109430</t>
  </si>
  <si>
    <t>SDC 23 Cours Aristide Briand</t>
  </si>
  <si>
    <t>ABEILLE ASSURANCES VENTURES</t>
  </si>
  <si>
    <t>https://admin.matera.eu/api/app_users/become?building_id=96791</t>
  </si>
  <si>
    <t>78112964-001843</t>
  </si>
  <si>
    <t>5,455,28</t>
  </si>
  <si>
    <t>FILHET-Allard</t>
  </si>
  <si>
    <t>SDC 12-14 Rue Henri Dunant</t>
  </si>
  <si>
    <t>https://admin.matera.eu/api/app_users/become?building_id=99475</t>
  </si>
  <si>
    <t>SDC 138 Rue de Chatou</t>
  </si>
  <si>
    <t>https://admin.matera.eu/api/app_users/become?building_id=89654</t>
  </si>
  <si>
    <t>SDC 106 Rue du Maréchal Foch</t>
  </si>
  <si>
    <t>https://admin.matera.eu/api/app_users/become?building_id=92201</t>
  </si>
  <si>
    <t>SDC 62 Rue Rambuteau</t>
  </si>
  <si>
    <t>https://admin.matera.eu/api/app_users/become?building_id=96934</t>
  </si>
  <si>
    <t>ANGELUS</t>
  </si>
  <si>
    <t>SDC 33 Rue Hoche</t>
  </si>
  <si>
    <t>https://admin.matera.eu/api/app_users/become?building_id=110576</t>
  </si>
  <si>
    <t>pas d'assurance à jour</t>
  </si>
  <si>
    <t>SDC 72 Rue Carnot</t>
  </si>
  <si>
    <t>https://admin.matera.eu/api/app_users/become?building_id=96874</t>
  </si>
  <si>
    <t>1H0406544</t>
  </si>
  <si>
    <t>SDC 19 Rue de la Fraternité</t>
  </si>
  <si>
    <t>https://admin.matera.eu/api/app_users/become?building_id=89622</t>
  </si>
  <si>
    <t>SDC 4 Rue du Révérend Père Cloarec</t>
  </si>
  <si>
    <t>https://admin.matera.eu/api/app_users/become?building_id=96323</t>
  </si>
  <si>
    <t>ZB002195</t>
  </si>
  <si>
    <t>AREA</t>
  </si>
  <si>
    <t>SDC 4-6 grande rue Taninges</t>
  </si>
  <si>
    <t>https://admin.matera.eu/api/app_users/become?building_id=31758</t>
  </si>
  <si>
    <t>SDC 23 Rue Désirée Clary</t>
  </si>
  <si>
    <t>SOS ASSURANCE</t>
  </si>
  <si>
    <t>https://admin.matera.eu/api/app_users/become?building_id=95468</t>
  </si>
  <si>
    <t>06ASCSDC02/639</t>
  </si>
  <si>
    <t>CFDP ASSURANCES</t>
  </si>
  <si>
    <t>VERPIEREN</t>
  </si>
  <si>
    <t>SDC 2 Avenue Dubois</t>
  </si>
  <si>
    <t>SwissLife Assurance de Biens-Entreprise</t>
  </si>
  <si>
    <t>https://admin.matera.eu/api/app_users/become?building_id=110723</t>
  </si>
  <si>
    <t>Une erreur s'est produite</t>
  </si>
  <si>
    <t>SDC LE JARDIN DES ARTISTES</t>
  </si>
  <si>
    <t>https://admin.matera.eu/api/app_users/become?building_id=95851</t>
  </si>
  <si>
    <t>{"code":"building_not_found","message":"L'objet n'existe pas"}</t>
  </si>
  <si>
    <t>SDC 76 Rue du Général Leclerc</t>
  </si>
  <si>
    <t>https://admin.matera.eu/api/app_users/become?building_id=89588</t>
  </si>
  <si>
    <t>SDC 19 routes de Vaugirard</t>
  </si>
  <si>
    <t>https://admin.matera.eu/api/app_users/become?building_id=101131</t>
  </si>
  <si>
    <t>pas de document</t>
  </si>
  <si>
    <t>SDC 212 Avenue Henri Barbusse</t>
  </si>
  <si>
    <t>https://admin.matera.eu/api/app_users/become?building_id=86476</t>
  </si>
  <si>
    <t>SDC 22 Rue des Anciennes Mairies</t>
  </si>
  <si>
    <t>Q.B.E.INSURANCE-EUROPE</t>
  </si>
  <si>
    <t>https://admin.matera.eu/api/app_users/become?building_id=96089</t>
  </si>
  <si>
    <t>0225ODC10753-022</t>
  </si>
  <si>
    <t>Montespan</t>
  </si>
  <si>
    <t>SDC 11 place saint martial / 2 et 8 rue Joséphine</t>
  </si>
  <si>
    <t>https://admin.matera.eu/api/app_users/become?building_id=108299</t>
  </si>
  <si>
    <t>pas de contrat d'assurance</t>
  </si>
  <si>
    <t>SDC 300 boulevard des Deux Ormes</t>
  </si>
  <si>
    <t>https://admin.matera.eu/api/app_users/become?building_id=99593</t>
  </si>
  <si>
    <t>1H0378079</t>
  </si>
  <si>
    <t>MPAssurance</t>
  </si>
  <si>
    <t>SDC 147 Ter Boulevard de Strasbourg</t>
  </si>
  <si>
    <t>https://admin.matera.eu/api/app_users/become?building_id=87032</t>
  </si>
  <si>
    <t>SDC 93 rue Gilbert Rousset</t>
  </si>
  <si>
    <t>https://admin.matera.eu/api/app_users/become?building_id=96836</t>
  </si>
  <si>
    <t>SDC 4 Rue Lejemptel</t>
  </si>
  <si>
    <t>https://admin.matera.eu/api/app_users/become?building_id=77845</t>
  </si>
  <si>
    <t>SDC 5 Rue Exelmans</t>
  </si>
  <si>
    <t>https://admin.matera.eu/api/app_users/become?building_id=95062</t>
  </si>
  <si>
    <t>011285521/208264</t>
  </si>
  <si>
    <t>SDC 2 Rue Loradoux</t>
  </si>
  <si>
    <t>https://admin.matera.eu/api/app_users/become?building_id=35118</t>
  </si>
  <si>
    <t>SDC 7 boulevard berthier</t>
  </si>
  <si>
    <t>https://admin.matera.eu/api/app_users/become?building_id=96828</t>
  </si>
  <si>
    <t>MR-007135</t>
  </si>
  <si>
    <t>11,805,71</t>
  </si>
  <si>
    <t>Fihlet Allard</t>
  </si>
  <si>
    <t>SDC 32 Rue Albert 1er</t>
  </si>
  <si>
    <t>https://admin.matera.eu/api/app_users/become?building_id=73040</t>
  </si>
  <si>
    <t>06ASCDC02/445</t>
  </si>
  <si>
    <t>SDC PALAIS DU TROPIQUE</t>
  </si>
  <si>
    <t>https://admin.matera.eu/api/app_users/become?building_id=24623</t>
  </si>
  <si>
    <t>SDC 52 Boulevard Voltaire</t>
  </si>
  <si>
    <t>https://admin.matera.eu/api/app_users/become?building_id=60555</t>
  </si>
  <si>
    <t>copro churn</t>
  </si>
  <si>
    <t>SDC Station du Granier</t>
  </si>
  <si>
    <t>S.A.M OPTIM' ASSURANCE</t>
  </si>
  <si>
    <t>https://admin.matera.eu/api/app_users/become?building_id=83935</t>
  </si>
  <si>
    <t>j'ai pas trouvé le contrat</t>
  </si>
  <si>
    <t>SDC 114 rue de bagnolet</t>
  </si>
  <si>
    <t>https://admin.matera.eu/api/app_users/become?building_id=96381</t>
  </si>
  <si>
    <t>ok mis à jour avec le bon pdf</t>
  </si>
  <si>
    <t>SDC COTE 8EME 36 rue Roger Salengro</t>
  </si>
  <si>
    <t>GROUPAMA RHONE ALPES AUVERGNE</t>
  </si>
  <si>
    <t>https://admin.matera.eu/api/app_users/become?building_id=104639</t>
  </si>
  <si>
    <t>SDC ALTANA - 53 Boulevard de Pesaro</t>
  </si>
  <si>
    <t>SMA COURTAGE - ASSURANCE MULTIRISQUES</t>
  </si>
  <si>
    <t>https://admin.matera.eu/api/app_users/become?building_id=68913</t>
  </si>
  <si>
    <t>SDC Résidence Le Marin - 56 bis rue d'Epinay</t>
  </si>
  <si>
    <t>PLASSE ( Courtier Axa )</t>
  </si>
  <si>
    <t>https://admin.matera.eu/api/app_users/become?building_id=66084</t>
  </si>
  <si>
    <t>AU217991</t>
  </si>
  <si>
    <t>HC Conseil</t>
  </si>
  <si>
    <t>ASL ECOQUARTIER V.Hugo - Avenue Henri Barbusse</t>
  </si>
  <si>
    <t>Bélier ASSURANCES</t>
  </si>
  <si>
    <t>https://admin.matera.eu/api/app_users/become?building_id=96510</t>
  </si>
  <si>
    <t>ASL ECOQUARTIER V.Hugo - Avenue Henri Barbusse - ASL ECOQUARTIER V.Hugo - Avenue Henri Barbusse, 92220 Bagneux</t>
  </si>
  <si>
    <t>SDC 14-16 rue Ledru Rollin</t>
  </si>
  <si>
    <t>https://admin.matera.eu/api/app_users/become?building_id=104593</t>
  </si>
  <si>
    <t>SDC Expression Croix-Rousse - 75 Rue Deleuvre, Bat A et B</t>
  </si>
  <si>
    <t>https://admin.matera.eu/api/app_users/become?building_id=103093</t>
  </si>
  <si>
    <t>SDC 57 Rue de Château d'eau</t>
  </si>
  <si>
    <t>https://admin.matera.eu/api/app_users/become?building_id=97299</t>
  </si>
  <si>
    <t>sur le contrat, c'est mentionné que la date d'échéance est pour le 01/07, je ne sais pas si c'est pour l'année 2026 ou 2027 sanchant que la date d'effet est le 01/02/2026</t>
  </si>
  <si>
    <t>SDC Résidence Bel Horizon</t>
  </si>
  <si>
    <t>https://admin.matera.eu/api/app_users/become?building_id=26120</t>
  </si>
  <si>
    <t>SDC 15 rue Squeville</t>
  </si>
  <si>
    <t>https://admin.matera.eu/api/app_users/become?building_id=95103</t>
  </si>
  <si>
    <t>SDC 48 Rue Paul Bert</t>
  </si>
  <si>
    <t>https://admin.matera.eu/api/app_users/become?building_id=51667</t>
  </si>
  <si>
    <t>SDC Résidence Le Corail</t>
  </si>
  <si>
    <t>https://admin.matera.eu/api/app_users/become?building_id=12549</t>
  </si>
  <si>
    <t>dernier contrat datée de 30/06/2026</t>
  </si>
  <si>
    <t>SDC 45/47 RUE PAULINE BORGHESE</t>
  </si>
  <si>
    <t>https://admin.matera.eu/api/app_users/become?building_id=56725</t>
  </si>
  <si>
    <t>SDC 16 bis rue de vallard</t>
  </si>
  <si>
    <t>https://admin.matera.eu/api/app_users/become?building_id=97866</t>
  </si>
  <si>
    <t>IN2004460</t>
  </si>
  <si>
    <t>SDC 98 traverse charles susini</t>
  </si>
  <si>
    <t>https://admin.matera.eu/api/app_users/become?building_id=95815</t>
  </si>
  <si>
    <t>SDC 14-18 Rue de la Cloche</t>
  </si>
  <si>
    <t>https://admin.matera.eu/api/app_users/become?building_id=93434</t>
  </si>
  <si>
    <t>SDC 11 Rue de Paris</t>
  </si>
  <si>
    <t>Groupama Méditerranée (Assurcopro AB Courtage)</t>
  </si>
  <si>
    <t>https://admin.matera.eu/api/app_users/become?building_id=9093</t>
  </si>
  <si>
    <t>SDC 29 Avenue de Strasbourg</t>
  </si>
  <si>
    <t>AVIVA Assurances</t>
  </si>
  <si>
    <t>https://admin.matera.eu/api/app_users/become?building_id=17626</t>
  </si>
  <si>
    <t>SDC 9 Place des Cerisiers</t>
  </si>
  <si>
    <t>https://admin.matera.eu/api/app_users/become?building_id=83647</t>
  </si>
  <si>
    <t>date de contrat datée le 30/06/2026</t>
  </si>
  <si>
    <t>SDC 8 Impasse de la Chapelle</t>
  </si>
  <si>
    <t>https://admin.matera.eu/api/app_users/become?building_id=84260</t>
  </si>
  <si>
    <t>dernier contrat datée ele 30/06</t>
  </si>
  <si>
    <t>SDC 7 Boulevard des 2 Communes</t>
  </si>
  <si>
    <t>https://admin.matera.eu/api/app_users/become?building_id=90914</t>
  </si>
  <si>
    <t>SDC 93 Place Perdtemps</t>
  </si>
  <si>
    <t>CAISSE REGIONALE D ASSURANCES MUTUELLES AGRICOLES DU GRAND EST</t>
  </si>
  <si>
    <t>https://admin.matera.eu/api/app_users/become?building_id=96654</t>
  </si>
  <si>
    <t>SDC 74 Boulevard Henri Barbusse</t>
  </si>
  <si>
    <t>https://admin.matera.eu/api/app_users/become?building_id=89746</t>
  </si>
  <si>
    <t>SDC INTENCITY</t>
  </si>
  <si>
    <t>https://admin.matera.eu/api/app_users/become?building_id=86176</t>
  </si>
  <si>
    <t>la copro a résiliée le contrat d'assurance</t>
  </si>
  <si>
    <t>SDC 30 rue Jean-Jaurès</t>
  </si>
  <si>
    <t>SADA - CABINET COLDEFY ASSURANCES</t>
  </si>
  <si>
    <t>https://admin.matera.eu/api/app_users/become?building_id=36869</t>
  </si>
  <si>
    <t>SDC 21 Rue de l'Agriculture</t>
  </si>
  <si>
    <t>MATMUT ENTREPRISE</t>
  </si>
  <si>
    <t>https://admin.matera.eu/api/app_users/become?building_id=89673</t>
  </si>
  <si>
    <t>921 1090 04211 E</t>
  </si>
  <si>
    <t>pas encore payé</t>
  </si>
  <si>
    <t>SDC 11 Rue du Guide</t>
  </si>
  <si>
    <t>https://admin.matera.eu/api/app_users/become?building_id=89799</t>
  </si>
  <si>
    <t>06ASCSDC02/354</t>
  </si>
  <si>
    <t>SDC 59 Rue Saint Denis</t>
  </si>
  <si>
    <t>M.M.A</t>
  </si>
  <si>
    <t>https://admin.matera.eu/api/app_users/become?building_id=89661</t>
  </si>
  <si>
    <t>SDC 12 impasse du bois</t>
  </si>
  <si>
    <t>https://admin.matera.eu/api/app_users/become?building_id=75433</t>
  </si>
  <si>
    <t>SDC 10 rue Etienne Dolet</t>
  </si>
  <si>
    <t>AXA CENTRE DE GESTION IJ</t>
  </si>
  <si>
    <t>https://admin.matera.eu/api/app_users/become?building_id=109940</t>
  </si>
  <si>
    <t>1H0258129</t>
  </si>
  <si>
    <t>SDC 36 Bd de Strasbourg, 75010 Paris, France</t>
  </si>
  <si>
    <t>https://admin.matera.eu/api/app_users/become?building_id=92474</t>
  </si>
  <si>
    <t>TS002720260733</t>
  </si>
  <si>
    <t>SDC 3-5 Pl. Pinel</t>
  </si>
  <si>
    <t>https://admin.matera.eu/api/app_users/become?building_id=96050</t>
  </si>
  <si>
    <t>dernier contrat daté le 30/06/2026</t>
  </si>
  <si>
    <t>SDC 17 Rue de Verdun</t>
  </si>
  <si>
    <t>https://admin.matera.eu/api/app_users/become?building_id=50874</t>
  </si>
  <si>
    <t>10-12-16 place Lucie Aubrac</t>
  </si>
  <si>
    <t>https://admin.matera.eu/api/app_users/become?building_id=92878</t>
  </si>
  <si>
    <t>SDC 213 - 253 rue Saint Eloi</t>
  </si>
  <si>
    <t>https://admin.matera.eu/api/app_users/become?building_id=105920</t>
  </si>
  <si>
    <t>SDC 3 rue bachelet</t>
  </si>
  <si>
    <t>AIC GIOVANNETTI</t>
  </si>
  <si>
    <t>https://admin.matera.eu/api/app_users/become?building_id=92058</t>
  </si>
  <si>
    <t>SDC 7rue du Temple</t>
  </si>
  <si>
    <t>https://admin.matera.eu/api/app_users/become?building_id=100651</t>
  </si>
  <si>
    <t>dernier contrat datée le 01/07/2026</t>
  </si>
  <si>
    <t>SDC 5 Rue Campestra</t>
  </si>
  <si>
    <t>https://admin.matera.eu/api/app_users/become?building_id=103923</t>
  </si>
  <si>
    <t>ZR000189B 06</t>
  </si>
  <si>
    <t xml:space="preserve">ASSURIMO </t>
  </si>
  <si>
    <t>SDC 7 Rue Grégoire de Tours</t>
  </si>
  <si>
    <t>P.PLASSE &amp; CIE (MS AMLIN)</t>
  </si>
  <si>
    <t>https://admin.matera.eu/api/app_users/become?building_id=78485</t>
  </si>
  <si>
    <t>1IMPL1/000122</t>
  </si>
  <si>
    <t>MSIG</t>
  </si>
  <si>
    <t>SDC 300 Grand Rue</t>
  </si>
  <si>
    <t>https://admin.matera.eu/api/app_users/become?building_id=81861</t>
  </si>
  <si>
    <t>SDC LE VICTORIA</t>
  </si>
  <si>
    <t>https://admin.matera.eu/api/app_users/become?building_id=43962</t>
  </si>
  <si>
    <t>Sur le nom du fournisseur , il n'y a qu'AXA protection juridique</t>
  </si>
  <si>
    <t>SDC 134 Rue des Bourguignons</t>
  </si>
  <si>
    <t>https://admin.matera.eu/api/app_users/become?building_id=89633</t>
  </si>
  <si>
    <t>SDC Les  Champs Plans</t>
  </si>
  <si>
    <t>https://admin.matera.eu/api/app_users/become?building_id=17853</t>
  </si>
  <si>
    <t>SDC Seine &amp; Sens</t>
  </si>
  <si>
    <t>https://admin.matera.eu/api/app_users/become?building_id=31089</t>
  </si>
  <si>
    <t>10655189304-1482</t>
  </si>
  <si>
    <t>SDC 68 bis rue René Hamon</t>
  </si>
  <si>
    <t>Patrimone - SADA assurances</t>
  </si>
  <si>
    <t>https://admin.matera.eu/api/app_users/become?building_id=79842</t>
  </si>
  <si>
    <t>SDC 18 Rue Feutrier</t>
  </si>
  <si>
    <t>https://admin.matera.eu/api/app_users/become?building_id=64864</t>
  </si>
  <si>
    <t>SDC 207 Rue des Voies du Bois</t>
  </si>
  <si>
    <t>https://admin.matera.eu/api/app_users/become?building_id=89703</t>
  </si>
  <si>
    <t>SDC RESIDENCE BEZONS - PERI</t>
  </si>
  <si>
    <t>https://admin.matera.eu/api/app_users/become?building_id=89770</t>
  </si>
  <si>
    <t>ZI000979</t>
  </si>
  <si>
    <t>SDC 36 Rue des Vallées</t>
  </si>
  <si>
    <t>https://admin.matera.eu/api/app_users/become?building_id=89601</t>
  </si>
  <si>
    <t>50184502G0001</t>
  </si>
  <si>
    <t>SDC 412 Rue Louis Blériot</t>
  </si>
  <si>
    <t>AXA ASSURANCES IARD</t>
  </si>
  <si>
    <t>https://admin.matera.eu/api/app_users/become?building_id=12166</t>
  </si>
  <si>
    <t>SDC 69 avenue Ernest Renan / 118 rue le nain de tillemont</t>
  </si>
  <si>
    <t>https://admin.matera.eu/api/app_users/become?building_id=96396</t>
  </si>
  <si>
    <t>SDC 34 Rue Gabriel Péri</t>
  </si>
  <si>
    <t>https://admin.matera.eu/api/app_users/become?building_id=89646</t>
  </si>
  <si>
    <t>SDC 171 chemin de lubat</t>
  </si>
  <si>
    <t>https://admin.matera.eu/api/app_users/become?building_id=107256</t>
  </si>
  <si>
    <t>SDC 14 rue Claude-Decaen</t>
  </si>
  <si>
    <t>https://admin.matera.eu/api/app_users/become?building_id=92862</t>
  </si>
  <si>
    <t>7737,40EUR</t>
  </si>
  <si>
    <t>SDC 27 Rue Léon Menabrea</t>
  </si>
  <si>
    <t>https://admin.matera.eu/api/app_users/become?building_id=99429</t>
  </si>
  <si>
    <t>AA224834-29</t>
  </si>
  <si>
    <t>SDC 63 Rue Moslard</t>
  </si>
  <si>
    <t>AREAS - Verspiren</t>
  </si>
  <si>
    <t>https://admin.matera.eu/api/app_users/become?building_id=42865</t>
  </si>
  <si>
    <t xml:space="preserve">AREAS </t>
  </si>
  <si>
    <t>SDC 61 Grande rue Charles de Gaulle - 92600 - Asnières-Sur-Seine</t>
  </si>
  <si>
    <t>https://admin.matera.eu/api/app_users/become?building_id=95412</t>
  </si>
  <si>
    <t>AR267077-379</t>
  </si>
  <si>
    <t>SDC 12 rue de Docteur Paquelin</t>
  </si>
  <si>
    <t>https://admin.matera.eu/api/app_users/become?building_id=92724</t>
  </si>
  <si>
    <t>50292811L0001</t>
  </si>
  <si>
    <t>SDC 28 Rue du Maréchal Joffre</t>
  </si>
  <si>
    <t>https://admin.matera.eu/api/app_users/become?building_id=89587</t>
  </si>
  <si>
    <t>Parking place Madaule</t>
  </si>
  <si>
    <t>https://admin.matera.eu/api/app_users/become?building_id=82792</t>
  </si>
  <si>
    <t>06PPCOP01/80233</t>
  </si>
  <si>
    <t>C.F.D.P</t>
  </si>
  <si>
    <t>SDC 49 Rue Désiré Préaux</t>
  </si>
  <si>
    <t>AXA iard</t>
  </si>
  <si>
    <t>https://admin.matera.eu/api/app_users/become?building_id=102351</t>
  </si>
  <si>
    <t>SDC 20 Rue des Trois Frères</t>
  </si>
  <si>
    <t>Verspieren immobiler resilié</t>
  </si>
  <si>
    <t>https://admin.matera.eu/api/app_users/become?building_id=60970</t>
  </si>
  <si>
    <t>SDC 121 Av. d'Ivry</t>
  </si>
  <si>
    <t>DE CLARENS R L</t>
  </si>
  <si>
    <t>https://admin.matera.eu/api/app_users/become?building_id=100175</t>
  </si>
  <si>
    <t>SDC 173 quai de Valmy</t>
  </si>
  <si>
    <t>https://admin.matera.eu/api/app_users/become?building_id=94770</t>
  </si>
  <si>
    <t>61032044N0001</t>
  </si>
  <si>
    <t>GROUPAMA MANCHE</t>
  </si>
  <si>
    <t>SDC 31 rue Carnot</t>
  </si>
  <si>
    <t>https://admin.matera.eu/api/app_users/become?building_id=101896</t>
  </si>
  <si>
    <t>1H0411227</t>
  </si>
  <si>
    <t>SDC 2 Av. Robert</t>
  </si>
  <si>
    <t>CABINET GUEZELLE</t>
  </si>
  <si>
    <t>https://admin.matera.eu/api/app_users/become?building_id=95752</t>
  </si>
  <si>
    <t>SDC 10 rue bernard</t>
  </si>
  <si>
    <t>FP ASSURIMO</t>
  </si>
  <si>
    <t>https://admin.matera.eu/api/app_users/become?building_id=96056</t>
  </si>
  <si>
    <t>SDC 150-150 Bis Rue du Ménil</t>
  </si>
  <si>
    <t>https://admin.matera.eu/api/app_users/become?building_id=89730</t>
  </si>
  <si>
    <t>SDC 99 Avenue du Colonel Fabien</t>
  </si>
  <si>
    <t>https://admin.matera.eu/api/app_users/become?building_id=52246</t>
  </si>
  <si>
    <t>SDC 18 Rue des Arts</t>
  </si>
  <si>
    <t>https://admin.matera.eu/api/app_users/become?building_id=89783</t>
  </si>
  <si>
    <t>08397943 Z</t>
  </si>
  <si>
    <t>SDC 42 Rue des Monts Clairs</t>
  </si>
  <si>
    <t>https://admin.matera.eu/api/app_users/become?building_id=89731</t>
  </si>
  <si>
    <t>50884661Z0001</t>
  </si>
  <si>
    <t>SDC 19 rue Guilleminot</t>
  </si>
  <si>
    <t>https://admin.matera.eu/api/app_users/become?building_id=84370</t>
  </si>
  <si>
    <t>1H0408859</t>
  </si>
  <si>
    <t>EUKLEIA</t>
  </si>
  <si>
    <t>SDC 6 Rue de Paris</t>
  </si>
  <si>
    <t>https://admin.matera.eu/api/app_users/become?building_id=8819</t>
  </si>
  <si>
    <t>SDC 11 Rue Guillaume Farel</t>
  </si>
  <si>
    <t>WARGNY ASSURANCES</t>
  </si>
  <si>
    <t>https://admin.matera.eu/api/app_users/become?building_id=89668</t>
  </si>
  <si>
    <t>SDC 168 Avenue de Paris</t>
  </si>
  <si>
    <t>https://admin.matera.eu/api/app_users/become?building_id=97241</t>
  </si>
  <si>
    <t>SDC 8 Cours Sainte Victoire</t>
  </si>
  <si>
    <t>https://admin.matera.eu/api/app_users/become?building_id=96849</t>
  </si>
  <si>
    <t>7400027319-ASSUR-704</t>
  </si>
  <si>
    <t>SDC 43 Rue Leo Ferre</t>
  </si>
  <si>
    <t>https://admin.matera.eu/api/app_users/become?building_id=90891</t>
  </si>
  <si>
    <t>EI COULPIN PHILIPPE</t>
  </si>
  <si>
    <t>SDC 53 Rue Crève Coeur</t>
  </si>
  <si>
    <t>https://admin.matera.eu/api/app_users/become?building_id=104955</t>
  </si>
  <si>
    <t>SDC 61 Avenue du Général de Gaulle</t>
  </si>
  <si>
    <t>https://admin.matera.eu/api/app_users/become?building_id=95413</t>
  </si>
  <si>
    <t>SDC 14 - 16 Avenue de Villeneuve Saint-Georges</t>
  </si>
  <si>
    <t>CITYA ASSUR ANCES</t>
  </si>
  <si>
    <t>https://admin.matera.eu/api/app_users/become?building_id=105421</t>
  </si>
  <si>
    <t>SDC 99 Rue Hippolyte Kahn</t>
  </si>
  <si>
    <t>https://admin.matera.eu/api/app_users/become?building_id=97167</t>
  </si>
  <si>
    <t>MR-006148</t>
  </si>
  <si>
    <t>SDC 68 rue Victor Hugo</t>
  </si>
  <si>
    <t>https://admin.matera.eu/api/app_users/become?building_id=101590</t>
  </si>
  <si>
    <t>FABIANI &amp; ASSOCIES</t>
  </si>
  <si>
    <t>SDC 8 Rue Ernest Laval</t>
  </si>
  <si>
    <t>https://admin.matera.eu/api/app_users/become?building_id=79121</t>
  </si>
  <si>
    <t>SDC 12 Av. de Clichy</t>
  </si>
  <si>
    <t>https://admin.matera.eu/api/app_users/become?building_id=95741</t>
  </si>
  <si>
    <t>Cabient Guézelle</t>
  </si>
  <si>
    <t>SDC 173 Rue de Fontenay bat. cour</t>
  </si>
  <si>
    <t>https://admin.matera.eu/api/app_users/become?building_id=92688</t>
  </si>
  <si>
    <t>ASSURIMMO</t>
  </si>
  <si>
    <t>SDC 6 Rue de la Renardière, 93100 Montreuil, France</t>
  </si>
  <si>
    <t>https://admin.matera.eu/api/app_users/become?building_id=92808</t>
  </si>
  <si>
    <t>IMM-002172</t>
  </si>
  <si>
    <t>KAELYS</t>
  </si>
  <si>
    <t>SDC Les Vaux Moreaux 1 à 6 Villa de la Porte et 20 à 38 et 35 à 107 Rue des Falaises</t>
  </si>
  <si>
    <t>Lycéa / APRIL</t>
  </si>
  <si>
    <t>https://admin.matera.eu/api/app_users/become?building_id=27492</t>
  </si>
  <si>
    <t>SDC 16 Av. Henri IV</t>
  </si>
  <si>
    <t>https://admin.matera.eu/api/app_users/become?building_id=90154</t>
  </si>
  <si>
    <t>SDC 20 Rue Raymond Fassin</t>
  </si>
  <si>
    <t>https://admin.matera.eu/api/app_users/become?building_id=87034</t>
  </si>
  <si>
    <t>1H0402774</t>
  </si>
  <si>
    <t>SDC GIDE</t>
  </si>
  <si>
    <t>https://admin.matera.eu/api/app_users/become?building_id=43670</t>
  </si>
  <si>
    <t>971 0002 04126 N</t>
  </si>
  <si>
    <t>SDC 13 Place de la République</t>
  </si>
  <si>
    <t>https://admin.matera.eu/api/app_users/become?building_id=74187</t>
  </si>
  <si>
    <t>BELIER</t>
  </si>
  <si>
    <t>SDC 11 Rue des États Généraux</t>
  </si>
  <si>
    <t>https://admin.matera.eu/api/app_users/become?building_id=29915</t>
  </si>
  <si>
    <t>A 144493089</t>
  </si>
  <si>
    <t>LE HAMEAU DES LUMIERES</t>
  </si>
  <si>
    <t>MMA IARD ASSURANCES MUTUELLES Résilié en 2020</t>
  </si>
  <si>
    <t>https://admin.matera.eu/api/app_users/become?building_id=4265</t>
  </si>
  <si>
    <t>SDC 9B Rue du Chevalier de la Barre</t>
  </si>
  <si>
    <t>https://admin.matera.eu/api/app_users/become?building_id=114478</t>
  </si>
  <si>
    <t>NON</t>
  </si>
  <si>
    <t>SDC 7 Rue du Marché Neuf</t>
  </si>
  <si>
    <t>https://admin.matera.eu/api/app_users/become?building_id=38600</t>
  </si>
  <si>
    <t>1862,29EUR</t>
  </si>
  <si>
    <t>SDC 16 Rue de Maubeuge</t>
  </si>
  <si>
    <t>https://admin.matera.eu/api/app_users/become?building_id=75391</t>
  </si>
  <si>
    <t>ALLIANZ SYNDIC</t>
  </si>
  <si>
    <t>SDC 200 Rue de Paris</t>
  </si>
  <si>
    <t>Groupama Assurance</t>
  </si>
  <si>
    <t>https://admin.matera.eu/api/app_users/become?building_id=90177</t>
  </si>
  <si>
    <t>1H0378479</t>
  </si>
  <si>
    <t>SDC 40 Rue de l'Aqueduc</t>
  </si>
  <si>
    <t>https://admin.matera.eu/api/app_users/become?building_id=94780</t>
  </si>
  <si>
    <t>SDC 2 Rue Marc Bachet</t>
  </si>
  <si>
    <t>https://admin.matera.eu/api/app_users/become?building_id=89634</t>
  </si>
  <si>
    <t>SDC 40 Rue Nicolas Laugier</t>
  </si>
  <si>
    <t>Leader Underwriting Assureur</t>
  </si>
  <si>
    <t>https://admin.matera.eu/api/app_users/become?building_id=35680</t>
  </si>
  <si>
    <t>160904557EC</t>
  </si>
  <si>
    <t>MILLENIUM INSURANCE</t>
  </si>
  <si>
    <t>LE SUD ASSURE</t>
  </si>
  <si>
    <t>SDC 1 Rue de la Ferme</t>
  </si>
  <si>
    <t>SOCIETE DE COURTAGE D'ASSURANCES DE L'EST PARISIEN</t>
  </si>
  <si>
    <t>https://admin.matera.eu/api/app_users/become?building_id=98810</t>
  </si>
  <si>
    <t>SDC 3 rue des Moulins Gémeaux</t>
  </si>
  <si>
    <t>https://admin.matera.eu/api/app_users/become?building_id=60919</t>
  </si>
  <si>
    <t>SDC 12 imp de la grosse bouteille</t>
  </si>
  <si>
    <t>https://admin.matera.eu/api/app_users/become?building_id=94097</t>
  </si>
  <si>
    <t>SDC 330 Rue des Pyrénées</t>
  </si>
  <si>
    <t>https://admin.matera.eu/api/app_users/become?building_id=29961</t>
  </si>
  <si>
    <t>SDC 90 rue Ducau</t>
  </si>
  <si>
    <t>AXA IARD MUTUELLE</t>
  </si>
  <si>
    <t>https://admin.matera.eu/api/app_users/become?building_id=92682</t>
  </si>
  <si>
    <t>SDC 97 Av. Aristide Briand</t>
  </si>
  <si>
    <t>https://admin.matera.eu/api/app_users/become?building_id=96506</t>
  </si>
  <si>
    <t>A108345167</t>
  </si>
  <si>
    <t xml:space="preserve">MMA </t>
  </si>
  <si>
    <t>SDC 35 rue la condamine</t>
  </si>
  <si>
    <t>https://admin.matera.eu/api/app_users/become?building_id=96334</t>
  </si>
  <si>
    <t>SDC 60 Rue de l'Abbé Glatz</t>
  </si>
  <si>
    <t>https://admin.matera.eu/api/app_users/become?building_id=89795</t>
  </si>
  <si>
    <t>21095F250001230</t>
  </si>
  <si>
    <t xml:space="preserve">GAN </t>
  </si>
  <si>
    <t>SDC 37 Rue Pierre Geoffroix</t>
  </si>
  <si>
    <t>https://admin.matera.eu/api/app_users/become?building_id=89624</t>
  </si>
  <si>
    <t>1677,30EUR</t>
  </si>
  <si>
    <t>SDC 84 Rue Sartoris</t>
  </si>
  <si>
    <t>https://admin.matera.eu/api/app_users/become?building_id=89801</t>
  </si>
  <si>
    <t>IQERA</t>
  </si>
  <si>
    <t>SDC 88A Bd Malesherbes</t>
  </si>
  <si>
    <t>https://admin.matera.eu/api/app_users/become?building_id=96425</t>
  </si>
  <si>
    <t>1H0287064</t>
  </si>
  <si>
    <t>SDC 286 Avenue Gérard Philipe</t>
  </si>
  <si>
    <t>https://admin.matera.eu/api/app_users/become?building_id=101559</t>
  </si>
  <si>
    <t>91ZAL6196</t>
  </si>
  <si>
    <t>SDC 9-11 Rue de la Convention</t>
  </si>
  <si>
    <t>https://admin.matera.eu/api/app_users/become?building_id=102802</t>
  </si>
  <si>
    <t>IN2507261</t>
  </si>
  <si>
    <t>6,994,00</t>
  </si>
  <si>
    <t>SDC 46 avenue Faidherbe</t>
  </si>
  <si>
    <t>APRIL resilié</t>
  </si>
  <si>
    <t>https://admin.matera.eu/api/app_users/become?building_id=93102</t>
  </si>
  <si>
    <t>WARGNY</t>
  </si>
  <si>
    <t>SDC 5 rue de Montreuil</t>
  </si>
  <si>
    <t>P.PLASSE &amp; Cie</t>
  </si>
  <si>
    <t>https://admin.matera.eu/api/app_users/become?building_id=89132</t>
  </si>
  <si>
    <t>IN1812204</t>
  </si>
  <si>
    <t>SDC 11 rue véron</t>
  </si>
  <si>
    <t>https://admin.matera.eu/api/app_users/become?building_id=96124</t>
  </si>
  <si>
    <t>SDC 215 Chemin de l'École</t>
  </si>
  <si>
    <t>https://admin.matera.eu/api/app_users/become?building_id=83143</t>
  </si>
  <si>
    <t>Résidence La Promenade - 20-26 Rue Emile Zola, Chevilly-Larue</t>
  </si>
  <si>
    <t>https://admin.matera.eu/api/app_users/become?building_id=26105</t>
  </si>
  <si>
    <t>SDC 2 Boulevard Théophile Sueur</t>
  </si>
  <si>
    <t>https://admin.matera.eu/api/app_users/become?building_id=95806</t>
  </si>
  <si>
    <t>MRIAE000356</t>
  </si>
  <si>
    <t>SDC 377 chemin des Fumades</t>
  </si>
  <si>
    <t>GAN ASSURANCE - MRI</t>
  </si>
  <si>
    <t>https://admin.matera.eu/api/app_users/become?building_id=94447</t>
  </si>
  <si>
    <t>25584385Y</t>
  </si>
  <si>
    <t>SDC 14 Impasse Saint Hugues</t>
  </si>
  <si>
    <t>https://admin.matera.eu/api/app_users/become?building_id=62819</t>
  </si>
  <si>
    <t>pas de contrat à jour, alors que la copro est prélevé, cette année en mois de mai</t>
  </si>
  <si>
    <t>SDC 75 Rue Charlot, 75003 Paris, France</t>
  </si>
  <si>
    <t>https://admin.matera.eu/api/app_users/become?building_id=96457</t>
  </si>
  <si>
    <t>grOUPAMA</t>
  </si>
  <si>
    <t>SDC 36-38 Rue Jules Guesde</t>
  </si>
  <si>
    <t>https://admin.matera.eu/api/app_users/become?building_id=100125</t>
  </si>
  <si>
    <t>SDC 8 rue nicolas leblanc</t>
  </si>
  <si>
    <t>ccga assurances</t>
  </si>
  <si>
    <t>https://admin.matera.eu/api/app_users/become?building_id=99800</t>
  </si>
  <si>
    <t>1H0289197</t>
  </si>
  <si>
    <t>SDC 41 Rue wauthier</t>
  </si>
  <si>
    <t>https://admin.matera.eu/api/app_users/become?building_id=98597</t>
  </si>
  <si>
    <t xml:space="preserve">73078212E -541 </t>
  </si>
  <si>
    <t>SDC 19 Rue Jean Poulmarch</t>
  </si>
  <si>
    <t>CABINET PLASSE &amp; CIE</t>
  </si>
  <si>
    <t>https://admin.matera.eu/api/app_users/become?building_id=88050</t>
  </si>
  <si>
    <t>SDC 2 RUE MARIUS JACOTOT</t>
  </si>
  <si>
    <t>https://admin.matera.eu/api/app_users/become?building_id=27320</t>
  </si>
  <si>
    <t>SDC 5 Rue Civiale</t>
  </si>
  <si>
    <t>https://admin.matera.eu/api/app_users/become?building_id=95842</t>
  </si>
  <si>
    <t>SDC 2 rue de la Belle Appelle</t>
  </si>
  <si>
    <t>https://admin.matera.eu/api/app_users/become?building_id=92825</t>
  </si>
  <si>
    <t>20016591-11</t>
  </si>
  <si>
    <t>SDC 4 Rue Morand</t>
  </si>
  <si>
    <t>https://admin.matera.eu/api/app_users/become?building_id=42259</t>
  </si>
  <si>
    <t>Pas de contrat à jour</t>
  </si>
  <si>
    <t>SDC 131 Rue Louis Rouquier</t>
  </si>
  <si>
    <t>https://admin.matera.eu/api/app_users/become?building_id=45635</t>
  </si>
  <si>
    <t>SDC 13 Rue Eugène Cretel</t>
  </si>
  <si>
    <t>https://admin.matera.eu/api/app_users/become?building_id=23578</t>
  </si>
  <si>
    <t xml:space="preserve">Pas de contrat à jour, dernier facturation assurance le 31/12/25 </t>
  </si>
  <si>
    <t>SDC 84 Rue du Mont Blanc</t>
  </si>
  <si>
    <t>https://admin.matera.eu/api/app_users/become?building_id=85227</t>
  </si>
  <si>
    <t>SDC 8 bis Rue André Bru</t>
  </si>
  <si>
    <t>https://admin.matera.eu/api/app_users/become?building_id=4430</t>
  </si>
  <si>
    <t>Contrat abonnement Mensuel et pas de contrat à jour</t>
  </si>
  <si>
    <t>SDC 16 Avenue des Vallées</t>
  </si>
  <si>
    <t>https://admin.matera.eu/api/app_users/become?building_id=30947</t>
  </si>
  <si>
    <t>SDC 5 Rue du Général Brunet</t>
  </si>
  <si>
    <t>https://admin.matera.eu/api/app_users/become?building_id=78363</t>
  </si>
  <si>
    <t>SDC 9 Rue Simone de Beauvoir</t>
  </si>
  <si>
    <t>https://admin.matera.eu/api/app_users/become?building_id=17234</t>
  </si>
  <si>
    <t>SDC 66 Rue Sartoris</t>
  </si>
  <si>
    <t>AXA FRANCE IARD.</t>
  </si>
  <si>
    <t>https://admin.matera.eu/api/app_users/become?building_id=89698</t>
  </si>
  <si>
    <t>SDC 93 rue du Ruisseau</t>
  </si>
  <si>
    <t>https://admin.matera.eu/api/app_users/become?building_id=89951</t>
  </si>
  <si>
    <t>SDC 99 Rue du Chemin Vert</t>
  </si>
  <si>
    <t>https://admin.matera.eu/api/app_users/become?building_id=92104</t>
  </si>
  <si>
    <t>SDC 38 Rue Pierre Curie</t>
  </si>
  <si>
    <t>https://admin.matera.eu/api/app_users/become?building_id=88415</t>
  </si>
  <si>
    <t>SDC 12-14 Rue Berger</t>
  </si>
  <si>
    <t>https://admin.matera.eu/api/app_users/become?building_id=96324</t>
  </si>
  <si>
    <t>HEL51001X</t>
  </si>
  <si>
    <t>SDC 11/13 avenue Carnot</t>
  </si>
  <si>
    <t>https://admin.matera.eu/api/app_users/become?building_id=83441</t>
  </si>
  <si>
    <t>SDC 12 rue Debelleyme</t>
  </si>
  <si>
    <t>LUTECE</t>
  </si>
  <si>
    <t>https://admin.matera.eu/api/app_users/become?building_id=100597</t>
  </si>
  <si>
    <t>50247577A0001</t>
  </si>
  <si>
    <t>SDC 30bis Rue Garibaldi</t>
  </si>
  <si>
    <t>https://admin.matera.eu/api/app_users/become?building_id=94347</t>
  </si>
  <si>
    <t>SDC 3 rue du Général Leclerc</t>
  </si>
  <si>
    <t>https://admin.matera.eu/api/app_users/become?building_id=86936</t>
  </si>
  <si>
    <t xml:space="preserve">AR267077-322 </t>
  </si>
  <si>
    <t>SDC 2 Rue des Tilleuls</t>
  </si>
  <si>
    <t>Verspieren Immobilier</t>
  </si>
  <si>
    <t>https://admin.matera.eu/api/app_users/become?building_id=41893</t>
  </si>
  <si>
    <t>SDC 22 Rue du 14 Juillet</t>
  </si>
  <si>
    <t>https://admin.matera.eu/api/app_users/become?building_id=104266</t>
  </si>
  <si>
    <t>SDC 8-10 rue de la Tuilerie</t>
  </si>
  <si>
    <t>https://admin.matera.eu/api/app_users/become?building_id=96309</t>
  </si>
  <si>
    <t>SDC 2 et 4 Allée Antoine Condorcet</t>
  </si>
  <si>
    <t>https://admin.matera.eu/api/app_users/become?building_id=97567</t>
  </si>
  <si>
    <t>Contrat d'assurance Multirique introuvable</t>
  </si>
  <si>
    <t>SDC 25 Rue Lécuyer</t>
  </si>
  <si>
    <t>https://admin.matera.eu/api/app_users/become?building_id=79806</t>
  </si>
  <si>
    <t>SDC 34 Rue Pierre Geoffroix</t>
  </si>
  <si>
    <t>https://admin.matera.eu/api/app_users/become?building_id=89715</t>
  </si>
  <si>
    <t>SDC 62 rue de Prony</t>
  </si>
  <si>
    <t>DEP</t>
  </si>
  <si>
    <t>https://admin.matera.eu/api/app_users/become?building_id=97578</t>
  </si>
  <si>
    <t>SDC 8-10 rue du 29 Juillet - 75001 - Paris</t>
  </si>
  <si>
    <t>https://admin.matera.eu/api/app_users/become?building_id=97117</t>
  </si>
  <si>
    <t xml:space="preserve">73078212E - 494 </t>
  </si>
  <si>
    <t>SDC 4 Rue Madame Veuve Cousin</t>
  </si>
  <si>
    <t>https://admin.matera.eu/api/app_users/become?building_id=91763</t>
  </si>
  <si>
    <t>pdf introuvable / Contrat non à jour</t>
  </si>
  <si>
    <t>SDC 51 rue du faubourg saint antoine</t>
  </si>
  <si>
    <t>SOCIETE MUTUELLE D'ASSURANCE DU BATIMENT ET DES TRAVAUX PUBLICS</t>
  </si>
  <si>
    <t>https://admin.matera.eu/api/app_users/become?building_id=102822</t>
  </si>
  <si>
    <t>SDC 71 73 75 77 RUE DE MALNOUE</t>
  </si>
  <si>
    <t>https://admin.matera.eu/api/app_users/become?building_id=103972</t>
  </si>
  <si>
    <t>PDF introuvable</t>
  </si>
  <si>
    <t>SDC 124, 126 et 128 Route de Présilly</t>
  </si>
  <si>
    <t>https://admin.matera.eu/api/app_users/become?building_id=100272</t>
  </si>
  <si>
    <t>7400027319-ASSUR-743</t>
  </si>
  <si>
    <t>SDC 42 Rue Gabriel Péri</t>
  </si>
  <si>
    <t>https://admin.matera.eu/api/app_users/become?building_id=89700</t>
  </si>
  <si>
    <t>SDC Le Petit Marly 1</t>
  </si>
  <si>
    <t>https://admin.matera.eu/api/app_users/become?building_id=17165</t>
  </si>
  <si>
    <t>SDC COLLINEO</t>
  </si>
  <si>
    <t>https://admin.matera.eu/api/app_users/become?building_id=92476</t>
  </si>
  <si>
    <t>SDC 128 Rue Saint-Maur</t>
  </si>
  <si>
    <t>https://admin.matera.eu/api/app_users/become?building_id=96150</t>
  </si>
  <si>
    <t>ZI000939</t>
  </si>
  <si>
    <t>SDC 7-9 rue d'Orsel</t>
  </si>
  <si>
    <t>https://admin.matera.eu/api/app_users/become?building_id=93436</t>
  </si>
  <si>
    <t>51305428T0001</t>
  </si>
  <si>
    <t>P.PLASSE</t>
  </si>
  <si>
    <t>SDC 98 rue de la convention</t>
  </si>
  <si>
    <t>GROUPE CORIM ASSURANCES</t>
  </si>
  <si>
    <t>https://admin.matera.eu/api/app_users/become?building_id=92670</t>
  </si>
  <si>
    <t>PNO8931</t>
  </si>
  <si>
    <t>SDC 3 rue Marcelin Berthelot</t>
  </si>
  <si>
    <t>ASSURANCES GAN</t>
  </si>
  <si>
    <t>https://admin.matera.eu/api/app_users/become?building_id=23144</t>
  </si>
  <si>
    <t>RESIDENCE LE TURNER (20 BLD JOFFRE)</t>
  </si>
  <si>
    <t>https://admin.matera.eu/api/app_users/become?building_id=93704</t>
  </si>
  <si>
    <t>AFUL NUANCE GENTILLY</t>
  </si>
  <si>
    <t>https://admin.matera.eu/api/app_users/become?building_id=93978</t>
  </si>
  <si>
    <t>Fin de l'echeance le 10/04/26 et pas de nouveau contrat à jour</t>
  </si>
  <si>
    <t>SDC 19/27 Avenue de l'Aérodrome</t>
  </si>
  <si>
    <t>https://admin.matera.eu/api/app_users/become?building_id=99923</t>
  </si>
  <si>
    <t>SDC 95 Rue du Moulin de Saquet</t>
  </si>
  <si>
    <t>KOHLER ASSURANCES</t>
  </si>
  <si>
    <t>https://admin.matera.eu/api/app_users/become?building_id=6286</t>
  </si>
  <si>
    <t>KOHLER</t>
  </si>
  <si>
    <t>SDC 11 rue de la neva</t>
  </si>
  <si>
    <t>LAMY Assurances</t>
  </si>
  <si>
    <t>https://admin.matera.eu/api/app_users/become?building_id=40715</t>
  </si>
  <si>
    <t>MRIHLO10/2545</t>
  </si>
  <si>
    <t>GALIAN-SMABT</t>
  </si>
  <si>
    <t>Bélier</t>
  </si>
  <si>
    <t>SDC 36 Vanves</t>
  </si>
  <si>
    <t>FIDES Assurances</t>
  </si>
  <si>
    <t>https://admin.matera.eu/api/app_users/become?building_id=3108</t>
  </si>
  <si>
    <t>AT 381 475</t>
  </si>
  <si>
    <t>FIDES ASSURANCES</t>
  </si>
  <si>
    <t>SDC 29 rue de l'église</t>
  </si>
  <si>
    <t>https://admin.matera.eu/api/app_users/become?building_id=99124</t>
  </si>
  <si>
    <t xml:space="preserve">MR-004726
</t>
  </si>
  <si>
    <t>IMMO</t>
  </si>
  <si>
    <t>SDC 45 Rue Pierre Brossolette</t>
  </si>
  <si>
    <t>https://admin.matera.eu/api/app_users/become?building_id=88101</t>
  </si>
  <si>
    <t>SDC 80 avenue Foch</t>
  </si>
  <si>
    <t>https://admin.matera.eu/api/app_users/become?building_id=28360</t>
  </si>
  <si>
    <t>SDC 12 et 14 Passage Lemoine</t>
  </si>
  <si>
    <t>FILHET-ALLARD - Courtier assurance</t>
  </si>
  <si>
    <t>https://admin.matera.eu/api/app_users/become?building_id=95467</t>
  </si>
  <si>
    <t>037760-0134</t>
  </si>
  <si>
    <t>SDC 50 rue championnet</t>
  </si>
  <si>
    <t>https://admin.matera.eu/api/app_users/become?building_id=95052</t>
  </si>
  <si>
    <t>SDC 185 Rue Pierre Joigneaux</t>
  </si>
  <si>
    <t>https://admin.matera.eu/api/app_users/become?building_id=84611</t>
  </si>
  <si>
    <t xml:space="preserve"> 359320/Q</t>
  </si>
  <si>
    <t>SDC 54, 56 Avenue René Coty, 2 rue Saint Yves</t>
  </si>
  <si>
    <t>https://admin.matera.eu/api/app_users/become?building_id=95802</t>
  </si>
  <si>
    <t>WE300528K</t>
  </si>
  <si>
    <t>AREAS DOMMAGE</t>
  </si>
  <si>
    <t>SDC 5 Allée Marie Louise</t>
  </si>
  <si>
    <t>https://admin.matera.eu/api/app_users/become?building_id=109908</t>
  </si>
  <si>
    <t>SDC 49 Rue de Paris</t>
  </si>
  <si>
    <t>https://admin.matera.eu/api/app_users/become?building_id=104320</t>
  </si>
  <si>
    <t>1H0232862</t>
  </si>
  <si>
    <t>SDC 25 Avenue Gabriel</t>
  </si>
  <si>
    <t>https://admin.matera.eu/api/app_users/become?building_id=89653</t>
  </si>
  <si>
    <t>El MAZAUDIER FRANCK</t>
  </si>
  <si>
    <t>SDC 16 Avenue des Mimosas</t>
  </si>
  <si>
    <t>VERSPIREN Assurances</t>
  </si>
  <si>
    <t>https://admin.matera.eu/api/app_users/become?building_id=75298</t>
  </si>
  <si>
    <t>AT069324 / 0927</t>
  </si>
  <si>
    <t>SDC 114 Avenue Jean Jaurès</t>
  </si>
  <si>
    <t>https://admin.matera.eu/api/app_users/become?building_id=92052</t>
  </si>
  <si>
    <t>7400027320-ASSUR-546</t>
  </si>
  <si>
    <t>SDC 2 rue Nina SIMONE</t>
  </si>
  <si>
    <t>https://admin.matera.eu/api/app_users/become?building_id=102782</t>
  </si>
  <si>
    <t>004416-0059</t>
  </si>
  <si>
    <t>SDC 22 rue Paulin Méry</t>
  </si>
  <si>
    <t>https://admin.matera.eu/api/app_users/become?building_id=93756</t>
  </si>
  <si>
    <t>SDC 65 - 69 rue Veuve Lacroix</t>
  </si>
  <si>
    <t>ecl-assurances</t>
  </si>
  <si>
    <t>https://admin.matera.eu/api/app_users/become?building_id=87770</t>
  </si>
  <si>
    <t>F25-0063-8975-16</t>
  </si>
  <si>
    <t>BAYVET BASSET SA</t>
  </si>
  <si>
    <t>SDC Résidence les Roses</t>
  </si>
  <si>
    <t>ALLIANZ (St Pierre-Assurance)</t>
  </si>
  <si>
    <t>https://admin.matera.eu/api/app_users/become?building_id=77916</t>
  </si>
  <si>
    <t>SDC 14 Rue du Maréchal Joffre</t>
  </si>
  <si>
    <t>https://admin.matera.eu/api/app_users/become?building_id=89675</t>
  </si>
  <si>
    <t>SDC 2 bis et 2 ter passage de Clichy</t>
  </si>
  <si>
    <t>PLASSE ET CIE</t>
  </si>
  <si>
    <t>https://admin.matera.eu/api/app_users/become?building_id=103858</t>
  </si>
  <si>
    <t>SDC 8 Rue Jean Pernin</t>
  </si>
  <si>
    <t>https://admin.matera.eu/api/app_users/become?building_id=103220</t>
  </si>
  <si>
    <t>51390052C0001</t>
  </si>
  <si>
    <t>SDC 14 rue Baudin</t>
  </si>
  <si>
    <t>https://admin.matera.eu/api/app_users/become?building_id=104673</t>
  </si>
  <si>
    <t>Topline</t>
  </si>
  <si>
    <t>SDC 105 rue saint denis Paris</t>
  </si>
  <si>
    <t>CEPY ASSURANCES</t>
  </si>
  <si>
    <t>https://admin.matera.eu/api/app_users/become?building_id=100342</t>
  </si>
  <si>
    <t>MRIAET004245</t>
  </si>
  <si>
    <t>CEPY</t>
  </si>
  <si>
    <t>SDC 177 avenue Jean Jaurès</t>
  </si>
  <si>
    <t>LOGIM IDF</t>
  </si>
  <si>
    <t>https://admin.matera.eu/api/app_users/become?building_id=95197</t>
  </si>
  <si>
    <t>AIC Giovanneti</t>
  </si>
  <si>
    <t>SDC 35 Boulevard Marcel Sembat</t>
  </si>
  <si>
    <t>RICARD CONSEILS</t>
  </si>
  <si>
    <t>https://admin.matera.eu/api/app_users/become?building_id=95750</t>
  </si>
  <si>
    <t>SDC 92 bis avenue de Verdun</t>
  </si>
  <si>
    <t>GROUPAMA ASSURANCE-CREDIT &amp; CAUTION</t>
  </si>
  <si>
    <t>https://admin.matera.eu/api/app_users/become?building_id=93989</t>
  </si>
  <si>
    <t>43685626N0001</t>
  </si>
  <si>
    <t>SDC 10 Rue Jean Dollfus</t>
  </si>
  <si>
    <t>https://admin.matera.eu/api/app_users/become?building_id=101964</t>
  </si>
  <si>
    <t>MATHIAUD-BOUCARD</t>
  </si>
  <si>
    <t>SDC 9 rue Pompadour</t>
  </si>
  <si>
    <t>MMA Entreprise</t>
  </si>
  <si>
    <t>https://admin.matera.eu/api/app_users/become?building_id=23574</t>
  </si>
  <si>
    <t>SDC 13 Rue du Couëdic</t>
  </si>
  <si>
    <t>https://admin.matera.eu/api/app_users/become?building_id=110997</t>
  </si>
  <si>
    <t>1H0061874</t>
  </si>
  <si>
    <t>RECCI</t>
  </si>
  <si>
    <t>SDC 7 rue Joseph De Maistre</t>
  </si>
  <si>
    <t>https://admin.matera.eu/api/app_users/become?building_id=114675</t>
  </si>
  <si>
    <t>SDC 193, rue Sadi Carnot - 210 avenue Pasteur</t>
  </si>
  <si>
    <t>Abeille assurance Bât A</t>
  </si>
  <si>
    <t>https://admin.matera.eu/api/app_users/become?building_id=93440</t>
  </si>
  <si>
    <t>Il ya 2 contrat multirisque ; ABEILLE et AXA Assurance</t>
  </si>
  <si>
    <t>SDC 6-8 Route des Gardes</t>
  </si>
  <si>
    <t>https://admin.matera.eu/api/app_users/become?building_id=62055</t>
  </si>
  <si>
    <t>SDC 91 avenue nonneville</t>
  </si>
  <si>
    <t>https://admin.matera.eu/api/app_users/become?building_id=99137</t>
  </si>
  <si>
    <t>78112964-002014</t>
  </si>
  <si>
    <t>SDC 4 Rue Prudence</t>
  </si>
  <si>
    <t>https://admin.matera.eu/api/app_users/become?building_id=99780</t>
  </si>
  <si>
    <t>SDC Rue du Roi de Rome</t>
  </si>
  <si>
    <t>https://admin.matera.eu/api/app_users/become?building_id=97075</t>
  </si>
  <si>
    <t>011215325-22</t>
  </si>
  <si>
    <t>SDC 10 Rue Chaudron</t>
  </si>
  <si>
    <t>https://admin.matera.eu/api/app_users/become?building_id=100613</t>
  </si>
  <si>
    <t>ST GERMAIN</t>
  </si>
  <si>
    <t>SDC 63 Rue Eugène Caron</t>
  </si>
  <si>
    <t>AXA Assurances IARD</t>
  </si>
  <si>
    <t>https://admin.matera.eu/api/app_users/become?building_id=78146</t>
  </si>
  <si>
    <t>SDC 29/31 Rue Larmodieu</t>
  </si>
  <si>
    <t>https://admin.matera.eu/api/app_users/become?building_id=104635</t>
  </si>
  <si>
    <t>011205194-RED-2</t>
  </si>
  <si>
    <t>SDC 99 avenue de Clichy</t>
  </si>
  <si>
    <t>https://admin.matera.eu/api/app_users/become?building_id=104021</t>
  </si>
  <si>
    <t>ODEALIME</t>
  </si>
  <si>
    <t>SDC 118 Moines</t>
  </si>
  <si>
    <t>https://admin.matera.eu/api/app_users/become?building_id=51760</t>
  </si>
  <si>
    <t>AR082195-003388</t>
  </si>
  <si>
    <t>SDC 36 Rue Saint-Denis</t>
  </si>
  <si>
    <t>https://admin.matera.eu/api/app_users/become?building_id=103571</t>
  </si>
  <si>
    <t>ZB001797</t>
  </si>
  <si>
    <t>SDC 27 Rue du Vieux Versailles</t>
  </si>
  <si>
    <t>https://admin.matera.eu/api/app_users/become?building_id=97776</t>
  </si>
  <si>
    <t>SDC 20 Rue Jean Giraudoux</t>
  </si>
  <si>
    <t>AXA AGENCE JABOULAY</t>
  </si>
  <si>
    <t>https://admin.matera.eu/api/app_users/become?building_id=100659</t>
  </si>
  <si>
    <t xml:space="preserve">41943247U0001 </t>
  </si>
  <si>
    <t>Pas de GROUPAMA dans fournisseur, j'ai mis AXA</t>
  </si>
  <si>
    <t>SDC 25 rue de Charonne</t>
  </si>
  <si>
    <t>https://admin.matera.eu/api/app_users/become?building_id=96863</t>
  </si>
  <si>
    <t>OP502936</t>
  </si>
  <si>
    <t>SDC Avenue Philippe Auguste</t>
  </si>
  <si>
    <t>https://admin.matera.eu/api/app_users/become?building_id=93018</t>
  </si>
  <si>
    <t>SDC 102 Rue Oberkampf</t>
  </si>
  <si>
    <t>https://admin.matera.eu/api/app_users/become?building_id=86535</t>
  </si>
  <si>
    <t>SDC 91 Rue du Chemin Vert</t>
  </si>
  <si>
    <t>CGAIM ASSURANCES</t>
  </si>
  <si>
    <t>https://admin.matera.eu/api/app_users/become?building_id=99824</t>
  </si>
  <si>
    <t>IM-009222</t>
  </si>
  <si>
    <t>JEAN CHARPENTIER SOPAGI SA</t>
  </si>
  <si>
    <t>SDC 20 Rue Paul Cézanne</t>
  </si>
  <si>
    <t>https://admin.matera.eu/api/app_users/become?building_id=86567</t>
  </si>
  <si>
    <t xml:space="preserve">Saint Pierre </t>
  </si>
  <si>
    <t>SDC 31 avenue de la division Leclerc</t>
  </si>
  <si>
    <t>https://admin.matera.eu/api/app_users/become?building_id=19810</t>
  </si>
  <si>
    <t>SDC 271 Rue du Professeur Calmette</t>
  </si>
  <si>
    <t>https://admin.matera.eu/api/app_users/become?building_id=96345</t>
  </si>
  <si>
    <t>SDC 16 Rue Cail</t>
  </si>
  <si>
    <t>SADA assurance</t>
  </si>
  <si>
    <t>https://admin.matera.eu/api/app_users/become?building_id=88099</t>
  </si>
  <si>
    <t>1H0410267</t>
  </si>
  <si>
    <t>SDC 76 Boulevard du Couchant</t>
  </si>
  <si>
    <t>https://admin.matera.eu/api/app_users/become?building_id=80712</t>
  </si>
  <si>
    <t>SAINT PIERRE</t>
  </si>
  <si>
    <t>SDC  9 rue Charles Friedel</t>
  </si>
  <si>
    <t>https://admin.matera.eu/api/app_users/become?building_id=97286</t>
  </si>
  <si>
    <t>416329/G</t>
  </si>
  <si>
    <t>SDC 72 boulevard de reuilly</t>
  </si>
  <si>
    <t>https://admin.matera.eu/api/app_users/become?building_id=83435</t>
  </si>
  <si>
    <t>SDC 88 rue Claude Bernard</t>
  </si>
  <si>
    <t>https://admin.matera.eu/api/app_users/become?building_id=80481</t>
  </si>
  <si>
    <t>43688189B0001</t>
  </si>
  <si>
    <t>SDC 12 rue Vandana Shiva</t>
  </si>
  <si>
    <t>https://admin.matera.eu/api/app_users/become?building_id=96079</t>
  </si>
  <si>
    <t>SDC 22 Av. du Château</t>
  </si>
  <si>
    <t>https://admin.matera.eu/api/app_users/become?building_id=94096</t>
  </si>
  <si>
    <t xml:space="preserve">011285521/48663
</t>
  </si>
  <si>
    <t>SDC 13 RUE DE BUZELIN</t>
  </si>
  <si>
    <t>https://admin.matera.eu/api/app_users/become?building_id=41385</t>
  </si>
  <si>
    <t>SDC 128 Rue du Chemin Vert</t>
  </si>
  <si>
    <t>https://admin.matera.eu/api/app_users/become?building_id=92757</t>
  </si>
  <si>
    <t>1H0383727</t>
  </si>
  <si>
    <t>SDC 4 Rue Demarquay</t>
  </si>
  <si>
    <t>https://admin.matera.eu/api/app_users/become?building_id=99126</t>
  </si>
  <si>
    <t>1H0307889</t>
  </si>
  <si>
    <t>SDC Square Villare - 132 Rue Henri Barbusse</t>
  </si>
  <si>
    <t>GROUPE LIBERTE ASSURANCE</t>
  </si>
  <si>
    <t>https://admin.matera.eu/api/app_users/become?building_id=86472</t>
  </si>
  <si>
    <t>044 0009900-001296-A</t>
  </si>
  <si>
    <t>GROUPE LIBERTE</t>
  </si>
  <si>
    <t>SDC 16 Avenue du Général de Gaulle</t>
  </si>
  <si>
    <t>https://admin.matera.eu/api/app_users/become?building_id=70379</t>
  </si>
  <si>
    <t>SDC 10 rue du chevaleret</t>
  </si>
  <si>
    <t>https://admin.matera.eu/api/app_users/become?building_id=3159</t>
  </si>
  <si>
    <t>IMG-000105-021</t>
  </si>
  <si>
    <t>SDC Le Charles-Emmanuel - 545 Avenue Jean Jaurès</t>
  </si>
  <si>
    <t>https://admin.matera.eu/api/app_users/become?building_id=88567</t>
  </si>
  <si>
    <t>Raffin &amp; Associés</t>
  </si>
  <si>
    <t>SDC IMPULSION - 46 rue Marx dormoy</t>
  </si>
  <si>
    <t>https://admin.matera.eu/api/app_users/become?building_id=93363</t>
  </si>
  <si>
    <t xml:space="preserve">7400027320-ASSUR-577 </t>
  </si>
  <si>
    <t>SDC 208 Avenue Aristide Briand</t>
  </si>
  <si>
    <t>Assur Immo</t>
  </si>
  <si>
    <t>https://admin.matera.eu/api/app_users/become?building_id=18249</t>
  </si>
  <si>
    <t>SDC 31 Boulevard de la République</t>
  </si>
  <si>
    <t>https://admin.matera.eu/api/app_users/become?building_id=89734</t>
  </si>
  <si>
    <t>SDC 262 Av. Jean Jaurès</t>
  </si>
  <si>
    <t>https://admin.matera.eu/api/app_users/become?building_id=97534</t>
  </si>
  <si>
    <t>SDC 375 Avenue de la République</t>
  </si>
  <si>
    <t>https://admin.matera.eu/api/app_users/become?building_id=89642</t>
  </si>
  <si>
    <t>SDC 26 Rue François Villon</t>
  </si>
  <si>
    <t>LAMY Assurance</t>
  </si>
  <si>
    <t>https://admin.matera.eu/api/app_users/become?building_id=42980</t>
  </si>
  <si>
    <t>SDC 9 Rue Aristide Briand</t>
  </si>
  <si>
    <t>https://admin.matera.eu/api/app_users/become?building_id=93961</t>
  </si>
  <si>
    <t>78112964-001219</t>
  </si>
  <si>
    <t>3,361,53</t>
  </si>
  <si>
    <t>SDC 32 Rue Paul Vaillant Couturier</t>
  </si>
  <si>
    <t>https://admin.matera.eu/api/app_users/become?building_id=86637</t>
  </si>
  <si>
    <t xml:space="preserve">K04473L/G192755 </t>
  </si>
  <si>
    <t>SDC 47 Avenue Dumotel</t>
  </si>
  <si>
    <t>https://admin.matera.eu/api/app_users/become?building_id=114055</t>
  </si>
  <si>
    <t>1H0239563</t>
  </si>
  <si>
    <t>SDC Villa Thelma</t>
  </si>
  <si>
    <t>https://admin.matera.eu/api/app_users/become?building_id=79808</t>
  </si>
  <si>
    <t>346831/Q</t>
  </si>
  <si>
    <t>SDC 1652 Rue Grand Route</t>
  </si>
  <si>
    <t>https://admin.matera.eu/api/app_users/become?building_id=93457</t>
  </si>
  <si>
    <t xml:space="preserve">42083817J-384 </t>
  </si>
  <si>
    <t>SDC  41 Av. du Général Leclerc</t>
  </si>
  <si>
    <t>https://admin.matera.eu/api/app_users/become?building_id=83590</t>
  </si>
  <si>
    <t xml:space="preserve"> 359698/B</t>
  </si>
  <si>
    <t>SDC Galerie des colonnes</t>
  </si>
  <si>
    <t>https://admin.matera.eu/api/app_users/become?building_id=88185</t>
  </si>
  <si>
    <t>SDC 15 Rue Auguste Gervais</t>
  </si>
  <si>
    <t>https://admin.matera.eu/api/app_users/become?building_id=86232</t>
  </si>
  <si>
    <t>SDC 242 boulevard Théophile Sueur</t>
  </si>
  <si>
    <t>https://admin.matera.eu/api/app_users/become?building_id=79890</t>
  </si>
  <si>
    <t>SDC 12 ter rue des pavillons</t>
  </si>
  <si>
    <t>https://admin.matera.eu/api/app_users/become?building_id=83443</t>
  </si>
  <si>
    <t>Copropriété Churn</t>
  </si>
  <si>
    <t>SDC Villa Florea - 2 route de l'Étang Saint-Denis</t>
  </si>
  <si>
    <t>allianz</t>
  </si>
  <si>
    <t>https://admin.matera.eu/api/app_users/become?building_id=80107</t>
  </si>
  <si>
    <t>SDC Les Villas Laffitte</t>
  </si>
  <si>
    <t>https://admin.matera.eu/api/app_users/become?building_id=92624</t>
  </si>
  <si>
    <t>SDC 9-11-13 avenue Foch</t>
  </si>
  <si>
    <t>https://admin.matera.eu/api/app_users/become?building_id=86933</t>
  </si>
  <si>
    <t>SDC 33 Rue du Maréchal de Lattre de Tassigny</t>
  </si>
  <si>
    <t>https://admin.matera.eu/api/app_users/become?building_id=85554</t>
  </si>
  <si>
    <t>1H0364844</t>
  </si>
  <si>
    <t>SDC 19 et 21 Rue de la Gaité</t>
  </si>
  <si>
    <t>https://admin.matera.eu/api/app_users/become?building_id=91804</t>
  </si>
  <si>
    <t>La Fougeraie</t>
  </si>
  <si>
    <t>https://admin.matera.eu/api/app_users/become?building_id=94505</t>
  </si>
  <si>
    <t>419344/J</t>
  </si>
  <si>
    <t>SDC 86 rue Robespierre</t>
  </si>
  <si>
    <t>https://admin.matera.eu/api/app_users/become?building_id=101990</t>
  </si>
  <si>
    <t>1H0410279</t>
  </si>
  <si>
    <t>SDC 49 Rue Rouget de Lisle</t>
  </si>
  <si>
    <t>https://admin.matera.eu/api/app_users/become?building_id=95478</t>
  </si>
  <si>
    <t>MONTESPAN</t>
  </si>
  <si>
    <t>SDC Les Terrasses du Liouquet, 210 Chemin Arène Cros</t>
  </si>
  <si>
    <t>https://admin.matera.eu/api/app_users/become?building_id=78520</t>
  </si>
  <si>
    <t>SDC 21 rue Saint-Lambert</t>
  </si>
  <si>
    <t>https://admin.matera.eu/api/app_users/become?building_id=96723</t>
  </si>
  <si>
    <t>SDC 94 avenue de Choisy</t>
  </si>
  <si>
    <t>https://admin.matera.eu/api/app_users/become?building_id=101285</t>
  </si>
  <si>
    <t>V032064545</t>
  </si>
  <si>
    <t>SDC 71 Rue Henri Barbusse</t>
  </si>
  <si>
    <t>https://admin.matera.eu/api/app_users/become?building_id=95502</t>
  </si>
  <si>
    <t>SDC 33 Avenue de l'Agent Sarre</t>
  </si>
  <si>
    <t>https://admin.matera.eu/api/app_users/become?building_id=89794</t>
  </si>
  <si>
    <t>SDC 12-14-16 Rue de la Pyramide</t>
  </si>
  <si>
    <t>Immo Assurance</t>
  </si>
  <si>
    <t>https://admin.matera.eu/api/app_users/become?building_id=40603</t>
  </si>
  <si>
    <t>SDC PARKING ILOT D3 10 PLACES - 14 Rue Jean Piestre</t>
  </si>
  <si>
    <t>https://admin.matera.eu/api/app_users/become?building_id=83581</t>
  </si>
  <si>
    <t>SDC 17-19 rue Alphand</t>
  </si>
  <si>
    <t>https://admin.matera.eu/api/app_users/become?building_id=91269</t>
  </si>
  <si>
    <t>ZB001495</t>
  </si>
  <si>
    <t>SDC 24 Rue Madeleine Michelis</t>
  </si>
  <si>
    <t>https://admin.matera.eu/api/app_users/become?building_id=89823</t>
  </si>
  <si>
    <t>SDC RESIDENCE GALILEE BAT A 6022 20-22 rue Gabriel Péri</t>
  </si>
  <si>
    <t>https://admin.matera.eu/api/app_users/become?building_id=89805</t>
  </si>
  <si>
    <t>AT069324</t>
  </si>
  <si>
    <t>SDC 7 rue Guisarde</t>
  </si>
  <si>
    <t>https://admin.matera.eu/api/app_users/become?building_id=97988</t>
  </si>
  <si>
    <t>SDC 52-54 Rue Maurice Berteaux</t>
  </si>
  <si>
    <t>https://admin.matera.eu/api/app_users/become?building_id=89573</t>
  </si>
  <si>
    <t>SDC 79 Boulevard Gambetta</t>
  </si>
  <si>
    <t>https://admin.matera.eu/api/app_users/become?building_id=94393</t>
  </si>
  <si>
    <t>SDC 131 crs du medoc</t>
  </si>
  <si>
    <t>https://admin.matera.eu/api/app_users/become?building_id=96668</t>
  </si>
  <si>
    <t>AU081107</t>
  </si>
  <si>
    <t>SC CONSEIL</t>
  </si>
  <si>
    <t>SDC 7 Impasse Calmels</t>
  </si>
  <si>
    <t>https://admin.matera.eu/api/app_users/become?building_id=101156</t>
  </si>
  <si>
    <t>73078212E - 16</t>
  </si>
  <si>
    <t>SDC 8 Villa Aubert</t>
  </si>
  <si>
    <t>https://admin.matera.eu/api/app_users/become?building_id=89742</t>
  </si>
  <si>
    <t>SDC 1 rue Henri Barbus</t>
  </si>
  <si>
    <t>https://admin.matera.eu/api/app_users/become?building_id=103625</t>
  </si>
  <si>
    <t>OP508135</t>
  </si>
  <si>
    <t>SDC Allée du Bouton d'Or, Bat C</t>
  </si>
  <si>
    <t>Cabinet SCTA</t>
  </si>
  <si>
    <t>https://admin.matera.eu/api/app_users/become?building_id=57552</t>
  </si>
  <si>
    <t>22 Voltaire</t>
  </si>
  <si>
    <t>https://admin.matera.eu/api/app_users/become?building_id=102365</t>
  </si>
  <si>
    <t>GALIAN</t>
  </si>
  <si>
    <t>Les Rives de l'Hyères</t>
  </si>
  <si>
    <t>https://admin.matera.eu/api/app_users/become?building_id=93483</t>
  </si>
  <si>
    <t xml:space="preserve">Contrat pas à jour éxpiré le 30/06/26 </t>
  </si>
  <si>
    <t>SDC entre 81 et 83 Avenue de la République</t>
  </si>
  <si>
    <t>Galian Assur</t>
  </si>
  <si>
    <t>https://admin.matera.eu/api/app_users/become?building_id=103560</t>
  </si>
  <si>
    <t>K04489M/G192770</t>
  </si>
  <si>
    <t>SDC 203 Av. Pierre Brossolette</t>
  </si>
  <si>
    <t>https://admin.matera.eu/api/app_users/become?building_id=91641</t>
  </si>
  <si>
    <t>1H0279314</t>
  </si>
  <si>
    <t>SDC 56 Rue du Haut Brion, residence le Clos Belvoir</t>
  </si>
  <si>
    <t>https://admin.matera.eu/api/app_users/become?building_id=86678</t>
  </si>
  <si>
    <t>SDC 4bis Rue de Paris</t>
  </si>
  <si>
    <t>https://admin.matera.eu/api/app_users/become?building_id=96852</t>
  </si>
  <si>
    <t>SDC 14 Cité Griset</t>
  </si>
  <si>
    <t>AssurCopro/ Odealim</t>
  </si>
  <si>
    <t>https://admin.matera.eu/api/app_users/become?building_id=94445</t>
  </si>
  <si>
    <t>Copro déjà résilié</t>
  </si>
  <si>
    <t>SDC LA CLOSERIE</t>
  </si>
  <si>
    <t>SADA ASSURANCES B.H.K</t>
  </si>
  <si>
    <t>https://admin.matera.eu/api/app_users/become?building_id=98804</t>
  </si>
  <si>
    <t>SDC  URBAN PARK - 26 JEAN BAPTISTE POTIN</t>
  </si>
  <si>
    <t>https://admin.matera.eu/api/app_users/become?building_id=95481</t>
  </si>
  <si>
    <t xml:space="preserve"> 359732/N</t>
  </si>
  <si>
    <t>ASL Garden Park</t>
  </si>
  <si>
    <t>https://admin.matera.eu/api/app_users/become?building_id=104605</t>
  </si>
  <si>
    <t>SDC 55 rue des abesses</t>
  </si>
  <si>
    <t>https://admin.matera.eu/api/app_users/become?building_id=92668</t>
  </si>
  <si>
    <t>DESJARDIN</t>
  </si>
  <si>
    <t>SDC 55 Rue de Strasbourg</t>
  </si>
  <si>
    <t>CABINET DEVORSINE</t>
  </si>
  <si>
    <t>https://admin.matera.eu/api/app_users/become?building_id=88983</t>
  </si>
  <si>
    <t>SDC 5 rue Raspail</t>
  </si>
  <si>
    <t>https://admin.matera.eu/api/app_users/become?building_id=85571</t>
  </si>
  <si>
    <t>SDC 18 Rue Lucien Voilin</t>
  </si>
  <si>
    <t>https://admin.matera.eu/api/app_users/become?building_id=103869</t>
  </si>
  <si>
    <t>011285637/16053</t>
  </si>
  <si>
    <t>SDC 7-9 rue Guynemer</t>
  </si>
  <si>
    <t>https://admin.matera.eu/api/app_users/become?building_id=101368</t>
  </si>
  <si>
    <t>73078212E - 574</t>
  </si>
  <si>
    <t>SDC 7 Rue des Missionnaires</t>
  </si>
  <si>
    <t>https://admin.matera.eu/api/app_users/become?building_id=80664</t>
  </si>
  <si>
    <t>73078212E - 472</t>
  </si>
  <si>
    <t>SDC ART EN VILLE PARKING</t>
  </si>
  <si>
    <t>https://admin.matera.eu/api/app_users/become?building_id=47234</t>
  </si>
  <si>
    <t>Pas de contrat MRI</t>
  </si>
  <si>
    <t>SDC 31 bis rue Orfila</t>
  </si>
  <si>
    <t>https://admin.matera.eu/api/app_users/become?building_id=103461</t>
  </si>
  <si>
    <t>01530045-1059</t>
  </si>
  <si>
    <t>SDC  8 rue de la glacière</t>
  </si>
  <si>
    <t>https://admin.matera.eu/api/app_users/become?building_id=91701</t>
  </si>
  <si>
    <t xml:space="preserve">78112964-000469
</t>
  </si>
  <si>
    <t>5,638,59</t>
  </si>
  <si>
    <t>SDC 4 Rue de la Martinique - 75018 Paris</t>
  </si>
  <si>
    <t>AXA ( resilié )</t>
  </si>
  <si>
    <t>https://admin.matera.eu/api/app_users/become?building_id=96157</t>
  </si>
  <si>
    <t>SDC 21 ter rue du Général de Gaulle</t>
  </si>
  <si>
    <t>Sada Assurances Groupe DEVK</t>
  </si>
  <si>
    <t>https://admin.matera.eu/api/app_users/become?building_id=109020</t>
  </si>
  <si>
    <t>Contrat OK mais facture introuvable</t>
  </si>
  <si>
    <t>SDC 91 Av. Pasteur</t>
  </si>
  <si>
    <t>https://admin.matera.eu/api/app_users/become?building_id=92405</t>
  </si>
  <si>
    <t>SDC 175 Avenue Victor Hugo</t>
  </si>
  <si>
    <t>Cabinet Salset-Sauvat</t>
  </si>
  <si>
    <t>https://admin.matera.eu/api/app_users/become?building_id=58871</t>
  </si>
  <si>
    <t>SDC 219 rue Lafayette</t>
  </si>
  <si>
    <t>https://admin.matera.eu/api/app_users/become?building_id=95318</t>
  </si>
  <si>
    <t>ZB001534</t>
  </si>
  <si>
    <t>SDC 14 rue du Général Leclerc</t>
  </si>
  <si>
    <t>https://admin.matera.eu/api/app_users/become?building_id=100173</t>
  </si>
  <si>
    <t>SDC 24 rue de la Chalotais</t>
  </si>
  <si>
    <t>VALEAS ASSURANCES (BMS)</t>
  </si>
  <si>
    <t>https://admin.matera.eu/api/app_users/become?building_id=100340</t>
  </si>
  <si>
    <t xml:space="preserve">Multiple contrat MRI et PDF du bon contrat à jour introuvable </t>
  </si>
  <si>
    <t>SDC 14-16 -18 Avenue Victor Hugo</t>
  </si>
  <si>
    <t>https://admin.matera.eu/api/app_users/become?building_id=85459</t>
  </si>
  <si>
    <t>SDC PARKING ILOT D3 31 PLACES - 14 Rue Jean Piestre</t>
  </si>
  <si>
    <t>https://admin.matera.eu/api/app_users/become?building_id=83580</t>
  </si>
  <si>
    <t>SDC 51 rue broussais</t>
  </si>
  <si>
    <t>https://admin.matera.eu/api/app_users/become?building_id=4354</t>
  </si>
  <si>
    <t>SDC 16 Rue Albert</t>
  </si>
  <si>
    <t>https://admin.matera.eu/api/app_users/become?building_id=63707</t>
  </si>
  <si>
    <t>SDC 40 Boulevard Foch</t>
  </si>
  <si>
    <t>https://admin.matera.eu/api/app_users/become?building_id=94819</t>
  </si>
  <si>
    <t>78112964-001923</t>
  </si>
  <si>
    <t>3,424,69</t>
  </si>
  <si>
    <t>SDC 17 Rue Henri Heine</t>
  </si>
  <si>
    <t>https://admin.matera.eu/api/app_users/become?building_id=53537</t>
  </si>
  <si>
    <t>SDC 44 rue sorbier</t>
  </si>
  <si>
    <t>AXA Assurances IARD - BURLOTTO Cédric</t>
  </si>
  <si>
    <t>https://admin.matera.eu/api/app_users/become?building_id=80437</t>
  </si>
  <si>
    <t>AXA France</t>
  </si>
  <si>
    <t>Burloto Cédric</t>
  </si>
  <si>
    <t>52 Rue Louise Michel</t>
  </si>
  <si>
    <t>ASSURGERANCE</t>
  </si>
  <si>
    <t>https://admin.matera.eu/api/app_users/become?building_id=89870</t>
  </si>
  <si>
    <t>SDC 41-43 Rue Bichat</t>
  </si>
  <si>
    <t>https://admin.matera.eu/api/app_users/become?building_id=80129</t>
  </si>
  <si>
    <t>SDC 3 Allée Bernard Palissy</t>
  </si>
  <si>
    <t>https://admin.matera.eu/api/app_users/become?building_id=104357</t>
  </si>
  <si>
    <t>SDC 130-134 Rue de Stalingrad</t>
  </si>
  <si>
    <t>https://admin.matera.eu/api/app_users/become?building_id=45438</t>
  </si>
  <si>
    <t>SDC 27 Rue Antoinette</t>
  </si>
  <si>
    <t>https://admin.matera.eu/api/app_users/become?building_id=85981</t>
  </si>
  <si>
    <t>SDC 15 Rue Voltaire, 75011 Paris, France</t>
  </si>
  <si>
    <t>IARD Assurances</t>
  </si>
  <si>
    <t>https://admin.matera.eu/api/app_users/become?building_id=91132</t>
  </si>
  <si>
    <t>SDC 178 Avenue Jean Lolive</t>
  </si>
  <si>
    <t>https://admin.matera.eu/api/app_users/become?building_id=79348</t>
  </si>
  <si>
    <t>1H0246254</t>
  </si>
  <si>
    <t>SDC 13-15-17 Rue de la Liberté</t>
  </si>
  <si>
    <t>https://admin.matera.eu/api/app_users/become?building_id=94813</t>
  </si>
  <si>
    <t>SDC 13 allée Jean Nicot</t>
  </si>
  <si>
    <t>https://admin.matera.eu/api/app_users/become?building_id=97248</t>
  </si>
  <si>
    <t>SDC 25 rue Lavoisier</t>
  </si>
  <si>
    <t>https://admin.matera.eu/api/app_users/become?building_id=73247</t>
  </si>
  <si>
    <t>SDC 70 Rue de Nanterre</t>
  </si>
  <si>
    <t>https://admin.matera.eu/api/app_users/become?building_id=94300</t>
  </si>
  <si>
    <t>73078212E - 470</t>
  </si>
  <si>
    <t>SDC FONTAINE CYPIERRE</t>
  </si>
  <si>
    <t>G.I.E. D'ABEILLE ASSURANCES</t>
  </si>
  <si>
    <t>https://admin.matera.eu/api/app_users/become?building_id=91648</t>
  </si>
  <si>
    <t>FACTURE introuvable</t>
  </si>
  <si>
    <t>SDC Batiment A - 11 Rue Georges Méliès</t>
  </si>
  <si>
    <t>MMA Entreprises</t>
  </si>
  <si>
    <t>https://admin.matera.eu/api/app_users/become?building_id=90193</t>
  </si>
  <si>
    <t>SDC 37 Rue Gambetta</t>
  </si>
  <si>
    <t>https://admin.matera.eu/api/app_users/become?building_id=52583</t>
  </si>
  <si>
    <t>SDC 18 Rue Guénégaud</t>
  </si>
  <si>
    <t>https://admin.matera.eu/api/app_users/become?building_id=96058</t>
  </si>
  <si>
    <t>SDC 41 Rue de Paris</t>
  </si>
  <si>
    <t>https://admin.matera.eu/api/app_users/become?building_id=94740</t>
  </si>
  <si>
    <t>78112964-001948</t>
  </si>
  <si>
    <t>1 745,36</t>
  </si>
  <si>
    <t>SDC 15 Rue de Mazagran</t>
  </si>
  <si>
    <t>Matera assurance</t>
  </si>
  <si>
    <t>https://admin.matera.eu/api/app_users/become?building_id=44028</t>
  </si>
  <si>
    <t>SDC 33 Rue Jules Auffret</t>
  </si>
  <si>
    <t>https://admin.matera.eu/api/app_users/become?building_id=97448</t>
  </si>
  <si>
    <t>SDC 25 bis, rue de Citeaux</t>
  </si>
  <si>
    <t>https://admin.matera.eu/api/app_users/become?building_id=110703</t>
  </si>
  <si>
    <t>517AL810029/4</t>
  </si>
  <si>
    <t>SDC 5 Rue Hoche</t>
  </si>
  <si>
    <t>https://admin.matera.eu/api/app_users/become?building_id=89811</t>
  </si>
  <si>
    <t>SDC 3 rue Anatole France</t>
  </si>
  <si>
    <t>https://admin.matera.eu/api/app_users/become?building_id=101139</t>
  </si>
  <si>
    <t>J96409Z/G195435</t>
  </si>
  <si>
    <t>SDC 21 Rue Cave</t>
  </si>
  <si>
    <t>https://admin.matera.eu/api/app_users/become?building_id=97992</t>
  </si>
  <si>
    <t>ZU000193</t>
  </si>
  <si>
    <t>SDC 54 Rue des Prés aux Bois</t>
  </si>
  <si>
    <t>https://admin.matera.eu/api/app_users/become?building_id=78997</t>
  </si>
  <si>
    <t>1 383,08</t>
  </si>
  <si>
    <t>SDC 1 Bis Rue de la Loge</t>
  </si>
  <si>
    <t>https://admin.matera.eu/api/app_users/become?building_id=89313</t>
  </si>
  <si>
    <t>003155/0039</t>
  </si>
  <si>
    <t>1 664,10</t>
  </si>
  <si>
    <t>APRIL IMMO</t>
  </si>
  <si>
    <t xml:space="preserve">Lycéa </t>
  </si>
  <si>
    <t>SDC 122 BD Gabriel Péri Malakoff</t>
  </si>
  <si>
    <t>FILHET ALLARD ET CIE</t>
  </si>
  <si>
    <t>https://admin.matera.eu/api/app_users/become?building_id=102441</t>
  </si>
  <si>
    <t>SDC CAP 356</t>
  </si>
  <si>
    <t>https://admin.matera.eu/api/app_users/become?building_id=114850</t>
  </si>
  <si>
    <t xml:space="preserve">Pas de contrat à  jour avec 2 fournisseur MRI </t>
  </si>
  <si>
    <t>SDC 48 avenue Louis ARAGON</t>
  </si>
  <si>
    <t>https://admin.matera.eu/api/app_users/become?building_id=111077</t>
  </si>
  <si>
    <t>10926746604/HEL51393X</t>
  </si>
  <si>
    <t>4 857,94</t>
  </si>
  <si>
    <t>SDC 10 Rue de l'Hermitage</t>
  </si>
  <si>
    <t>Assurance MOREL CORNIL</t>
  </si>
  <si>
    <t>https://admin.matera.eu/api/app_users/become?building_id=32994</t>
  </si>
  <si>
    <t>MRIAET007160</t>
  </si>
  <si>
    <t>7 329,36</t>
  </si>
  <si>
    <t>SDC 16 Rue des graviers</t>
  </si>
  <si>
    <t>https://admin.matera.eu/api/app_users/become?building_id=90142</t>
  </si>
  <si>
    <t>1 821.54</t>
  </si>
  <si>
    <t>SDC 40 Rue de la Fédération</t>
  </si>
  <si>
    <t>https://admin.matera.eu/api/app_users/become?building_id=110614</t>
  </si>
  <si>
    <t>1 323,30</t>
  </si>
  <si>
    <t>SDC 46A rue Eugène Cas</t>
  </si>
  <si>
    <t>https://admin.matera.eu/api/app_users/become?building_id=30527</t>
  </si>
  <si>
    <t>Facture GAN introuvable</t>
  </si>
  <si>
    <t>SDC 4 Ter Rue de l'Ouest</t>
  </si>
  <si>
    <t>FILHET- ALLARD</t>
  </si>
  <si>
    <t>https://admin.matera.eu/api/app_users/become?building_id=97247</t>
  </si>
  <si>
    <t>78112964-002405</t>
  </si>
  <si>
    <t>1 602,08</t>
  </si>
  <si>
    <t>SDC 113 Avenue du Général Leclerc</t>
  </si>
  <si>
    <t>https://admin.matera.eu/api/app_users/become?building_id=93020</t>
  </si>
  <si>
    <t>1H0383509</t>
  </si>
  <si>
    <t xml:space="preserve"> 3.990,21</t>
  </si>
  <si>
    <t>SDC 16 rue Carle Hébert</t>
  </si>
  <si>
    <t>https://admin.matera.eu/api/app_users/become?building_id=83593</t>
  </si>
  <si>
    <t>6 054,68</t>
  </si>
  <si>
    <t>SDC 22 Rue Durantin</t>
  </si>
  <si>
    <t>https://admin.matera.eu/api/app_users/become?building_id=96794</t>
  </si>
  <si>
    <t>1H0381052</t>
  </si>
  <si>
    <t>4 737.68</t>
  </si>
  <si>
    <t>SDC 4 rue des volontaires</t>
  </si>
  <si>
    <t>https://admin.matera.eu/api/app_users/become?building_id=101621</t>
  </si>
  <si>
    <t xml:space="preserve">01530045-1037 </t>
  </si>
  <si>
    <t>SDC 7 Rue des Innocents</t>
  </si>
  <si>
    <t>SWISS LIFE (/ LEGITIM CONSEIL)</t>
  </si>
  <si>
    <t>https://admin.matera.eu/api/app_users/become?building_id=62703</t>
  </si>
  <si>
    <t xml:space="preserve">5 447.88 </t>
  </si>
  <si>
    <t>SDC 15 rue Danton</t>
  </si>
  <si>
    <t>https://admin.matera.eu/api/app_users/become?building_id=68949</t>
  </si>
  <si>
    <t>2 933,67</t>
  </si>
  <si>
    <t>SDC 34 Rue du Dr Roux</t>
  </si>
  <si>
    <t>https://admin.matera.eu/api/app_users/become?building_id=91836</t>
  </si>
  <si>
    <t>1814.0</t>
  </si>
  <si>
    <t>SDC 45 rue Victor Hugo</t>
  </si>
  <si>
    <t>REACTION COURTAGE MULTIRISQUE</t>
  </si>
  <si>
    <t>https://admin.matera.eu/api/app_users/become?building_id=20584</t>
  </si>
  <si>
    <t>044 0009900-001029-A</t>
  </si>
  <si>
    <t>ASSUREM</t>
  </si>
  <si>
    <t>SDC Villa Anna</t>
  </si>
  <si>
    <t>https://admin.matera.eu/api/app_users/become?building_id=62052</t>
  </si>
  <si>
    <t>SDC 5 Rue des Huissiers</t>
  </si>
  <si>
    <t>https://admin.matera.eu/api/app_users/become?building_id=79543</t>
  </si>
  <si>
    <t>011285521/25089</t>
  </si>
  <si>
    <t>6 680,71</t>
  </si>
  <si>
    <t>SDC 116 Rue de la Tour</t>
  </si>
  <si>
    <t>Odealim JBSA</t>
  </si>
  <si>
    <t>https://admin.matera.eu/api/app_users/become?building_id=63756</t>
  </si>
  <si>
    <t>ZW000426P</t>
  </si>
  <si>
    <t>10 578,65</t>
  </si>
  <si>
    <t>Résidence Les Bellis</t>
  </si>
  <si>
    <t>https://admin.matera.eu/api/app_users/become?building_id=33424</t>
  </si>
  <si>
    <t>AR082195-01293</t>
  </si>
  <si>
    <t>SDC 192 Rue Marcadet</t>
  </si>
  <si>
    <t>https://admin.matera.eu/api/app_users/become?building_id=60868</t>
  </si>
  <si>
    <t>1H0249481</t>
  </si>
  <si>
    <t>SDC 37 Rue d'Hauteville</t>
  </si>
  <si>
    <t>LLOYDS INSURANCE</t>
  </si>
  <si>
    <t>https://admin.matera.eu/api/app_users/become?building_id=96516</t>
  </si>
  <si>
    <t>044 0009900-001146-A</t>
  </si>
  <si>
    <t>7 896,50</t>
  </si>
  <si>
    <t>SDC 18 Rue Vieille du Temple</t>
  </si>
  <si>
    <t>https://admin.matera.eu/api/app_users/become?building_id=100652</t>
  </si>
  <si>
    <t>IMG-000111-105</t>
  </si>
  <si>
    <t>1 822.3</t>
  </si>
  <si>
    <t>Sur la facture que j'ai trouvé ne figurait pas le delais d'assurance</t>
  </si>
  <si>
    <t>SDC 339 Bd Saint Denis</t>
  </si>
  <si>
    <t>https://admin.matera.eu/api/app_users/become?building_id=103590</t>
  </si>
  <si>
    <t>4 722,22</t>
  </si>
  <si>
    <t>SDC 53 Avenue de la Marne</t>
  </si>
  <si>
    <t>https://admin.matera.eu/api/app_users/become?building_id=103618</t>
  </si>
  <si>
    <t>IN2501650</t>
  </si>
  <si>
    <t>4 512.91</t>
  </si>
  <si>
    <t>SDC 11 Rue des épinettes</t>
  </si>
  <si>
    <t>https://admin.matera.eu/api/app_users/become?building_id=86124</t>
  </si>
  <si>
    <t>73078212E - 414</t>
  </si>
  <si>
    <t>SDC 23 Rue Pierre Curie 92800 Puteaux</t>
  </si>
  <si>
    <t>SMACLassurance</t>
  </si>
  <si>
    <t>https://admin.matera.eu/api/app_users/become?building_id=22721</t>
  </si>
  <si>
    <t>IMM-005679</t>
  </si>
  <si>
    <t>SA2B</t>
  </si>
  <si>
    <t>SDC 33 Avenue de la Division du Général Leclerc</t>
  </si>
  <si>
    <t>https://admin.matera.eu/api/app_users/become?building_id=62041</t>
  </si>
  <si>
    <t>MRIAET002598</t>
  </si>
  <si>
    <t>SDC 6 Rue des Islettes</t>
  </si>
  <si>
    <t>https://admin.matera.eu/api/app_users/become?building_id=115327</t>
  </si>
  <si>
    <t>SDC 3 Rue Victorien Sardou, 92700 Colombes, France</t>
  </si>
  <si>
    <t>https://admin.matera.eu/api/app_users/become?building_id=95051</t>
  </si>
  <si>
    <t>Plus chez MATERA</t>
  </si>
  <si>
    <t>ASL SWEET COTTAGES</t>
  </si>
  <si>
    <t>https://admin.matera.eu/api/app_users/become?building_id=108365</t>
  </si>
  <si>
    <t>Le Clos Saint Florent</t>
  </si>
  <si>
    <t>FILHET-ALLARD &amp; CIE</t>
  </si>
  <si>
    <t>https://admin.matera.eu/api/app_users/become?building_id=93960</t>
  </si>
  <si>
    <t>AR082195-003010</t>
  </si>
  <si>
    <t>4.040,08</t>
  </si>
  <si>
    <t>SDC 11 Rue Jean De Bernardy</t>
  </si>
  <si>
    <t>https://admin.matera.eu/api/app_users/become?building_id=74366</t>
  </si>
  <si>
    <t>SDC 70 Av. Georges Clemenceau</t>
  </si>
  <si>
    <t>https://admin.matera.eu/api/app_users/become?building_id=99128</t>
  </si>
  <si>
    <t>78112964-002004</t>
  </si>
  <si>
    <t>SDC 1 Rue Claudius Thirard</t>
  </si>
  <si>
    <t>https://admin.matera.eu/api/app_users/become?building_id=80132</t>
  </si>
  <si>
    <t xml:space="preserve"> MR-008055</t>
  </si>
  <si>
    <t>SDC 117 Boulevard de Champigny</t>
  </si>
  <si>
    <t>https://admin.matera.eu/api/app_users/become?building_id=26988</t>
  </si>
  <si>
    <t>SDC 8 route de Villoison</t>
  </si>
  <si>
    <t>https://admin.matera.eu/api/app_users/become?building_id=103538</t>
  </si>
  <si>
    <t>7 863,19</t>
  </si>
  <si>
    <t>SET ASSURANCE</t>
  </si>
  <si>
    <t>SDC 5 Rue du Ruisseau</t>
  </si>
  <si>
    <t>James Sellem Assurance</t>
  </si>
  <si>
    <t>https://admin.matera.eu/api/app_users/become?building_id=12599</t>
  </si>
  <si>
    <t>2 995,76</t>
  </si>
  <si>
    <t>SDC 17 Rue Proudhon/2 rue de l'Octroi</t>
  </si>
  <si>
    <t>MATERA - Coopératif</t>
  </si>
  <si>
    <t>https://admin.matera.eu/api/app_users/become?building_id=22151</t>
  </si>
  <si>
    <t xml:space="preserve"> 7 347,58</t>
  </si>
  <si>
    <t>SDC 99 Rue de Belleville, 75019 Paris, France</t>
  </si>
  <si>
    <t>https://admin.matera.eu/api/app_users/become?building_id=94488</t>
  </si>
  <si>
    <t>SDC 8 rue Lucie Aubrac</t>
  </si>
  <si>
    <t>https://admin.matera.eu/api/app_users/become?building_id=82760</t>
  </si>
  <si>
    <t xml:space="preserve">AT547348-0000573
</t>
  </si>
  <si>
    <t>2 374.06</t>
  </si>
  <si>
    <t>SDC 5 Rue Sauval</t>
  </si>
  <si>
    <t>COURTAGE DE FRANCE</t>
  </si>
  <si>
    <t>https://admin.matera.eu/api/app_users/become?building_id=92408</t>
  </si>
  <si>
    <t>1H0311779</t>
  </si>
  <si>
    <t>11 260,76</t>
  </si>
  <si>
    <t>SDC 18B r danton</t>
  </si>
  <si>
    <t>ALLIANZ Assurances IARD</t>
  </si>
  <si>
    <t>https://admin.matera.eu/api/app_users/become?building_id=77268</t>
  </si>
  <si>
    <t xml:space="preserve">Facture Allianz introuvable </t>
  </si>
  <si>
    <t>SDC 5-7 rue pierre curie</t>
  </si>
  <si>
    <t>https://admin.matera.eu/api/app_users/become?building_id=93739</t>
  </si>
  <si>
    <t>A125963375</t>
  </si>
  <si>
    <t>10 867,00</t>
  </si>
  <si>
    <t>SDC 2-4 impasse de la chapelle</t>
  </si>
  <si>
    <t>https://admin.matera.eu/api/app_users/become?building_id=78522</t>
  </si>
  <si>
    <t>SDC 6 CHAMPIONNET</t>
  </si>
  <si>
    <t>https://admin.matera.eu/api/app_users/become?building_id=41144</t>
  </si>
  <si>
    <t>MRIAE008933</t>
  </si>
  <si>
    <t xml:space="preserve">3 191,27 </t>
  </si>
  <si>
    <t>SDC 100 Rue Leibniz</t>
  </si>
  <si>
    <t>https://admin.matera.eu/api/app_users/become?building_id=79653</t>
  </si>
  <si>
    <t>3 071,22</t>
  </si>
  <si>
    <t>SDC 89 Rue Lemercier</t>
  </si>
  <si>
    <t>https://admin.matera.eu/api/app_users/become?building_id=83302</t>
  </si>
  <si>
    <t>51390411P0002</t>
  </si>
  <si>
    <t>SDC 29 rue Brunel</t>
  </si>
  <si>
    <t>https://admin.matera.eu/api/app_users/become?building_id=90286</t>
  </si>
  <si>
    <t>01032479K</t>
  </si>
  <si>
    <t>5 477,00</t>
  </si>
  <si>
    <t>RICARD</t>
  </si>
  <si>
    <t>SDC 81 rue Lemercier</t>
  </si>
  <si>
    <t>https://admin.matera.eu/api/app_users/become?building_id=88081</t>
  </si>
  <si>
    <t>MRIHL-O75/5550</t>
  </si>
  <si>
    <t>2 548.34</t>
  </si>
  <si>
    <t>SDC 62 rue d'Hautpoul</t>
  </si>
  <si>
    <t>https://admin.matera.eu/api/app_users/become?building_id=83148</t>
  </si>
  <si>
    <t>1H0232903</t>
  </si>
  <si>
    <t>11 033,40</t>
  </si>
  <si>
    <t>SDC 29 Rue Louise-Émilie de la Tour d'Auvergne</t>
  </si>
  <si>
    <t>https://admin.matera.eu/api/app_users/become?building_id=82532</t>
  </si>
  <si>
    <t xml:space="preserve"> MRIHL-272752</t>
  </si>
  <si>
    <t>SDC 28 boulevard barbes</t>
  </si>
  <si>
    <t>https://admin.matera.eu/api/app_users/become?building_id=80125</t>
  </si>
  <si>
    <t>5 460,00</t>
  </si>
  <si>
    <t>SDC 130 Rue Léopold Rechossière</t>
  </si>
  <si>
    <t>https://admin.matera.eu/api/app_users/become?building_id=84330</t>
  </si>
  <si>
    <t>AR082195-003172</t>
  </si>
  <si>
    <t>3.350,89</t>
  </si>
  <si>
    <t>SDC 23 Rue Jean Baptiste Semanaz</t>
  </si>
  <si>
    <t>https://admin.matera.eu/api/app_users/become?building_id=85612</t>
  </si>
  <si>
    <t>348479/G</t>
  </si>
  <si>
    <t>7 896.91</t>
  </si>
  <si>
    <t>SDC 70 Quai de la Loire</t>
  </si>
  <si>
    <t>ASSURIMMEUBLE</t>
  </si>
  <si>
    <t>https://admin.matera.eu/api/app_users/become?building_id=79681</t>
  </si>
  <si>
    <t>2 765.70</t>
  </si>
  <si>
    <t>SDC 1 Avenue Anatole France</t>
  </si>
  <si>
    <t>https://admin.matera.eu/api/app_users/become?building_id=89139</t>
  </si>
  <si>
    <t>8 617,64</t>
  </si>
  <si>
    <t>SDC 205 Av. Thiers</t>
  </si>
  <si>
    <t>https://admin.matera.eu/api/app_users/become?building_id=87835</t>
  </si>
  <si>
    <t xml:space="preserve"> 2 304,84</t>
  </si>
  <si>
    <t>SDC 16 Rue des Doris</t>
  </si>
  <si>
    <t>https://admin.matera.eu/api/app_users/become?building_id=78713</t>
  </si>
  <si>
    <t>2 906,47</t>
  </si>
  <si>
    <t>SMA IMMO</t>
  </si>
  <si>
    <t>SDC 14 Rue de Montreuil</t>
  </si>
  <si>
    <t>https://admin.matera.eu/api/app_users/become?building_id=95751</t>
  </si>
  <si>
    <t>MRI-21520</t>
  </si>
  <si>
    <t>2 318.58</t>
  </si>
  <si>
    <t>SDC 5B Rue du Dr Gabriel Ledermann</t>
  </si>
  <si>
    <t>https://admin.matera.eu/api/app_users/become?building_id=11903</t>
  </si>
  <si>
    <t>GDB00343077</t>
  </si>
  <si>
    <t>1 141,47</t>
  </si>
  <si>
    <t>MONCEAU</t>
  </si>
  <si>
    <t>SDC 13 Rue du Jour</t>
  </si>
  <si>
    <t>https://admin.matera.eu/api/app_users/become?building_id=96083</t>
  </si>
  <si>
    <t>6 883,29</t>
  </si>
  <si>
    <t>SDC 24 Rue de l'Exposition</t>
  </si>
  <si>
    <t>https://admin.matera.eu/api/app_users/become?building_id=85977</t>
  </si>
  <si>
    <t>IM-006101</t>
  </si>
  <si>
    <t>2 725.53</t>
  </si>
  <si>
    <t>SDC 72 Rue Gay-Lussac</t>
  </si>
  <si>
    <t>https://admin.matera.eu/api/app_users/become?building_id=87270</t>
  </si>
  <si>
    <t>011285521/200771</t>
  </si>
  <si>
    <t>2 554.01</t>
  </si>
  <si>
    <t>SDC 8 Rue Camille Desmoulins, 75011 Paris, France</t>
  </si>
  <si>
    <t>https://admin.matera.eu/api/app_users/become?building_id=95474</t>
  </si>
  <si>
    <t>SDC 41 Rue Rouelle</t>
  </si>
  <si>
    <t>https://admin.matera.eu/api/app_users/become?building_id=94485</t>
  </si>
  <si>
    <t>IM-014414</t>
  </si>
  <si>
    <t>2 019.53</t>
  </si>
  <si>
    <t>SDC 73 rue de Vignes</t>
  </si>
  <si>
    <t>https://admin.matera.eu/api/app_users/become?building_id=46557</t>
  </si>
  <si>
    <t>ZB001798</t>
  </si>
  <si>
    <t>6 677.00</t>
  </si>
  <si>
    <t>SDC 54 rue de vincennes</t>
  </si>
  <si>
    <t>https://admin.matera.eu/api/app_users/become?building_id=93489</t>
  </si>
  <si>
    <t>SDC 195 rue des Renouillers</t>
  </si>
  <si>
    <t>GENERAL ASSURANCE</t>
  </si>
  <si>
    <t>https://admin.matera.eu/api/app_users/become?building_id=85278</t>
  </si>
  <si>
    <t>AR 100 551</t>
  </si>
  <si>
    <t>SDC 17 rue Pierre Moulie</t>
  </si>
  <si>
    <t>https://admin.matera.eu/api/app_users/become?building_id=42936</t>
  </si>
  <si>
    <t>CIRDP091301</t>
  </si>
  <si>
    <t>1 122.50</t>
  </si>
  <si>
    <t>SDC 28-57 Route de Cessy-58 rue de Maconnex</t>
  </si>
  <si>
    <t>https://admin.matera.eu/api/app_users/become?building_id=90948</t>
  </si>
  <si>
    <t>SDC Les Galandières - 72-82 Impasse de la Belette</t>
  </si>
  <si>
    <t>https://admin.matera.eu/api/app_users/become?building_id=94288</t>
  </si>
  <si>
    <t>5 656,33</t>
  </si>
  <si>
    <t>SDC Résidence Forty Five - 3A Rue Georges-Charpak</t>
  </si>
  <si>
    <t>https://admin.matera.eu/api/app_users/become?building_id=88018</t>
  </si>
  <si>
    <t>42083817J-400</t>
  </si>
  <si>
    <t>SDC Résidence Vita, 21-23 Rue des Écoles-18 rue du Jura</t>
  </si>
  <si>
    <t>https://admin.matera.eu/api/app_users/become?building_id=93113</t>
  </si>
  <si>
    <t>1H0378237</t>
  </si>
  <si>
    <t>SDC 1 Rue André Barbaux</t>
  </si>
  <si>
    <t>https://admin.matera.eu/api/app_users/become?building_id=87676</t>
  </si>
  <si>
    <t>SDC 14  14 rue Filaterie</t>
  </si>
  <si>
    <t>https://admin.matera.eu/api/app_users/become?building_id=79379</t>
  </si>
  <si>
    <t>73078057D-374</t>
  </si>
  <si>
    <t>SDC 766 Route de la Fruitière</t>
  </si>
  <si>
    <t>https://admin.matera.eu/api/app_users/become?building_id=87010</t>
  </si>
  <si>
    <t xml:space="preserve"> </t>
  </si>
  <si>
    <t>Contrat terminé le 27/07/26 et copro churn</t>
  </si>
  <si>
    <t>SDC 5 Rue Juliette Lamber</t>
  </si>
  <si>
    <t>ARILIM Courtier Assurances AXA</t>
  </si>
  <si>
    <t>https://admin.matera.eu/api/app_users/become?building_id=32516</t>
  </si>
  <si>
    <t>WE019008284</t>
  </si>
  <si>
    <t>SDC 9bis Rue de la Gare</t>
  </si>
  <si>
    <t>https://admin.matera.eu/api/app_users/become?building_id=77895</t>
  </si>
  <si>
    <t>Pas de date d'échéance dans la facture</t>
  </si>
  <si>
    <t>20 ALLEE NICOLAS CARNOT (A09) - MS12938</t>
  </si>
  <si>
    <t>https://admin.matera.eu/api/app_users/become?building_id=41371</t>
  </si>
  <si>
    <t>SDC 61-63 Terrasse de l'Arche</t>
  </si>
  <si>
    <t>https://admin.matera.eu/api/app_users/become?building_id=77597</t>
  </si>
  <si>
    <t>Copro chrun pas de contrat à jour</t>
  </si>
  <si>
    <t>SDC 19 Avenue Lelievre</t>
  </si>
  <si>
    <t>JADIS ASSURANCES</t>
  </si>
  <si>
    <t>https://admin.matera.eu/api/app_users/become?building_id=82781</t>
  </si>
  <si>
    <t>JADIS</t>
  </si>
  <si>
    <t>SDC 117 Avenue du Président John Kennedy</t>
  </si>
  <si>
    <t>https://admin.matera.eu/api/app_users/become?building_id=96155</t>
  </si>
  <si>
    <t>MRI-48006</t>
  </si>
  <si>
    <t>SDC 54 Rue Trousseau</t>
  </si>
  <si>
    <t>https://admin.matera.eu/api/app_users/become?building_id=85577</t>
  </si>
  <si>
    <t>ACTE</t>
  </si>
  <si>
    <t>SDC Résidence Le Plein Ciel - 64-66-68-70 Rue Challemel-Lacour</t>
  </si>
  <si>
    <t>https://admin.matera.eu/api/app_users/become?building_id=95494</t>
  </si>
  <si>
    <t>1H0339187</t>
  </si>
  <si>
    <t>ASL Le Hameau de Belle Rive</t>
  </si>
  <si>
    <t>https://admin.matera.eu/api/app_users/become?building_id=83362</t>
  </si>
  <si>
    <t>MR-001542</t>
  </si>
  <si>
    <t>SDC 6 Rue Huysmans</t>
  </si>
  <si>
    <t>https://admin.matera.eu/api/app_users/become?building_id=95801</t>
  </si>
  <si>
    <t>9 704,39</t>
  </si>
  <si>
    <t>SDC 29 rue Thubaneau</t>
  </si>
  <si>
    <t>https://admin.matera.eu/api/app_users/become?building_id=91856</t>
  </si>
  <si>
    <t>SDC 95 Rue Saint-Pierre</t>
  </si>
  <si>
    <t>CABINET BATAILLARD</t>
  </si>
  <si>
    <t>https://admin.matera.eu/api/app_users/become?building_id=91287</t>
  </si>
  <si>
    <t>SDC 2 Rue de Prony</t>
  </si>
  <si>
    <t>https://admin.matera.eu/api/app_users/become?building_id=61632</t>
  </si>
  <si>
    <t>1H0266972</t>
  </si>
  <si>
    <t>SDC 1 Place d'Estienne d'Orves</t>
  </si>
  <si>
    <t>https://admin.matera.eu/api/app_users/become?building_id=85210</t>
  </si>
  <si>
    <t>4 720,10</t>
  </si>
  <si>
    <t>SDC 29 Rue de Moscou</t>
  </si>
  <si>
    <t>SADA assurances</t>
  </si>
  <si>
    <t>https://admin.matera.eu/api/app_users/become?building_id=93749</t>
  </si>
  <si>
    <t>1H0170766</t>
  </si>
  <si>
    <t>2 738,14</t>
  </si>
  <si>
    <t xml:space="preserve">SADA </t>
  </si>
  <si>
    <t>SDC 1 Avenue Joseph Froment</t>
  </si>
  <si>
    <t>https://admin.matera.eu/api/app_users/become?building_id=85209</t>
  </si>
  <si>
    <t>SDC 24 boulevard de valmy</t>
  </si>
  <si>
    <t>https://admin.matera.eu/api/app_users/become?building_id=92787</t>
  </si>
  <si>
    <t>1H0335815</t>
  </si>
  <si>
    <t>6 786,73</t>
  </si>
  <si>
    <t>SDC 100 Avenue du Général de Gaulle</t>
  </si>
  <si>
    <t>https://admin.matera.eu/api/app_users/become?building_id=93402</t>
  </si>
  <si>
    <t>Facture introuvable</t>
  </si>
  <si>
    <t>SDC 19 Rue Raynouard</t>
  </si>
  <si>
    <t>https://admin.matera.eu/api/app_users/become?building_id=96523</t>
  </si>
  <si>
    <t>11 025,89</t>
  </si>
  <si>
    <t>SDC 24 Rue Pajol</t>
  </si>
  <si>
    <t>https://admin.matera.eu/api/app_users/become?building_id=75805</t>
  </si>
  <si>
    <t>1H0286693</t>
  </si>
  <si>
    <t>2 642,95</t>
  </si>
  <si>
    <t>SDC 3 et 11 place du Panorama</t>
  </si>
  <si>
    <t>https://admin.matera.eu/api/app_users/become?building_id=85586</t>
  </si>
  <si>
    <t>10 353,63</t>
  </si>
  <si>
    <t>SDC ORPHEON 21 Rue du 18 Août 1944</t>
  </si>
  <si>
    <t>Abeille  Assurances</t>
  </si>
  <si>
    <t>https://admin.matera.eu/api/app_users/become?building_id=86882</t>
  </si>
  <si>
    <t>SDC 47 Grande Rue</t>
  </si>
  <si>
    <t>https://admin.matera.eu/api/app_users/become?building_id=85152</t>
  </si>
  <si>
    <t>Facture Groupama introuvable</t>
  </si>
  <si>
    <t>SDC 227 Avenue Félix Faure</t>
  </si>
  <si>
    <t>https://admin.matera.eu/api/app_users/become?building_id=85988</t>
  </si>
  <si>
    <t>SDC 181 Rue de Verdun</t>
  </si>
  <si>
    <t>MMA / AGENCE MAIRIE PUTEAUX (EI BITTOUN DELPHINE)</t>
  </si>
  <si>
    <t>https://admin.matera.eu/api/app_users/become?building_id=20464</t>
  </si>
  <si>
    <t>A120114271</t>
  </si>
  <si>
    <t>2 161,00</t>
  </si>
  <si>
    <t>SDC 1 Quai de l'Écluse</t>
  </si>
  <si>
    <t>https://admin.matera.eu/api/app_users/become?building_id=77214</t>
  </si>
  <si>
    <t>J96022F/G195048</t>
  </si>
  <si>
    <t>SDC 8 rue feutrier</t>
  </si>
  <si>
    <t>BAYVET-BASSET</t>
  </si>
  <si>
    <t>https://admin.matera.eu/api/app_users/become?building_id=87085</t>
  </si>
  <si>
    <t>4 245,55</t>
  </si>
  <si>
    <t>BAYVET BASSET</t>
  </si>
  <si>
    <t>SDC 58bis Avenue de la Résistance</t>
  </si>
  <si>
    <t>https://admin.matera.eu/api/app_users/become?building_id=91082</t>
  </si>
  <si>
    <t>1 602,52</t>
  </si>
  <si>
    <t>SDC 7 - 9 Avenue Lefèvre</t>
  </si>
  <si>
    <t>https://admin.matera.eu/api/app_users/become?building_id=86201</t>
  </si>
  <si>
    <t>2 811,03</t>
  </si>
  <si>
    <t>Contrat assurance arrive presque à échéance</t>
  </si>
  <si>
    <t>SDC 69 Avenue de la Division Leclerc</t>
  </si>
  <si>
    <t>CCGA ASSURANCES</t>
  </si>
  <si>
    <t>https://admin.matera.eu/api/app_users/become?building_id=87654</t>
  </si>
  <si>
    <t>1H0250619</t>
  </si>
  <si>
    <t>5 635,69</t>
  </si>
  <si>
    <t>SDC 93 Avenue de la République</t>
  </si>
  <si>
    <t>https://admin.matera.eu/api/app_users/become?building_id=86982</t>
  </si>
  <si>
    <t>3 762,19</t>
  </si>
  <si>
    <t>SDC 140 av. du Maréchal Leclerc</t>
  </si>
  <si>
    <t>AZUR Assurances</t>
  </si>
  <si>
    <t>https://admin.matera.eu/api/app_users/become?building_id=83440</t>
  </si>
  <si>
    <t>A 122143439</t>
  </si>
  <si>
    <t>6 408,00</t>
  </si>
  <si>
    <t>SDC 2 Av. Jacques Duclos et 168 Av. Pasteur</t>
  </si>
  <si>
    <t>https://admin.matera.eu/api/app_users/become?building_id=91329</t>
  </si>
  <si>
    <t>1H0362220</t>
  </si>
  <si>
    <t xml:space="preserve">7 787,31 </t>
  </si>
  <si>
    <t>SDC 1 Avenue Louise de Bettignies</t>
  </si>
  <si>
    <t>https://admin.matera.eu/api/app_users/become?building_id=89697</t>
  </si>
  <si>
    <t>AFUL Altana 53 Boulevard de Pesaro</t>
  </si>
  <si>
    <t>https://admin.matera.eu/api/app_users/become?building_id=69368</t>
  </si>
  <si>
    <t>15 602,85</t>
  </si>
  <si>
    <t>SDC 22 Rue Lucien Sportiss</t>
  </si>
  <si>
    <t>https://admin.matera.eu/api/app_users/become?building_id=61679</t>
  </si>
  <si>
    <t>SDC 17 Place Dauphine</t>
  </si>
  <si>
    <t>https://admin.matera.eu/api/app_users/become?building_id=56718</t>
  </si>
  <si>
    <t xml:space="preserve">OP505300 </t>
  </si>
  <si>
    <t>3 252,03</t>
  </si>
  <si>
    <t>SDC 46 Rue Dulong</t>
  </si>
  <si>
    <t>JURIDICA (assurance)</t>
  </si>
  <si>
    <t>https://admin.matera.eu/api/app_users/become?building_id=66626</t>
  </si>
  <si>
    <t>SDC 3 impasse Édouard vaillant</t>
  </si>
  <si>
    <t>https://admin.matera.eu/api/app_users/become?building_id=83886</t>
  </si>
  <si>
    <t>1 398,76</t>
  </si>
  <si>
    <t>SDC 29 Rue de Nogent</t>
  </si>
  <si>
    <t>https://admin.matera.eu/api/app_users/become?building_id=36147</t>
  </si>
  <si>
    <t>1 129,34</t>
  </si>
  <si>
    <t>SDC 3 Rue de Provence</t>
  </si>
  <si>
    <t>AREAS Dommages</t>
  </si>
  <si>
    <t>https://admin.matera.eu/api/app_users/become?building_id=95836</t>
  </si>
  <si>
    <t>ZB001895</t>
  </si>
  <si>
    <t>SDC 20 Rue Auguste Perret</t>
  </si>
  <si>
    <t>https://admin.matera.eu/api/app_users/become?building_id=99871</t>
  </si>
  <si>
    <t>50478309 E 0001</t>
  </si>
  <si>
    <t>6 303,90</t>
  </si>
  <si>
    <t>SDC 29 rue Saint-Denis</t>
  </si>
  <si>
    <t>https://admin.matera.eu/api/app_users/become?building_id=98965</t>
  </si>
  <si>
    <t>1H0388600</t>
  </si>
  <si>
    <t>2 387,11</t>
  </si>
  <si>
    <t>SDC 6 rue Paul Bert</t>
  </si>
  <si>
    <t>https://admin.matera.eu/api/app_users/become?building_id=100845</t>
  </si>
  <si>
    <t>3 972.91</t>
  </si>
  <si>
    <t>SDC 10 Rue de la Concorde</t>
  </si>
  <si>
    <t>https://admin.matera.eu/api/app_users/become?building_id=89638</t>
  </si>
  <si>
    <t>21174025C0001</t>
  </si>
  <si>
    <t>2 108,11</t>
  </si>
  <si>
    <t>SDC 70-72 Rue Saint Denis</t>
  </si>
  <si>
    <t>https://admin.matera.eu/api/app_users/become?building_id=89692</t>
  </si>
  <si>
    <t>1H0337072</t>
  </si>
  <si>
    <t>3 709,89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</si>
  <si>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</si>
  <si>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SDC 95-99 Rue Victor Hugo</t>
  </si>
  <si>
    <t>RENWICK DE PONCHALON</t>
  </si>
  <si>
    <t>https://admin.matera.eu/api/app_users/become?building_id=89666</t>
  </si>
  <si>
    <t>ZI001053</t>
  </si>
  <si>
    <t>4 507,00</t>
  </si>
  <si>
    <t>SDC 12 Boulevard de Valmy</t>
  </si>
  <si>
    <t>https://admin.matera.eu/api/app_users/become?building_id=89693</t>
  </si>
  <si>
    <t>ZI000181</t>
  </si>
  <si>
    <t>3 028,20</t>
  </si>
  <si>
    <t>SDC 16 Avenue de Charlebourg</t>
  </si>
  <si>
    <t>https://admin.matera.eu/api/app_users/become?building_id=89689</t>
  </si>
  <si>
    <t>2 093,26</t>
  </si>
  <si>
    <t>SDC LES CERISIERS - 16 Rue Lucien Jeannin</t>
  </si>
  <si>
    <t>https://admin.matera.eu/api/app_users/become?building_id=89632</t>
  </si>
  <si>
    <t>WE300651T</t>
  </si>
  <si>
    <t>4 486,34</t>
  </si>
  <si>
    <t>SDC 42 Rue Louis Ulbach</t>
  </si>
  <si>
    <t>GROUPAMA MEDITERRANNE</t>
  </si>
  <si>
    <t>https://admin.matera.eu/api/app_users/become?building_id=89672</t>
  </si>
  <si>
    <t>50478445K0002</t>
  </si>
  <si>
    <t>3 955,94</t>
  </si>
  <si>
    <t>SDC 73 Rue du Maréchal Joffre</t>
  </si>
  <si>
    <t>https://admin.matera.eu/api/app_users/become?building_id=89773</t>
  </si>
  <si>
    <t>3 114,55</t>
  </si>
  <si>
    <t>LSA</t>
  </si>
  <si>
    <t>SDC 17 Rue Julien Galle</t>
  </si>
  <si>
    <t>https://admin.matera.eu/api/app_users/become?building_id=89769</t>
  </si>
  <si>
    <t>43702192Y0002</t>
  </si>
  <si>
    <t>1 842,83</t>
  </si>
  <si>
    <t>SDC 3 Impasse Doussineau</t>
  </si>
  <si>
    <t>https://admin.matera.eu/api/app_users/become?building_id=89652</t>
  </si>
  <si>
    <t>4 991,76</t>
  </si>
  <si>
    <t>SDC 133-135-137 Avenue de la République</t>
  </si>
  <si>
    <t>Generali Iard</t>
  </si>
  <si>
    <t>https://admin.matera.eu/api/app_users/become?building_id=96165</t>
  </si>
  <si>
    <t>AT491285</t>
  </si>
  <si>
    <t>6 345,22</t>
  </si>
  <si>
    <t>SDC 7 Rue Pinel</t>
  </si>
  <si>
    <t>https://admin.matera.eu/api/app_users/become?building_id=92085</t>
  </si>
  <si>
    <t>2 018,00</t>
  </si>
  <si>
    <t>SDC 384 Avenue de Saint-Antoine</t>
  </si>
  <si>
    <t>https://admin.matera.eu/api/app_users/become?building_id=42828</t>
  </si>
  <si>
    <t>9 076,37</t>
  </si>
  <si>
    <t>SDC LES BALCONS DE TAVERNY - 10 Av. Gare, 1-3-5 allée Bordeau, 245/255 rue Paris</t>
  </si>
  <si>
    <t>https://admin.matera.eu/api/app_users/become?building_id=87847</t>
  </si>
  <si>
    <t xml:space="preserve"> 2 019,51</t>
  </si>
  <si>
    <t>SDC 4 Avenue Fremiet</t>
  </si>
  <si>
    <t>Verspieren - MSIG Assurances</t>
  </si>
  <si>
    <t>https://admin.matera.eu/api/app_users/become?building_id=24830</t>
  </si>
  <si>
    <t>cotisation mensuelle de 429,04 jusqu'au 28/02/27</t>
  </si>
  <si>
    <t>SDC 19 Rue Charron</t>
  </si>
  <si>
    <t>https://admin.matera.eu/api/app_users/become?building_id=7473</t>
  </si>
  <si>
    <t>5 898,89</t>
  </si>
  <si>
    <t>SDC 205 Bis Avenue Maurice Thorez</t>
  </si>
  <si>
    <t>https://admin.matera.eu/api/app_users/become?building_id=99878</t>
  </si>
  <si>
    <t>3 953,00</t>
  </si>
  <si>
    <t>SDC 37 Rue d'Epinay</t>
  </si>
  <si>
    <t>APRIL IMMOBILIER (cab bourgeois Stéphane)</t>
  </si>
  <si>
    <t>https://admin.matera.eu/api/app_users/become?building_id=97106</t>
  </si>
  <si>
    <t>Copropriété du 9 Boulevard Frédéric Mistral BERRE L'ETANG</t>
  </si>
  <si>
    <t>Leader Underwriting</t>
  </si>
  <si>
    <t>https://admin.matera.eu/api/app_users/become?building_id=50754</t>
  </si>
  <si>
    <t>170202892PV</t>
  </si>
  <si>
    <t>MIC</t>
  </si>
  <si>
    <t>SDC 9 rue des Moulins</t>
  </si>
  <si>
    <t>https://admin.matera.eu/api/app_users/become?building_id=84523</t>
  </si>
  <si>
    <t>1IMPL1/12471</t>
  </si>
  <si>
    <t>1 902.23</t>
  </si>
  <si>
    <t>SDC 17 Rue Blondel</t>
  </si>
  <si>
    <t>https://admin.matera.eu/api/app_users/become?building_id=96347</t>
  </si>
  <si>
    <t>1H0387720</t>
  </si>
  <si>
    <t>3 110,08</t>
  </si>
  <si>
    <t>SDC 5 Rue Jules Larose, 92230 Gennevilliers, France</t>
  </si>
  <si>
    <t>https://admin.matera.eu/api/app_users/become?building_id=95372</t>
  </si>
  <si>
    <t>7 240,44</t>
  </si>
  <si>
    <t>21-21 BIS RUE SINGER</t>
  </si>
  <si>
    <t>https://admin.matera.eu/api/app_users/become?building_id=56015</t>
  </si>
  <si>
    <t>SDC 32 Rue Basfroi</t>
  </si>
  <si>
    <t>https://admin.matera.eu/api/app_users/become?building_id=100242</t>
  </si>
  <si>
    <t>GROUPEROUGE</t>
  </si>
  <si>
    <t>SDC LE COTTAGE</t>
  </si>
  <si>
    <t>https://admin.matera.eu/api/app_users/become?building_id=48442</t>
  </si>
  <si>
    <t>2 463,64</t>
  </si>
  <si>
    <t>SDC 57 route de chevaline</t>
  </si>
  <si>
    <t>https://admin.matera.eu/api/app_users/become?building_id=21575</t>
  </si>
  <si>
    <t>A143323587</t>
  </si>
  <si>
    <t>1 194,00</t>
  </si>
  <si>
    <t>SDC 135 Avenue de Stalingrad</t>
  </si>
  <si>
    <t>https://admin.matera.eu/api/app_users/become?building_id=102383</t>
  </si>
  <si>
    <t>4 426,46</t>
  </si>
  <si>
    <t>SDC des Carrières de Vaucelles</t>
  </si>
  <si>
    <t>https://admin.matera.eu/api/app_users/become?building_id=45833</t>
  </si>
  <si>
    <t>SDC LE PRE VERT</t>
  </si>
  <si>
    <t>https://admin.matera.eu/api/app_users/become?building_id=103543</t>
  </si>
  <si>
    <t>3 158,19</t>
  </si>
  <si>
    <t>ODELIM</t>
  </si>
  <si>
    <t>SDC 54-56 Rue de Bitche</t>
  </si>
  <si>
    <t>https://admin.matera.eu/api/app_users/become?building_id=104213</t>
  </si>
  <si>
    <t>7 977,78</t>
  </si>
  <si>
    <t>SDC 18 rue du 19 Janvier</t>
  </si>
  <si>
    <t>https://admin.matera.eu/api/app_users/become?building_id=83878</t>
  </si>
  <si>
    <t>7400027320-ASSUR-539</t>
  </si>
  <si>
    <t>1 695,93</t>
  </si>
  <si>
    <t>SDC 10-12 All. de Provence</t>
  </si>
  <si>
    <t>https://admin.matera.eu/api/app_users/become?building_id=94609</t>
  </si>
  <si>
    <t>1H0317781</t>
  </si>
  <si>
    <t>5 196,68</t>
  </si>
  <si>
    <t>SDC 22 Rue Popincourt</t>
  </si>
  <si>
    <t>SOLUTIONS COURTAGE</t>
  </si>
  <si>
    <t>https://admin.matera.eu/api/app_users/become?building_id=95196</t>
  </si>
  <si>
    <t>6 083,61</t>
  </si>
  <si>
    <t>SDC 62 rue pasteur</t>
  </si>
  <si>
    <t>https://admin.matera.eu/api/app_users/become?building_id=94028</t>
  </si>
  <si>
    <t>SDC 19 Rue Berlioz</t>
  </si>
  <si>
    <t>https://admin.matera.eu/api/app_users/become?building_id=98861</t>
  </si>
  <si>
    <t>3 783,86</t>
  </si>
  <si>
    <t>SDC Les Bois de Rochefort</t>
  </si>
  <si>
    <t>https://admin.matera.eu/api/app_users/become?building_id=77865</t>
  </si>
  <si>
    <t>408830/F</t>
  </si>
  <si>
    <t>9 467,48</t>
  </si>
  <si>
    <t>RESIDENCE L'URBAIN</t>
  </si>
  <si>
    <t>https://admin.matera.eu/api/app_users/become?building_id=99915</t>
  </si>
  <si>
    <t>SDC 37 Rue Jean Francois Leca</t>
  </si>
  <si>
    <t>https://admin.matera.eu/api/app_users/become?building_id=63475</t>
  </si>
  <si>
    <t>1 395,47</t>
  </si>
  <si>
    <t>SDC 141 Avenue de la Dhuys</t>
  </si>
  <si>
    <t>https://admin.matera.eu/api/app_users/become?building_id=74411</t>
  </si>
  <si>
    <t>1 370,00</t>
  </si>
  <si>
    <t>SDC 2 Rue Vigneronde</t>
  </si>
  <si>
    <t>https://admin.matera.eu/api/app_users/become?building_id=87808</t>
  </si>
  <si>
    <t>3 282,02</t>
  </si>
  <si>
    <t>SDC 5 rue Saint Ambroise</t>
  </si>
  <si>
    <t>https://admin.matera.eu/api/app_users/become?building_id=80685</t>
  </si>
  <si>
    <t>9 222,94</t>
  </si>
  <si>
    <t>ILIOS COURTAGE</t>
  </si>
  <si>
    <t>SDC 2 Rue Berthelot</t>
  </si>
  <si>
    <t>https://admin.matera.eu/api/app_users/become?building_id=85117</t>
  </si>
  <si>
    <t>SDC 39 Bd Henri Barbusse</t>
  </si>
  <si>
    <t>https://admin.matera.eu/api/app_users/become?building_id=94873</t>
  </si>
  <si>
    <t>1H0292998</t>
  </si>
  <si>
    <t>5 100,60</t>
  </si>
  <si>
    <t>SDC 22 Avenue du Maréchal Lefebvre</t>
  </si>
  <si>
    <t>https://admin.matera.eu/api/app_users/become?building_id=80483</t>
  </si>
  <si>
    <t>Pas de contrat à jour, fin de l'echeance le 31/03/26</t>
  </si>
  <si>
    <t>SDC 32 Av. Jean Jaurès</t>
  </si>
  <si>
    <t>https://admin.matera.eu/api/app_users/become?building_id=84501</t>
  </si>
  <si>
    <t xml:space="preserve"> 832 030</t>
  </si>
  <si>
    <t>2 683,22</t>
  </si>
  <si>
    <t>SDC 17- 21 Rue Félix Faure</t>
  </si>
  <si>
    <t>https://admin.matera.eu/api/app_users/become?building_id=86573</t>
  </si>
  <si>
    <t>AU 478 873</t>
  </si>
  <si>
    <t>3 658,55</t>
  </si>
  <si>
    <t>SDC 22 Rue Edouard Manet, 92190 Meudon, France</t>
  </si>
  <si>
    <t>MMA IARD ASSURANCES MUTUELLES</t>
  </si>
  <si>
    <t>https://admin.matera.eu/api/app_users/become?building_id=93395</t>
  </si>
  <si>
    <t>AU463895</t>
  </si>
  <si>
    <t>2 295,34</t>
  </si>
  <si>
    <t>SDC 11 Rue de l'Église</t>
  </si>
  <si>
    <t>https://admin.matera.eu/api/app_users/become?building_id=87446</t>
  </si>
  <si>
    <t>SDC 2 Rue Nivet</t>
  </si>
  <si>
    <t>https://admin.matera.eu/api/app_users/become?building_id=94696</t>
  </si>
  <si>
    <t>SDC 2 Rue Fessard</t>
  </si>
  <si>
    <t>Générali</t>
  </si>
  <si>
    <t>https://admin.matera.eu/api/app_users/become?building_id=17971</t>
  </si>
  <si>
    <t>AT121174</t>
  </si>
  <si>
    <t>6 839,73</t>
  </si>
  <si>
    <t>SDC 11 Rue Jacques Louis Bernier</t>
  </si>
  <si>
    <t>https://admin.matera.eu/api/app_users/become?building_id=89631</t>
  </si>
  <si>
    <t>SDC 169 Rue Saint Denis</t>
  </si>
  <si>
    <t>https://admin.matera.eu/api/app_users/become?building_id=89591</t>
  </si>
  <si>
    <t>Pas de contrat à jour, fin d'echeance le 31 mars 2026</t>
  </si>
  <si>
    <t>SDC 18 bis-20 bis boulevard de la Bastille</t>
  </si>
  <si>
    <t>QBE</t>
  </si>
  <si>
    <t>https://admin.matera.eu/api/app_users/become?building_id=99186</t>
  </si>
  <si>
    <t>PDF facture avec  date echeance et montant introuvable</t>
  </si>
  <si>
    <t>SDC 5 rue Nay</t>
  </si>
  <si>
    <t>Axeria Iard</t>
  </si>
  <si>
    <t>https://admin.matera.eu/api/app_users/become?building_id=100127</t>
  </si>
  <si>
    <t>CIRDP072045</t>
  </si>
  <si>
    <t>2 428,61</t>
  </si>
  <si>
    <t>SDC 67 boulevard de belleville</t>
  </si>
  <si>
    <t>https://admin.matera.eu/api/app_users/become?building_id=114063</t>
  </si>
  <si>
    <t>7 360,24</t>
  </si>
  <si>
    <t>DESJARDINS</t>
  </si>
  <si>
    <t>SDC 16 mail de la cavalerie, 7 rue de la scellerie et 6 rue des escadrons</t>
  </si>
  <si>
    <t>https://admin.matera.eu/api/app_users/become?building_id=97938</t>
  </si>
  <si>
    <t>7400027320-ASSUR-624</t>
  </si>
  <si>
    <t>12 045,67</t>
  </si>
  <si>
    <t>SDC 37 Avenue Junot</t>
  </si>
  <si>
    <t>https://admin.matera.eu/api/app_users/become?building_id=92222</t>
  </si>
  <si>
    <t>3 123,14</t>
  </si>
  <si>
    <t>SDC 7 rue de la barbacane</t>
  </si>
  <si>
    <t>https://admin.matera.eu/api/app_users/become?building_id=96057</t>
  </si>
  <si>
    <t>1H0383658</t>
  </si>
  <si>
    <t>5 922,61</t>
  </si>
  <si>
    <t>HOST</t>
  </si>
  <si>
    <t>SDC 7 rue du petit Chanteloup</t>
  </si>
  <si>
    <t>https://admin.matera.eu/api/app_users/become?building_id=96064</t>
  </si>
  <si>
    <t>1H0273011</t>
  </si>
  <si>
    <t xml:space="preserve">1 123,83 </t>
  </si>
  <si>
    <t>SDC 2 Allée la Sauvagine</t>
  </si>
  <si>
    <t>Assurance Generali</t>
  </si>
  <si>
    <t>https://admin.matera.eu/api/app_users/become?building_id=88909</t>
  </si>
  <si>
    <t xml:space="preserve">AT 707 027 </t>
  </si>
  <si>
    <t>2 419,55</t>
  </si>
  <si>
    <t>SDC 2 Avenue des Jockeys</t>
  </si>
  <si>
    <t>AXA - SALSET ET SAUVAT ASSURANCES</t>
  </si>
  <si>
    <t>https://admin.matera.eu/api/app_users/become?building_id=33620</t>
  </si>
  <si>
    <t>3 354,56</t>
  </si>
  <si>
    <t>SDC 12 Rue de la Liberté</t>
  </si>
  <si>
    <t>https://admin.matera.eu/api/app_users/become?building_id=66558</t>
  </si>
  <si>
    <t>2 007,11</t>
  </si>
  <si>
    <t>Les terrasses d'Alembert</t>
  </si>
  <si>
    <t>https://admin.matera.eu/api/app_users/become?building_id=68058</t>
  </si>
  <si>
    <t>6 086,06</t>
  </si>
  <si>
    <t>SDC 25-27 Rue Carnot</t>
  </si>
  <si>
    <t>https://admin.matera.eu/api/app_users/become?building_id=29426</t>
  </si>
  <si>
    <t>A120451952</t>
  </si>
  <si>
    <t>6 842,00</t>
  </si>
  <si>
    <t>SDC 4 Rue Versigny</t>
  </si>
  <si>
    <t>https://admin.matera.eu/api/app_users/become?building_id=83046</t>
  </si>
  <si>
    <t>011285521/72127</t>
  </si>
  <si>
    <t>4 398,90</t>
  </si>
  <si>
    <t>SDC 90-92-94-96 Route des Petits Bois</t>
  </si>
  <si>
    <t>https://admin.matera.eu/api/app_users/become?building_id=95119</t>
  </si>
  <si>
    <t>5 958,83</t>
  </si>
  <si>
    <t>SDC 137 Avenue du Président Wilson</t>
  </si>
  <si>
    <t>https://admin.matera.eu/api/app_users/become?building_id=86547</t>
  </si>
  <si>
    <t>SDC 65 Rue des Arts</t>
  </si>
  <si>
    <t>https://admin.matera.eu/api/app_users/become?building_id=85582</t>
  </si>
  <si>
    <t>SDC 24 rue Voltaire</t>
  </si>
  <si>
    <t>https://admin.matera.eu/api/app_users/become?building_id=88871</t>
  </si>
  <si>
    <t>1 349,29</t>
  </si>
  <si>
    <t>SDC 4 Rue Boulle</t>
  </si>
  <si>
    <t>https://admin.matera.eu/api/app_users/become?building_id=95687</t>
  </si>
  <si>
    <t>OP530150</t>
  </si>
  <si>
    <t>DiotSiaci</t>
  </si>
  <si>
    <t>SDC 19 Rue Daru</t>
  </si>
  <si>
    <t>_SADA assurances (Groupe DEVK)</t>
  </si>
  <si>
    <t>https://admin.matera.eu/api/app_users/become?building_id=82358</t>
  </si>
  <si>
    <t>1H0255567</t>
  </si>
  <si>
    <t>3 586,12</t>
  </si>
  <si>
    <t>SDC 4 rue Jean-Jacques Rousseau</t>
  </si>
  <si>
    <t>https://admin.matera.eu/api/app_users/become?building_id=79281</t>
  </si>
  <si>
    <t>3 931,79</t>
  </si>
  <si>
    <t>Cabinet Guezelle</t>
  </si>
  <si>
    <t>SDC 10 Rue de Fidélité</t>
  </si>
  <si>
    <t>https://admin.matera.eu/api/app_users/become?building_id=81206</t>
  </si>
  <si>
    <t>ZB002010</t>
  </si>
  <si>
    <t>2 524</t>
  </si>
  <si>
    <t>SDC 70 Rue Etienne Dolet</t>
  </si>
  <si>
    <t>https://admin.matera.eu/api/app_users/become?building_id=26963</t>
  </si>
  <si>
    <t>SDC Les Viaux</t>
  </si>
  <si>
    <t>https://admin.matera.eu/api/app_users/become?building_id=96008</t>
  </si>
  <si>
    <t>2264AA304857/4</t>
  </si>
  <si>
    <t>3 021,32</t>
  </si>
  <si>
    <t>SDC 44 Avenue Parmentier</t>
  </si>
  <si>
    <t>VERSPIEREN ALLIANZ</t>
  </si>
  <si>
    <t>https://admin.matera.eu/api/app_users/become?building_id=92449</t>
  </si>
  <si>
    <t>3 996,48</t>
  </si>
  <si>
    <t>SDC 5 et 7 Rue du Montout</t>
  </si>
  <si>
    <t>https://admin.matera.eu/api/app_users/become?building_id=76737</t>
  </si>
  <si>
    <t>SDC 25 Rue Condorcet</t>
  </si>
  <si>
    <t>https://admin.matera.eu/api/app_users/become?building_id=97796</t>
  </si>
  <si>
    <t>WE300674T</t>
  </si>
  <si>
    <t>4 016,12</t>
  </si>
  <si>
    <t>SDC 3 Impasse Guidotti</t>
  </si>
  <si>
    <t>https://admin.matera.eu/api/app_users/become?building_id=100475</t>
  </si>
  <si>
    <t>1H0251704</t>
  </si>
  <si>
    <t>9 447,57</t>
  </si>
  <si>
    <t>SDC 27 Rue de Rambouillot</t>
  </si>
  <si>
    <t>https://admin.matera.eu/api/app_users/become?building_id=22725</t>
  </si>
  <si>
    <t>T10529407</t>
  </si>
  <si>
    <t>1 429,17</t>
  </si>
  <si>
    <t>SDC 254 Boulevard Chave</t>
  </si>
  <si>
    <t>https://admin.matera.eu/api/app_users/become?building_id=77594</t>
  </si>
  <si>
    <t>SDC 81 Rue Adolphe Guyot</t>
  </si>
  <si>
    <t>https://admin.matera.eu/api/app_users/become?building_id=89637</t>
  </si>
  <si>
    <t>2 481,53</t>
  </si>
  <si>
    <t>SDC 1 Rue de l'Orme</t>
  </si>
  <si>
    <t>https://admin.matera.eu/api/app_users/become?building_id=89621</t>
  </si>
  <si>
    <t>50631467K0002</t>
  </si>
  <si>
    <t>3 482,18</t>
  </si>
  <si>
    <t>SDC 34 quai de bethune</t>
  </si>
  <si>
    <t>https://admin.matera.eu/api/app_users/become?building_id=97978</t>
  </si>
  <si>
    <t>01040552K</t>
  </si>
  <si>
    <t>4 519,00</t>
  </si>
  <si>
    <t>SDC Rue de la Pépinière</t>
  </si>
  <si>
    <t>https://admin.matera.eu/api/app_users/become?building_id=97118</t>
  </si>
  <si>
    <t>6 042,59</t>
  </si>
  <si>
    <t>SDC 7 Rue de Montholon</t>
  </si>
  <si>
    <t>https://admin.matera.eu/api/app_users/become?building_id=97472</t>
  </si>
  <si>
    <t>1H0319807</t>
  </si>
  <si>
    <t>3 016,63</t>
  </si>
  <si>
    <t>SDC 62 bis rue de la barre</t>
  </si>
  <si>
    <t>https://admin.matera.eu/api/app_users/become?building_id=78685</t>
  </si>
  <si>
    <t>SDC 16 Boulevard des Batignolles</t>
  </si>
  <si>
    <t>https://admin.matera.eu/api/app_users/become?building_id=103056</t>
  </si>
  <si>
    <t>42155591X0001</t>
  </si>
  <si>
    <t>2 006,36</t>
  </si>
  <si>
    <t>SDC 30 Rue Nollet</t>
  </si>
  <si>
    <t>https://admin.matera.eu/api/app_users/become?building_id=100854</t>
  </si>
  <si>
    <t>1 744,56</t>
  </si>
  <si>
    <t>SDC 39 rue Francois Rude</t>
  </si>
  <si>
    <t>Groupe Camacte</t>
  </si>
  <si>
    <t>https://admin.matera.eu/api/app_users/become?building_id=27879</t>
  </si>
  <si>
    <t>3 821,20</t>
  </si>
  <si>
    <t>SDC LE PETIT HOUX</t>
  </si>
  <si>
    <t>https://admin.matera.eu/api/app_users/become?building_id=47166</t>
  </si>
  <si>
    <t>1H0257880</t>
  </si>
  <si>
    <t>SDC 155 Rue de Montbernage</t>
  </si>
  <si>
    <t>Caisse d'épargne</t>
  </si>
  <si>
    <t>https://admin.matera.eu/api/app_users/become?building_id=96307</t>
  </si>
  <si>
    <t>Pas de contrat</t>
  </si>
  <si>
    <t>ASL Rue du Rocher</t>
  </si>
  <si>
    <t>Salset Sauvat - AXA</t>
  </si>
  <si>
    <t>https://admin.matera.eu/api/app_users/become?building_id=23882</t>
  </si>
  <si>
    <t>SDC 37 Chemin du Peuplier</t>
  </si>
  <si>
    <t>https://admin.matera.eu/api/app_users/become?building_id=33677</t>
  </si>
  <si>
    <t>SDC 230 Boulevard de Pontoise</t>
  </si>
  <si>
    <t>ASSURANCES CREDIT MUTUEL</t>
  </si>
  <si>
    <t>https://admin.matera.eu/api/app_users/become?building_id=67509</t>
  </si>
  <si>
    <t>SDC 18 mail de la cavalerie et 10 rue de la sellerie</t>
  </si>
  <si>
    <t>https://admin.matera.eu/api/app_users/become?building_id=94342</t>
  </si>
  <si>
    <t>7 531,82</t>
  </si>
  <si>
    <t>SDC 19 Rue Léo Gausson</t>
  </si>
  <si>
    <t>https://admin.matera.eu/api/app_users/become?building_id=90963</t>
  </si>
  <si>
    <t>3 239,96</t>
  </si>
  <si>
    <t>SDC 191 Rue de Charonne</t>
  </si>
  <si>
    <t>https://admin.matera.eu/api/app_users/become?building_id=94818</t>
  </si>
  <si>
    <t>4 398,26</t>
  </si>
  <si>
    <t>SDC 86 rue de Maubeuge</t>
  </si>
  <si>
    <t>https://admin.matera.eu/api/app_users/become?building_id=95470</t>
  </si>
  <si>
    <t>3 934,46</t>
  </si>
  <si>
    <t>SDC 71 r gaultier</t>
  </si>
  <si>
    <t>PATRIMONE</t>
  </si>
  <si>
    <t>https://admin.matera.eu/api/app_users/become?building_id=95500</t>
  </si>
  <si>
    <t>IM-011746</t>
  </si>
  <si>
    <t>1 843,17</t>
  </si>
  <si>
    <t>PATRIMOINE</t>
  </si>
  <si>
    <t>SDC 22 Rue Laffitte</t>
  </si>
  <si>
    <t>AXA HERVE CARRE</t>
  </si>
  <si>
    <t>https://admin.matera.eu/api/app_users/become?building_id=100490</t>
  </si>
  <si>
    <t>2 297,92</t>
  </si>
  <si>
    <t>SDC 49 Rue des Solivats</t>
  </si>
  <si>
    <t>Courtage de France Assurance</t>
  </si>
  <si>
    <t>https://admin.matera.eu/api/app_users/become?building_id=93750</t>
  </si>
  <si>
    <t>Copro Churn</t>
  </si>
  <si>
    <t>SDC Les jardins du Château - 2-2 bis-4 Avenue du Crêt du Maure</t>
  </si>
  <si>
    <t>https://admin.matera.eu/api/app_users/become?building_id=95379</t>
  </si>
  <si>
    <t>78728744-000038</t>
  </si>
  <si>
    <t>3 344,22</t>
  </si>
  <si>
    <t>SDC 25 Chem. des Lauriers Roses</t>
  </si>
  <si>
    <t>https://admin.matera.eu/api/app_users/become?building_id=94804</t>
  </si>
  <si>
    <t>SDC 3 Avenue Jean Jaurés</t>
  </si>
  <si>
    <t>ODEALIM AXA IMMEUBLE</t>
  </si>
  <si>
    <t>https://admin.matera.eu/api/app_users/become?building_id=100522</t>
  </si>
  <si>
    <t>SDC Le Praz du Fier - 225-327 Allée du Fier</t>
  </si>
  <si>
    <t>https://admin.matera.eu/api/app_users/become?building_id=96152</t>
  </si>
  <si>
    <t>78728744-000042</t>
  </si>
  <si>
    <t>4 910,17</t>
  </si>
  <si>
    <t>SDC 74 boulevard Marceau</t>
  </si>
  <si>
    <t>CENAC OLIVIER &amp; ALEXANDRE</t>
  </si>
  <si>
    <t>https://admin.matera.eu/api/app_users/become?building_id=97876</t>
  </si>
  <si>
    <t>SDC 62 Bd Maréchal de Lattre de Tassigny</t>
  </si>
  <si>
    <t>https://admin.matera.eu/api/app_users/become?building_id=96460</t>
  </si>
  <si>
    <t>1 980,64</t>
  </si>
  <si>
    <t>SDC 22 cour aristide briand</t>
  </si>
  <si>
    <t>https://admin.matera.eu/api/app_users/become?building_id=91499</t>
  </si>
  <si>
    <t>1 395,98</t>
  </si>
  <si>
    <t>SDC 1 impasse des gendarmes</t>
  </si>
  <si>
    <t>https://admin.matera.eu/api/app_users/become?building_id=93072</t>
  </si>
  <si>
    <t>6 130,15</t>
  </si>
  <si>
    <t>SDC 1 Rue Ferdinand Gambon</t>
  </si>
  <si>
    <t>AXA CBT ROBLIN</t>
  </si>
  <si>
    <t>https://admin.matera.eu/api/app_users/become?building_id=93132</t>
  </si>
  <si>
    <t>16 218,46</t>
  </si>
  <si>
    <t>SDC 15 Rue Rambuteau</t>
  </si>
  <si>
    <t>Abeille IARD</t>
  </si>
  <si>
    <t>https://admin.matera.eu/api/app_users/become?building_id=91901</t>
  </si>
  <si>
    <t>7 896,00</t>
  </si>
  <si>
    <t>SDC 17 rue emile duclaux</t>
  </si>
  <si>
    <t>https://admin.matera.eu/api/app_users/become?building_id=93130</t>
  </si>
  <si>
    <t>SDC 326 Rue de Noisy-le-Sec</t>
  </si>
  <si>
    <t>GSAASSURANCES</t>
  </si>
  <si>
    <t>https://admin.matera.eu/api/app_users/become?building_id=95749</t>
  </si>
  <si>
    <t>3 823,62</t>
  </si>
  <si>
    <t>SDC 13 rue voltaire</t>
  </si>
  <si>
    <t>https://admin.matera.eu/api/app_users/become?building_id=96756</t>
  </si>
  <si>
    <t xml:space="preserve">78112964-001992
</t>
  </si>
  <si>
    <t>1 347,17</t>
  </si>
  <si>
    <t>SDC 6 RUE DU CAPITAINE DREYFUS</t>
  </si>
  <si>
    <t>https://admin.matera.eu/api/app_users/become?building_id=95512</t>
  </si>
  <si>
    <t>6 853,69</t>
  </si>
  <si>
    <t>CBT DENASSUR</t>
  </si>
  <si>
    <t>SDC Le Jura - 17-19 rue des Écoles</t>
  </si>
  <si>
    <t>Generali Assurance</t>
  </si>
  <si>
    <t>https://admin.matera.eu/api/app_users/become?building_id=93805</t>
  </si>
  <si>
    <t xml:space="preserve">Facture introuvable </t>
  </si>
  <si>
    <t>SDC Résidence Les Balcons de Pouilly</t>
  </si>
  <si>
    <t>https://admin.matera.eu/api/app_users/become?building_id=91915</t>
  </si>
  <si>
    <t>15 264,02</t>
  </si>
  <si>
    <t>CITYA ASSURANCE</t>
  </si>
  <si>
    <t>SDC 9 Rue Rodier</t>
  </si>
  <si>
    <t>https://admin.matera.eu/api/app_users/become?building_id=93413</t>
  </si>
  <si>
    <t>4 109,07</t>
  </si>
  <si>
    <t>SDC 1 All. des Mûriers</t>
  </si>
  <si>
    <t>https://admin.matera.eu/api/app_users/become?building_id=93662</t>
  </si>
  <si>
    <t>SDC Antony Centre - 2, 4, 6, 8, rue de la Prairie</t>
  </si>
  <si>
    <t>https://admin.matera.eu/api/app_users/become?building_id=94471</t>
  </si>
  <si>
    <t>27 326,93</t>
  </si>
  <si>
    <t>SDC 3,5,7 Rue Moussy</t>
  </si>
  <si>
    <t>https://admin.matera.eu/api/app_users/become?building_id=93521</t>
  </si>
  <si>
    <t>4 428,43</t>
  </si>
  <si>
    <t>SDC Le Bellevue 1 (appartements)</t>
  </si>
  <si>
    <t>https://admin.matera.eu/api/app_users/become?building_id=87095</t>
  </si>
  <si>
    <t>3 968,25</t>
  </si>
  <si>
    <t>SDC LA CLÉ DES CHAMPS9/11/15/17 Rue Giraude- Lieusaint - 77127 - Lieusaint - 27 lots</t>
  </si>
  <si>
    <t>https://admin.matera.eu/api/app_users/become?building_id=91862</t>
  </si>
  <si>
    <t>2 712,04</t>
  </si>
  <si>
    <t>SDC 30 Avenue Sainte-Marie</t>
  </si>
  <si>
    <t>AXA Assurance</t>
  </si>
  <si>
    <t>https://admin.matera.eu/api/app_users/become?building_id=90975</t>
  </si>
  <si>
    <t>5 423,60</t>
  </si>
  <si>
    <t>SDC 55 rue du temple</t>
  </si>
  <si>
    <t>https://admin.matera.eu/api/app_users/become?building_id=76374</t>
  </si>
  <si>
    <t>SDC 62 Av. Georges Clemenceau</t>
  </si>
  <si>
    <t>https://admin.matera.eu/api/app_users/become?building_id=97584</t>
  </si>
  <si>
    <t>SDC 8 Rue Louis Astruc</t>
  </si>
  <si>
    <t>https://admin.matera.eu/api/app_users/become?building_id=94408</t>
  </si>
  <si>
    <t>SDC 16 Traverse Roquepin</t>
  </si>
  <si>
    <t>FINAXY BANCASSURANCE</t>
  </si>
  <si>
    <t>https://admin.matera.eu/api/app_users/become?building_id=97165</t>
  </si>
  <si>
    <t>SDC 7 Rue du Clos Montholon</t>
  </si>
  <si>
    <t>https://admin.matera.eu/api/app_users/become?building_id=97115</t>
  </si>
  <si>
    <t>4 371,42</t>
  </si>
  <si>
    <t>SDC 9 Rue Marcel Miquel</t>
  </si>
  <si>
    <t>https://admin.matera.eu/api/app_users/become?building_id=93021</t>
  </si>
  <si>
    <t>3350-772013-032015</t>
  </si>
  <si>
    <t>3.998,30</t>
  </si>
  <si>
    <t>SDC 71 Rue d'Aguesseau</t>
  </si>
  <si>
    <t>https://admin.matera.eu/api/app_users/become?building_id=95854</t>
  </si>
  <si>
    <t>JBB50534X</t>
  </si>
  <si>
    <t>4 524,97</t>
  </si>
  <si>
    <t>SDC  8 bis rue de Romainville</t>
  </si>
  <si>
    <t>https://admin.matera.eu/api/app_users/become?building_id=88577</t>
  </si>
  <si>
    <t>SDC 9 Voie de la Cardon</t>
  </si>
  <si>
    <t>Bessé Assurances</t>
  </si>
  <si>
    <t>https://admin.matera.eu/api/app_users/become?building_id=86325</t>
  </si>
  <si>
    <t>Pas de contrat à jour et copro coop</t>
  </si>
  <si>
    <t>SDC 8 Place de la Gare des Vallées</t>
  </si>
  <si>
    <t>https://admin.matera.eu/api/app_users/become?building_id=94791</t>
  </si>
  <si>
    <t>4 721,22</t>
  </si>
  <si>
    <t>SDC 15 Rue des Papillons</t>
  </si>
  <si>
    <t>https://admin.matera.eu/api/app_users/become?building_id=100672</t>
  </si>
  <si>
    <t>1 314,30</t>
  </si>
  <si>
    <t>SDC 7 Rue Léon Blum</t>
  </si>
  <si>
    <t>https://admin.matera.eu/api/app_users/become?building_id=96360</t>
  </si>
  <si>
    <t>1H0351378</t>
  </si>
  <si>
    <t>4 393,35</t>
  </si>
  <si>
    <t>SDC 3 Avenue Adolphe Schneider</t>
  </si>
  <si>
    <t>https://admin.matera.eu/api/app_users/become?building_id=96111</t>
  </si>
  <si>
    <t>SDC 103 Rue Alexandre Dumas</t>
  </si>
  <si>
    <t>https://admin.matera.eu/api/app_users/become?building_id=77218</t>
  </si>
  <si>
    <t>SDC 19 Rue Baudelique</t>
  </si>
  <si>
    <t>https://admin.matera.eu/api/app_users/become?building_id=42950</t>
  </si>
  <si>
    <t>3 101,67</t>
  </si>
  <si>
    <t>SDC 11 Av. de la Frillière</t>
  </si>
  <si>
    <t>https://admin.matera.eu/api/app_users/become?building_id=92763</t>
  </si>
  <si>
    <t>SDC 35 Rue du Bac</t>
  </si>
  <si>
    <t>https://admin.matera.eu/api/app_users/become?building_id=11421</t>
  </si>
  <si>
    <t>SDC 6 rue Vincent D'indy</t>
  </si>
  <si>
    <t>https://admin.matera.eu/api/app_users/become?building_id=103055</t>
  </si>
  <si>
    <t>8 102,91</t>
  </si>
  <si>
    <t>SDC 15 Rue Georges Huchon</t>
  </si>
  <si>
    <t>Société suisse accidents</t>
  </si>
  <si>
    <t>https://admin.matera.eu/api/app_users/become?building_id=102091</t>
  </si>
  <si>
    <t>7 859,47</t>
  </si>
  <si>
    <t>SDC 2 avenue Carnot</t>
  </si>
  <si>
    <t>https://admin.matera.eu/api/app_users/become?building_id=96158</t>
  </si>
  <si>
    <t>5 618,05</t>
  </si>
  <si>
    <t>SDC 2 rue paul vaillant couturier</t>
  </si>
  <si>
    <t>https://admin.matera.eu/api/app_users/become?building_id=103026</t>
  </si>
  <si>
    <t>3 637,34</t>
  </si>
  <si>
    <t>SDC 13 Rue Vaucanson</t>
  </si>
  <si>
    <t>https://admin.matera.eu/api/app_users/become?building_id=79584</t>
  </si>
  <si>
    <t>SDC 28 Rue Manin</t>
  </si>
  <si>
    <t>https://admin.matera.eu/api/app_users/become?building_id=83329</t>
  </si>
  <si>
    <t>3.830,52</t>
  </si>
  <si>
    <t>SDC 18 Rue Eugène Jumin</t>
  </si>
  <si>
    <t>https://admin.matera.eu/api/app_users/become?building_id=41919</t>
  </si>
  <si>
    <t>5 590,00</t>
  </si>
  <si>
    <t>SDC 54 Avenue de la République</t>
  </si>
  <si>
    <t>https://admin.matera.eu/api/app_users/become?building_id=102734</t>
  </si>
  <si>
    <t xml:space="preserve">Pas de contrat à jour </t>
  </si>
  <si>
    <t>SDC HELIOS (appartements FOCD1)</t>
  </si>
  <si>
    <t>https://admin.matera.eu/api/app_users/become?building_id=85261</t>
  </si>
  <si>
    <t>3 794,34</t>
  </si>
  <si>
    <t>HELIOS (parkings) FOCD92</t>
  </si>
  <si>
    <t>https://admin.matera.eu/api/app_users/become?building_id=85266</t>
  </si>
  <si>
    <t>SDC 125 chemin du moulin, résidence rubis de Maxilly</t>
  </si>
  <si>
    <t>https://admin.matera.eu/api/app_users/become?building_id=2227</t>
  </si>
  <si>
    <t>SDC 31 Boulevard Rouget de Lisle</t>
  </si>
  <si>
    <t>https://admin.matera.eu/api/app_users/become?building_id=101996</t>
  </si>
  <si>
    <t>1 613,76</t>
  </si>
  <si>
    <t>SDC 14 Blvd Maurice Berteaux</t>
  </si>
  <si>
    <t>https://admin.matera.eu/api/app_users/become?building_id=105858</t>
  </si>
  <si>
    <t>2 718,26</t>
  </si>
  <si>
    <t>SDC 21 Rue de la Muette</t>
  </si>
  <si>
    <t>Samda</t>
  </si>
  <si>
    <t>https://admin.matera.eu/api/app_users/become?building_id=56623</t>
  </si>
  <si>
    <t>1 107,00</t>
  </si>
  <si>
    <t>Les Contemporaines</t>
  </si>
  <si>
    <t>https://admin.matera.eu/api/app_users/become?building_id=39329</t>
  </si>
  <si>
    <t>1 686,00</t>
  </si>
  <si>
    <t>SDC 64 Rue Benjamin Delessert</t>
  </si>
  <si>
    <t>JANNEL COURTAGE</t>
  </si>
  <si>
    <t>https://admin.matera.eu/api/app_users/become?building_id=88353</t>
  </si>
  <si>
    <t>1 971,00</t>
  </si>
  <si>
    <t>SDC 4 Rue du Jura</t>
  </si>
  <si>
    <t>https://admin.matera.eu/api/app_users/become?building_id=29621</t>
  </si>
  <si>
    <t xml:space="preserve">4 353,93 </t>
  </si>
  <si>
    <t>SDC 6 rue Foran</t>
  </si>
  <si>
    <t>LE FINISTRERE ASSURANCE</t>
  </si>
  <si>
    <t>https://admin.matera.eu/api/app_users/become?building_id=14662</t>
  </si>
  <si>
    <t>SDC 2-4 rue Adrien Meslier et 70 rue Dhalenne</t>
  </si>
  <si>
    <t>https://admin.matera.eu/api/app_users/become?building_id=96667</t>
  </si>
  <si>
    <t xml:space="preserve">12 042,00 </t>
  </si>
  <si>
    <t>SDC 163 Rue de Bagnolet</t>
  </si>
  <si>
    <t>https://admin.matera.eu/api/app_users/become?building_id=80364</t>
  </si>
  <si>
    <t>7 269,43</t>
  </si>
  <si>
    <t>SDC 139 Rue Haxo</t>
  </si>
  <si>
    <t>https://admin.matera.eu/api/app_users/become?building_id=97146</t>
  </si>
  <si>
    <t>SDC 17 rue de la Gaite</t>
  </si>
  <si>
    <t>https://admin.matera.eu/api/app_users/become?building_id=3651</t>
  </si>
  <si>
    <t>1 443,50</t>
  </si>
  <si>
    <t>SDC 80 Rue de Paris</t>
  </si>
  <si>
    <t>MMA MUTUELLES DU MANS ASSURANCES</t>
  </si>
  <si>
    <t>https://admin.matera.eu/api/app_users/become?building_id=102460</t>
  </si>
  <si>
    <t>SDC 36 Rue Kléber</t>
  </si>
  <si>
    <t>https://admin.matera.eu/api/app_users/become?building_id=91394</t>
  </si>
  <si>
    <t>1 572,00</t>
  </si>
  <si>
    <t>SDC 65 Avenue de la République</t>
  </si>
  <si>
    <t>https://admin.matera.eu/api/app_users/become?building_id=77580</t>
  </si>
  <si>
    <t>Fin d'écheance le 31/07/26 et copro churn</t>
  </si>
  <si>
    <t>SDC 54 Boulevard du Général Leclerc</t>
  </si>
  <si>
    <t>https://admin.matera.eu/api/app_users/become?building_id=35028</t>
  </si>
  <si>
    <t>4 750,38</t>
  </si>
  <si>
    <t>SDC 22 Avenue de la Gare</t>
  </si>
  <si>
    <t>https://admin.matera.eu/api/app_users/become?building_id=45862</t>
  </si>
  <si>
    <t>SDC 58 rue d'Alembert</t>
  </si>
  <si>
    <t>https://admin.matera.eu/api/app_users/become?building_id=3653</t>
  </si>
  <si>
    <t>Abonnement Mensuel Matera et pas de contrat à jour, AXA abonnement Immeuble seulement</t>
  </si>
  <si>
    <t>SDC 18 rue Crébillon</t>
  </si>
  <si>
    <t>https://admin.matera.eu/api/app_users/become?building_id=104520</t>
  </si>
  <si>
    <t>2 326,65</t>
  </si>
  <si>
    <t>SDC 8 rue des mèches</t>
  </si>
  <si>
    <t>https://admin.matera.eu/api/app_users/become?building_id=104631</t>
  </si>
  <si>
    <t>SDC 24 Boulevard de Stalingrad</t>
  </si>
  <si>
    <t>https://admin.matera.eu/api/app_users/become?building_id=102412</t>
  </si>
  <si>
    <t>SDC Les Terrasses de Vitry</t>
  </si>
  <si>
    <t>https://admin.matera.eu/api/app_users/become?building_id=30772</t>
  </si>
  <si>
    <t>6 406,17</t>
  </si>
  <si>
    <t>SDC 217 Rue de l'Université</t>
  </si>
  <si>
    <t>https://admin.matera.eu/api/app_users/become?building_id=73401</t>
  </si>
  <si>
    <t>5 668,70</t>
  </si>
  <si>
    <t>SDC 25 Bd de Grenelle</t>
  </si>
  <si>
    <t>https://admin.matera.eu/api/app_users/become?building_id=91460</t>
  </si>
  <si>
    <t>3 304,35</t>
  </si>
  <si>
    <t>SDC 26 rue du Progrès</t>
  </si>
  <si>
    <t>Ines Ouidir</t>
  </si>
  <si>
    <t>https://admin.matera.eu/api/app_users/become?building_id=88867</t>
  </si>
  <si>
    <t>1 070,07</t>
  </si>
  <si>
    <t>SDC 29 Rue de Charenton</t>
  </si>
  <si>
    <t>https://admin.matera.eu/api/app_users/become?building_id=19787</t>
  </si>
  <si>
    <t>SDC Résidence "le Bois de Saint Ahon-ANAÏS"</t>
  </si>
  <si>
    <t>La Parisienne assurance</t>
  </si>
  <si>
    <t>https://admin.matera.eu/api/app_users/become?building_id=3277</t>
  </si>
  <si>
    <t>SDC 14-16 Allée des Fournais</t>
  </si>
  <si>
    <t>https://admin.matera.eu/api/app_users/become?building_id=22459</t>
  </si>
  <si>
    <t xml:space="preserve">1 640,06 </t>
  </si>
  <si>
    <t>SDC 28 rue sibluet</t>
  </si>
  <si>
    <t>https://admin.matera.eu/api/app_users/become?building_id=94334</t>
  </si>
  <si>
    <t>SDC 1 Rue Fabert</t>
  </si>
  <si>
    <t>SALSET - SAUVAT</t>
  </si>
  <si>
    <t>https://admin.matera.eu/api/app_users/become?building_id=25619</t>
  </si>
  <si>
    <t>1 258,13</t>
  </si>
  <si>
    <t>SDC 42 Rue du Capitaine Dreyfus</t>
  </si>
  <si>
    <t>https://admin.matera.eu/api/app_users/become?building_id=93531</t>
  </si>
  <si>
    <t>1 222,00</t>
  </si>
  <si>
    <t>SDC 86 Chemin de Pré de Planche</t>
  </si>
  <si>
    <t>https://admin.matera.eu/api/app_users/become?building_id=94995</t>
  </si>
  <si>
    <t>7 929,34</t>
  </si>
  <si>
    <t>SDC 9 Rue Jean Perronet</t>
  </si>
  <si>
    <t>https://admin.matera.eu/api/app_users/become?building_id=38559</t>
  </si>
  <si>
    <t>SDC 12 rue Blondeau</t>
  </si>
  <si>
    <t>https://admin.matera.eu/api/app_users/become?building_id=44032</t>
  </si>
  <si>
    <t>1 815,12</t>
  </si>
  <si>
    <t>SDC Résidence Oxygen - 62-114 Impasse du Ruisseau</t>
  </si>
  <si>
    <t>https://admin.matera.eu/api/app_users/become?building_id=88368</t>
  </si>
  <si>
    <t>16 464,86</t>
  </si>
  <si>
    <t>SDC 17 rue de la république</t>
  </si>
  <si>
    <t>https://admin.matera.eu/api/app_users/become?building_id=79835</t>
  </si>
  <si>
    <t>1 725,33</t>
  </si>
  <si>
    <t>Résidence Arthur BÉNÉ</t>
  </si>
  <si>
    <t>https://admin.matera.eu/api/app_users/become?building_id=27512</t>
  </si>
  <si>
    <t>2 705,16</t>
  </si>
  <si>
    <t>SDC 19-21-23-25 Rue Albert Schweitzer</t>
  </si>
  <si>
    <t>https://admin.matera.eu/api/app_users/become?building_id=93681</t>
  </si>
  <si>
    <t>4 071,77</t>
  </si>
  <si>
    <t>SDC 85 Rue du Capitaine Guynemer</t>
  </si>
  <si>
    <t>Verlingue - Courtier en Assurances</t>
  </si>
  <si>
    <t>https://admin.matera.eu/api/app_users/become?building_id=29185</t>
  </si>
  <si>
    <t>SDC 87 Rue Romain Rolland</t>
  </si>
  <si>
    <t>https://admin.matera.eu/api/app_users/become?building_id=96452</t>
  </si>
  <si>
    <t>SDC 61 Avenue Camille Saint-Saëns</t>
  </si>
  <si>
    <t>https://admin.matera.eu/api/app_users/become?building_id=23554</t>
  </si>
  <si>
    <t>SDC 88 Rue de Fleury</t>
  </si>
  <si>
    <t>https://admin.matera.eu/api/app_users/become?building_id=64291</t>
  </si>
  <si>
    <t>SDC 126 boulevard de la Boissière</t>
  </si>
  <si>
    <t>https://admin.matera.eu/api/app_users/become?building_id=59663</t>
  </si>
  <si>
    <t>3 755,30</t>
  </si>
  <si>
    <t>SDC 19/21 Rue des Cinq Ormes</t>
  </si>
  <si>
    <t>https://admin.matera.eu/api/app_users/become?building_id=35670</t>
  </si>
  <si>
    <t>2 715,74</t>
  </si>
  <si>
    <t>SDC 3 Rue Beaubourg</t>
  </si>
  <si>
    <t>https://admin.matera.eu/api/app_users/become?building_id=89121</t>
  </si>
  <si>
    <t>1 425,05</t>
  </si>
  <si>
    <t>SDC 30 Rue du Gué</t>
  </si>
  <si>
    <t>https://admin.matera.eu/api/app_users/become?building_id=95188</t>
  </si>
  <si>
    <t>3 160,00</t>
  </si>
  <si>
    <t>SDC 52 Rue Raymond Lefebvre</t>
  </si>
  <si>
    <t>https://admin.matera.eu/api/app_users/become?building_id=88407</t>
  </si>
  <si>
    <t>SDC 10 cours yves montand</t>
  </si>
  <si>
    <t>https://admin.matera.eu/api/app_users/become?building_id=15244</t>
  </si>
  <si>
    <t>1 752,83</t>
  </si>
  <si>
    <t>SDC 112 Avenue Henri Barbusse</t>
  </si>
  <si>
    <t>https://admin.matera.eu/api/app_users/become?building_id=91692</t>
  </si>
  <si>
    <t>2 306,21</t>
  </si>
  <si>
    <t>SDC 177 Avenue d'Argenteuil</t>
  </si>
  <si>
    <t>https://admin.matera.eu/api/app_users/become?building_id=24832</t>
  </si>
  <si>
    <t>4 118,04</t>
  </si>
  <si>
    <t>SDC 48 rue de Paris</t>
  </si>
  <si>
    <t>https://admin.matera.eu/api/app_users/become?building_id=96833</t>
  </si>
  <si>
    <t>SDC 52 Rue de Buzenval</t>
  </si>
  <si>
    <t>https://admin.matera.eu/api/app_users/become?building_id=86885</t>
  </si>
  <si>
    <t>SDC 6 Rue Paul Vaillant Couturier</t>
  </si>
  <si>
    <t>AXA ASSURANCE -</t>
  </si>
  <si>
    <t>https://admin.matera.eu/api/app_users/become?building_id=67545</t>
  </si>
  <si>
    <t>SDC 72-74 Avenue Jean Jaurès</t>
  </si>
  <si>
    <t>https://admin.matera.eu/api/app_users/become?building_id=63099</t>
  </si>
  <si>
    <t>SDC 45 Rue Dombasle, et 10 rue des martyrs de la résistance et de la déportation</t>
  </si>
  <si>
    <t>AXA FRANCE iard</t>
  </si>
  <si>
    <t>https://admin.matera.eu/api/app_users/become?building_id=66949</t>
  </si>
  <si>
    <t>3 429,81</t>
  </si>
  <si>
    <t>Résidence Espace Marceau</t>
  </si>
  <si>
    <t>https://admin.matera.eu/api/app_users/become?building_id=68857</t>
  </si>
  <si>
    <t>7 991,06</t>
  </si>
  <si>
    <t>SDC 1 Rue de la République</t>
  </si>
  <si>
    <t>https://admin.matera.eu/api/app_users/become?building_id=35119</t>
  </si>
  <si>
    <t>SDC Le Flora</t>
  </si>
  <si>
    <t>https://admin.matera.eu/api/app_users/become?building_id=74112</t>
  </si>
  <si>
    <t>SDC 129b Boulevard d'Aulnay</t>
  </si>
  <si>
    <t>MATERA - Syndic</t>
  </si>
  <si>
    <t>https://admin.matera.eu/api/app_users/become?building_id=76485</t>
  </si>
  <si>
    <t>5 701,87</t>
  </si>
  <si>
    <t>SDC 667 Avenue Marcel Camusso</t>
  </si>
  <si>
    <t>https://admin.matera.eu/api/app_users/become?building_id=49988</t>
  </si>
  <si>
    <t>2 435,41</t>
  </si>
  <si>
    <t>SDC 75 Gd Rue Charles de Gaulle</t>
  </si>
  <si>
    <t>CRÉDIT AGRICOLE ASSURANCES DOMMAGES</t>
  </si>
  <si>
    <t>https://admin.matera.eu/api/app_users/become?building_id=100819</t>
  </si>
  <si>
    <t>1 960,82</t>
  </si>
  <si>
    <t>SDC 103 Rue du General de Gaulle</t>
  </si>
  <si>
    <t>https://admin.matera.eu/api/app_users/become?building_id=70050</t>
  </si>
  <si>
    <t>2 287,00</t>
  </si>
  <si>
    <t>SDC 79 Rue du Bourbonnais</t>
  </si>
  <si>
    <t>https://admin.matera.eu/api/app_users/become?building_id=11741</t>
  </si>
  <si>
    <t>1 050,85</t>
  </si>
  <si>
    <t>SDC 4 Rue Jouye-Rouve</t>
  </si>
  <si>
    <t>https://admin.matera.eu/api/app_users/become?building_id=79124</t>
  </si>
  <si>
    <t>5 982,67</t>
  </si>
  <si>
    <t>SDC 845 Chemin de la Carle</t>
  </si>
  <si>
    <t>https://admin.matera.eu/api/app_users/become?building_id=68698</t>
  </si>
  <si>
    <t>1 283,58</t>
  </si>
  <si>
    <t>SDC 2 Rue du Jeu de Paume</t>
  </si>
  <si>
    <t>https://admin.matera.eu/api/app_users/become?building_id=88139</t>
  </si>
  <si>
    <t>SDC 60-64 Rue de l'Agriculture</t>
  </si>
  <si>
    <t>https://admin.matera.eu/api/app_users/become?building_id=67428</t>
  </si>
  <si>
    <t>1 127,00</t>
  </si>
  <si>
    <t>SDC Place Roger Salengro</t>
  </si>
  <si>
    <t>https://admin.matera.eu/api/app_users/become?building_id=26447</t>
  </si>
  <si>
    <t>2 342,95</t>
  </si>
  <si>
    <t>SDC 3 rue Guyard Delalain</t>
  </si>
  <si>
    <t>https://admin.matera.eu/api/app_users/become?building_id=97939</t>
  </si>
  <si>
    <t>3 466,00</t>
  </si>
  <si>
    <t>SDC 1 Chemin d'Accès aux Abbesses</t>
  </si>
  <si>
    <t>https://admin.matera.eu/api/app_users/become?building_id=96734</t>
  </si>
  <si>
    <t>SDC 50 Rue des Maronites</t>
  </si>
  <si>
    <t>https://admin.matera.eu/api/app_users/become?building_id=29867</t>
  </si>
  <si>
    <t>2 244,76</t>
  </si>
  <si>
    <t>SDC 3 Rue Nicolo</t>
  </si>
  <si>
    <t>Generali (resilié)</t>
  </si>
  <si>
    <t>https://admin.matera.eu/api/app_users/become?building_id=23939</t>
  </si>
  <si>
    <t>5 029,00</t>
  </si>
  <si>
    <t>SDC Les Carres De Diane</t>
  </si>
  <si>
    <t>SADA / ASSURIMMO PARIS Nathalie Moulin</t>
  </si>
  <si>
    <t>https://admin.matera.eu/api/app_users/become?building_id=26443</t>
  </si>
  <si>
    <t>2 117,52</t>
  </si>
  <si>
    <t>SDC 22 Rue des Cordiers</t>
  </si>
  <si>
    <t>https://admin.matera.eu/api/app_users/become?building_id=76663</t>
  </si>
  <si>
    <t>SDC 83 rue pasteur</t>
  </si>
  <si>
    <t>https://admin.matera.eu/api/app_users/become?building_id=100939</t>
  </si>
  <si>
    <t xml:space="preserve">9 269,83 </t>
  </si>
  <si>
    <t>SDC 69 Rue Victor Hugo</t>
  </si>
  <si>
    <t>https://admin.matera.eu/api/app_users/become?building_id=100928</t>
  </si>
  <si>
    <t>2 999,96</t>
  </si>
  <si>
    <t>SDC 80 Rue Rivay</t>
  </si>
  <si>
    <t>https://admin.matera.eu/api/app_users/become?building_id=60575</t>
  </si>
  <si>
    <t>PDF AXA intoruvable</t>
  </si>
  <si>
    <t>SDC 9 rue du Nouveau Calvaire</t>
  </si>
  <si>
    <t>https://admin.matera.eu/api/app_users/become?building_id=60311</t>
  </si>
  <si>
    <t>SDC 1 Place du Dr Berthet</t>
  </si>
  <si>
    <t>https://admin.matera.eu/api/app_users/become?building_id=48130</t>
  </si>
  <si>
    <t>1 883,14</t>
  </si>
  <si>
    <t>SDC 7-9 Rue Brûle Maison</t>
  </si>
  <si>
    <t>https://admin.matera.eu/api/app_users/become?building_id=48086</t>
  </si>
  <si>
    <t>SDC PARC DE LA GRAVIERE ILOT 12</t>
  </si>
  <si>
    <t>https://admin.matera.eu/api/app_users/become?building_id=29407</t>
  </si>
  <si>
    <t>Abonnement Mensuel</t>
  </si>
  <si>
    <t>SDC 9 Rue des Chantiers</t>
  </si>
  <si>
    <t>https://admin.matera.eu/api/app_users/become?building_id=91383</t>
  </si>
  <si>
    <t>SDC 78 rue de Cléry</t>
  </si>
  <si>
    <t>AXA ASSURANCES VIE MUTUELLE</t>
  </si>
  <si>
    <t>https://admin.matera.eu/api/app_users/become?building_id=80051</t>
  </si>
  <si>
    <t>3 392,10</t>
  </si>
  <si>
    <t>SDC 30 rue du Bon Houdart</t>
  </si>
  <si>
    <t>https://admin.matera.eu/api/app_users/become?building_id=33599</t>
  </si>
  <si>
    <t xml:space="preserve"> 1 951,54 </t>
  </si>
  <si>
    <t>SDC 24-26 Avenue Cheret et 1-5 Avenue Gonzalve</t>
  </si>
  <si>
    <t>https://admin.matera.eu/api/app_users/become?building_id=82639</t>
  </si>
  <si>
    <t xml:space="preserve">7 017,90 </t>
  </si>
  <si>
    <t>SDC 13 rue fauvet paris</t>
  </si>
  <si>
    <t>https://admin.matera.eu/api/app_users/become?building_id=82342</t>
  </si>
  <si>
    <t>Mauvais PDF rattaché à AXA</t>
  </si>
  <si>
    <t>SDC 47 Bd du Général Leclerc</t>
  </si>
  <si>
    <t>https://admin.matera.eu/api/app_users/become?building_id=78665</t>
  </si>
  <si>
    <t>SDC 12 Rue Cauchois</t>
  </si>
  <si>
    <t>https://admin.matera.eu/api/app_users/become?building_id=80482</t>
  </si>
  <si>
    <t>2 923,71</t>
  </si>
  <si>
    <t>SDC 65 rue blanche</t>
  </si>
  <si>
    <t>https://admin.matera.eu/api/app_users/become?building_id=33565</t>
  </si>
  <si>
    <t>5 588,49</t>
  </si>
  <si>
    <t>SDC 576B Route des Trepets</t>
  </si>
  <si>
    <t>https://admin.matera.eu/api/app_users/become?building_id=53731</t>
  </si>
  <si>
    <t>SDC 591 Avenue Colonel Picot</t>
  </si>
  <si>
    <t>https://admin.matera.eu/api/app_users/become?building_id=62478</t>
  </si>
  <si>
    <t>SDC 26 rue Paul Bert</t>
  </si>
  <si>
    <t>Wakam</t>
  </si>
  <si>
    <t>https://admin.matera.eu/api/app_users/become?building_id=31233</t>
  </si>
  <si>
    <t>Pas de contrat à jour et copro CHURN</t>
  </si>
  <si>
    <t>Résidence le Lycée</t>
  </si>
  <si>
    <t>MATERA - Coopératif (NE PLUS UTILISER)</t>
  </si>
  <si>
    <t>https://admin.matera.eu/api/app_users/become?building_id=24098</t>
  </si>
  <si>
    <t>12 754,62</t>
  </si>
  <si>
    <t>168 avenue du general leclerc</t>
  </si>
  <si>
    <t>https://admin.matera.eu/api/app_users/become?building_id=82896</t>
  </si>
  <si>
    <t>6 460,49</t>
  </si>
  <si>
    <t>SDC 36 Rue Albert Thomas</t>
  </si>
  <si>
    <t>https://admin.matera.eu/api/app_users/become?building_id=79243</t>
  </si>
  <si>
    <t>6 039,62</t>
  </si>
  <si>
    <t>SDC 14-16 rue Bernard Gante</t>
  </si>
  <si>
    <t>https://admin.matera.eu/api/app_users/become?building_id=85422</t>
  </si>
  <si>
    <t>4 799,62</t>
  </si>
  <si>
    <t>SDC 101 Rue André Karman 93300  -</t>
  </si>
  <si>
    <t>https://admin.matera.eu/api/app_users/become?building_id=82362</t>
  </si>
  <si>
    <t>4 000,72</t>
  </si>
  <si>
    <t>SDC 14 Rue de Sartrouville</t>
  </si>
  <si>
    <t>https://admin.matera.eu/api/app_users/become?building_id=58003</t>
  </si>
  <si>
    <t>1 459,57</t>
  </si>
  <si>
    <t>SDC 250 route du marais</t>
  </si>
  <si>
    <t>https://admin.matera.eu/api/app_users/become?building_id=26275</t>
  </si>
  <si>
    <t>SDC 60 Quai des Orfèvres</t>
  </si>
  <si>
    <t>https://admin.matera.eu/api/app_users/become?building_id=86630</t>
  </si>
  <si>
    <t>5 280,92</t>
  </si>
  <si>
    <t>SDC 153 Rue Saint Charles</t>
  </si>
  <si>
    <t>https://admin.matera.eu/api/app_users/become?building_id=77931</t>
  </si>
  <si>
    <t>RESIDENCE DE L'ARBRE SEC</t>
  </si>
  <si>
    <t>SALSET/AXA</t>
  </si>
  <si>
    <t>https://admin.matera.eu/api/app_users/become?building_id=80669</t>
  </si>
  <si>
    <t>4 343,06</t>
  </si>
  <si>
    <t>SDC Parmentier II</t>
  </si>
  <si>
    <t>https://admin.matera.eu/api/app_users/become?building_id=12695</t>
  </si>
  <si>
    <t>1 578,76</t>
  </si>
  <si>
    <t>SDC 184 Rue Denfert Rochereau</t>
  </si>
  <si>
    <t>https://admin.matera.eu/api/app_users/become?building_id=39210</t>
  </si>
  <si>
    <t>Contrat mensuel</t>
  </si>
  <si>
    <t>SDC 11 route de machery</t>
  </si>
  <si>
    <t>https://admin.matera.eu/api/app_users/become?building_id=3502</t>
  </si>
  <si>
    <t>1 600,38</t>
  </si>
  <si>
    <t>SDC 153 rue de l'Abondance</t>
  </si>
  <si>
    <t>https://admin.matera.eu/api/app_users/become?building_id=28593</t>
  </si>
  <si>
    <t>1 402,02</t>
  </si>
  <si>
    <t>SDC 26B Rue de la Belle Île</t>
  </si>
  <si>
    <t>AXA SALSET</t>
  </si>
  <si>
    <t>https://admin.matera.eu/api/app_users/become?building_id=48679</t>
  </si>
  <si>
    <t>SDC 818 Rue d'Arbère</t>
  </si>
  <si>
    <t>https://admin.matera.eu/api/app_users/become?building_id=77051</t>
  </si>
  <si>
    <t>7 116,11</t>
  </si>
  <si>
    <t>SDC 35 Rue Victor Hugo</t>
  </si>
  <si>
    <t>ASSURIMEO</t>
  </si>
  <si>
    <t>https://admin.matera.eu/api/app_users/become?building_id=82514</t>
  </si>
  <si>
    <t>1 600,00</t>
  </si>
  <si>
    <t>SDC 5 Avenue de Madrid</t>
  </si>
  <si>
    <t>https://admin.matera.eu/api/app_users/become?building_id=84932</t>
  </si>
  <si>
    <t>4 461,00</t>
  </si>
  <si>
    <t>SDC 13 bis rue de l'Abreuvoir</t>
  </si>
  <si>
    <t>https://admin.matera.eu/api/app_users/become?building_id=81726</t>
  </si>
  <si>
    <t>4 128,95</t>
  </si>
  <si>
    <t>SDC 167 Bd Voltaire</t>
  </si>
  <si>
    <t>https://admin.matera.eu/api/app_users/become?building_id=77564</t>
  </si>
  <si>
    <t>4 190,38</t>
  </si>
  <si>
    <t>SDC 23 Rue Prudent Néel</t>
  </si>
  <si>
    <t>https://admin.matera.eu/api/app_users/become?building_id=79780</t>
  </si>
  <si>
    <t>1 092,15</t>
  </si>
  <si>
    <t>SDC 9 Avenue Voltaire</t>
  </si>
  <si>
    <t>AXA FRANCE 891</t>
  </si>
  <si>
    <t>https://admin.matera.eu/api/app_users/become?building_id=79601</t>
  </si>
  <si>
    <t>7 199,81</t>
  </si>
  <si>
    <t>SDC 45 Avenue Georges Clemenceau</t>
  </si>
  <si>
    <t>https://admin.matera.eu/api/app_users/become?building_id=79050</t>
  </si>
  <si>
    <t>3 120,26</t>
  </si>
  <si>
    <t>SDC 19 rue Sébastien Carle</t>
  </si>
  <si>
    <t>Mutuelle Monceau</t>
  </si>
  <si>
    <t>https://admin.matera.eu/api/app_users/become?building_id=71075</t>
  </si>
  <si>
    <t>1 577,89</t>
  </si>
  <si>
    <t>SDC 5 rue Clisson</t>
  </si>
  <si>
    <t>Aviva</t>
  </si>
  <si>
    <t>https://admin.matera.eu/api/app_users/become?building_id=1354</t>
  </si>
  <si>
    <t>SDC 6 Rue Notre Dame</t>
  </si>
  <si>
    <t>https://admin.matera.eu/api/app_users/become?building_id=40755</t>
  </si>
  <si>
    <t>SDC 4 Rue Pierre Brossolette</t>
  </si>
  <si>
    <t>https://admin.matera.eu/api/app_users/become?building_id=31418</t>
  </si>
  <si>
    <t>2 897,82</t>
  </si>
  <si>
    <t>SDC 28-30 Rue Marcel Miquel</t>
  </si>
  <si>
    <t>https://admin.matera.eu/api/app_users/become?building_id=79813</t>
  </si>
  <si>
    <t>3 130,04</t>
  </si>
  <si>
    <t>SDC 40 bis rue Ernest Renan</t>
  </si>
  <si>
    <t>https://admin.matera.eu/api/app_users/become?building_id=79589</t>
  </si>
  <si>
    <t>SDC 9 Rue Paul Bert</t>
  </si>
  <si>
    <t>https://admin.matera.eu/api/app_users/become?building_id=78954</t>
  </si>
  <si>
    <t>4 575,48</t>
  </si>
  <si>
    <t>SDC Pré Vert  GEX</t>
  </si>
  <si>
    <t>https://admin.matera.eu/api/app_users/become?building_id=30891</t>
  </si>
  <si>
    <t>5 043,81</t>
  </si>
  <si>
    <t>SDC 2 Avenue du Général de Gaulle</t>
  </si>
  <si>
    <t>https://admin.matera.eu/api/app_users/become?building_id=32351</t>
  </si>
  <si>
    <t>SDC 17 rue du Faubourg St Denis</t>
  </si>
  <si>
    <t>GAN ASSURANCES - Agence Brunel-Bessand</t>
  </si>
  <si>
    <t>https://admin.matera.eu/api/app_users/become?building_id=3437</t>
  </si>
  <si>
    <t>3 033,76</t>
  </si>
  <si>
    <t>SDC SYNOPSIS 8-10 rue Ampère</t>
  </si>
  <si>
    <t>https://admin.matera.eu/api/app_users/become?building_id=78429</t>
  </si>
  <si>
    <t>SDC 6 Rue Boulard</t>
  </si>
  <si>
    <t>https://admin.matera.eu/api/app_users/become?building_id=94110</t>
  </si>
  <si>
    <t>1 359,35</t>
  </si>
  <si>
    <t>SDC 10 villa danre</t>
  </si>
  <si>
    <t>https://admin.matera.eu/api/app_users/become?building_id=85915</t>
  </si>
  <si>
    <t>SDC Le Margain C 121 Rue Paul Eluard</t>
  </si>
  <si>
    <t>https://admin.matera.eu/api/app_users/become?building_id=31709</t>
  </si>
  <si>
    <t xml:space="preserve"> 1 123,59 </t>
  </si>
  <si>
    <t>SDC 188 boulevard Gabriel Peri</t>
  </si>
  <si>
    <t>https://admin.matera.eu/api/app_users/become?building_id=79658</t>
  </si>
  <si>
    <t>5 517,04</t>
  </si>
  <si>
    <t>SDC Résidence les Cyprès Bleus</t>
  </si>
  <si>
    <t>Swiss</t>
  </si>
  <si>
    <t>https://admin.matera.eu/api/app_users/become?building_id=43885</t>
  </si>
  <si>
    <t>4 928,61</t>
  </si>
  <si>
    <t>SDC 72 Impasse de la Chapelle</t>
  </si>
  <si>
    <t>https://admin.matera.eu/api/app_users/become?building_id=78940</t>
  </si>
  <si>
    <t>5 851,04</t>
  </si>
  <si>
    <t>SDC  43 Impasse des Goélettes</t>
  </si>
  <si>
    <t>AXA LLACER</t>
  </si>
  <si>
    <t>https://admin.matera.eu/api/app_users/become?building_id=79633</t>
  </si>
  <si>
    <t>SDC 1-3 Rue Angela Davis</t>
  </si>
  <si>
    <t>Lamy Assurance</t>
  </si>
  <si>
    <t>https://admin.matera.eu/api/app_users/become?building_id=8500</t>
  </si>
  <si>
    <t>3 762,41</t>
  </si>
  <si>
    <t>SDC 1 Avenue des Sports</t>
  </si>
  <si>
    <t>SADA - SAINT PIERRE ASSURANCE</t>
  </si>
  <si>
    <t>https://admin.matera.eu/api/app_users/become?building_id=77309</t>
  </si>
  <si>
    <t>6 403,09</t>
  </si>
  <si>
    <t>SDC 2 Allée de l'Horloge</t>
  </si>
  <si>
    <t>UGN</t>
  </si>
  <si>
    <t>https://admin.matera.eu/api/app_users/become?building_id=27985</t>
  </si>
  <si>
    <t>1 352,67</t>
  </si>
  <si>
    <t>SDC 57 rue Théodore Honoré</t>
  </si>
  <si>
    <t>Axa Assurance et Banque - Cabinet Salset Sauvat</t>
  </si>
  <si>
    <t>https://admin.matera.eu/api/app_users/become?building_id=50885</t>
  </si>
  <si>
    <t>SDC 7 Rue Anatole France</t>
  </si>
  <si>
    <t>Matera - Syndic</t>
  </si>
  <si>
    <t>https://admin.matera.eu/api/app_users/become?building_id=22555</t>
  </si>
  <si>
    <t>SDC 197 Rue Championnet</t>
  </si>
  <si>
    <t>https://admin.matera.eu/api/app_users/become?building_id=63365</t>
  </si>
  <si>
    <t>3 933,59</t>
  </si>
  <si>
    <t>SDC 99 Rue Alexandre Dumas</t>
  </si>
  <si>
    <t>https://admin.matera.eu/api/app_users/become?building_id=80187</t>
  </si>
  <si>
    <t xml:space="preserve">4 867,00 </t>
  </si>
  <si>
    <t>SDC 21 rue Hussenet &amp; 30 avenue Charles de Gaulle</t>
  </si>
  <si>
    <t>DE SAINT PIERRE ASSURANCE</t>
  </si>
  <si>
    <t>https://admin.matera.eu/api/app_users/become?building_id=79844</t>
  </si>
  <si>
    <t>6 157,18</t>
  </si>
  <si>
    <t>SDC 5 Cité de Phalsbourg</t>
  </si>
  <si>
    <t>https://admin.matera.eu/api/app_users/become?building_id=79277</t>
  </si>
  <si>
    <t>4 595,32</t>
  </si>
  <si>
    <t>SDC 56 Rue Pierre Timbaud</t>
  </si>
  <si>
    <t>SMABTP ALFORTVILLE</t>
  </si>
  <si>
    <t>https://admin.matera.eu/api/app_users/become?building_id=89695</t>
  </si>
  <si>
    <t>4 243,49</t>
  </si>
  <si>
    <t>SDC CLOS DE LA FONTAINE 11 Rue Alsace Lorraine</t>
  </si>
  <si>
    <t>https://admin.matera.eu/api/app_users/become?building_id=89685</t>
  </si>
  <si>
    <t>3 848,76</t>
  </si>
  <si>
    <t>SDC 4 Rue Auguste Benamou</t>
  </si>
  <si>
    <t>https://admin.matera.eu/api/app_users/become?building_id=89739</t>
  </si>
  <si>
    <t>4 139,34</t>
  </si>
  <si>
    <t>SDC 22-24 Rue Alsace Lorraine</t>
  </si>
  <si>
    <t>https://admin.matera.eu/api/app_users/become?building_id=89628</t>
  </si>
  <si>
    <t>5 323,27</t>
  </si>
  <si>
    <t>SDC 98 Avenue de Verdun/ 4 RUE JEAN BRUNET</t>
  </si>
  <si>
    <t>AXA ASSURANCES Ne plus utiliser</t>
  </si>
  <si>
    <t>https://admin.matera.eu/api/app_users/become?building_id=89658</t>
  </si>
  <si>
    <t>3 859,42</t>
  </si>
  <si>
    <t>SDC 10 Bis Rue Jean Bonal</t>
  </si>
  <si>
    <t>https://admin.matera.eu/api/app_users/become?building_id=89804</t>
  </si>
  <si>
    <t>3 268,18</t>
  </si>
  <si>
    <t>SDC 7 Rue Clara Lemoine</t>
  </si>
  <si>
    <t>https://admin.matera.eu/api/app_users/become?building_id=89586</t>
  </si>
  <si>
    <t>3 075,54</t>
  </si>
  <si>
    <t>SDC 11 Rue du Commerce</t>
  </si>
  <si>
    <t>https://admin.matera.eu/api/app_users/become?building_id=89772</t>
  </si>
  <si>
    <t>4 893,90</t>
  </si>
  <si>
    <t>SDC 23 Rue Pierre Joigneaux</t>
  </si>
  <si>
    <t>https://admin.matera.eu/api/app_users/become?building_id=89713</t>
  </si>
  <si>
    <t xml:space="preserve">3 083,16 </t>
  </si>
  <si>
    <t>SDC 30 Rue de Bretagne</t>
  </si>
  <si>
    <t>https://admin.matera.eu/api/app_users/become?building_id=89771</t>
  </si>
  <si>
    <t>6 220,61</t>
  </si>
  <si>
    <t>SDC 129 Rue Aristide Briand</t>
  </si>
  <si>
    <t>https://admin.matera.eu/api/app_users/become?building_id=89726</t>
  </si>
  <si>
    <t>3 411,81</t>
  </si>
  <si>
    <t>SDC 78 Avenue du Général de Gaulle</t>
  </si>
  <si>
    <t>https://admin.matera.eu/api/app_users/become?building_id=89764</t>
  </si>
  <si>
    <t>2 591,46</t>
  </si>
  <si>
    <t>SDC 32 Rue du Général Ferrié</t>
  </si>
  <si>
    <t>https://admin.matera.eu/api/app_users/become?building_id=89787</t>
  </si>
  <si>
    <t xml:space="preserve"> 1 357,06</t>
  </si>
  <si>
    <t>SDC 10 Avenue du Maréchal Foch</t>
  </si>
  <si>
    <t>https://admin.matera.eu/api/app_users/become?building_id=89617</t>
  </si>
  <si>
    <t>3 968,70</t>
  </si>
  <si>
    <t>SDC 5-7 Rue Victor Hugo</t>
  </si>
  <si>
    <t>https://admin.matera.eu/api/app_users/become?building_id=89706</t>
  </si>
  <si>
    <t>5 421,92</t>
  </si>
  <si>
    <t>SDC 60-60 Bis Rue Méderic</t>
  </si>
  <si>
    <t>https://admin.matera.eu/api/app_users/become?building_id=89760</t>
  </si>
  <si>
    <t>3 839,05</t>
  </si>
  <si>
    <t>SDC 76 Avenue de l'Agent Sarre</t>
  </si>
  <si>
    <t>https://admin.matera.eu/api/app_users/become?building_id=89716</t>
  </si>
  <si>
    <t>2 893,32</t>
  </si>
  <si>
    <t>SDC 38 Rue de l'Abbé Glatz</t>
  </si>
  <si>
    <t>AVIVA ASSURANCES (MEYER&amp;BESS )</t>
  </si>
  <si>
    <t>https://admin.matera.eu/api/app_users/become?building_id=89640</t>
  </si>
  <si>
    <t xml:space="preserve">2 475,47 </t>
  </si>
  <si>
    <t>SDC 78-80 Rue Saint Denis</t>
  </si>
  <si>
    <t>https://admin.matera.eu/api/app_users/become?building_id=89800</t>
  </si>
  <si>
    <t>1 417,42</t>
  </si>
  <si>
    <t>SDC 18 Rue de l'Agriculture</t>
  </si>
  <si>
    <t>DRIEU &amp; LEFEVRE ASSURANCES</t>
  </si>
  <si>
    <t>https://admin.matera.eu/api/app_users/become?building_id=89618</t>
  </si>
  <si>
    <t>1 678,46</t>
  </si>
  <si>
    <t>SDC 30 Rue Charcot</t>
  </si>
  <si>
    <t>https://admin.matera.eu/api/app_users/become?building_id=89707</t>
  </si>
  <si>
    <t>2 135,08</t>
  </si>
  <si>
    <t>SDC 8 rue du Liban</t>
  </si>
  <si>
    <t>https://admin.matera.eu/api/app_users/become?building_id=70580</t>
  </si>
  <si>
    <t>Abonnement mensuel expire le 16/08/26</t>
  </si>
  <si>
    <t>SDC 37 Route de Bonsecours</t>
  </si>
  <si>
    <t>https://admin.matera.eu/api/app_users/become?building_id=65736</t>
  </si>
  <si>
    <t>SDC Résidence des Esselières</t>
  </si>
  <si>
    <t>Allianz immeuble</t>
  </si>
  <si>
    <t>https://admin.matera.eu/api/app_users/become?building_id=17191</t>
  </si>
  <si>
    <t>2 139,34</t>
  </si>
  <si>
    <t>SDC 8 rue des Haies</t>
  </si>
  <si>
    <t>https://admin.matera.eu/api/app_users/become?building_id=60368</t>
  </si>
  <si>
    <t>1 705,17</t>
  </si>
  <si>
    <t>SDC 93bis / ter avenue de la république</t>
  </si>
  <si>
    <t>https://admin.matera.eu/api/app_users/become?building_id=67997</t>
  </si>
  <si>
    <t>1 442,66</t>
  </si>
  <si>
    <t>SDC 111 Rue de Rome</t>
  </si>
  <si>
    <t>https://admin.matera.eu/api/app_users/become?building_id=101889</t>
  </si>
  <si>
    <t>3 141,25</t>
  </si>
  <si>
    <t>SDC 3 Rue Antonio Gaudi</t>
  </si>
  <si>
    <t>https://admin.matera.eu/api/app_users/become?building_id=99262</t>
  </si>
  <si>
    <t>2 287,26</t>
  </si>
  <si>
    <t>LES DOMAINES DE LA CHESNAIE II</t>
  </si>
  <si>
    <t>https://admin.matera.eu/api/app_users/become?building_id=97508</t>
  </si>
  <si>
    <t xml:space="preserve"> 5 978,36</t>
  </si>
  <si>
    <t>SDC 4-6-8-10 Avenue Jeanne d'Arc</t>
  </si>
  <si>
    <t>https://admin.matera.eu/api/app_users/become?building_id=95495</t>
  </si>
  <si>
    <t>SDC 3 rue gaetan lamy</t>
  </si>
  <si>
    <t>https://admin.matera.eu/api/app_users/become?building_id=103221</t>
  </si>
  <si>
    <t>3 738,39</t>
  </si>
  <si>
    <t>SDC 10 Rue Anatole France</t>
  </si>
  <si>
    <t>https://admin.matera.eu/api/app_users/become?building_id=100496</t>
  </si>
  <si>
    <t>1 016,17</t>
  </si>
  <si>
    <t>SDC 48 Avenue Robert Andre Vivien</t>
  </si>
  <si>
    <t>https://admin.matera.eu/api/app_users/become?building_id=102386</t>
  </si>
  <si>
    <t>1H0172089</t>
  </si>
  <si>
    <t>3 170,37</t>
  </si>
  <si>
    <t>SDC 19-21 rue de la Concorde</t>
  </si>
  <si>
    <t>https://admin.matera.eu/api/app_users/become?building_id=104343</t>
  </si>
  <si>
    <t>2 548,00</t>
  </si>
  <si>
    <t>SDC 7-9 rue de Provins</t>
  </si>
  <si>
    <t>https://admin.matera.eu/api/app_users/become?building_id=105422</t>
  </si>
  <si>
    <t xml:space="preserve"> 1 113,86</t>
  </si>
  <si>
    <t>SDC 10 Boulevard Anatole France</t>
  </si>
  <si>
    <t>https://admin.matera.eu/api/app_users/become?building_id=84217</t>
  </si>
  <si>
    <t>3 062,99</t>
  </si>
  <si>
    <t>SDC 108 Avenue Simon Bolivar / 37 Avenue Mathurin Moreau</t>
  </si>
  <si>
    <t>https://admin.matera.eu/api/app_users/become?building_id=99891</t>
  </si>
  <si>
    <t>SDC 296 Avenue Marcel-Anthonioz</t>
  </si>
  <si>
    <t>https://admin.matera.eu/api/app_users/become?building_id=104327</t>
  </si>
  <si>
    <t>SDC 117 Bd Henri Barbusse</t>
  </si>
  <si>
    <t>https://admin.matera.eu/api/app_users/become?building_id=106431</t>
  </si>
  <si>
    <t>1 974,39</t>
  </si>
  <si>
    <t>SDC 166 rue de Paris</t>
  </si>
  <si>
    <t>https://admin.matera.eu/api/app_users/become?building_id=85439</t>
  </si>
  <si>
    <t>3 888,14</t>
  </si>
  <si>
    <t>SDC 3 Rue Louis Girard</t>
  </si>
  <si>
    <t>https://admin.matera.eu/api/app_users/become?building_id=40831</t>
  </si>
  <si>
    <t>2 441,85</t>
  </si>
  <si>
    <t>SDC 28 Rue des Peupliers</t>
  </si>
  <si>
    <t>https://admin.matera.eu/api/app_users/become?building_id=89669</t>
  </si>
  <si>
    <t>1 512,17</t>
  </si>
  <si>
    <t>SDC 2 Rue du Bournard</t>
  </si>
  <si>
    <t>https://admin.matera.eu/api/app_users/become?building_id=89613</t>
  </si>
  <si>
    <t xml:space="preserve"> 3 651,20 </t>
  </si>
  <si>
    <t>SDC LES AUBEPINES 82 Rue du Général Leclerc</t>
  </si>
  <si>
    <t>https://admin.matera.eu/api/app_users/become?building_id=89816</t>
  </si>
  <si>
    <t>7 103,29</t>
  </si>
  <si>
    <t>SDC 48 Rue la Fontaine</t>
  </si>
  <si>
    <t>https://admin.matera.eu/api/app_users/become?building_id=17817</t>
  </si>
  <si>
    <t>1 883,30</t>
  </si>
  <si>
    <t>SDC LE DOMAINE DES CEDRES</t>
  </si>
  <si>
    <t>https://admin.matera.eu/api/app_users/become?building_id=21244</t>
  </si>
  <si>
    <t>6 735,27</t>
  </si>
  <si>
    <t>SDC 56 58 60 Rue Jules le Grand</t>
  </si>
  <si>
    <t>https://admin.matera.eu/api/app_users/become?building_id=39583</t>
  </si>
  <si>
    <t>2 103,18</t>
  </si>
  <si>
    <t>SDC 146-148 Rue Edouard Vaillant</t>
  </si>
  <si>
    <t>https://admin.matera.eu/api/app_users/become?building_id=89684</t>
  </si>
  <si>
    <t>2 691,27</t>
  </si>
  <si>
    <t>SDC 14 Avenue François Bernier</t>
  </si>
  <si>
    <t>https://admin.matera.eu/api/app_users/become?building_id=89755</t>
  </si>
  <si>
    <t>5 247,34</t>
  </si>
  <si>
    <t>SDC 82-84 Avenue Anatole France</t>
  </si>
  <si>
    <t>https://admin.matera.eu/api/app_users/become?building_id=89589</t>
  </si>
  <si>
    <t>4 879,11</t>
  </si>
  <si>
    <t>SDC RESIDENCE OPUS PLAZZA 65 - 73 Boulevard de la République / 78 BIS et 80 Rue Sartoris</t>
  </si>
  <si>
    <t>https://admin.matera.eu/api/app_users/become?building_id=89744</t>
  </si>
  <si>
    <t>16 679,69</t>
  </si>
  <si>
    <t>SDC 30-32 Avenue de l'Agent Sarre</t>
  </si>
  <si>
    <t>https://admin.matera.eu/api/app_users/become?building_id=89738</t>
  </si>
  <si>
    <t>4 073,69</t>
  </si>
  <si>
    <t>SDC 24, 26A, 26B Rue de l'Orme</t>
  </si>
  <si>
    <t>https://admin.matera.eu/api/app_users/become?building_id=89696</t>
  </si>
  <si>
    <t>2 229,04</t>
  </si>
  <si>
    <t>SDC 201 Avenue d'Argenteuil</t>
  </si>
  <si>
    <t>https://admin.matera.eu/api/app_users/become?building_id=89616</t>
  </si>
  <si>
    <t>3 903,09</t>
  </si>
  <si>
    <t>SDC 7 Rue Ampère</t>
  </si>
  <si>
    <t>https://admin.matera.eu/api/app_users/become?building_id=89754</t>
  </si>
  <si>
    <t>3 431,28</t>
  </si>
  <si>
    <t>SDC 23 Rue Jeanne Gleuzer</t>
  </si>
  <si>
    <t>https://admin.matera.eu/api/app_users/become?building_id=89570</t>
  </si>
  <si>
    <t xml:space="preserve"> 2 616,14 </t>
  </si>
  <si>
    <t>SDC 1776 Rte de Pont Notre Dame</t>
  </si>
  <si>
    <t>https://admin.matera.eu/api/app_users/become?building_id=47213</t>
  </si>
  <si>
    <t>1 353,19</t>
  </si>
  <si>
    <t>SDC 65 Rue de Chantepuits</t>
  </si>
  <si>
    <t>https://admin.matera.eu/api/app_users/become?building_id=59722</t>
  </si>
  <si>
    <t>1 300,26</t>
  </si>
  <si>
    <t>SDC 54 Bis Rue du Château</t>
  </si>
  <si>
    <t>AXAASSURANCES</t>
  </si>
  <si>
    <t>https://admin.matera.eu/api/app_users/become?building_id=89665</t>
  </si>
  <si>
    <t>2 220,59</t>
  </si>
  <si>
    <t>SDC 4-6 Rue Ambroise Paré</t>
  </si>
  <si>
    <t>https://admin.matera.eu/api/app_users/become?building_id=89592</t>
  </si>
  <si>
    <t>7 590,30</t>
  </si>
  <si>
    <t>SDC 70-72 Avenue Henri Barbusse/ 2 RUE DE PRAGUE</t>
  </si>
  <si>
    <t>https://admin.matera.eu/api/app_users/become?building_id=89753</t>
  </si>
  <si>
    <t>14 485,05</t>
  </si>
  <si>
    <t>SDC 25 Rue des Vallées</t>
  </si>
  <si>
    <t>https://admin.matera.eu/api/app_users/become?building_id=89593</t>
  </si>
  <si>
    <t>2 729,46</t>
  </si>
  <si>
    <t>SDC 20 Bis Rue St Hilaire</t>
  </si>
  <si>
    <t>https://admin.matera.eu/api/app_users/become?building_id=89610</t>
  </si>
  <si>
    <t>2 785,30</t>
  </si>
  <si>
    <t>SDC 26 Rue Saint Denis</t>
  </si>
  <si>
    <t>https://admin.matera.eu/api/app_users/become?building_id=89674</t>
  </si>
  <si>
    <t>4 526,79</t>
  </si>
  <si>
    <t>SDC Résidence Soleil de Fos</t>
  </si>
  <si>
    <t>https://admin.matera.eu/api/app_users/become?building_id=76527</t>
  </si>
  <si>
    <t xml:space="preserve"> 1 430,55</t>
  </si>
  <si>
    <t>SDC 7 grande rue</t>
  </si>
  <si>
    <t>https://admin.matera.eu/api/app_users/become?building_id=77210</t>
  </si>
  <si>
    <t>1 374,64</t>
  </si>
  <si>
    <t>SDC 5 Avenue de Valberg</t>
  </si>
  <si>
    <t>https://admin.matera.eu/api/app_users/become?building_id=32811</t>
  </si>
  <si>
    <t>1 891,31</t>
  </si>
  <si>
    <t>SDC 12 Av. des Marronniers 93400 Saint-Ouen</t>
  </si>
  <si>
    <t>https://admin.matera.eu/api/app_users/become?building_id=28920</t>
  </si>
  <si>
    <t>1 074,24</t>
  </si>
  <si>
    <t>Abonnement mensuel</t>
  </si>
  <si>
    <t>SDC L’OCTANT</t>
  </si>
  <si>
    <t>https://admin.matera.eu/api/app_users/become?building_id=38196</t>
  </si>
  <si>
    <t>14 176,83</t>
  </si>
  <si>
    <t>Villa Borghèse</t>
  </si>
  <si>
    <t>Charlotte Marrec</t>
  </si>
  <si>
    <t>NEXITY LAMY ASSURANCES</t>
  </si>
  <si>
    <t>https://admin.matera.eu/api/app_users/become?building_id=3530</t>
  </si>
  <si>
    <t>6 109,66</t>
  </si>
  <si>
    <t>SDC 10 Rue de Solférino</t>
  </si>
  <si>
    <t>https://admin.matera.eu/api/app_users/become?building_id=89667</t>
  </si>
  <si>
    <t>2 277,48</t>
  </si>
  <si>
    <t>SDC 3 Bis Rue des Alouettes</t>
  </si>
  <si>
    <t>https://admin.matera.eu/api/app_users/become?building_id=89609</t>
  </si>
  <si>
    <t>4 148,75</t>
  </si>
  <si>
    <t>SDC CITE DES ROSES</t>
  </si>
  <si>
    <t>SEDIF (ex: Veolia IDF)</t>
  </si>
  <si>
    <t>https://admin.matera.eu/api/app_users/become?building_id=89733</t>
  </si>
  <si>
    <t>51 077,39</t>
  </si>
  <si>
    <t>SDC 48 Rue Victor Hugo</t>
  </si>
  <si>
    <t>https://admin.matera.eu/api/app_users/become?building_id=89629</t>
  </si>
  <si>
    <t xml:space="preserve">2 132,79 </t>
  </si>
  <si>
    <t>SDC 131 Bis Rue du Général Leclerc</t>
  </si>
  <si>
    <t>https://admin.matera.eu/api/app_users/become?building_id=89565</t>
  </si>
  <si>
    <t>2 582,75</t>
  </si>
  <si>
    <t>SDC 7-9 Rue Pierre Baduel</t>
  </si>
  <si>
    <t>https://admin.matera.eu/api/app_users/become?building_id=89581</t>
  </si>
  <si>
    <t>3 197,01</t>
  </si>
  <si>
    <t>SDC 24 Rue BOURDARIE LEFURE</t>
  </si>
  <si>
    <t>https://admin.matera.eu/api/app_users/become?building_id=89745</t>
  </si>
  <si>
    <t>SDC 38 Rue Jacques Louis Bernier</t>
  </si>
  <si>
    <t>https://admin.matera.eu/api/app_users/become?building_id=89590</t>
  </si>
  <si>
    <t>1 174,44</t>
  </si>
  <si>
    <t>SDC 15 Bis Rue Clara Lemoine</t>
  </si>
  <si>
    <t>https://admin.matera.eu/api/app_users/become?building_id=89575</t>
  </si>
  <si>
    <t xml:space="preserve">1 495,87 </t>
  </si>
  <si>
    <t>SDC 860 Route de Saint-Marcellin</t>
  </si>
  <si>
    <t>https://admin.matera.eu/api/app_users/become?building_id=15820</t>
  </si>
  <si>
    <t>SDC 17 GRANDE RUE</t>
  </si>
  <si>
    <t>https://admin.matera.eu/api/app_users/become?building_id=13219</t>
  </si>
  <si>
    <t>Le Montmorency</t>
  </si>
  <si>
    <t>https://admin.matera.eu/api/app_users/become?building_id=30522</t>
  </si>
  <si>
    <t>2 832,96</t>
  </si>
  <si>
    <t>SDC 22-24 Avenue de la Gare</t>
  </si>
  <si>
    <t>AXA FRANCE IARD Résilié</t>
  </si>
  <si>
    <t>https://admin.matera.eu/api/app_users/become?building_id=100505</t>
  </si>
  <si>
    <t>1 736,67</t>
  </si>
  <si>
    <t>SDC 23 Boulevard de Finlande</t>
  </si>
  <si>
    <t>https://admin.matera.eu/api/app_users/become?building_id=89602</t>
  </si>
  <si>
    <t>4 396,78</t>
  </si>
  <si>
    <t>SDC 11 Rue Emile Dunière</t>
  </si>
  <si>
    <t>https://admin.matera.eu/api/app_users/become?building_id=5686</t>
  </si>
  <si>
    <t>SDC 8 rue Emile Blin</t>
  </si>
  <si>
    <t>https://admin.matera.eu/api/app_users/become?building_id=25184</t>
  </si>
  <si>
    <t>1 731,96</t>
  </si>
  <si>
    <t>SDC du 24 A rue Murillo</t>
  </si>
  <si>
    <t>_AXA France IARD (Multirisque immeuble)</t>
  </si>
  <si>
    <t>https://admin.matera.eu/api/app_users/become?building_id=90515</t>
  </si>
  <si>
    <t>2 679,76</t>
  </si>
  <si>
    <t>SDC 58 rue Parmentier Montreuil, France</t>
  </si>
  <si>
    <t>https://admin.matera.eu/api/app_users/become?building_id=5979</t>
  </si>
  <si>
    <t>2 873,4</t>
  </si>
  <si>
    <t>SDC - Résidence Colbert</t>
  </si>
  <si>
    <t>https://admin.matera.eu/api/app_users/become?building_id=15348</t>
  </si>
  <si>
    <t>SDC West Village Edouard Colonne</t>
  </si>
  <si>
    <t>https://admin.matera.eu/api/app_users/become?building_id=96184</t>
  </si>
  <si>
    <t>SDC 155 Grande Rue de St Clair</t>
  </si>
  <si>
    <t>FILHET ALLARD &amp; CIE</t>
  </si>
  <si>
    <t>https://admin.matera.eu/api/app_users/become?building_id=87766</t>
  </si>
  <si>
    <t>3 474,34</t>
  </si>
  <si>
    <t>SDC 91-93-95-97-99 Av Stephane Hessel et 3-5 Passage Genevieve de Gaulle-Anthonioz</t>
  </si>
  <si>
    <t>https://admin.matera.eu/api/app_users/become?building_id=62757</t>
  </si>
  <si>
    <t>5 149,50</t>
  </si>
  <si>
    <t>SDC 2 bis Rue du Ruisseau</t>
  </si>
  <si>
    <t>https://admin.matera.eu/api/app_users/become?building_id=96315</t>
  </si>
  <si>
    <t>SDC 5 Trav. du Commandant</t>
  </si>
  <si>
    <t>https://admin.matera.eu/api/app_users/become?building_id=44797</t>
  </si>
  <si>
    <t xml:space="preserve"> 4 178,93</t>
  </si>
  <si>
    <t>SDC 17 rue de Gand, Tourcoing</t>
  </si>
  <si>
    <t>https://admin.matera.eu/api/app_users/become?building_id=64419</t>
  </si>
  <si>
    <t>SDC  4 place du Groupe Manouchian</t>
  </si>
  <si>
    <t>CCGA Assurances</t>
  </si>
  <si>
    <t>https://admin.matera.eu/api/app_users/become?building_id=79924</t>
  </si>
  <si>
    <t>SDC 19 Bd du Sablier</t>
  </si>
  <si>
    <t>https://admin.matera.eu/api/app_users/become?building_id=85821</t>
  </si>
  <si>
    <t>4 799,03</t>
  </si>
  <si>
    <t>SDC 4 rue Miriam Makeba - 93500 - Pantin</t>
  </si>
  <si>
    <t>https://admin.matera.eu/api/app_users/become?building_id=88070</t>
  </si>
  <si>
    <t>5 984,00</t>
  </si>
  <si>
    <t>SDC 22 Allée Léon Gambetta</t>
  </si>
  <si>
    <t>https://admin.matera.eu/api/app_users/become?building_id=89779</t>
  </si>
  <si>
    <t>SDC 10 rue cordiere</t>
  </si>
  <si>
    <t>https://admin.matera.eu/api/app_users/become?building_id=107491</t>
  </si>
  <si>
    <t>1 844,53</t>
  </si>
  <si>
    <t>SDC 14 Rue Anatole France</t>
  </si>
  <si>
    <t>https://admin.matera.eu/api/app_users/become?building_id=94006</t>
  </si>
  <si>
    <t>2 005,12</t>
  </si>
  <si>
    <t>SDC 43 rue Ordener et 24 rue Marcadet</t>
  </si>
  <si>
    <t>https://admin.matera.eu/api/app_users/become?building_id=95758</t>
  </si>
  <si>
    <t>7 414,20</t>
  </si>
  <si>
    <t>Syndicat des copropriétaires du 4 Boulevard Vercingétorix</t>
  </si>
  <si>
    <t>https://admin.matera.eu/api/app_users/become?building_id=8682</t>
  </si>
  <si>
    <t>DES MONTS</t>
  </si>
  <si>
    <t>https://admin.matera.eu/api/app_users/become?building_id=48333</t>
  </si>
  <si>
    <t>SDC 7 rue Tholozé</t>
  </si>
  <si>
    <t>https://admin.matera.eu/api/app_users/become?building_id=91861</t>
  </si>
  <si>
    <t>2 456,15</t>
  </si>
  <si>
    <t>SDC Villa Pomona Bat F-G - 4bis Avenue Raul Follereau</t>
  </si>
  <si>
    <t>https://admin.matera.eu/api/app_users/become?building_id=93811</t>
  </si>
  <si>
    <t>4 699,67</t>
  </si>
  <si>
    <t>SDC 3 rue mademoiselle Paris 75015</t>
  </si>
  <si>
    <t>https://admin.matera.eu/api/app_users/become?building_id=95083</t>
  </si>
  <si>
    <t>VARIATION - MS203856</t>
  </si>
  <si>
    <t>https://admin.matera.eu/api/app_users/become?building_id=38825</t>
  </si>
  <si>
    <t>SDC 10 rue saint vincent</t>
  </si>
  <si>
    <t>https://admin.matera.eu/api/app_users/become?building_id=56671</t>
  </si>
  <si>
    <t>SDC 26 Rue Albe</t>
  </si>
  <si>
    <t>https://admin.matera.eu/api/app_users/become?building_id=57942</t>
  </si>
  <si>
    <t>2 104,43</t>
  </si>
  <si>
    <t>SDC Garden Park Le Verger</t>
  </si>
  <si>
    <t>https://admin.matera.eu/api/app_users/become?building_id=57282</t>
  </si>
  <si>
    <t>8 531,72</t>
  </si>
  <si>
    <t>SDC CARRE MOULIN A VENT 29 rue Pierre Brossolette</t>
  </si>
  <si>
    <t>https://admin.matera.eu/api/app_users/become?building_id=56595</t>
  </si>
  <si>
    <t>SDC 18 Rue Notre Dame de Recouvrance</t>
  </si>
  <si>
    <t>Matera - syndic</t>
  </si>
  <si>
    <t>https://admin.matera.eu/api/app_users/become?building_id=28904</t>
  </si>
  <si>
    <t>1 529,52</t>
  </si>
  <si>
    <t>SDC Résidence CŒUR DE VILLE 1-3 Bd Jean Jaurès</t>
  </si>
  <si>
    <t>https://admin.matera.eu/api/app_users/become?building_id=88576</t>
  </si>
  <si>
    <t xml:space="preserve"> 9 338,18 </t>
  </si>
  <si>
    <t>CSC 10 FECAMP 75012</t>
  </si>
  <si>
    <t>https://admin.matera.eu/api/app_users/become?building_id=7708</t>
  </si>
  <si>
    <t>4 999,81</t>
  </si>
  <si>
    <t>SDC Orpheo, 1065-1145 route d'Annecy</t>
  </si>
  <si>
    <t>https://admin.matera.eu/api/app_users/become?building_id=79359</t>
  </si>
  <si>
    <t>1 447,00</t>
  </si>
  <si>
    <t>SDC Cook 1</t>
  </si>
  <si>
    <t>https://admin.matera.eu/api/app_users/become?building_id=87084</t>
  </si>
  <si>
    <t>SDC 72 Rue Anatole France</t>
  </si>
  <si>
    <t>https://admin.matera.eu/api/app_users/become?building_id=86998</t>
  </si>
  <si>
    <t>4 773,33</t>
  </si>
  <si>
    <t>SDC 32 rue raymond Marcheron</t>
  </si>
  <si>
    <t>https://admin.matera.eu/api/app_users/become?building_id=62711</t>
  </si>
  <si>
    <t>SDC VILLADELSOL 1</t>
  </si>
  <si>
    <t>https://admin.matera.eu/api/app_users/become?building_id=26624</t>
  </si>
  <si>
    <t>1 558,85</t>
  </si>
  <si>
    <t>SDC 51Saint-Marc et 25 Poullaouec</t>
  </si>
  <si>
    <t>https://admin.matera.eu/api/app_users/become?building_id=42596</t>
  </si>
  <si>
    <t>1 024,76</t>
  </si>
  <si>
    <t>SDC 74 Bis Rue de l'Aigle</t>
  </si>
  <si>
    <t>https://admin.matera.eu/api/app_users/become?building_id=89727</t>
  </si>
  <si>
    <t>3 950,13</t>
  </si>
  <si>
    <t>SDC 88-90 Boulevard de Valmy</t>
  </si>
  <si>
    <t>https://admin.matera.eu/api/app_users/become?building_id=89607</t>
  </si>
  <si>
    <t>5 087,44</t>
  </si>
  <si>
    <t>SDC 80 Boulevard de Valmy</t>
  </si>
  <si>
    <t>https://admin.matera.eu/api/app_users/become?building_id=89688</t>
  </si>
  <si>
    <t xml:space="preserve">4 447,56 </t>
  </si>
  <si>
    <t>SDC 15 Rue du Commerce/ 29 RUE DE LA PAIX</t>
  </si>
  <si>
    <t>https://admin.matera.eu/api/app_users/become?building_id=89683</t>
  </si>
  <si>
    <t>3 064,59</t>
  </si>
  <si>
    <t>SDC 1 Rue de Sartoris</t>
  </si>
  <si>
    <t>https://admin.matera.eu/api/app_users/become?building_id=89611</t>
  </si>
  <si>
    <t>9 066,35 €</t>
  </si>
  <si>
    <t>SDC 32 Rue Félix Faure</t>
  </si>
  <si>
    <t>https://admin.matera.eu/api/app_users/become?building_id=89724</t>
  </si>
  <si>
    <t>2 622,04 €.</t>
  </si>
  <si>
    <t>SDC 43 Rue de l'Alma</t>
  </si>
  <si>
    <t>https://admin.matera.eu/api/app_users/become?building_id=89679</t>
  </si>
  <si>
    <t>2 876,86</t>
  </si>
  <si>
    <t>SDC 147 Boulevard Robert Ballenger</t>
  </si>
  <si>
    <t>Juridica</t>
  </si>
  <si>
    <t>https://admin.matera.eu/api/app_users/become?building_id=104945</t>
  </si>
  <si>
    <t>6 075,25 €</t>
  </si>
  <si>
    <t>SDC Le parc de Journans - 67-87-97</t>
  </si>
  <si>
    <t>https://admin.matera.eu/api/app_users/become?building_id=89332</t>
  </si>
  <si>
    <t>9 895,20 €</t>
  </si>
  <si>
    <t>SDC 21-23-23 Bis rue Haute</t>
  </si>
  <si>
    <t>https://admin.matera.eu/api/app_users/become?building_id=91416</t>
  </si>
  <si>
    <t xml:space="preserve">le lien ne s'ouvre pas " Désolé, cet utilisateur n'existe pas ou a été désactivé
</t>
  </si>
  <si>
    <t>SDC 26 rue Sambre et Meuse</t>
  </si>
  <si>
    <t>https://admin.matera.eu/api/app_users/become?building_id=96789</t>
  </si>
  <si>
    <t>7 365,87 €</t>
  </si>
  <si>
    <t>SDC 175 Rue Aime-Cesaire</t>
  </si>
  <si>
    <t>https://admin.matera.eu/api/app_users/become?building_id=33716</t>
  </si>
  <si>
    <t>4 391,79 €</t>
  </si>
  <si>
    <t>HARMONY</t>
  </si>
  <si>
    <t>https://admin.matera.eu/api/app_users/become?building_id=52639</t>
  </si>
  <si>
    <t>2 337,03 €</t>
  </si>
  <si>
    <t>SDC 16 Rue Sainte-Marthe</t>
  </si>
  <si>
    <t>https://admin.matera.eu/api/app_users/become?building_id=28771</t>
  </si>
  <si>
    <t>2 296,35 €</t>
  </si>
  <si>
    <t>SDC 70 rue de Romainville</t>
  </si>
  <si>
    <t>https://admin.matera.eu/api/app_users/become?building_id=45154</t>
  </si>
  <si>
    <t>2 151,08</t>
  </si>
  <si>
    <t>SDC 29 Rue Tholozé</t>
  </si>
  <si>
    <t>https://admin.matera.eu/api/app_users/become?building_id=56319</t>
  </si>
  <si>
    <t>1 246,32 €</t>
  </si>
  <si>
    <t>SDC 34 Rue d'Aboukir</t>
  </si>
  <si>
    <t>https://admin.matera.eu/api/app_users/become?building_id=78699</t>
  </si>
  <si>
    <t>1 246,32</t>
  </si>
  <si>
    <t>SDC 12 et 12bis Rue du Général Brosset</t>
  </si>
  <si>
    <t>https://admin.matera.eu/api/app_users/become?building_id=49311</t>
  </si>
  <si>
    <t>1 249,68 €</t>
  </si>
  <si>
    <t>SDC 146 Avenue de la République</t>
  </si>
  <si>
    <t>https://admin.matera.eu/api/app_users/become?building_id=49190</t>
  </si>
  <si>
    <t>SDC 94 Rue de Maubeuge</t>
  </si>
  <si>
    <t>Matera syndic</t>
  </si>
  <si>
    <t>https://admin.matera.eu/api/app_users/become?building_id=77049</t>
  </si>
  <si>
    <t>SDC 153 Rue Amelot</t>
  </si>
  <si>
    <t>https://admin.matera.eu/api/app_users/become?building_id=20609</t>
  </si>
  <si>
    <t>3 435,69 €</t>
  </si>
  <si>
    <t>SDC 26 Rue Equinox</t>
  </si>
  <si>
    <t>https://admin.matera.eu/api/app_users/become?building_id=51971</t>
  </si>
  <si>
    <t>SDC 2 Rue Guy Môquet</t>
  </si>
  <si>
    <t>https://admin.matera.eu/api/app_users/become?building_id=20528</t>
  </si>
  <si>
    <t>1 258,92 €</t>
  </si>
  <si>
    <t>SDC 91 Rue des Bourguignons</t>
  </si>
  <si>
    <t>https://admin.matera.eu/api/app_users/become?building_id=89797</t>
  </si>
  <si>
    <t>le dernier avis d echeance en cours couvre jusq'au 1er septembre 2026</t>
  </si>
  <si>
    <t>SDC 63 Avenue Faidherbe</t>
  </si>
  <si>
    <t>https://admin.matera.eu/api/app_users/become?building_id=89798</t>
  </si>
  <si>
    <t>5 901,87 €</t>
  </si>
  <si>
    <t>SDC 222 Rue de Noisy-le-Sec</t>
  </si>
  <si>
    <t>https://admin.matera.eu/api/app_users/become?building_id=67780</t>
  </si>
  <si>
    <t>1 364,99 €</t>
  </si>
  <si>
    <t>SDC 18 Rue du Château</t>
  </si>
  <si>
    <t>AXA MATERA</t>
  </si>
  <si>
    <t>https://admin.matera.eu/api/app_users/become?building_id=89775</t>
  </si>
  <si>
    <t>5 727,75 €</t>
  </si>
  <si>
    <t>SDC 102 Boulevard de la République</t>
  </si>
  <si>
    <t>https://admin.matera.eu/api/app_users/become?building_id=89732</t>
  </si>
  <si>
    <t>SDC 9 Rue des Alouettes</t>
  </si>
  <si>
    <t>https://admin.matera.eu/api/app_users/become?building_id=89722</t>
  </si>
  <si>
    <t>1 737,75 €</t>
  </si>
  <si>
    <t>SDC Antony Moulin - 25 et 27 rue du Moulin, 1, 3 et 5 allée des Erables et 2 et 4 allée des Ormeaux</t>
  </si>
  <si>
    <t>Matera (Bintou)</t>
  </si>
  <si>
    <t>https://admin.matera.eu/api/app_users/become?building_id=12536</t>
  </si>
  <si>
    <t>SDC 34 rue Poussin</t>
  </si>
  <si>
    <t>https://admin.matera.eu/api/app_users/become?building_id=77887</t>
  </si>
  <si>
    <t>l' utilisateur n'existe pas ou a été désactivé</t>
  </si>
  <si>
    <t>SDC 32 Rue du Chaussy</t>
  </si>
  <si>
    <t>https://admin.matera.eu/api/app_users/become?building_id=72245</t>
  </si>
  <si>
    <t>3 390,45 €</t>
  </si>
  <si>
    <t>SDC 25/27  Rue Louise Michel</t>
  </si>
  <si>
    <t>SATEC résilié</t>
  </si>
  <si>
    <t>https://admin.matera.eu/api/app_users/become?building_id=69286</t>
  </si>
  <si>
    <t>SDC 92 boulevard de Verdun</t>
  </si>
  <si>
    <t>https://admin.matera.eu/api/app_users/become?building_id=9388</t>
  </si>
  <si>
    <t>1 744,57</t>
  </si>
  <si>
    <t>SDC 75 Rue de Paris</t>
  </si>
  <si>
    <t>https://admin.matera.eu/api/app_users/become?building_id=82745</t>
  </si>
  <si>
    <t>19 220,84 €</t>
  </si>
  <si>
    <t>SDC 127 rue Saint Denis</t>
  </si>
  <si>
    <t>https://admin.matera.eu/api/app_users/become?building_id=75136</t>
  </si>
  <si>
    <t>3 460,75 €</t>
  </si>
  <si>
    <t>SDC 31 Rue du Capitaine Dreyfus</t>
  </si>
  <si>
    <t>https://admin.matera.eu/api/app_users/become?building_id=28408</t>
  </si>
  <si>
    <t>Syndicat secondaire du Bât D de la Copropriété du 39-41 Rue Etienne Marcel</t>
  </si>
  <si>
    <t>https://admin.matera.eu/api/app_users/become?building_id=4407</t>
  </si>
  <si>
    <t>SDC 54 route des chênes</t>
  </si>
  <si>
    <t>Mutuelle de l'est : multirisque immeuble</t>
  </si>
  <si>
    <t>https://admin.matera.eu/api/app_users/become?building_id=44876</t>
  </si>
  <si>
    <t>SDC 21 Rue Jean Jaurès</t>
  </si>
  <si>
    <t>https://admin.matera.eu/api/app_users/become?building_id=89720</t>
  </si>
  <si>
    <t>3 408,45 €</t>
  </si>
  <si>
    <t>SDC 5 Place des Victoires</t>
  </si>
  <si>
    <t>THIEBAUD ASSURANCES</t>
  </si>
  <si>
    <t>https://admin.matera.eu/api/app_users/become?building_id=89567</t>
  </si>
  <si>
    <t>3 276,62 €.</t>
  </si>
  <si>
    <t>SDC 114 Rue des Monts Clairs</t>
  </si>
  <si>
    <t>https://admin.matera.eu/api/app_users/become?building_id=89604</t>
  </si>
  <si>
    <t>3 730,48 €.</t>
  </si>
  <si>
    <t>SDC 20 Ter Rue Auguste Buisson</t>
  </si>
  <si>
    <t>https://admin.matera.eu/api/app_users/become?building_id=89572</t>
  </si>
  <si>
    <t>SDC 19 Rue Armand Silvestre</t>
  </si>
  <si>
    <t>SUEZ Eau IDF</t>
  </si>
  <si>
    <t>https://admin.matera.eu/api/app_users/become?building_id=89756</t>
  </si>
  <si>
    <t>SDC 66 Rue du Maréchal Joffre</t>
  </si>
  <si>
    <t>https://admin.matera.eu/api/app_users/become?building_id=89717</t>
  </si>
  <si>
    <t>SDC 7 Place de la République</t>
  </si>
  <si>
    <t>https://admin.matera.eu/api/app_users/become?building_id=89603</t>
  </si>
  <si>
    <t>1 428,44 €.</t>
  </si>
  <si>
    <t>SDC 337 Rue d'Estienne d'Orves</t>
  </si>
  <si>
    <t>https://admin.matera.eu/api/app_users/become?building_id=89599</t>
  </si>
  <si>
    <t>1 745,50 €.</t>
  </si>
  <si>
    <t>SDC 17 rue Emile Zola</t>
  </si>
  <si>
    <t>SOLUTIONS COURTAGE ASSURANCES</t>
  </si>
  <si>
    <t>https://admin.matera.eu/api/app_users/become?building_id=84301</t>
  </si>
  <si>
    <t>5 409,52 €</t>
  </si>
  <si>
    <t>Solutions Courtage</t>
  </si>
  <si>
    <t>SDC 5 Allée de l'amitié</t>
  </si>
  <si>
    <t>https://admin.matera.eu/api/app_users/become?building_id=41844</t>
  </si>
  <si>
    <t>SDC 56 Rue Pajol</t>
  </si>
  <si>
    <t>https://admin.matera.eu/api/app_users/become?building_id=32992</t>
  </si>
  <si>
    <t>SDC 3-5 Rue des Jardins Dufour</t>
  </si>
  <si>
    <t>https://admin.matera.eu/api/app_users/become?building_id=5195</t>
  </si>
  <si>
    <t>SDC 14 Avenue Georges Clemenceau</t>
  </si>
  <si>
    <t>https://admin.matera.eu/api/app_users/become?building_id=80726</t>
  </si>
  <si>
    <t>4 816,74 €</t>
  </si>
  <si>
    <t>SDC 17 ter rue voltaire</t>
  </si>
  <si>
    <t>https://admin.matera.eu/api/app_users/become?building_id=32776</t>
  </si>
  <si>
    <t>SDC 25 RUE DE LA FOLIE MERICOURT</t>
  </si>
  <si>
    <t>https://admin.matera.eu/api/app_users/become?building_id=43650</t>
  </si>
  <si>
    <t>Copro 3 rue E. Billiet/10 rue S. Carnot</t>
  </si>
  <si>
    <t>https://admin.matera.eu/api/app_users/become?building_id=47206</t>
  </si>
  <si>
    <t>7 082,91 €</t>
  </si>
  <si>
    <t>SDC 18 Rue Auber</t>
  </si>
  <si>
    <t>https://admin.matera.eu/api/app_users/become?building_id=44371</t>
  </si>
  <si>
    <t>3 124,77</t>
  </si>
  <si>
    <t>SDC 30 Avenue de l'observatoire</t>
  </si>
  <si>
    <t>https://admin.matera.eu/api/app_users/become?building_id=44663</t>
  </si>
  <si>
    <t>3 054,84 €</t>
  </si>
  <si>
    <t>SDC 1 Avenue de la gare</t>
  </si>
  <si>
    <t>https://admin.matera.eu/api/app_users/become?building_id=100533</t>
  </si>
  <si>
    <t>PO-MRIIND-250017470</t>
  </si>
  <si>
    <t>SDC Artistik</t>
  </si>
  <si>
    <t>https://admin.matera.eu/api/app_users/become?building_id=4515</t>
  </si>
  <si>
    <t>4 693,46 €</t>
  </si>
  <si>
    <t>SDC RESIDENCE ELSA</t>
  </si>
  <si>
    <t>SMA COURTAGE (ASSURANCE MULTIRISQUES COPROPRIETE)</t>
  </si>
  <si>
    <t>https://admin.matera.eu/api/app_users/become?building_id=27537</t>
  </si>
  <si>
    <t>5 365,95 €</t>
  </si>
  <si>
    <t>SDC 43 Rue Madame Curie</t>
  </si>
  <si>
    <t>https://admin.matera.eu/api/app_users/become?building_id=28584</t>
  </si>
  <si>
    <t>1 359,21 €</t>
  </si>
  <si>
    <t>SDC 114 Rue du Dr Bauer</t>
  </si>
  <si>
    <t>https://admin.matera.eu/api/app_users/become?building_id=83940</t>
  </si>
  <si>
    <t>4 952,76 €</t>
  </si>
  <si>
    <t>SDC 104 Rue Pasteur</t>
  </si>
  <si>
    <t>Sada assurance</t>
  </si>
  <si>
    <t>https://admin.matera.eu/api/app_users/become?building_id=57557</t>
  </si>
  <si>
    <t>2 546,88 €</t>
  </si>
  <si>
    <t>SDC D'ESTIENNE D'ORVES</t>
  </si>
  <si>
    <t>https://admin.matera.eu/api/app_users/become?building_id=30382</t>
  </si>
  <si>
    <t>3 984,16 €</t>
  </si>
  <si>
    <t>COPRO Saint-Vincent</t>
  </si>
  <si>
    <t>https://admin.matera.eu/api/app_users/become?building_id=27263</t>
  </si>
  <si>
    <t>1 985,60 € f</t>
  </si>
  <si>
    <t>SDC 62 Rue de la Glacière</t>
  </si>
  <si>
    <t>https://admin.matera.eu/api/app_users/become?building_id=103192</t>
  </si>
  <si>
    <t>4 964,08</t>
  </si>
  <si>
    <t>SDC 13 rue Labois-Rouillon</t>
  </si>
  <si>
    <t>https://admin.matera.eu/api/app_users/become?building_id=104709</t>
  </si>
  <si>
    <t>2 244,75 €</t>
  </si>
  <si>
    <t>SDC 65 Grande Rue Charles de Gaulle</t>
  </si>
  <si>
    <t>https://admin.matera.eu/api/app_users/become?building_id=88182</t>
  </si>
  <si>
    <t>1 886,86 €.</t>
  </si>
  <si>
    <t>SDC 5 RUE MIRABEAU</t>
  </si>
  <si>
    <t>https://admin.matera.eu/api/app_users/become?building_id=26434</t>
  </si>
  <si>
    <t>3 889,51 €</t>
  </si>
  <si>
    <t>SDC 19 -21 Av. de l'Europe</t>
  </si>
  <si>
    <t>https://admin.matera.eu/api/app_users/become?building_id=100159</t>
  </si>
  <si>
    <t>19 969,37 €.</t>
  </si>
  <si>
    <t>SDC 145 Rue de Vaugirard</t>
  </si>
  <si>
    <t>https://admin.matera.eu/api/app_users/become?building_id=38311</t>
  </si>
  <si>
    <t>3 164,15 €</t>
  </si>
  <si>
    <t>SDC Le Clos du Verger (32 rue Georges Boucher / 17 Rue Carnot)</t>
  </si>
  <si>
    <t>https://admin.matera.eu/api/app_users/become?building_id=40767</t>
  </si>
  <si>
    <t>31 /12/2026</t>
  </si>
  <si>
    <t>2 354,85 €</t>
  </si>
  <si>
    <t>SDC 112 Avenue de la République</t>
  </si>
  <si>
    <t>https://admin.matera.eu/api/app_users/become?building_id=3541</t>
  </si>
  <si>
    <t>PO-MRIIND-250016060</t>
  </si>
  <si>
    <t>SDC 285 Avenue de Fontainebleau</t>
  </si>
  <si>
    <t>https://admin.matera.eu/api/app_users/become?building_id=44234</t>
  </si>
  <si>
    <t>9 207,30 €</t>
  </si>
  <si>
    <t>SDC Domaine du Plessis</t>
  </si>
  <si>
    <t>https://admin.matera.eu/api/app_users/become?building_id=2768</t>
  </si>
  <si>
    <t>6 621,35 €</t>
  </si>
  <si>
    <t>SDC 45 rue Croulebarbe et 22 rue des Reculettes</t>
  </si>
  <si>
    <t>https://admin.matera.eu/api/app_users/become?building_id=91116</t>
  </si>
  <si>
    <t>11 839,38</t>
  </si>
  <si>
    <t>Les terrasses de Présilly</t>
  </si>
  <si>
    <t>https://admin.matera.eu/api/app_users/become?building_id=62425</t>
  </si>
  <si>
    <t>SDC 14 rue Franklin</t>
  </si>
  <si>
    <t>https://admin.matera.eu/api/app_users/become?building_id=24113</t>
  </si>
  <si>
    <t>SDC LE NATUREA</t>
  </si>
  <si>
    <t>https://admin.matera.eu/api/app_users/become?building_id=12277</t>
  </si>
  <si>
    <t>SDC 42 Rue Gauthey</t>
  </si>
  <si>
    <t>https://admin.matera.eu/api/app_users/become?building_id=82137</t>
  </si>
  <si>
    <t>1 587,40</t>
  </si>
  <si>
    <t>SDC 54 Rue des Envierges</t>
  </si>
  <si>
    <t>https://admin.matera.eu/api/app_users/become?building_id=77860</t>
  </si>
  <si>
    <t>SDC 27 boulevard de Magenta</t>
  </si>
  <si>
    <t>Assurcopro</t>
  </si>
  <si>
    <t>https://admin.matera.eu/api/app_users/become?building_id=79600</t>
  </si>
  <si>
    <t>10 144,42</t>
  </si>
  <si>
    <t>SDC 128 Boulevard Auguste Blanqui</t>
  </si>
  <si>
    <t>https://admin.matera.eu/api/app_users/become?building_id=94671</t>
  </si>
  <si>
    <t>4 352,00</t>
  </si>
  <si>
    <t>SDC 22 rue Jean Maridor</t>
  </si>
  <si>
    <t>https://admin.matera.eu/api/app_users/become?building_id=84187</t>
  </si>
  <si>
    <t>3 408,91</t>
  </si>
  <si>
    <t>SDC  12 Rue Pommier</t>
  </si>
  <si>
    <t>https://admin.matera.eu/api/app_users/become?building_id=94035</t>
  </si>
  <si>
    <t>1 645,65</t>
  </si>
  <si>
    <t>SDC Rue du 19 Mars 1962</t>
  </si>
  <si>
    <t>https://admin.matera.eu/api/app_users/become?building_id=14221</t>
  </si>
  <si>
    <t>1 357,10</t>
  </si>
  <si>
    <t>SDC RESIDENCE CERNAY</t>
  </si>
  <si>
    <t>https://admin.matera.eu/api/app_users/become?building_id=42153</t>
  </si>
  <si>
    <t>14 799,86</t>
  </si>
  <si>
    <t>SDC 1 Av. Antoine Bourdelle</t>
  </si>
  <si>
    <t>https://admin.matera.eu/api/app_users/become?building_id=91035</t>
  </si>
  <si>
    <t>3 482,24</t>
  </si>
  <si>
    <t>SDC 35 rue Grande la Réal</t>
  </si>
  <si>
    <t>https://admin.matera.eu/api/app_users/become?building_id=38976</t>
  </si>
  <si>
    <t>2 076,95</t>
  </si>
  <si>
    <t>SDC 1 Rue de l'Abbé Cousin</t>
  </si>
  <si>
    <t>https://admin.matera.eu/api/app_users/become?building_id=13637</t>
  </si>
  <si>
    <t>SDC 22 rue Custine</t>
  </si>
  <si>
    <t>https://admin.matera.eu/api/app_users/become?building_id=41435</t>
  </si>
  <si>
    <t>SDC 16 rue Jules Ferry</t>
  </si>
  <si>
    <t>https://admin.matera.eu/api/app_users/become?building_id=60199</t>
  </si>
  <si>
    <t>2 326,62</t>
  </si>
  <si>
    <t>SDC 7 Chemin de l'Arabesque</t>
  </si>
  <si>
    <t>https://admin.matera.eu/api/app_users/become?building_id=26109</t>
  </si>
  <si>
    <t>SDC 958 Rue de Paris</t>
  </si>
  <si>
    <t>https://admin.matera.eu/api/app_users/become?building_id=37667</t>
  </si>
  <si>
    <t>SDC 14 Avenue Jean Moulin</t>
  </si>
  <si>
    <t>SADA (Verspieren)</t>
  </si>
  <si>
    <t>https://admin.matera.eu/api/app_users/become?building_id=77200</t>
  </si>
  <si>
    <t>SDC 6 Boulevard de Vincennes</t>
  </si>
  <si>
    <t>https://admin.matera.eu/api/app_users/become?building_id=14575</t>
  </si>
  <si>
    <t>SDC 185 Chemin des Brosses</t>
  </si>
  <si>
    <t>https://admin.matera.eu/api/app_users/become?building_id=46251</t>
  </si>
  <si>
    <t>1 430,09</t>
  </si>
  <si>
    <t>SDC 27 Rue Didot</t>
  </si>
  <si>
    <t>https://admin.matera.eu/api/app_users/become?building_id=79603</t>
  </si>
  <si>
    <t>SDC 193 Boulevard Voltaire</t>
  </si>
  <si>
    <t>https://admin.matera.eu/api/app_users/become?building_id=76993</t>
  </si>
  <si>
    <t>4 080,65</t>
  </si>
  <si>
    <t>SDC 1 Bis Avenue Audra</t>
  </si>
  <si>
    <t>https://admin.matera.eu/api/app_users/become?building_id=89583</t>
  </si>
  <si>
    <t>8 394,57</t>
  </si>
  <si>
    <t>SDC 39 Rue de la Gaité</t>
  </si>
  <si>
    <t>https://admin.matera.eu/api/app_users/become?building_id=69218</t>
  </si>
  <si>
    <t>SDC 74 Avenue de Gascogne</t>
  </si>
  <si>
    <t>https://admin.matera.eu/api/app_users/become?building_id=17917</t>
  </si>
  <si>
    <t>SDC 14 rue Mary Besseyre</t>
  </si>
  <si>
    <t>https://admin.matera.eu/api/app_users/become?building_id=18868</t>
  </si>
  <si>
    <t>1 384,55</t>
  </si>
  <si>
    <t>SDC 219 av. de la Résistance</t>
  </si>
  <si>
    <t>https://admin.matera.eu/api/app_users/become?building_id=17512</t>
  </si>
  <si>
    <t>SDC 30 Avenue du Docteur Calmette, Clamart</t>
  </si>
  <si>
    <t>https://admin.matera.eu/api/app_users/become?building_id=20010</t>
  </si>
  <si>
    <t>SDC 4- 6-8 Rue Georges Huchon</t>
  </si>
  <si>
    <t>https://admin.matera.eu/api/app_users/become?building_id=88979</t>
  </si>
  <si>
    <t>SDC 11 Avenue de Stalingrad</t>
  </si>
  <si>
    <t>MATH PREVARIS ASSURANCES</t>
  </si>
  <si>
    <t>https://admin.matera.eu/api/app_users/become?building_id=79278</t>
  </si>
  <si>
    <t xml:space="preserve">AXA FRANCE
</t>
  </si>
  <si>
    <t xml:space="preserve">EI SALSET, SAUVAТ
</t>
  </si>
  <si>
    <t>SDC 1 Rue de la Croix de Fer, 78100 Saint-Germain-en-Laye, France</t>
  </si>
  <si>
    <t>https://admin.matera.eu/api/app_users/become?building_id=102858</t>
  </si>
  <si>
    <t>AR267077-365</t>
  </si>
  <si>
    <t>SDC 92 rue du faubourg poissonnière</t>
  </si>
  <si>
    <t>https://admin.matera.eu/api/app_users/become?building_id=27084</t>
  </si>
  <si>
    <t>Dans budget il est juste marqu" assurance matera pas de nom de fournisseur</t>
  </si>
  <si>
    <t>SDC 88 Av. du Général de Gaulle, 94160 Saint-Mandé, France</t>
  </si>
  <si>
    <t>GENERALI Immeuble</t>
  </si>
  <si>
    <t>https://admin.matera.eu/api/app_users/become?building_id=96660</t>
  </si>
  <si>
    <t xml:space="preserve">086 698 438
</t>
  </si>
  <si>
    <t>SDC 7 Rue Sergent Bobillot</t>
  </si>
  <si>
    <t>https://admin.matera.eu/api/app_users/become?building_id=77917</t>
  </si>
  <si>
    <t>SDC 5 Avenue Aubenne</t>
  </si>
  <si>
    <t>https://admin.matera.eu/api/app_users/become?building_id=89639</t>
  </si>
  <si>
    <t>SDC 31 rue de l'Avre</t>
  </si>
  <si>
    <t>https://admin.matera.eu/api/app_users/become?building_id=92458</t>
  </si>
  <si>
    <t>517AL810029/2</t>
  </si>
  <si>
    <t>SDC 11 Passage Kracher</t>
  </si>
  <si>
    <t>https://admin.matera.eu/api/app_users/become?building_id=6120</t>
  </si>
  <si>
    <t>PO-MRIIND-250016162</t>
  </si>
  <si>
    <t>MILA Assurance</t>
  </si>
  <si>
    <t>Sur le nom du fournisseur , il n'y a pas de MILA assurance</t>
  </si>
  <si>
    <t>SDC 13 rue des grimettes</t>
  </si>
  <si>
    <t>https://admin.matera.eu/api/app_users/become?building_id=85283</t>
  </si>
  <si>
    <t>SDC 13-23 Rue de Paris</t>
  </si>
  <si>
    <t>https://admin.matera.eu/api/app_users/become?building_id=89660</t>
  </si>
  <si>
    <t>SDC ILOT K VOL 6</t>
  </si>
  <si>
    <t>https://admin.matera.eu/api/app_users/become?building_id=91818</t>
  </si>
  <si>
    <t xml:space="preserve">01530049-1169 </t>
  </si>
  <si>
    <t>SDC 30 Rue Jean Jaurès</t>
  </si>
  <si>
    <t>https://admin.matera.eu/api/app_users/become?building_id=19285</t>
  </si>
  <si>
    <t>SDC 37 Rue de l'Échiquier</t>
  </si>
  <si>
    <t>https://admin.matera.eu/api/app_users/become?building_id=86173</t>
  </si>
  <si>
    <t>SDC 24 Rue des Cloys</t>
  </si>
  <si>
    <t>https://admin.matera.eu/api/app_users/become?building_id=51353</t>
  </si>
  <si>
    <t>SDC 613-619 Chemin de Chantemerle</t>
  </si>
  <si>
    <t>https://admin.matera.eu/api/app_users/become?building_id=80688</t>
  </si>
  <si>
    <t>SDC 11/13 rue Bonnet</t>
  </si>
  <si>
    <t>https://admin.matera.eu/api/app_users/become?building_id=80929</t>
  </si>
  <si>
    <t>SDC 132 Rue Moslard</t>
  </si>
  <si>
    <t>https://admin.matera.eu/api/app_users/become?building_id=89595</t>
  </si>
  <si>
    <t>SDC 8 Rue Guénot</t>
  </si>
  <si>
    <t>https://admin.matera.eu/api/app_users/become?building_id=92270</t>
  </si>
  <si>
    <t>SDC 13 Rue d'Eupatoria</t>
  </si>
  <si>
    <t>https://admin.matera.eu/api/app_users/become?building_id=18760</t>
  </si>
  <si>
    <t>SDC 4 rue Charles Marinier</t>
  </si>
  <si>
    <t>https://admin.matera.eu/api/app_users/become?building_id=104355</t>
  </si>
  <si>
    <t>SDC 221 Avenue d'Argenteuil</t>
  </si>
  <si>
    <t>https://admin.matera.eu/api/app_users/become?building_id=80137</t>
  </si>
  <si>
    <t>1H0396254</t>
  </si>
  <si>
    <t>SDC 38 rue Sorbier</t>
  </si>
  <si>
    <t>https://admin.matera.eu/api/app_users/become?building_id=92139</t>
  </si>
  <si>
    <t>JABOULAY</t>
  </si>
  <si>
    <t>SDC 3 rue d'Artois</t>
  </si>
  <si>
    <t>april</t>
  </si>
  <si>
    <t>https://admin.matera.eu/api/app_users/become?building_id=76683</t>
  </si>
  <si>
    <t>Résidence Suzanne Lacore</t>
  </si>
  <si>
    <t>https://admin.matera.eu/api/app_users/become?building_id=94767</t>
  </si>
  <si>
    <t>Maxcover</t>
  </si>
  <si>
    <t>SDC 3 Rue Paul Vaillant Couturier</t>
  </si>
  <si>
    <t>https://admin.matera.eu/api/app_users/become?building_id=83335</t>
  </si>
  <si>
    <t>SDC LES MARINES DE TAMARIS BAT.A</t>
  </si>
  <si>
    <t>https://admin.matera.eu/api/app_users/become?building_id=53296</t>
  </si>
  <si>
    <t>SDC 77 Av. de la Bourdonnais</t>
  </si>
  <si>
    <t>https://admin.matera.eu/api/app_users/become?building_id=100630</t>
  </si>
  <si>
    <t>1H0175917</t>
  </si>
  <si>
    <t>SDC 5 rue Simart</t>
  </si>
  <si>
    <t>https://admin.matera.eu/api/app_users/become?building_id=90741</t>
  </si>
  <si>
    <t>Contrat résilié</t>
  </si>
  <si>
    <t>SDC Parc de Cybèle</t>
  </si>
  <si>
    <t>https://admin.matera.eu/api/app_users/become?building_id=27956</t>
  </si>
  <si>
    <t xml:space="preserve"> PO-MRIIND-250016850</t>
  </si>
  <si>
    <t>MILA assurance</t>
  </si>
  <si>
    <t>SDC 20 rue Stephenson</t>
  </si>
  <si>
    <t>SA2B / Axelliance</t>
  </si>
  <si>
    <t>https://admin.matera.eu/api/app_users/become?building_id=1415</t>
  </si>
  <si>
    <t>AT398955</t>
  </si>
  <si>
    <t>OPF</t>
  </si>
  <si>
    <t>SDC Bat 9 et 9bis Cours George Gershwin</t>
  </si>
  <si>
    <t>https://admin.matera.eu/api/app_users/become?building_id=95198</t>
  </si>
  <si>
    <t>SDC 51 Rue Carnot</t>
  </si>
  <si>
    <t>https://admin.matera.eu/api/app_users/become?building_id=79324</t>
  </si>
  <si>
    <t>SDC 91-93 Rue Raymond Ridel</t>
  </si>
  <si>
    <t>C.LEPAPE</t>
  </si>
  <si>
    <t>https://admin.matera.eu/api/app_users/become?building_id=89635</t>
  </si>
  <si>
    <t>SDC 57 rue des Epinettes</t>
  </si>
  <si>
    <t>https://admin.matera.eu/api/app_users/become?building_id=99464</t>
  </si>
  <si>
    <t>1H0302605</t>
  </si>
  <si>
    <t>SDC LE CÉSAME Batiment A</t>
  </si>
  <si>
    <t>https://admin.matera.eu/api/app_users/become?building_id=35880</t>
  </si>
  <si>
    <t>SDC 71-79 Rue de Strasbourg</t>
  </si>
  <si>
    <t>https://admin.matera.eu/api/app_users/become?building_id=89780</t>
  </si>
  <si>
    <t>SDC 34-36 Rue des Bourguignons</t>
  </si>
  <si>
    <t>https://admin.matera.eu/api/app_users/become?building_id=89694</t>
  </si>
  <si>
    <t>SDC 9 Rue de la Rosière</t>
  </si>
  <si>
    <t>https://admin.matera.eu/api/app_users/become?building_id=97874</t>
  </si>
  <si>
    <t xml:space="preserve"> PO-MRIIND-250017245</t>
  </si>
  <si>
    <t>SDC 10/11 rue Babeuf</t>
  </si>
  <si>
    <t>https://admin.matera.eu/api/app_users/become?building_id=89918</t>
  </si>
  <si>
    <t>SDC 3 Rue de la République</t>
  </si>
  <si>
    <t>https://admin.matera.eu/api/app_users/become?building_id=67777</t>
  </si>
  <si>
    <t>SDC 62 Rue de la Roquette</t>
  </si>
  <si>
    <t>https://admin.matera.eu/api/app_users/become?building_id=80874</t>
  </si>
  <si>
    <t>SDC 44 Rue Desbordes-Valmore, 44 rue Desbordes Valmore</t>
  </si>
  <si>
    <t>https://admin.matera.eu/api/app_users/become?building_id=96302</t>
  </si>
  <si>
    <t>Duquesne duval</t>
  </si>
  <si>
    <t>SDC 2 Rue Diderot</t>
  </si>
  <si>
    <t>https://admin.matera.eu/api/app_users/become?building_id=89778</t>
  </si>
  <si>
    <t>SDC 18 Rue de Bassano</t>
  </si>
  <si>
    <t>https://admin.matera.eu/api/app_users/become?building_id=18833</t>
  </si>
  <si>
    <t>SDC 6 Rue Baudin</t>
  </si>
  <si>
    <t>AXA JABOULAY</t>
  </si>
  <si>
    <t>https://admin.matera.eu/api/app_users/become?building_id=96458</t>
  </si>
  <si>
    <t>SDC 10 avenue galieni</t>
  </si>
  <si>
    <t>Assurances Générales de France IART</t>
  </si>
  <si>
    <t>https://admin.matera.eu/api/app_users/become?building_id=102821</t>
  </si>
  <si>
    <t>West SIDE - Bât D</t>
  </si>
  <si>
    <t>https://admin.matera.eu/api/app_users/become?building_id=10165</t>
  </si>
  <si>
    <t>PO-MRIIND-250016127</t>
  </si>
  <si>
    <t>SDC 108 rue Lecourbe</t>
  </si>
  <si>
    <t>https://admin.matera.eu/api/app_users/become?building_id=3382</t>
  </si>
  <si>
    <t>SDC TEMPO LOT 9</t>
  </si>
  <si>
    <t>EAT</t>
  </si>
  <si>
    <t>https://admin.matera.eu/api/app_users/become?building_id=30566</t>
  </si>
  <si>
    <t>SDC 26 Rue Barrault, 75013 Paris, France</t>
  </si>
  <si>
    <t>https://admin.matera.eu/api/app_users/become?building_id=96433</t>
  </si>
  <si>
    <t>Résidence l'orange bleu</t>
  </si>
  <si>
    <t>https://admin.matera.eu/api/app_users/become?building_id=79388</t>
  </si>
  <si>
    <t>SDC 80 - 86 Grande rue Charles de Gaulle</t>
  </si>
  <si>
    <t>https://admin.matera.eu/api/app_users/become?building_id=82784</t>
  </si>
  <si>
    <t>CHARDONNAL</t>
  </si>
  <si>
    <t>SDC 7 Rue Alexis Bouvier</t>
  </si>
  <si>
    <t>https://admin.matera.eu/api/app_users/become?building_id=89721</t>
  </si>
  <si>
    <t>SDC 90 Route de Montesson</t>
  </si>
  <si>
    <t>https://admin.matera.eu/api/app_users/become?building_id=90531</t>
  </si>
  <si>
    <t>SDC 24 Bd Beaumarchais</t>
  </si>
  <si>
    <t>https://admin.matera.eu/api/app_users/become?building_id=95524</t>
  </si>
  <si>
    <t>FABIANI</t>
  </si>
  <si>
    <t>SDC 2 Boulevard des Oiseaux</t>
  </si>
  <si>
    <t>https://admin.matera.eu/api/app_users/become?building_id=89702</t>
  </si>
  <si>
    <t>SDC 43 Rue Félix Faure</t>
  </si>
  <si>
    <t>https://admin.matera.eu/api/app_users/become?building_id=89606</t>
  </si>
  <si>
    <t>SDC 61-67 avenue Gambetta -  1bis rue Georgenthum</t>
  </si>
  <si>
    <t>https://admin.matera.eu/api/app_users/become?building_id=94312</t>
  </si>
  <si>
    <t>1H0354692</t>
  </si>
  <si>
    <t>SAINT PIEERE</t>
  </si>
  <si>
    <t>SDC 8 rue guy de maupassant</t>
  </si>
  <si>
    <t>https://admin.matera.eu/api/app_users/become?building_id=99163</t>
  </si>
  <si>
    <t>SDC 46 Rue St Denis, 75001 Paris, France</t>
  </si>
  <si>
    <t>https://admin.matera.eu/api/app_users/become?building_id=93170</t>
  </si>
  <si>
    <t>SDC 2 rue rachelle carson</t>
  </si>
  <si>
    <t>https://admin.matera.eu/api/app_users/become?building_id=111024</t>
  </si>
  <si>
    <t>AM397804-1609</t>
  </si>
  <si>
    <t>SDC 20 Rue d'Aubervilliers</t>
  </si>
  <si>
    <t>Raphaël Di Meglio</t>
  </si>
  <si>
    <t>https://admin.matera.eu/api/app_users/become?building_id=86675</t>
  </si>
  <si>
    <t>SDC Résidence Le Five, 5 Rue Stephane Coignet</t>
  </si>
  <si>
    <t>https://admin.matera.eu/api/app_users/become?building_id=83361</t>
  </si>
  <si>
    <t>SDC 27 Rue Ferragus, Aubervilliers, France</t>
  </si>
  <si>
    <t>https://admin.matera.eu/api/app_users/become?building_id=109135</t>
  </si>
  <si>
    <t>AR082195003285</t>
  </si>
  <si>
    <t>FILHET - Allard</t>
  </si>
  <si>
    <t>SDC Boulevard Jacques Nicolaï</t>
  </si>
  <si>
    <t>AXA PAOLETTI</t>
  </si>
  <si>
    <t>https://admin.matera.eu/api/app_users/become?building_id=72305</t>
  </si>
  <si>
    <t>SDC 11 Rue Georges Gay</t>
  </si>
  <si>
    <t>https://admin.matera.eu/api/app_users/become?building_id=101698</t>
  </si>
  <si>
    <t>SET</t>
  </si>
  <si>
    <t>SDC 20 Rue Raynouard</t>
  </si>
  <si>
    <t>https://admin.matera.eu/api/app_users/become?building_id=86584</t>
  </si>
  <si>
    <t>AR267077-282</t>
  </si>
  <si>
    <t>SDC 131 Rue Marcadet</t>
  </si>
  <si>
    <t>https://admin.matera.eu/api/app_users/become?building_id=14978</t>
  </si>
  <si>
    <t xml:space="preserve">EI </t>
  </si>
  <si>
    <t>SDC 199 avenue d'argenteuil</t>
  </si>
  <si>
    <t>VERSPIEREN IMMOBILIER</t>
  </si>
  <si>
    <t>https://admin.matera.eu/api/app_users/become?building_id=107979</t>
  </si>
  <si>
    <t>1H0380598</t>
  </si>
  <si>
    <t>SDC 241 - 243 rue de Bercy</t>
  </si>
  <si>
    <t>https://admin.matera.eu/api/app_users/become?building_id=78964</t>
  </si>
  <si>
    <t>SDC 4-6 Rue Eugène Besançon</t>
  </si>
  <si>
    <t>https://admin.matera.eu/api/app_users/become?building_id=89651</t>
  </si>
  <si>
    <t>SDC 6 Rue du Général Leclerc</t>
  </si>
  <si>
    <t>Matera Assurances</t>
  </si>
  <si>
    <t>https://admin.matera.eu/api/app_users/become?building_id=80932</t>
  </si>
  <si>
    <t xml:space="preserve"> PO-MRIIND-250017082</t>
  </si>
  <si>
    <t>SDC 92 Rue de Montreuil</t>
  </si>
  <si>
    <t>https://admin.matera.eu/api/app_users/become?building_id=92499</t>
  </si>
  <si>
    <t>SDC 10 Rue René Jacques</t>
  </si>
  <si>
    <t>https://admin.matera.eu/api/app_users/become?building_id=83356</t>
  </si>
  <si>
    <t>SDC 11 Rue tiquetonne 75002</t>
  </si>
  <si>
    <t>https://admin.matera.eu/api/app_users/become?building_id=96359</t>
  </si>
  <si>
    <t>SDC 80 Rue Chalusset</t>
  </si>
  <si>
    <t>DASSONVILLE COURTAGE</t>
  </si>
  <si>
    <t>https://admin.matera.eu/api/app_users/become?building_id=77648</t>
  </si>
  <si>
    <t>DASSONVILLE COURTAGE ASSURANCES</t>
  </si>
  <si>
    <t>SDC 7 Rue Jacques Kablé</t>
  </si>
  <si>
    <t>https://admin.matera.eu/api/app_users/become?building_id=71183</t>
  </si>
  <si>
    <t>SDC 30 Rue Feray</t>
  </si>
  <si>
    <t>VERLINGUE - AXA</t>
  </si>
  <si>
    <t>https://admin.matera.eu/api/app_users/become?building_id=12687</t>
  </si>
  <si>
    <t>1H0313901</t>
  </si>
  <si>
    <t>SDC 15 avenue Ernest Renan</t>
  </si>
  <si>
    <t>https://admin.matera.eu/api/app_users/become?building_id=80141</t>
  </si>
  <si>
    <t>SDC 12 Rue Papillon</t>
  </si>
  <si>
    <t>https://admin.matera.eu/api/app_users/become?building_id=38202</t>
  </si>
  <si>
    <t>SDC LE TOCQUEVILLE 15 et 15 bis route de vienne</t>
  </si>
  <si>
    <t>Assurance (Odealim)</t>
  </si>
  <si>
    <t>https://admin.matera.eu/api/app_users/become?building_id=22020</t>
  </si>
  <si>
    <t>1H0383105</t>
  </si>
  <si>
    <t>SDC 29 Avenue du Maréchal Juin</t>
  </si>
  <si>
    <t>https://admin.matera.eu/api/app_users/become?building_id=96731</t>
  </si>
  <si>
    <t>SDC 199 Rue Saint-Denis</t>
  </si>
  <si>
    <t>https://admin.matera.eu/api/app_users/become?building_id=47256</t>
  </si>
  <si>
    <t>SDC Résidence Le Gemini - 59 Avenue de la Grande Champagne</t>
  </si>
  <si>
    <t>https://admin.matera.eu/api/app_users/become?building_id=85605</t>
  </si>
  <si>
    <t>SDC 29 Avenue Gabriel Péri</t>
  </si>
  <si>
    <t>https://admin.matera.eu/api/app_users/become?building_id=96374</t>
  </si>
  <si>
    <t>2026PARIS11196960</t>
  </si>
  <si>
    <t>J'ai créer le contrat car il n'y en avait pas</t>
  </si>
  <si>
    <t>SDC 16 av Jean Aicard</t>
  </si>
  <si>
    <t>https://admin.matera.eu/api/app_users/become?building_id=100656</t>
  </si>
  <si>
    <t>2264AA304857/5</t>
  </si>
  <si>
    <t>SDC  18 quai Eugène Le Corre</t>
  </si>
  <si>
    <t>https://admin.matera.eu/api/app_users/become?building_id=95785</t>
  </si>
  <si>
    <t>SDC 143 rue Lamarck</t>
  </si>
  <si>
    <t>https://admin.matera.eu/api/app_users/become?building_id=102077</t>
  </si>
  <si>
    <t>SDC 28 Rue Maurice Pelletier</t>
  </si>
  <si>
    <t>https://admin.matera.eu/api/app_users/become?building_id=101560</t>
  </si>
  <si>
    <t>JCV42170X</t>
  </si>
  <si>
    <t>SDC 38 Rue François 1er</t>
  </si>
  <si>
    <t>https://admin.matera.eu/api/app_users/become?building_id=89576</t>
  </si>
  <si>
    <t>SDC 7 Rue Dupuytren</t>
  </si>
  <si>
    <t>https://admin.matera.eu/api/app_users/become?building_id=79914</t>
  </si>
  <si>
    <t>SDC 52 Rue du Château</t>
  </si>
  <si>
    <t>ALVES PROPRETE</t>
  </si>
  <si>
    <t>https://admin.matera.eu/api/app_users/become?building_id=89735</t>
  </si>
  <si>
    <t>AR801232-007</t>
  </si>
  <si>
    <t>SDC Les Terrasses d'Eugénie</t>
  </si>
  <si>
    <t>https://admin.matera.eu/api/app_users/become?building_id=103178</t>
  </si>
  <si>
    <t>CIRDP091090</t>
  </si>
  <si>
    <t>Capelys immobilier</t>
  </si>
  <si>
    <t>SDC 4 Bd du Mont d'Est, France</t>
  </si>
  <si>
    <t>https://admin.matera.eu/api/app_users/become?building_id=99399</t>
  </si>
  <si>
    <t>SDC 91 Bis rue du Mont Cenis</t>
  </si>
  <si>
    <t>SPEC MAZURAS HAVET RESTIVO (Agence AXA)</t>
  </si>
  <si>
    <t>https://admin.matera.eu/api/app_users/become?building_id=50580</t>
  </si>
  <si>
    <t>EI RESTIVO</t>
  </si>
  <si>
    <t>SDC 39 rue Ernest Renan</t>
  </si>
  <si>
    <t>https://admin.matera.eu/api/app_users/become?building_id=9836</t>
  </si>
  <si>
    <t>SDC 50 Rue Léon Bourgeois</t>
  </si>
  <si>
    <t>https://admin.matera.eu/api/app_users/become?building_id=85766</t>
  </si>
  <si>
    <t>SDC 10 Rue du Grand Prieuré</t>
  </si>
  <si>
    <t>https://admin.matera.eu/api/app_users/become?building_id=104353</t>
  </si>
  <si>
    <t>SDC 1 Rue Clapeyron</t>
  </si>
  <si>
    <t>Assurance et conseils</t>
  </si>
  <si>
    <t>https://admin.matera.eu/api/app_users/become?building_id=80639</t>
  </si>
  <si>
    <t>SDC 27 Rue André Barsacq</t>
  </si>
  <si>
    <t>https://admin.matera.eu/api/app_users/become?building_id=92095</t>
  </si>
  <si>
    <t>517AL810029/1</t>
  </si>
  <si>
    <t>SDC 93, rue des moines</t>
  </si>
  <si>
    <t>https://admin.matera.eu/api/app_users/become?building_id=103912</t>
  </si>
  <si>
    <t>Résidence Saint-Louis</t>
  </si>
  <si>
    <t>https://admin.matera.eu/api/app_users/become?building_id=80153</t>
  </si>
  <si>
    <t>1H0353693</t>
  </si>
  <si>
    <t>Copro Churn mais assurance à jour</t>
  </si>
  <si>
    <t>SDC 36 Rue de Stalingrad</t>
  </si>
  <si>
    <t>Société Anonyme de Défense et d'Assurance</t>
  </si>
  <si>
    <t>https://admin.matera.eu/api/app_users/become?building_id=101941</t>
  </si>
  <si>
    <t>1H0272506</t>
  </si>
  <si>
    <t>SDC NEOVA</t>
  </si>
  <si>
    <t>https://admin.matera.eu/api/app_users/become?building_id=39577</t>
  </si>
  <si>
    <t>SDC 70 Bd Saint-Jean</t>
  </si>
  <si>
    <t>SADA - ASSURANCE assurance multirisque immeuble</t>
  </si>
  <si>
    <t>https://admin.matera.eu/api/app_users/become?building_id=106422</t>
  </si>
  <si>
    <t>Sada Assurance</t>
  </si>
  <si>
    <t>RIPERT DE GRISSAC</t>
  </si>
  <si>
    <t>SDC 18 Rue du Val de Grâce</t>
  </si>
  <si>
    <t>https://admin.matera.eu/api/app_users/become?building_id=95337</t>
  </si>
  <si>
    <t>EI KETH RAVY</t>
  </si>
  <si>
    <t>SDC 160/162 rue Cardinet &amp; 116 rue Truffaut</t>
  </si>
  <si>
    <t>https://admin.matera.eu/api/app_users/become?building_id=99565</t>
  </si>
  <si>
    <t>JLV37069X</t>
  </si>
  <si>
    <t>SDC 5-7 Rue Thomas</t>
  </si>
  <si>
    <t>https://admin.matera.eu/api/app_users/become?building_id=66088</t>
  </si>
  <si>
    <t>Je n'ai rien  trouvé sur le contrat d'assurance</t>
  </si>
  <si>
    <t>SDC LES IRIS</t>
  </si>
  <si>
    <t>https://admin.matera.eu/api/app_users/become?building_id=82287</t>
  </si>
  <si>
    <t>SDC 27 rue Chateauneuf</t>
  </si>
  <si>
    <t>https://admin.matera.eu/api/app_users/become?building_id=99208</t>
  </si>
  <si>
    <t>2025ACS11759802</t>
  </si>
  <si>
    <t>AXA ENTREPRISE MARSEILLE</t>
  </si>
  <si>
    <t>SDC 33 Avenue du Maréchal Juin, residence les vignes</t>
  </si>
  <si>
    <t>GENRALI - ST PIERRE ASSURANCE</t>
  </si>
  <si>
    <t>https://admin.matera.eu/api/app_users/become?building_id=96757</t>
  </si>
  <si>
    <t>AN266524</t>
  </si>
  <si>
    <t>Saint-Pierre</t>
  </si>
  <si>
    <t>SDC 149 rue de Charenton</t>
  </si>
  <si>
    <t>https://admin.matera.eu/api/app_users/become?building_id=96090</t>
  </si>
  <si>
    <t>1H0371638</t>
  </si>
  <si>
    <t>Bessé</t>
  </si>
  <si>
    <t>SDC 1 Boulevard Auguste Raynaud</t>
  </si>
  <si>
    <t>Winterthur Société Suisse d'Assurances</t>
  </si>
  <si>
    <t>https://admin.matera.eu/api/app_users/become?building_id=99472</t>
  </si>
  <si>
    <t>AM397799-1658</t>
  </si>
  <si>
    <t>SDC 1 Rue Roussel</t>
  </si>
  <si>
    <t>PRESTIGE NETTOYAGE</t>
  </si>
  <si>
    <t>https://admin.matera.eu/api/app_users/become?building_id=89817</t>
  </si>
  <si>
    <t>F26-0002-4870-58.</t>
  </si>
  <si>
    <t>SA JEAN CHARPENTIER SOPAGI SA</t>
  </si>
  <si>
    <t>SDC  14 rue dailly</t>
  </si>
  <si>
    <t>https://admin.matera.eu/api/app_users/become?building_id=94005</t>
  </si>
  <si>
    <t>SDC 102 rue du dome 92100 Boulogne-Billancourt</t>
  </si>
  <si>
    <t>https://admin.matera.eu/api/app_users/become?building_id=23524</t>
  </si>
  <si>
    <t>Zenith 78 SDC 10-12 bis Rue d'Estienne d'Orves</t>
  </si>
  <si>
    <t>https://admin.matera.eu/api/app_users/become?building_id=86287</t>
  </si>
  <si>
    <t>SDC 10 Rue du Roi de Sicile</t>
  </si>
  <si>
    <t>https://admin.matera.eu/api/app_users/become?building_id=105513</t>
  </si>
  <si>
    <t>EI Chardonnal Sebastien</t>
  </si>
  <si>
    <t>SDC 28-30 PASSAGE TRUBERT BELLIER</t>
  </si>
  <si>
    <t>HDI GLOBAL SE</t>
  </si>
  <si>
    <t>https://admin.matera.eu/api/app_users/become?building_id=110575</t>
  </si>
  <si>
    <t>Patrimoine</t>
  </si>
  <si>
    <t>SDC 29-31 Avenue Yvonne Lebreton</t>
  </si>
  <si>
    <t>https://admin.matera.eu/api/app_users/become?building_id=89687</t>
  </si>
  <si>
    <t>SDC 62 Rue d'Orsel</t>
  </si>
  <si>
    <t>MAAF Assurances SA</t>
  </si>
  <si>
    <t>https://admin.matera.eu/api/app_users/become?building_id=103928</t>
  </si>
  <si>
    <t>SDC 16 Avenue Michelet</t>
  </si>
  <si>
    <t>https://admin.matera.eu/api/app_users/become?building_id=43271</t>
  </si>
  <si>
    <t>SDC 3 Rue des Vergers</t>
  </si>
  <si>
    <t>https://admin.matera.eu/api/app_users/become?building_id=103133</t>
  </si>
  <si>
    <t>Bessé immobilier &amp; construction</t>
  </si>
  <si>
    <t>SDC  58 avenue du Parc Montgolfier</t>
  </si>
  <si>
    <t>https://admin.matera.eu/api/app_users/become?building_id=81411</t>
  </si>
  <si>
    <t>AT702716</t>
  </si>
  <si>
    <t>Agence GENERALI</t>
  </si>
  <si>
    <t>SDC 17 rue du Laos</t>
  </si>
  <si>
    <t>https://admin.matera.eu/api/app_users/become?building_id=93713</t>
  </si>
  <si>
    <t>SDC 7-11-15 Avenue Audra</t>
  </si>
  <si>
    <t>https://admin.matera.eu/api/app_users/become?building_id=89751</t>
  </si>
  <si>
    <t>1H0209791</t>
  </si>
  <si>
    <t>SDC 9-15 Rue Sainte Marie</t>
  </si>
  <si>
    <t>https://admin.matera.eu/api/app_users/become?building_id=89782</t>
  </si>
  <si>
    <t>SDC 24 Rue Albert Garry</t>
  </si>
  <si>
    <t>Générali JMB assurance</t>
  </si>
  <si>
    <t>https://admin.matera.eu/api/app_users/become?building_id=7328</t>
  </si>
  <si>
    <t>087 924 330</t>
  </si>
  <si>
    <t>SDC 54 Avenue de Ceinture</t>
  </si>
  <si>
    <t>https://admin.matera.eu/api/app_users/become?building_id=88763</t>
  </si>
  <si>
    <t>SDC 140-148 Rue du Président Salvador Allende</t>
  </si>
  <si>
    <t>https://admin.matera.eu/api/app_users/become?building_id=89759</t>
  </si>
  <si>
    <t>1H0238917</t>
  </si>
  <si>
    <t>SDC 11 Rue des Écuries</t>
  </si>
  <si>
    <t>https://admin.matera.eu/api/app_users/become?building_id=87681</t>
  </si>
  <si>
    <t>SDC 44 Rue Popincourt</t>
  </si>
  <si>
    <t>https://admin.matera.eu/api/app_users/become?building_id=86907</t>
  </si>
  <si>
    <t>SDC 7 Rue Raymond Bordier</t>
  </si>
  <si>
    <t>https://admin.matera.eu/api/app_users/become?building_id=59884</t>
  </si>
  <si>
    <t>Il y a un contrat avec un date d'effet de 2025</t>
  </si>
  <si>
    <t>SDC Legouté Bat H</t>
  </si>
  <si>
    <t>https://admin.matera.eu/api/app_users/become?building_id=96046</t>
  </si>
  <si>
    <t>SDC 89 Rue de Reuilly</t>
  </si>
  <si>
    <t>https://admin.matera.eu/api/app_users/become?building_id=96384</t>
  </si>
  <si>
    <t>SDC 2 Rue Perdonnet</t>
  </si>
  <si>
    <t>https://admin.matera.eu/api/app_users/become?building_id=52105</t>
  </si>
  <si>
    <t>SDC 5 rue du Printemps</t>
  </si>
  <si>
    <t>https://admin.matera.eu/api/app_users/become?building_id=13303</t>
  </si>
  <si>
    <t>SDC 3 Rue du Bel air</t>
  </si>
  <si>
    <t>https://admin.matera.eu/api/app_users/become?building_id=96179</t>
  </si>
  <si>
    <t>SABAH</t>
  </si>
  <si>
    <t>sur le contrat il n'y pas marqué multirisque</t>
  </si>
  <si>
    <t>SDC ART EN VILLE HABITATION</t>
  </si>
  <si>
    <t>https://admin.matera.eu/api/app_users/become?building_id=43692</t>
  </si>
  <si>
    <t>SDC 48 rue Damremont</t>
  </si>
  <si>
    <t>https://admin.matera.eu/api/app_users/become?building_id=96346</t>
  </si>
  <si>
    <t>SDC LES BEAUX SITES</t>
  </si>
  <si>
    <t>https://admin.matera.eu/api/app_users/become?building_id=92274</t>
  </si>
  <si>
    <t>AGENCE 2FHM</t>
  </si>
  <si>
    <t>SDC 27-29 Rue Félix Faure</t>
  </si>
  <si>
    <t>https://admin.matera.eu/api/app_users/become?building_id=89825</t>
  </si>
  <si>
    <t>SDC 10 rue Quincampoix</t>
  </si>
  <si>
    <t>AXA FRANCE IARD-NE PAS UTILISER</t>
  </si>
  <si>
    <t>https://admin.matera.eu/api/app_users/become?building_id=92640</t>
  </si>
  <si>
    <t>SDC 13 Rue Marguerite de Rochechouart, 75009 Paris, France</t>
  </si>
  <si>
    <t>https://admin.matera.eu/api/app_users/become?building_id=96507</t>
  </si>
  <si>
    <t>22053345T</t>
  </si>
  <si>
    <t>HELIOS</t>
  </si>
  <si>
    <t>https://admin.matera.eu/api/app_users/become?building_id=86203</t>
  </si>
  <si>
    <t>SDC 16 Rue Chaudron</t>
  </si>
  <si>
    <t>https://admin.matera.eu/api/app_users/become?building_id=83649</t>
  </si>
  <si>
    <t>SDC 55-57-59 Rue du vernand</t>
  </si>
  <si>
    <t>https://admin.matera.eu/api/app_users/become?building_id=101522</t>
  </si>
  <si>
    <t>AP709280-55</t>
  </si>
  <si>
    <t>SDC 67 av. du Docteur Arnold Netter</t>
  </si>
  <si>
    <t>https://admin.matera.eu/api/app_users/become?building_id=80361</t>
  </si>
  <si>
    <t>SDC DU PARKING COUPERIN ABREUVOIR</t>
  </si>
  <si>
    <t>https://admin.matera.eu/api/app_users/become?building_id=94704</t>
  </si>
  <si>
    <t>SDC 18 Rue du Haras</t>
  </si>
  <si>
    <t>SOCIETE D'ADMINISTRATION ET DE GERANCE IMMOBILIERES</t>
  </si>
  <si>
    <t>https://admin.matera.eu/api/app_users/become?building_id=99507</t>
  </si>
  <si>
    <t>AP934462</t>
  </si>
  <si>
    <t>CABINET FIDES ASSURANCE</t>
  </si>
  <si>
    <t>SDC 18 Rue du Haras - 18 Rue du Haras, 78530 Buc</t>
  </si>
  <si>
    <t>SDC 15 Rue de Sofia</t>
  </si>
  <si>
    <t>https://admin.matera.eu/api/app_users/become?building_id=97271</t>
  </si>
  <si>
    <t>SDC 22 Avenue François Mitterrand</t>
  </si>
  <si>
    <t>https://admin.matera.eu/api/app_users/become?building_id=52941</t>
  </si>
  <si>
    <t>Il y a un contrat mais valable que 3 mois</t>
  </si>
  <si>
    <t>SDC 56 Bd de l'Hôtel de ville</t>
  </si>
  <si>
    <t>https://admin.matera.eu/api/app_users/become?building_id=96313</t>
  </si>
  <si>
    <t>2026ODE11795464</t>
  </si>
  <si>
    <t>SDC 96/102 rue Roque de Fillol 7/9/11/11b rue Paul Lafargue</t>
  </si>
  <si>
    <t>https://admin.matera.eu/api/app_users/become?building_id=93757</t>
  </si>
  <si>
    <t>01530045-994</t>
  </si>
  <si>
    <t>SDC SDC Legouté Bat E - 52/54/56 Avenue Jean Monnet</t>
  </si>
  <si>
    <t>https://admin.matera.eu/api/app_users/become?building_id=94439</t>
  </si>
  <si>
    <t>SDC 14-56-98 Rue des Saugis</t>
  </si>
  <si>
    <t>https://admin.matera.eu/api/app_users/become?building_id=79032</t>
  </si>
  <si>
    <t>SDC 10 Passage Gauthier</t>
  </si>
  <si>
    <t>https://admin.matera.eu/api/app_users/become?building_id=85160</t>
  </si>
  <si>
    <t>SDC 6 Rue Victor Hugo</t>
  </si>
  <si>
    <t>https://admin.matera.eu/api/app_users/become?building_id=89574</t>
  </si>
  <si>
    <t>SDC 2 Rue d'Alembert</t>
  </si>
  <si>
    <t>GROUPE GSA SAS</t>
  </si>
  <si>
    <t>https://admin.matera.eu/api/app_users/become?building_id=99453</t>
  </si>
  <si>
    <t>SDC 6/8 rue Neuve</t>
  </si>
  <si>
    <t>https://admin.matera.eu/api/app_users/become?building_id=88870</t>
  </si>
  <si>
    <t>EIRL STAHL - EI ZENOUDI</t>
  </si>
  <si>
    <t>SDC 101 boulevard de l'Hopital</t>
  </si>
  <si>
    <t>https://admin.matera.eu/api/app_users/become?building_id=94283</t>
  </si>
  <si>
    <t>SDC 2 bis et 2 ter rue Albert de Mun</t>
  </si>
  <si>
    <t>https://admin.matera.eu/api/app_users/become?building_id=109556</t>
  </si>
  <si>
    <t>SDC 73 Rue de Courcelles</t>
  </si>
  <si>
    <t>https://admin.matera.eu/api/app_users/become?building_id=59554</t>
  </si>
  <si>
    <t>SDC 53-55-57 Rue Etienne Marey</t>
  </si>
  <si>
    <t>https://admin.matera.eu/api/app_users/become?building_id=96415</t>
  </si>
  <si>
    <t>SDC 45 rue de la Procession</t>
  </si>
  <si>
    <t>https://admin.matera.eu/api/app_users/become?building_id=85931</t>
  </si>
  <si>
    <t>SDC 35-37 Rue de Torcy</t>
  </si>
  <si>
    <t>https://admin.matera.eu/api/app_users/become?building_id=97884</t>
  </si>
  <si>
    <t>SDC 35-37 Rue de Torcy - 35-37 Rue de Torcy, 75018 Paris</t>
  </si>
  <si>
    <t>SDC 6, rue Berne</t>
  </si>
  <si>
    <t>https://admin.matera.eu/api/app_users/become?building_id=85972</t>
  </si>
  <si>
    <t>SDC Villa Angelina 2</t>
  </si>
  <si>
    <t>https://admin.matera.eu/api/app_users/become?building_id=97211</t>
  </si>
  <si>
    <t>01530049-1151</t>
  </si>
  <si>
    <t>SDC LES JONQUILLES</t>
  </si>
  <si>
    <t>https://admin.matera.eu/api/app_users/become?building_id=88031</t>
  </si>
  <si>
    <t>SDC Villa Saint Martin</t>
  </si>
  <si>
    <t>https://admin.matera.eu/api/app_users/become?building_id=26384</t>
  </si>
  <si>
    <t>SDC 11 Avenue du Canal</t>
  </si>
  <si>
    <t>https://admin.matera.eu/api/app_users/become?building_id=96153</t>
  </si>
  <si>
    <t>SDC 177/179 Avenue de Clichy</t>
  </si>
  <si>
    <t>https://admin.matera.eu/api/app_users/become?building_id=78788</t>
  </si>
  <si>
    <t>SDC 47 -49 Rue Lafayette</t>
  </si>
  <si>
    <t>https://admin.matera.eu/api/app_users/become?building_id=106752</t>
  </si>
  <si>
    <t>10926746604/HEL51469X</t>
  </si>
  <si>
    <t>SDC 23 Avenue Corentin Cariou</t>
  </si>
  <si>
    <t>https://admin.matera.eu/api/app_users/become?building_id=38597</t>
  </si>
  <si>
    <t>SDC LES CERISIERS 15-19 Ter Rue des Cerisiers</t>
  </si>
  <si>
    <t>https://admin.matera.eu/api/app_users/become?building_id=89809</t>
  </si>
  <si>
    <t>SDC 9 RUE  JEAN CHARCOT</t>
  </si>
  <si>
    <t>https://admin.matera.eu/api/app_users/become?building_id=80717</t>
  </si>
  <si>
    <t>SDC 33-35 Avenue de Verdun</t>
  </si>
  <si>
    <t>https://admin.matera.eu/api/app_users/become?building_id=84006</t>
  </si>
  <si>
    <t>SDC 1-5 Avenue de l'Association</t>
  </si>
  <si>
    <t>https://admin.matera.eu/api/app_users/become?building_id=89790</t>
  </si>
  <si>
    <t>SDC 21 Rue des Figuiers Blancs</t>
  </si>
  <si>
    <t>https://admin.matera.eu/api/app_users/become?building_id=94699</t>
  </si>
  <si>
    <t>SDC 28 Rue de la Clef des champs</t>
  </si>
  <si>
    <t>https://admin.matera.eu/api/app_users/become?building_id=27678</t>
  </si>
  <si>
    <t xml:space="preserve">EI SALSET, SAUVAT
</t>
  </si>
  <si>
    <t>SDC 15 Rue d'Estienne d'Orves</t>
  </si>
  <si>
    <t>https://admin.matera.eu/api/app_users/become?building_id=95692</t>
  </si>
  <si>
    <t>SDC 27 Rue du Château</t>
  </si>
  <si>
    <t>https://admin.matera.eu/api/app_users/become?building_id=95154</t>
  </si>
  <si>
    <t>SDC 70 Rue d'Estienne d'Orves</t>
  </si>
  <si>
    <t>https://admin.matera.eu/api/app_users/become?building_id=89793</t>
  </si>
  <si>
    <t>SDC RESIDENCE GLEUZER 172-176 Boulevard Charles de Gaulle</t>
  </si>
  <si>
    <t>https://admin.matera.eu/api/app_users/become?building_id=89822</t>
  </si>
  <si>
    <t>AT069324 0132</t>
  </si>
  <si>
    <t>SDC LE SQUARE D'ARGENTEUIL 1-3 Rue Gustave Caillebotte</t>
  </si>
  <si>
    <t>https://admin.matera.eu/api/app_users/become?building_id=89810</t>
  </si>
  <si>
    <t>SDC 84 Rue Philipe de Girard</t>
  </si>
  <si>
    <t>https://admin.matera.eu/api/app_users/become?building_id=103910</t>
  </si>
  <si>
    <t>Cenac</t>
  </si>
  <si>
    <t>SDC 129 Rue du Général Leclerc</t>
  </si>
  <si>
    <t>ASSURANCE AXA</t>
  </si>
  <si>
    <t>https://admin.matera.eu/api/app_users/become?building_id=61766</t>
  </si>
  <si>
    <t>je n'arrive pas à trouver le contrat</t>
  </si>
  <si>
    <t>SDC Résidence Les Allées Charcot - 88-88 bis Rue Commandant Charcot</t>
  </si>
  <si>
    <t>https://admin.matera.eu/api/app_users/become?building_id=96074</t>
  </si>
  <si>
    <t>SDC 69 boulevard Victor Hugo</t>
  </si>
  <si>
    <t>https://admin.matera.eu/api/app_users/become?building_id=96358</t>
  </si>
  <si>
    <t>1H0407466</t>
  </si>
  <si>
    <t>SDC Résidence Serenity, 120 Chemin des Bottes</t>
  </si>
  <si>
    <t>https://admin.matera.eu/api/app_users/become?building_id=79779</t>
  </si>
  <si>
    <t>AFUL 21ème District</t>
  </si>
  <si>
    <t>https://admin.matera.eu/api/app_users/become?building_id=8508</t>
  </si>
  <si>
    <t>RENOUVO</t>
  </si>
  <si>
    <t>https://admin.matera.eu/api/app_users/become?building_id=101589</t>
  </si>
  <si>
    <t xml:space="preserve">01530045-157 </t>
  </si>
  <si>
    <t>SDC 6 rue frochot</t>
  </si>
  <si>
    <t>https://admin.matera.eu/api/app_users/become?building_id=96314</t>
  </si>
  <si>
    <t>PO-MRIIND-250007087</t>
  </si>
  <si>
    <t>SDC 30-34 Rue de Nanterre - 25 AVENUE DE PINEL</t>
  </si>
  <si>
    <t>https://admin.matera.eu/api/app_users/become?building_id=89768</t>
  </si>
  <si>
    <t>SDC 8 rue Balzac</t>
  </si>
  <si>
    <t>https://admin.matera.eu/api/app_users/become?building_id=96422</t>
  </si>
  <si>
    <t>1H0337145</t>
  </si>
  <si>
    <t>SDC 51, 53, 55 Avenue du Panorama</t>
  </si>
  <si>
    <t>GSA (Assurance)</t>
  </si>
  <si>
    <t>https://admin.matera.eu/api/app_users/become?building_id=79307</t>
  </si>
  <si>
    <t>1H0309920</t>
  </si>
  <si>
    <t>SDC 3054 Route des Brasses</t>
  </si>
  <si>
    <t>SALSET SAUVAT</t>
  </si>
  <si>
    <t>https://admin.matera.eu/api/app_users/become?building_id=84963</t>
  </si>
  <si>
    <t xml:space="preserve">05943542 X </t>
  </si>
  <si>
    <t>SDC 117 Rue de Paris</t>
  </si>
  <si>
    <t>https://admin.matera.eu/api/app_users/become?building_id=62045</t>
  </si>
  <si>
    <t>SDC 34-38 rue de Fontenay</t>
  </si>
  <si>
    <t>https://admin.matera.eu/api/app_users/become?building_id=94796</t>
  </si>
  <si>
    <t>SDC 83 Rue du Faubourg Saint-Denis</t>
  </si>
  <si>
    <t>https://admin.matera.eu/api/app_users/become?building_id=90377</t>
  </si>
  <si>
    <t>FABIANI &amp; ASSOCIE</t>
  </si>
  <si>
    <t>SDC 62 Rue Aristide Briand</t>
  </si>
  <si>
    <t>https://admin.matera.eu/api/app_users/become?building_id=32688</t>
  </si>
  <si>
    <t xml:space="preserve"> PO-MRIIND-260018442</t>
  </si>
  <si>
    <t>SDC 45 Rue Hippolyte Kahn</t>
  </si>
  <si>
    <t>Axeria</t>
  </si>
  <si>
    <t>https://admin.matera.eu/api/app_users/become?building_id=96397</t>
  </si>
  <si>
    <t>il y a deux contrat, assuim est marqué résilié et AXA juste valable 3 mois</t>
  </si>
  <si>
    <t>SDC LES ACACIAS (Champigny)</t>
  </si>
  <si>
    <t>https://admin.matera.eu/api/app_users/become?building_id=93720</t>
  </si>
  <si>
    <t>SDC Le clos des cerisiers, 14-16 rue René Mondonneix, 4 allée des soeurs</t>
  </si>
  <si>
    <t>https://admin.matera.eu/api/app_users/become?building_id=75723</t>
  </si>
  <si>
    <t>SDC LES DEUX COLOMBES 39-41 Avenue de Stalingrad / 79 Rue des Sazieres</t>
  </si>
  <si>
    <t>https://admin.matera.eu/api/app_users/become?building_id=89763</t>
  </si>
  <si>
    <t>SDC 67 Avenue de France</t>
  </si>
  <si>
    <t>https://admin.matera.eu/api/app_users/become?building_id=96418</t>
  </si>
  <si>
    <t>1H0379026</t>
  </si>
  <si>
    <t>SDC 2 Rue de la Gravette</t>
  </si>
  <si>
    <t>CABINET ALBINET</t>
  </si>
  <si>
    <t>https://admin.matera.eu/api/app_users/become?building_id=38902</t>
  </si>
  <si>
    <t>044 0009900-000760-A</t>
  </si>
  <si>
    <t>Albinet Assurances</t>
  </si>
  <si>
    <t>SDC 90 Avenue Ernest-Renan</t>
  </si>
  <si>
    <t>https://admin.matera.eu/api/app_users/become?building_id=87061</t>
  </si>
  <si>
    <t>GUEZELLE</t>
  </si>
  <si>
    <t>SDC RESIDENCE LE PLAZZA CRETEIL</t>
  </si>
  <si>
    <t>https://admin.matera.eu/api/app_users/become?building_id=79549</t>
  </si>
  <si>
    <t>SDC 8 Rue Paul Bert</t>
  </si>
  <si>
    <t>https://admin.matera.eu/api/app_users/become?building_id=93675</t>
  </si>
  <si>
    <t>SDC 35 Av. de Verdun</t>
  </si>
  <si>
    <t>https://admin.matera.eu/api/app_users/become?building_id=95366</t>
  </si>
  <si>
    <t>SDC 1 Rue Jean Moulin et 4 bis rue du Parc à foulon - résidence du Grimpré</t>
  </si>
  <si>
    <t>https://admin.matera.eu/api/app_users/become?building_id=109412</t>
  </si>
  <si>
    <t>SDC (Principal) LE PARADIS 45 53 Boulevard Gallieni</t>
  </si>
  <si>
    <t>https://admin.matera.eu/api/app_users/become?building_id=89648</t>
  </si>
  <si>
    <t>SDC 51-53 Rue du Maréchal Joffre</t>
  </si>
  <si>
    <t>https://admin.matera.eu/api/app_users/become?building_id=89619</t>
  </si>
  <si>
    <t>SDC 14 rue de la Réunion</t>
  </si>
  <si>
    <t>https://admin.matera.eu/api/app_users/become?building_id=103498</t>
  </si>
  <si>
    <t xml:space="preserve"> PO-MRIIND-260018737</t>
  </si>
  <si>
    <t>SDC 57 Av. Charles de Gaulle</t>
  </si>
  <si>
    <t>https://admin.matera.eu/api/app_users/become?building_id=84836</t>
  </si>
  <si>
    <t>SDC 24 rue Lucien Sampaix</t>
  </si>
  <si>
    <t>https://admin.matera.eu/api/app_users/become?building_id=86470</t>
  </si>
  <si>
    <t>SDC Saint-Just - 43-51 Avenue Barthélemy Buyer</t>
  </si>
  <si>
    <t>https://admin.matera.eu/api/app_users/become?building_id=83671</t>
  </si>
  <si>
    <t>SDC 5 Rue des Sablons</t>
  </si>
  <si>
    <t>https://admin.matera.eu/api/app_users/become?building_id=95754</t>
  </si>
  <si>
    <t>SDC 183 Rue Championnet</t>
  </si>
  <si>
    <t>https://admin.matera.eu/api/app_users/become?building_id=95308</t>
  </si>
  <si>
    <t>SAINT - PIERRE ASSURANCE</t>
  </si>
  <si>
    <t>SDC 9 rue de Maule</t>
  </si>
  <si>
    <t>https://admin.matera.eu/api/app_users/become?building_id=87648</t>
  </si>
  <si>
    <t>dans budget, il est marqué ALLIANZ mais pas d'autre info, pas de contrat</t>
  </si>
  <si>
    <t>SDC 109 Rue Defrance</t>
  </si>
  <si>
    <t>https://admin.matera.eu/api/app_users/become?building_id=97130</t>
  </si>
  <si>
    <t>SDC RESIDENCE LA LICORNE</t>
  </si>
  <si>
    <t>SADA (AXEL DUSSUET)</t>
  </si>
  <si>
    <t>https://admin.matera.eu/api/app_users/become?building_id=105912</t>
  </si>
  <si>
    <t>1H0310348</t>
  </si>
  <si>
    <t>AXEL DUSSUET</t>
  </si>
  <si>
    <t>SDC 1 au 13 et 170 au 176 avenue du colonel Fabien</t>
  </si>
  <si>
    <t>https://admin.matera.eu/api/app_users/become?building_id=95121</t>
  </si>
  <si>
    <t>SDC 14 rue Chaillon</t>
  </si>
  <si>
    <t>https://admin.matera.eu/api/app_users/become?building_id=104638</t>
  </si>
  <si>
    <t>SDC 14 rue Chaillon - 14 rue Chaillon, 92390 VILLENEUVE LA GARENNE</t>
  </si>
  <si>
    <t>SDC BOULENGER</t>
  </si>
  <si>
    <t>https://admin.matera.eu/api/app_users/become?building_id=66821</t>
  </si>
  <si>
    <t>SDC 19 Avenue de la République</t>
  </si>
  <si>
    <t>https://admin.matera.eu/api/app_users/become?building_id=95509</t>
  </si>
  <si>
    <t xml:space="preserve">AXA FRANCE PARIS </t>
  </si>
  <si>
    <t>SDC LES BRUYERES 8-10-12-14 Chemin des Bruyères</t>
  </si>
  <si>
    <t>https://admin.matera.eu/api/app_users/become?building_id=103173</t>
  </si>
  <si>
    <t>58AA304927/1</t>
  </si>
  <si>
    <t>SDC 12 Avenue Gambetta</t>
  </si>
  <si>
    <t>https://admin.matera.eu/api/app_users/become?building_id=94837</t>
  </si>
  <si>
    <t>SDC 28 Rue Julien Galle</t>
  </si>
  <si>
    <t>https://admin.matera.eu/api/app_users/become?building_id=89647</t>
  </si>
  <si>
    <t>SDC 52 Rue Henri Dunant</t>
  </si>
  <si>
    <t>AGF COURTAGE</t>
  </si>
  <si>
    <t>https://admin.matera.eu/api/app_users/become?building_id=89681</t>
  </si>
  <si>
    <t>SDC 1 Rue Desmont Dupont</t>
  </si>
  <si>
    <t>https://admin.matera.eu/api/app_users/become?building_id=89614</t>
  </si>
  <si>
    <t>SDC 62 rue Dutot</t>
  </si>
  <si>
    <t>https://admin.matera.eu/api/app_users/become?building_id=111000</t>
  </si>
  <si>
    <t>BDJ SA</t>
  </si>
  <si>
    <t>SDC LES VILLAGEOISES</t>
  </si>
  <si>
    <t>https://admin.matera.eu/api/app_users/become?building_id=25261</t>
  </si>
  <si>
    <t>Salset</t>
  </si>
  <si>
    <t>SDC Résidence MW</t>
  </si>
  <si>
    <t>https://admin.matera.eu/api/app_users/become?building_id=92494</t>
  </si>
  <si>
    <t>ASsurimo</t>
  </si>
  <si>
    <t>SDC 22 Rue Sainte-Félicite</t>
  </si>
  <si>
    <t>https://admin.matera.eu/api/app_users/become?building_id=95410</t>
  </si>
  <si>
    <t>Contrat expiré le 31/07/2026.</t>
  </si>
  <si>
    <t>SDC 8 rue Royer-Collard</t>
  </si>
  <si>
    <t>https://admin.matera.eu/api/app_users/become?building_id=89300</t>
  </si>
  <si>
    <t>il y a un document recommandé pour renouvelement mais pas de contrat</t>
  </si>
  <si>
    <t>SDC 2 Rue des Prévoyants</t>
  </si>
  <si>
    <t>AIC GIOVANNETTI - MRI</t>
  </si>
  <si>
    <t>https://admin.matera.eu/api/app_users/become?building_id=52606</t>
  </si>
  <si>
    <t>AXA COURTAGE</t>
  </si>
  <si>
    <t>Aic Giovanetti</t>
  </si>
  <si>
    <t>SDC 10 rue de Castries</t>
  </si>
  <si>
    <t>https://admin.matera.eu/api/app_users/become?building_id=80679</t>
  </si>
  <si>
    <t>Le nom du fournisseur est SADA</t>
  </si>
  <si>
    <t>SDC 21ème District Marchal</t>
  </si>
  <si>
    <t>https://admin.matera.eu/api/app_users/become?building_id=5764</t>
  </si>
  <si>
    <t>SDC RESIDENCE ALFORTVILLE</t>
  </si>
  <si>
    <t>https://admin.matera.eu/api/app_users/become?building_id=15306</t>
  </si>
  <si>
    <t xml:space="preserve">Pas de contrat à jour et 2 contrat MRI </t>
  </si>
  <si>
    <t>SDC 14 Rue du Capitaine Dreyfus</t>
  </si>
  <si>
    <t>https://admin.matera.eu/api/app_users/become?building_id=97928</t>
  </si>
  <si>
    <t>24 rue des Pierres Plantées</t>
  </si>
  <si>
    <t>https://admin.matera.eu/api/app_users/become?building_id=41518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</si>
</sst>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yyyy-mm-dd"/>
    <numFmt numFmtId="165" formatCode="dd/mm/yyyy"/>
    <numFmt numFmtId="166" formatCode="#,##0.00\ [$€-1]"/>
    <numFmt numFmtId="167" formatCode="d/m/yyyy"/>
    <numFmt numFmtId="168" formatCode="dd/mm"/>
    <numFmt numFmtId="169" formatCode="dd-mm-yyyy"/>
    <numFmt numFmtId="170" formatCode="d-m-yyyy"/>
    <numFmt numFmtId="171" formatCode="d.m.yyyy"/>
    <numFmt numFmtId="172" formatCode="dd mm yyyy"/>
    <numFmt numFmtId="173" formatCode="dd/mm/yy"/>
    <numFmt numFmtId="174" formatCode="dd.mm.yyyy"/>
    <numFmt numFmtId="175" formatCode="d mmmm yyyy"/>
    <numFmt numFmtId="176" formatCode="d mmmm yyyy."/>
    <numFmt numFmtId="177" formatCode="d m yyyy"/>
    <numFmt numFmtId="178" formatCode="d mmmm"/>
    <numFmt numFmtId="179" formatCode="dd mmmm"/>
    <numFmt numFmtId="180" formatCode="#,##0.00&quot;€&quot;"/>
    <numFmt numFmtId="181" formatCode="d/m/yy"/>
    <numFmt numFmtId="182" formatCode="dd/mm/yyyy.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u/>
      <color rgb="FF434343"/>
      <name val="Roboto"/>
    </font>
    <font>
      <sz val="12.0"/>
      <color rgb="FF26262C"/>
      <name val="-apple-system"/>
    </font>
    <font>
      <b/>
      <sz val="12.0"/>
      <color rgb="FF26262C"/>
      <name val="-apple-system"/>
    </font>
    <font>
      <u/>
      <color rgb="FF0000FF"/>
      <name val="Roboto"/>
    </font>
    <font>
      <sz val="12.0"/>
      <color rgb="FF26262C"/>
      <name val="Arial"/>
    </font>
    <font>
      <sz val="12.0"/>
      <color rgb="FF4E49FC"/>
      <name val="-apple-system"/>
    </font>
    <font>
      <color rgb="FF434343"/>
      <name val="Roboto"/>
    </font>
    <font>
      <b/>
      <sz val="12.0"/>
      <color theme="1"/>
      <name val="&quot;Google Sans&quot;"/>
    </font>
    <font>
      <sz val="12.0"/>
      <color rgb="FF198534"/>
      <name val="-apple-system"/>
    </font>
    <font>
      <b/>
      <color rgb="FF26262C"/>
      <name val="Arial"/>
      <scheme val="minor"/>
    </font>
    <font>
      <u/>
      <color rgb="FF0000FF"/>
      <name val="Roboto"/>
    </font>
    <font>
      <u/>
      <color rgb="FF0000FF"/>
      <name val="Roboto"/>
    </font>
    <font>
      <sz val="12.0"/>
      <color theme="1"/>
      <name val="-apple-system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FC5E8"/>
        <bgColor rgb="FF9FC5E8"/>
      </patternFill>
    </fill>
    <fill>
      <patternFill patternType="solid">
        <fgColor rgb="FFF3F3F5"/>
        <bgColor rgb="FFF3F3F5"/>
      </patternFill>
    </fill>
    <fill>
      <patternFill patternType="solid">
        <fgColor rgb="FFF7F7F8"/>
        <bgColor rgb="FFF7F7F8"/>
      </patternFill>
    </fill>
    <fill>
      <patternFill patternType="solid">
        <fgColor rgb="FFFFF2E0"/>
        <bgColor rgb="FFFFF2E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/>
    <border>
      <top style="thin">
        <color rgb="FFE8E8EC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165" xfId="0" applyAlignment="1" applyFill="1" applyFont="1" applyNumberFormat="1">
      <alignment horizontal="center" readingOrder="0" shrinkToFit="0" vertical="center" wrapText="0"/>
    </xf>
    <xf borderId="0" fillId="3" fontId="1" numFmtId="166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Font="1"/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1" fillId="2" fontId="5" numFmtId="166" xfId="0" applyAlignment="1" applyBorder="1" applyFill="1" applyFont="1" applyNumberFormat="1">
      <alignment readingOrder="0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2" fontId="5" numFmtId="166" xfId="0" applyAlignment="1" applyFill="1" applyFont="1" applyNumberForma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5" fontId="5" numFmtId="166" xfId="0" applyAlignment="1" applyFill="1" applyFont="1" applyNumberFormat="1">
      <alignment horizontal="center" readingOrder="0" shrinkToFit="0" vertical="center" wrapText="0"/>
    </xf>
    <xf borderId="0" fillId="0" fontId="1" numFmtId="17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5" numFmtId="166" xfId="0" applyAlignment="1" applyBorder="1" applyFill="1" applyFont="1" applyNumberFormat="1">
      <alignment horizontal="center"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173" xfId="0" applyAlignment="1" applyFont="1" applyNumberFormat="1">
      <alignment horizontal="center" readingOrder="0" shrinkToFit="0" vertical="center" wrapText="0"/>
    </xf>
    <xf borderId="0" fillId="0" fontId="1" numFmtId="174" xfId="0" applyAlignment="1" applyFont="1" applyNumberFormat="1">
      <alignment horizontal="center" readingOrder="0" shrinkToFit="0" vertical="center" wrapText="0"/>
    </xf>
    <xf borderId="0" fillId="6" fontId="6" numFmtId="0" xfId="0" applyAlignment="1" applyFill="1" applyFont="1">
      <alignment horizontal="center" readingOrder="0" shrinkToFit="0" vertical="center" wrapText="0"/>
    </xf>
    <xf borderId="0" fillId="0" fontId="1" numFmtId="175" xfId="0" applyAlignment="1" applyFont="1" applyNumberFormat="1">
      <alignment horizontal="center" readingOrder="0" shrinkToFit="0" vertical="center" wrapText="0"/>
    </xf>
    <xf borderId="0" fillId="0" fontId="1" numFmtId="176" xfId="0" applyAlignment="1" applyFont="1" applyNumberFormat="1">
      <alignment horizontal="center" readingOrder="0" shrinkToFit="0" vertical="center" wrapText="0"/>
    </xf>
    <xf borderId="0" fillId="6" fontId="6" numFmtId="0" xfId="0" applyAlignment="1" applyFill="1" applyFont="1">
      <alignment horizontal="left" readingOrder="0" shrinkToFit="0" vertical="center" wrapText="0"/>
    </xf>
    <xf borderId="0" fillId="2" fontId="5" numFmtId="166" xfId="0" applyAlignment="1" applyFill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0" fillId="0" fontId="1" numFmtId="177" xfId="0" applyAlignment="1" applyFont="1" applyNumberFormat="1">
      <alignment horizontal="center" readingOrder="0" shrinkToFit="0" vertical="center" wrapText="0"/>
    </xf>
    <xf borderId="0" fillId="6" fontId="5" numFmtId="0" xfId="0" applyAlignment="1" applyFill="1" applyFont="1">
      <alignment horizontal="center" readingOrder="0" shrinkToFit="0" vertical="center" wrapText="0"/>
    </xf>
    <xf borderId="0" fillId="6" fontId="8" numFmtId="0" xfId="0" applyAlignment="1" applyFill="1" applyFont="1">
      <alignment horizontal="left" readingOrder="0" shrinkToFit="0" vertical="center" wrapText="0"/>
    </xf>
    <xf borderId="0" fillId="6" fontId="5" numFmtId="0" xfId="0" applyAlignment="1" applyFill="1" applyFont="1">
      <alignment horizontal="left" readingOrder="0" shrinkToFit="0" vertical="center" wrapText="0"/>
    </xf>
    <xf borderId="0" fillId="2" fontId="9" numFmtId="0" xfId="0" applyAlignment="1" applyFill="1" applyFont="1">
      <alignment horizontal="center" readingOrder="0" shrinkToFit="0" vertical="center" wrapText="0"/>
    </xf>
    <xf borderId="0" fillId="2" fontId="5" numFmtId="178" xfId="0" applyAlignment="1" applyFill="1" applyFont="1" applyNumberFormat="1">
      <alignment horizontal="center" readingOrder="0" shrinkToFit="0" vertical="center" wrapText="0"/>
    </xf>
    <xf borderId="0" fillId="6" fontId="8" numFmtId="0" xfId="0" applyAlignment="1" applyFill="1" applyFont="1">
      <alignment horizontal="center" readingOrder="0" shrinkToFit="0" vertical="center" wrapText="0"/>
    </xf>
    <xf borderId="0" fillId="2" fontId="5" numFmtId="179" xfId="0" applyAlignment="1" applyFill="1" applyFont="1" applyNumberFormat="1">
      <alignment horizontal="center" readingOrder="0" shrinkToFit="0" vertical="center" wrapText="0"/>
    </xf>
    <xf borderId="0" fillId="2" fontId="5" numFmtId="180" xfId="0" applyAlignment="1" applyFill="1" applyFont="1" applyNumberFormat="1">
      <alignment horizontal="center" readingOrder="0" shrinkToFit="0" vertical="center" wrapText="0"/>
    </xf>
    <xf borderId="1" fillId="2" fontId="5" numFmtId="178" xfId="0" applyAlignment="1" applyBorder="1" applyFill="1" applyFont="1" applyNumberFormat="1">
      <alignment horizontal="center" readingOrder="0" shrinkToFit="0" vertical="center" wrapText="0"/>
    </xf>
    <xf borderId="2" fillId="3" fontId="10" numFmtId="0" xfId="0" applyAlignment="1" applyBorder="1" applyFill="1" applyFont="1">
      <alignment horizontal="center" shrinkToFit="0" vertical="center" wrapText="0"/>
    </xf>
    <xf borderId="0" fillId="7" fontId="5" numFmtId="0" xfId="0" applyAlignment="1" applyFill="1" applyFont="1">
      <alignment horizontal="left" readingOrder="0" shrinkToFit="0" vertical="center" wrapText="0"/>
    </xf>
    <xf borderId="3" fillId="2" fontId="10" numFmtId="166" xfId="0" applyAlignment="1" applyBorder="1" applyFill="1" applyFont="1" applyNumberFormat="1">
      <alignment horizontal="center" readingOrder="0" shrinkToFit="0" vertical="center" wrapText="0"/>
    </xf>
    <xf borderId="1" fillId="2" fontId="8" numFmtId="178" xfId="0" applyAlignment="1" applyBorder="1" applyFill="1" applyFont="1" applyNumberFormat="1">
      <alignment horizontal="center" readingOrder="0" shrinkToFit="0" vertical="center" wrapText="0"/>
    </xf>
    <xf borderId="0" fillId="2" fontId="8" numFmtId="178" xfId="0" applyAlignment="1" applyFill="1" applyFont="1" applyNumberFormat="1">
      <alignment horizontal="center" readingOrder="0" shrinkToFit="0" vertical="center" wrapText="0"/>
    </xf>
    <xf borderId="0" fillId="0" fontId="1" numFmtId="181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6" fontId="5" numFmtId="166" xfId="0" applyAlignment="1" applyFill="1" applyFont="1" applyNumberFormat="1">
      <alignment horizontal="center" readingOrder="0" shrinkToFit="0" vertical="center" wrapText="0"/>
    </xf>
    <xf borderId="0" fillId="6" fontId="12" numFmtId="166" xfId="0" applyAlignment="1" applyFill="1" applyFont="1" applyNumberFormat="1">
      <alignment horizontal="center" readingOrder="0" shrinkToFit="0" vertical="center" wrapText="0"/>
    </xf>
    <xf borderId="0" fillId="5" fontId="12" numFmtId="166" xfId="0" applyAlignment="1" applyFill="1" applyFont="1" applyNumberFormat="1">
      <alignment horizontal="center" readingOrder="0" shrinkToFit="0" vertical="center" wrapText="0"/>
    </xf>
    <xf borderId="1" fillId="0" fontId="1" numFmtId="166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2" fontId="1" numFmtId="11" xfId="0" applyAlignment="1" applyFill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3" fontId="1" numFmtId="11" xfId="0" applyAlignment="1" applyFill="1" applyFont="1" applyNumberFormat="1">
      <alignment horizontal="center" readingOrder="0" shrinkToFit="0" vertical="center" wrapText="0"/>
    </xf>
    <xf borderId="0" fillId="2" fontId="5" numFmtId="165" xfId="0" applyAlignment="1" applyFill="1" applyFont="1" applyNumberFormat="1">
      <alignment horizontal="center" readingOrder="0" shrinkToFit="0" vertical="center" wrapText="0"/>
    </xf>
    <xf borderId="3" fillId="2" fontId="10" numFmtId="165" xfId="0" applyAlignment="1" applyBorder="1" applyFill="1" applyFont="1" applyNumberFormat="1">
      <alignment horizontal="center" shrinkToFit="0" vertical="center" wrapText="0"/>
    </xf>
    <xf borderId="3" fillId="0" fontId="1" numFmtId="165" xfId="0" applyAlignment="1" applyBorder="1" applyFont="1" applyNumberFormat="1">
      <alignment horizontal="center" readingOrder="0" shrinkToFit="0" vertical="center" wrapText="0"/>
    </xf>
    <xf borderId="3" fillId="3" fontId="10" numFmtId="165" xfId="0" applyAlignment="1" applyBorder="1" applyFill="1" applyFont="1" applyNumberFormat="1">
      <alignment horizontal="center" shrinkToFit="0" vertical="center" wrapText="0"/>
    </xf>
    <xf borderId="0" fillId="2" fontId="10" numFmtId="165" xfId="0" applyAlignment="1" applyFill="1" applyFont="1" applyNumberFormat="1">
      <alignment horizontal="center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2" fillId="0" fontId="1" numFmtId="165" xfId="0" applyAlignment="1" applyBorder="1" applyFont="1" applyNumberFormat="1">
      <alignment horizontal="center" readingOrder="0" shrinkToFit="0" vertical="center" wrapText="0"/>
    </xf>
    <xf borderId="0" fillId="8" fontId="14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horizontal="center" shrinkToFit="0" vertical="center" wrapText="0"/>
    </xf>
    <xf borderId="0" fillId="8" fontId="1" numFmtId="165" xfId="0" applyAlignment="1" applyFill="1" applyFont="1" applyNumberFormat="1">
      <alignment horizontal="center" readingOrder="0" shrinkToFit="0" vertical="center" wrapText="0"/>
    </xf>
    <xf borderId="0" fillId="8" fontId="1" numFmtId="166" xfId="0" applyAlignment="1" applyFill="1" applyFont="1" applyNumberFormat="1">
      <alignment horizontal="center" shrinkToFit="0" vertical="center" wrapText="0"/>
    </xf>
    <xf borderId="0" fillId="2" fontId="1" numFmtId="4" xfId="0" applyAlignment="1" applyFill="1" applyFont="1" applyNumberFormat="1">
      <alignment horizontal="center" readingOrder="0" shrinkToFit="0" vertical="center" wrapText="0"/>
    </xf>
    <xf borderId="0" fillId="3" fontId="1" numFmtId="167" xfId="0" applyAlignment="1" applyFill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164" xfId="0" applyAlignment="1" applyFill="1" applyFont="1" applyNumberFormat="1">
      <alignment readingOrder="0" shrinkToFit="0" vertical="center" wrapText="0"/>
    </xf>
    <xf borderId="0" fillId="9" fontId="15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1" numFmtId="165" xfId="0" applyAlignment="1" applyFill="1" applyFont="1" applyNumberFormat="1">
      <alignment horizontal="center" readingOrder="0" shrinkToFit="0" vertical="center" wrapText="0"/>
    </xf>
    <xf borderId="0" fillId="9" fontId="1" numFmtId="166" xfId="0" applyAlignment="1" applyFill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0" xfId="0" applyAlignment="1" applyFill="1" applyFont="1">
      <alignment horizontal="center"/>
    </xf>
    <xf borderId="0" fillId="9" fontId="1" numFmtId="0" xfId="0" applyFill="1" applyFont="1"/>
    <xf borderId="0" fillId="10" fontId="1" numFmtId="0" xfId="0" applyAlignment="1" applyFill="1" applyFont="1">
      <alignment horizontal="center" readingOrder="0" shrinkToFit="0" vertical="center" wrapText="0"/>
    </xf>
    <xf borderId="2" fillId="3" fontId="10" numFmtId="165" xfId="0" applyAlignment="1" applyBorder="1" applyFill="1" applyFont="1" applyNumberFormat="1">
      <alignment horizontal="center" shrinkToFit="0" vertical="center" wrapText="0"/>
    </xf>
    <xf borderId="2" fillId="3" fontId="10" numFmtId="165" xfId="0" applyAlignment="1" applyBorder="1" applyFill="1" applyFont="1" applyNumberFormat="1">
      <alignment horizontal="center" readingOrder="0" shrinkToFit="0" vertical="center" wrapText="0"/>
    </xf>
    <xf borderId="2" fillId="2" fontId="10" numFmtId="165" xfId="0" applyAlignment="1" applyBorder="1" applyFill="1" applyFont="1" applyNumberFormat="1">
      <alignment horizontal="center" readingOrder="0" shrinkToFit="0" vertical="center" wrapText="0"/>
    </xf>
    <xf borderId="0" fillId="10" fontId="1" numFmtId="0" xfId="0" applyAlignment="1" applyFill="1" applyFont="1">
      <alignment horizontal="center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7" fontId="16" numFmtId="0" xfId="0" applyAlignment="1" applyFill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8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fos contrats GHC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T2082" sheet="Infos contrats GHC.csv"/></cacheSource><cacheFields><cacheField name="Building Name" numFmtId="0"><sharedItems containsBlank="1"><s v="SDC TERRE BLEUE"/><s v="Rés. Le Privilège"/><s v="SDC 72 Route de la Libération"/><s v="SDC 48 Rue du Progrès"/><s v="SDC 20 Rue Bois Le Vent"/><s v="SDC 147 rue legendre"/><s v="SDC 4 Rue Charbonnet"/><s v="SDC 121 bd jean jaures"/><s v="SDC 1 Rue Lagille"/><s v="SDC 74 Rue Bechevelin"/><s v="BELLE CAMPAGNE"/><s v="SDC 16 place du 8 mai 1945"/><s v="SDC 23 Rue du Frout"/><s v="SDC 2 Rue du Fossé"/><s v="SDC 30 Rue Jules Juillet"/><s v="SDC 10 Rue des Ecoles"/><s v="SYNDIC DE COPROPRIETE"/><s v="SDC FRANKLIN"/><s v="SDC 81 bis Rue Charles Chefson"/><s v="SDC 90 avenue de grésillons"/><s v="SDC 35 Rue Paul Déroulède"/><s v="SDC Résidence Les Sorbiers - 20 Avenue de Cran"/><s v="SDC 179 Chemin de l’école"/><s v="SDC 13 Rue Tustal"/><s v="SDC 10 rue des Bleuets"/><s v="SDC 75 rue du Mollard"/><s v="SDC 52 Rue Louis Astruc"/><s v="SDC 9-11 avenue Lucie Aubrac Bâtiment B"/><s v="SDC 2 rue des sorbiers"/><s v="SDC 12 bis rue hadancourt"/><s v="SDC 20 Rue Foubert"/><s v="SDC 175 Rue Jacques Coeur"/><s v="LE MOLE"/><s v="SDC 23 Allée Pasteur"/><s v="SDC 11 Route de la Salle"/><s v="SDC 2-20 Rue du Muraillon"/><s v="SDC Les Carrés du Petit Châble -  351 Route du Petit Châble"/><s v="SDC 20 Avenue des Harmonies"/><s v="SDCA AFUL 7-9 rue Guynemer &amp; 4 rue Jeanne d'Arc"/><s v="SDC 33 avenue des Myosotis"/><s v="SDC 9 Rue du Puits de Têt"/><s v="ASL Résidence Clément Ader - 38-40-42  rue Youri Gagarine"/><s v="SDC 83 Rue Broca"/><s v="SDC 84 Chemin du Devay"/><s v="VERRIERES JOLI MAI"/><s v="SDC 44 rue du président salvadore allende"/><s v="SDC 112 Rue du Château"/><s v="SDC 6 Boulevard Poyat"/><s v="SDC 4 Rue de la Lancette"/><s v="ASL 5 Route de la Treille"/><s v="SDC 568 Rte de Raclaz"/><s v="SDC 199 Av. Jean Jaurès"/><s v="SDC 9 Avenue du Docteur Bergounie"/><s v="SDC 135 Avenue Edouard Castelnau"/><s v="SDC 22 Rue Boyer"/><s v="SDC 101 avenue de la république"/><s v="SDC 5-8-8bis-10 Passage Lisa"/><s v="SDC 1 Rue Victor Hugo"/><s v="SDC 22 rue le Reynard"/><s v="SDC 62 Avenue du 18 avril 1944"/><s v="SDC 1 Rue des Terres Fortes"/><s v="SDC 5 impasse de l'eglise"/><s v="SDC 220 chemin de la madone"/><s v="SDC 15 rue Gigodot"/><s v="SDC 18 Grande Rue"/><s v="SDC 2 rue louis leloir"/><s v="SDC 52 Rte d Antony"/><s v="SDC LES ROSEAUX"/><s v="SDC 89 Rue Rouget de Lisle, 93700 Drancy, Francia"/><s v="Le Florea - 607 Avenue Paul Emile Victor 77000 Melun"/><s v="SDC 58 Avenue Philippe-Auguste"/><s v="SDC 3 Rue Tiquetonne"/><s v="SDC 18 Rue la Vacquerie"/><s v="SDC 177 Rue du Faubourg Saint-Antoine, 75011 Paris, France"/><s v="SDC 14 rue hermel"/><s v="ASL Les demeures d'Ecully - 37 Chemin de la Vernique"/><s v="SDC 15 bis rue d'Hennemont"/><s v="SDC 1 rue Louis Xavier de Ricard"/><s v="SDC 13 Windsor"/><s v="SDC 63 Rue Saint Maur"/><s v="SDC 12 rue d'orsel"/><s v="SDC 20Ter rue du sergent godefroy"/><s v="SDC 5 rue Cail"/><s v="SDC 65 boulevard de Strasbourg"/><s v="SDC 26 Rue Dulong"/><s v="SDC 24 rue de maubeuge"/><s v="SDC 69 rue de belleville"/><s v="SDC 16 Rue Bernard"/><s v="SDC Le Village"/><s v="SDC 5, 7, 9 et 11 rues de Boussois"/><s v="SDC 1 avenue René Panhard"/><s v="SDC NUANCE GENTILLY"/><s v="SDC 46 rue de louvain et 53 Rue Edith Cavell"/><s v="SDC 121 Rue Victor Hugo"/><s v="SDC 36 rue Gabriel Péri"/><s v="SDC 4 Rue Emile Zola"/><s v="SDC 21 Rue des Molières"/><s v="SDC 165 avenue edouard herriot"/><s v="SDC 24 Place de Tassigny Thann"/><s v="SDC 99 rue Benoit Malon"/><s v="SDC 14 Pass. de la Folie-Regnault"/><s v="SDC 3/5 Bd National"/><s v="SDC 37 Avenue de l'Europe/76 rue Youri Gagarine"/><s v="SDC 7 avenue Jean-Baptiste Fortin"/><s v="SDC 496 Chemin du Comte Marin"/><s v="SDC 13 Avenue Paul Langevin"/><s v="SDC 110B Rue des Moines"/><s v="SDC 359 rue de la Fontaine"/><s v="SDC 5 rue de la République"/><s v="SDC 30 rue des écoles"/><s v="SDC 10 rue de clignancourt"/><s v="SDC 13 Rue Léon Bernard"/><s v="SDC 61 BIS Rue du Chateau"/><s v="SDC Rue du Clos Saint-Nicolas"/><s v="SDC Place du Marché"/><s v="SDC 13 Rue de Paris"/><s v="SDC 46-48 Boulevard Marceau"/><s v="SDC 135 rue de Chatou"/><s v="SDC 3 Rue Pierre Durand"/><s v="SDC 6 Rue Bouchard"/><s v="SDC 14 Avenue Monclar"/><s v="SDC 28 rue du général Pougin"/><s v="SDC 126 bis Rue De Lannoy"/><s v="SDC 160 impasse des bleuets"/><s v="SDC Rue du 8 Mai 1945"/><s v="SDC 667 rue des écoles"/><s v="ASL LESOUEF"/><s v="SDC 7 rue Frédéric Gaillardet"/><s v="SDC 127 Impasse des Alysses"/><s v="SDC 7 rue Nadar"/><s v="SDC 10 Rue Gabriel Péri"/><s v="SDC 5 rue de Metz"/><s v="SDC St Memmie"/><s v="SDC 55 Rue Marceau"/><s v="SDC 30-32 rue du Commerce"/><s v="SDC 46 Avenue des Acacias"/><s v="SDC  18 Rue de Romainville"/><s v="SDC 3 bis rue de l'égalité"/><s v="SDC 37 avenue de choisy"/><s v="SDC 50 Rue Carnot"/><s v="SDC 1 Cité Riverin"/><s v="SDC 16 rue D'alésia"/><s v="SDC 19 Rue Chevreul"/><s v="SDC 127 avenue de la république"/><s v="SDC 58E route des Creuses"/><s v="SDC 50 Rue Albert Thomas"/><s v="SDC 9 Rue Arthur Rimbaud"/><s v="SDC 36 rue Desiré Préaux"/><s v="SDC 23 rue Chaudron"/><s v="SDC 61 Rue Pierre Joigneaux"/><s v="SDC 3 rue Fourcade"/><s v="SDC 12 Rue du Dr Roux, 92330 Sceaux, France"/><s v="SDC 6 rue de la cathédrale"/><s v="SDC 41 Rue des 3 Frères Carasso"/><s v="SDC 5 Rue Edouard Deiss"/><s v="SDC 65 Avenue Carnot"/><s v="SDC 49 Rue de l'Égalité"/><s v="SDC 5 Rue Bellart"/><s v="SDC 450 Avenue Roger Salengro"/><s v="SDC 44 rue davy"/><s v="SDC 281, allée du 4 avril 1908"/><s v="SDC 92 Rue du Pavé de Grignon - 94320 -"/><s v="SDC 11 Rue Dieumegard"/><s v="SDC 2 rue Payan"/><s v="SDC 15 impasse Croix de Regnier"/><s v="SDC 416 Avenue de la Division Leclerc"/><s v="SDC 2 avenue Georges Clemenceau et 35 avenue Jean Medecin"/><s v="SDC 15 rue de la république"/><s v="SDC 1183 Route des Plans"/><s v="SDC 98 rue du marché"/><s v="SDC 6 Rue Jules Auffret"/><s v="SDC 174 Avenue de l'Aiguille du Midi"/><s v="SDC 19 Av. Faidherbe"/><s v="SDC 27 Rue Saint-Roch"/><s v="SDC 3 rue des Tamaris"/><s v="SDC 3 boulevard béssières"/><s v="SDC 56 Rue du Progrès"/><s v="SDC 119 Avenue Jean Jaurès"/><s v="SDC 97 rue de Beaubourg"/><s v="SDC 37 Rue de l'Écluse"/><s v="SDC 29 rue Juliette de Wils"/><s v="SDC 19 Avenue Aristide Briand"/><s v="SDC 22 Rue Eugène Levasseur"/><s v="SDC 6 Rue de l'Église"/><s v="SDC 9 Boulevard Alteras"/><s v="SDC Résidence Oxygene - 8 Rue Jacqueline Domergue"/><s v="SDC 14 square Pierre de Geyster"/><s v="SDC 20 Rue Paul de Kock"/><s v="SDC 19bis Rue Perronet"/><s v="SDC 28 rue pajol Paris - 75018"/><s v="SDC 27 Bis Rue Sartoris"/><s v="SDC 5 rue des Prouvaires"/><s v="SDC 31 Rue de la Gaîté"/><s v="SDC 156 AVENUE DE CLICHY"/><s v="SDC 33/53 Rue Karl Marx"/><s v="SDC 62 rue de rome"/><s v="SDC 3 Pl. des Impressionnistes"/><s v="SDC Rue des Peupliers"/><s v="SDC 83 Rue Sartoris"/><s v="SDC 46 rue de Paris"/><s v="SDC 13 Rue Pasteur"/><s v="SDC 276 Route de la Féclaz"/><s v="SDC 664 route du Lavachet"/><s v="LE CLOS SAINT CATHERINE"/><s v="SDC 33/35 Rue des Écoles"/><s v="SDC 45 r henri barbusse 94800 Villejuif"/><s v="SDC 1 rue du loisir"/><s v="SDC 39 Rue François Coppée"/><s v="SDC Canterane 1 - 1 Rue des Bleuets"/><s v="SDC 93 Avenue Jean Lolive"/><s v="SDC 2 Allée du Muguet"/><s v="SDC 35 Rue des Gravilliers"/><s v="SDC 34 rue titon"/><s v="SDC 1 rue Pastoret"/><s v="SDC 12 Av. Faidherbe"/><s v="SDC 8 rue Jules dumien"/><s v="SDC 8 Rue d'Alexandrie"/><s v="SDC 31 rue du maréchal Joffre"/><s v="SDC SDC Le Prieuré,"/><s v="SDC 137 Avenue de Saint-Ouen"/><s v="SDC 1 Rue de l'Encyclopédie / 13 rue saint just"/><s v="SDC AFUL ILOT DELIBES - 77/79 Bd du Général Leclerc"/><s v="SDC 461-515-583 Rue Jean-Jacques Rousseau"/><s v="SDC Résidence Millésime"/><s v="SDC 50 Route du Genon - 121 Rue de la Grande Ferme"/><s v="SDC 8-10 rue Buffault"/><s v="SDC 25 Avenue Jean Jaurès"/><s v="SDC 7 Rue Charles et René Auffray"/><s v="SDC 143 Chemin des Jonquilles"/><s v="SDC 28 rue Louis Gaillet"/><s v="SDC 61 Avenue du Roule"/><s v="SDC 9 Avenue de la République"/><s v="SDC 9 Rue Baron"/><s v="SDC 228 Rue de Paris"/><s v="SDC DU LAC"/><s v="SDC 26 rue Marguerite de Rochechouart"/><s v="SDC 74 Rue Jean Nicolas"/><s v="GRAND PAYSAGE MENUCOURT"/><s v="SDC 11 Rue des Bourguignons"/><s v="SDC 14 Rue des Berges du Moulin"/><s v="OREA PARK"/><s v="SDC Zen et Sens - 80-120 rue de la Fraternité &amp; 94-110 rue de l'égalité"/><s v="SDC ETENDARD ALIZES - 63 bis Avenue Edouard Vaillant"/><s v="SDC 42 Avenue Rabelais"/><s v="SDC 305 route des Glières"/><s v="SDC Résidence  L'Esplanade - 298-340 Grande Rue"/><s v="SDC 118 avenue Jean Jaurès"/><s v="SDC 13-15 rue des écuries"/><s v="SDC 3 Rue du Commandant Kieffer"/><s v="SDC 40 rue victor Hugo"/><s v="SDC rue Alphonse Brault"/><s v="SDC 4 RUE MARIE ROSE"/><s v="SDC 6 Bd de Magenta"/><s v="SDC 2 rue du Grand Prieuré"/><s v="SDC 5 rue lucie"/><s v="SDC SDC Volume 500 -183 bd anatole France au 185 bd anatole france &amp; 6-8-12 rue du docteur finot"/><s v="SDC 122 boulevard Rabatau"/><s v="SDC LES GLORIETTES 19 cours d'herbouville 18 Bonafous"/><s v="SDC 8-12bis rue des Suisses"/><s v="SDC 164 avenue de verdun"/><s v="SDC 2 Avenue du Valon"/><s v="SDC 52 Rue Smolett"/><s v="SDC 272 ter avenue de la Californie"/><s v="SDC Place des Moissons"/><s v="SDC 27 Rue Saulnier"/><s v="SDC 5 Allée Messager"/><s v="SDC 91 rue de la Victoire"/><s v="SDC 153 boulevard Voltaire"/><s v="SDC 6 Rue Robert Desnos"/><s v="SDC 20 Avenue du Maréchal Juin"/><s v="SDC 20 Rue de la Verrerie"/><s v="Les Jardins de Chevry"/><s v="Quintessence"/><s v="SDC 35 Avenue Guillemin - Asnières sur Seine - 92600"/><s v="SDC 55- 57 Rue Letort"/><s v="SDC 20 rue Etex"/><s v="SDC 17 Rue Mathieu"/><s v="SDC 41 Boulevard Auguste Blanqui"/><s v="SDC 42 Boulevard Ornano"/><s v="SDC 38 Rue de la Légion d'Honneur"/><s v="SDC 133 rue Henri Barbusse"/><s v="SDC  10 Rue du 14 Juillet"/><s v="LES HERBELAINES (VAL 205)"/><s v="SDC 44 boulevard Mont Rose"/><s v="SDC 41 Rue de la Réunion"/><s v="SDC 21 Rue Cartier Bresson"/><s v="SDC 15 Rue François Arago"/><s v="SDC 14 rue Jouye-Rouve"/><s v="29A31 Rue Saules Clouets - MS10530"/><s v="SDC 59 rue des Bruyères"/><s v="SDC 47 Avenue de Lorraine"/><s v="SDC 735 avenue du château"/><s v="SDC 82 rue du Général de Gaulle"/><s v="SDC 2-4 Villa des Charmilles"/><s v="SDC 63 Av. Bosquet"/><s v="SDC 21 Avenue Pasteur"/><s v="SDC Le Centre 2 - 153 Rue des Vertes Campagnes"/><s v="SDC Square 14 Jean Monnet - 164 Rue Jean Jacques Rousseau"/><s v="SDC 163 Rue Armand Silvestre / 72 rue du 22 septembre"/><s v="SDC 88 Rue du Maréchal Foch"/><s v="SDC 1 Impasse du Jardin Renard"/><s v="SDC 8 avenue de clairefontaine"/><s v="SDC LA VALLEE"/><s v="SDC 192 Av. Henri Barbusse"/><s v="SDC 161 Route de la Gare"/><s v="SDC 481 Hasquetta Bidea"/><s v="SDC 44bis Avenue Ledru Rollin"/><s v="SDC 39 rue Vernier"/><s v="SDC 19 Av. Normandie Niemen"/><s v="SDC 94 Rue Youri Gagarine"/><s v="Copropriété 5214"/><s v="SDC 11 Rue de la Pépinière"/><s v="SDC 6 avenue du Colonel Duboin"/><s v="SDC 60 Impasse des Campanules"/><s v="SDC  5 passage du clos"/><s v="SDC 23 Rue Richer"/><s v="SDC 2 Rue des Hortensias"/><s v="SDC 6 rue Emile Zola"/><s v="ASL Fontaines Gambetta"/><s v="SDC 35 Grande Rue"/><s v="SDC 239 bis lotissement les castors isabella, Campagne Sinière"/><s v="SDC Bâtiment Le Coudeloi A/D/E"/><s v="SDC 2 Rue de la Jeunesse"/><s v="SDC Les Magdeleines - Bâtiment C"/><s v="SDC 8 Cours Joseph Thierry"/><s v="SDC 21 Rue Clovis Hugues"/><s v="SDC 173 Boulevard de Saint-Loup"/><s v="SDC 47 Rue de l'Avenir"/><s v="SDC 93 route des vallées"/><s v="SDC 321 Route du Montet"/><s v="SDC 268 Avenue Chabadenia"/><s v="SDC l'Aparté"/><s v="SDC 7 bis rue robespierre 94500 Champigny-sur-Marne"/><s v="SDC 26 Boulevard Belle Croix"/><s v="SDC 7, cité de l’Alma"/><s v="SDC 135 Rue de Verdun"/><s v="SDC 82 Bd Jean Jaurès, Boulogne-Billancourt - 92100"/><s v="SDC 16 Chemin des Passerands"/><s v="SDC 4 Rue Albert Mercier"/><s v="SDC 24 Rue Danielle Casanova"/><s v="SDC 17 Rue de la Sablière"/><s v="SDC 6 Grand rue Mario Roustan"/><s v="SDC 7 Avenue d'Alsace Lorraine"/><s v="SDC 10 Rue Aristide Briand"/><s v="SDC 38 Bis Rue de l'Aigle"/><s v="SDC 3-5-7 Rue du Pasteur M.L. King"/><s v="SDC 2 Rue Arago"/><s v="SDC 33-35 Boulevard Marceau"/><s v="SDC SQUARE DES ACACIAS 1-12 Square des Acacias"/><s v="SDC 10 Boulevard de Valmy"/><s v="SDC 46 Ter Rue de Sartoris"/><s v="SDC 26 Boulevard de Valmy"/><s v="SDC 2 Avenue du Général de Gaulle / 1 Avenue du General Leclerc"/><s v="SDC 93 Avenue de la Marne"/><s v="SDC 63 rue Victor Hugo"/><s v="SDC 24 Rue des Bons Enfants"/><s v="SDC 11 Rue Ampère"/><s v="SDC 2 Rue Désiré Ramelet"/><s v="SDC 58 rue de belle ombre"/><s v="SDC 24 Rue de Liège"/><s v="SDC 26 Cours Balguerie Stuttenberg"/><s v="SDC 6 Rue Pernety"/><s v="SDC 1131 Avenue d'Aix les Bains"/><s v="SDC 2 Rue de Marseille"/><s v="SDC 7 rue Bosio"/><s v="SDC 18 Passage de la Folie-Regnault"/><s v="SDC 240 Rue Championnet"/><s v="SDC 89 rue de Reuilly - Villa Raymond"/><s v="SDC 3 Rue de Siam"/><s v="SDC 61 Rue du Faubourg Saint-Denis"/><s v="SDC 20 cour des petites écuries"/><s v="SDC 32 rue Garibaldi"/><s v="SDC 1 rue Nungesser et Coli"/><s v="SDC 13 Rue Dautancourt"/><s v="SDC 51-53 rue haute"/><s v="SDC 9 rue de moscou"/><s v="SDC 6 Rue du Docteur Marbais"/><s v="SDC 9 rue Guynemer"/><s v="SDC 17 Boulevard de Stalingrad"/><s v="SDC 29 Av. de Paris"/><s v="SDC 18 Rue Pierre Brossolette &amp; 1-3 rue de l'Eglise"/><s v="SDC Garden Home G1 - 8-10 Allée des Fournais"/><s v="SDC Les Chalets de Ponthieux"/><s v="SDC 41 Rue Edouard Bourchy"/><s v="SDC 83 rue Joseph-Gaillard"/><s v="SDC 43 rue du champé"/><s v="SDC 80 routes de salignac"/><s v="SDC 36 Rue de l'Orangerie"/><s v="SDC 55/57 Avenue Flachat"/><s v="SDC 1-2 Impasse des Graviers"/><s v="SDC 40 ter rue de la belle ile chelles"/><s v="SDC 10 Avenue des Ecoles"/><s v="SDC 10 All. de la Grande Reine"/><s v="SDC 192 Rue de Paris"/><s v="SDC 31 Rue du Colonel Delorme"/><s v="SDC 17 -19  Quai du Pothuis"/><s v="ASL Echenevex Centre Village"/><s v="SDC 38 Boulevard des Epinettes"/><s v="SDC rue Chevée"/><s v="SDC 5 Rue Gustave Goublier"/><s v="SDC 43 Bd Joseph Hentgès"/><s v="SDC 1 quai des martyrs"/><s v="SDC 7 avenue de sardaigne"/><s v="SDC route de Beaumont"/><s v="SDC 31 Rue du Sergent Hoff"/><s v="SDC 34 Rue Godon"/><s v="SDC 7 route de Rumilly"/><s v="SDC 37-39 Lieudit La Balme - 37 route de Choisy"/><s v="SDC 20 rue de la ferme"/><s v="SDC 5 Rue François Mouthon"/><s v="SDC 170-174-178-182 Impasse des Alysses"/><s v="SDC 12 Rue du Bout des Champs"/><s v="SDC 10 rue Jacquemont"/><s v="SDC 61 rue de Paris"/><s v="SDC 118 Rue de l'Église"/><s v="SDC 50-52 route Viry"/><s v="SDC 3 Avenue Olivier de Serres"/><s v="SDC 287 avenue jean jaures"/><s v="ASL LE VERTUOSE"/><s v="SDC 12 Rue Aristide Briand"/><s v="SDC 6 rue nicolas charlet"/><s v="SDC 8 rue henri savignac 92190"/><s v="SDC 177 Rue Saint-Pierre"/><s v="SDC 10 Avenue John Fitzgerald Kennedy"/><s v="SDC 13 Boulevard Victor Hugo"/><s v="SDC 245 rue saint-julien"/><s v="SDC 5 rue Joseph de Maistre"/><s v="SDC 6 rue la Vacquerie"/><s v="SDC 36 boulevard garibaldi"/><s v="SDC 102 Rue de la Fruitière"/><s v="SDC 7-9 Parvis Corentin Celton"/><s v="SDC 44 Bd du Général Leclerc"/><s v="SDC 8 rue du 8 mai 1945"/><s v="SDC 55 Av. de la Division Leclerc"/><s v="SDC 17 rue Bavastro"/><s v="SDC 8 place des héros et des martyrs"/><s v="AFUL 50 Boulevard Charles de Gaulle"/><s v="SDC 34 RUE de la capsulerie"/><s v="SDC 44/48 rue de l'égalité"/><s v="SDC 20 Rue de la Maladrerie"/><s v="SDC Liberté - Gravelle"/><s v="SDC 197 Rue Jean Monnet"/><s v="SDC 851 Avenue de la Libération"/><s v="SDC 2 Place du docteur Léon Imbert"/><s v="SDC 42 Av. de Verdun"/><s v="SDC 1 Rue de la Bûcherie"/><s v="SDC 1 rue Jules Vincent"/><s v="SDC 6 Sq. Desaix"/><s v="SDC 47 Rue du Rendez-Vous"/><s v="SDC ASL Parking - 11 Rue Georges Méliès"/><s v="SDC 152 - 154 - 156 Avenue Jean Jaurès"/><s v="SDC 32 Rue du Faubourg Saint-Antoine, 75012 Paris, France"/><s v="Association Syndicale Libre de la Zac Jaures"/><s v="SDC 80 Rue Henri Barbusse"/><s v="SDC 69/71 Rte de la Reine"/><s v="SDC 221 Rue Etienne Marcel, 93100 Montreuil, France"/><s v="SDC 16 Rue Roger Salengro"/><s v="SDC 3 Rue des Guilands"/><s v="SDC 7-7 bis avenue de la république"/><s v="SDC 2 à 4 Av. Georges Foureau"/><s v="SDC 27/29 Rue du Général de Gaulle"/><s v="SDC Résidence Les BERGES DE L’HUVEAUNE  Quartier La BRISE"/><s v="SDC 14 RUE DE CHARTRES"/><s v="SDC 77 Rue de Choisy"/><s v="SDC 92 bis - 94 rue de Paris"/><s v="SDC 48 Rue Dombasle"/><s v="SDC 90 Rue de Bagnolet"/><s v="SDC 22 Rue du Coq Français"/><s v="SDC 10 Rue Maisant"/><s v="SDC 144 avenue Roger Salengro"/><s v="SDC 61 rue houdan"/><s v="SDC 8 Rue Bonnand"/><s v="SDC 52 rue Perronet"/><s v="SDC 410 Chemin de la Mare au Chanvre"/><s v="SDC 10 bis All. Robert Besson"/><s v="SDC 236 av charles floquet"/><s v="SDC 146 rue de Charenton"/><s v="SDC 67 Boulevard Paul Vaillant Couturier"/><s v="SDC 21 rue Chappe"/><s v="SDC 82 Rue Truffaut"/><s v="SDC 30 Rue des Boulets"/><s v="SDC 13 Rue de Naples"/><s v="SDC 22–24 Rue de la Terrasse"/><s v="SDC 10 rue Louis Fablet"/><s v="SDC 19 rue de Verdun"/><s v="SDC 25 avenue André Rouy"/><s v="SDC 92 Avenue Anatole France"/><s v="SDC 6/4 Rue Victor Schoelcher"/><s v="SDC 17 rue du Cardinal Lienart"/><s v="SDC 126 Bis Boulevard du Général de Gaulle"/><s v="SDC Le Domaine du Château Rouge - 264 avenue de la Gare"/><s v="SDC 19 avenue Saint Maurice du Valais"/><s v="SDC 161-163 boulevard de la blancarde"/><s v="SDC ASL TERRASSES DE LUNA 16/18/20/22 RUE JULES GUESDES -"/><s v="SDC LE NATURAE"/><s v="SDC 15 Rue Contrescarpe"/><s v="SDC 34 rue Gabriel Peri"/><s v="SDC 7 place Georges Guynemer"/><s v="SDC 61 Rue des Vertus"/><s v="SDC 31 RN 44991820"/><s v="S.D.C. CENTRE COMMERCIAL LE COLOMBIER"/><s v="SDC Parc du Château (Principal)"/><s v="SDC Antony Est - 1 rue de la Prairie"/><s v="SDC 4 Allée Auguste Rodin"/><s v="SDC 902-922-942-962 route d’Aviernoz"/><s v="SDC 1 Mail Roger Prévot / 14 Rue Paul Signac - 92390 - Villeneuve-la-Garenne"/><s v="SDC 8, 10 et 12 rue Colas"/><s v="SDC Rue des mauves"/><s v="SDC 69 r des sorins"/><s v="SDC 16-18 avenue Jacques Jézéquel et 3 allée du Progrès"/><s v="SDC 11 Av. Gambetta"/><s v="SDC 156 Rue de Paris"/><s v="SDC 78 Rue Gabriel Péri"/><s v="SDC 26 Passage de la vierge"/><s v="SDC 147 avenue victor hugo"/><s v="SDC 28 r condorcet"/><s v="SDC 12 Rue Asseline"/><s v="SDC Allée du Clos Gagneur"/><s v="SDC 3 Rue Charles de Rémusat"/><s v="SDC 31 Rue Paul Déroulède"/><s v="SDC 19 place du commerce"/><s v="SDC 66-68 Avenue de Paris"/><s v="SDC 21 Boulevard de la Chapelle"/><s v="SDC 139 Rue de la Scie"/><s v="SDC 26 Rue de Senlis"/><s v="SDC Un passage du moulin Brise-Echala"/><s v="SDC 116 Rue Ambroise Croizat"/><s v="SDC 4 Bd Victor Hugo"/><s v="SDC 8 Rue Lasègue"/><s v="SDC 71/73 rue de Paris"/><s v="SDC 21 Rue Maurice Payret Dortail"/><s v="SDC 186 Avenue Félix Faure"/><s v="SDC 49 rue des Rigoles"/><s v="SDC 23 Rue des Saules"/><s v="SDC 79 Rue d’Alsace-Lorraine"/><s v="SDC Lotissement Les Chenus"/><s v="SDC 15 Rue Versigny"/><s v="SDC 41 bis boulevard La Liberation"/><s v="SDC Résidence du Lac Parking - 139 rue de la Scie"/><s v="SDC 64 avenue du capitaine Glarner"/><s v="SDC 86 Ruelle Boissiere"/><s v="SDC 223 Av. Jean Lolive"/><s v="SDC 88 boulevard Artistide Briand"/><s v="SDC 5 Bis Rue du Centre"/><s v="SDC 2 Rue de Bruxelles, 94700 Maisons-Alfort, France"/><s v="SDC 39 Rue de Crimée"/><s v="SDC 70 Boulevard de Charonne"/><s v="SDC 25 Cité de Chabrol"/><s v="SDC 226 Boulevard de la Boissière, ZAC BOISSIERE- ACACIA – ILOT B1.1"/><s v="SDC AFUL 183 Bd Anatole France"/><s v="SDC 11 Rue Girardot"/><s v="SDC 113 Avenue Henri Martin / 30 rue OCTAVE FEUILLET"/><s v="SDC 2 rue Boursault"/><s v="SDC 37 rue du dessous des berges"/><s v="SDC LES JARDINS DE ROSSINI 6 Allée Pierre Mendes France"/><s v="SDC 3 allée de castille"/><s v="SDC 28 rue Gabriel Péri"/><s v="SDC 5 place Lucie Aubrac et 3 allée Micheline Ostermeyer"/><s v="SDC 3 Rue Pierre Joigneaux"/><s v="SDC PALAIS HENRI IV"/><s v="SDC 33 Avenue Thiers"/><s v="SDC Avenue de la Division Leclerc, Centre commercial Chantepie"/><s v="SDC 16 rue Emile Connoy"/><s v="SDC 21 Rue du Parc"/><s v="SDC 34 Rue du Général de Gaulle"/><s v="SDC 34-38 avenue du Général de Gaulle"/><s v="ASL Av. Gaston Roussel"/><s v="SDC 36 rue des Cites"/><s v="SDC 3 rue samson"/><s v="SDC Les Jardins de Brossolette"/><s v="SDC 12-14 Mail des Corses"/><s v="SDC 68 avenue du marechal de lattre de tassigny"/><s v="SDC 1 Rue Delerue"/><s v="SDC 23 Chemin Militaire"/><s v="SDC 29 rue marc Sangnier"/><s v="SDC 2-4 Allée Francois Cochat"/><s v="SDC 104 rue veron"/><s v="Résidence le Suchet"/><s v="SDC 1 bis Avenue du Boulodrome"/><s v="SDC 6 Rue Alexandre Copello"/><s v="SDC OPEN"/><s v="SDC 16/18 rue Jules Guesdes"/><s v="SDC 54 Avenue Pasteur"/><s v="SDC 1 Place Jean Jaurès"/><s v="ASL rue des Bleuets"/><s v="ASL 30 rue de Bigeau"/><s v="SDC 145 - 147 Av. Paul Vaillant Couturier"/><s v="SDC 64 avenue de Paris"/><s v="SDC 16 avenue de Paris"/><s v="SDC 19 rue emmanuel Eydoux - 28 chemin gilbert"/><s v="SDC 96 rue de gibauderie"/><s v="SDC 15 Rue Beudant"/><s v="SDC 4 Bis Rue de Diane"/><s v="SDC 2 rue des Rosiers"/><s v="SDC 68 Rue de Clignancourt"/><s v="SDC Rue des chenus"/><s v="SDC 5 rue saint antoine"/><s v="SDC 80 Rue d'Etigny"/><s v="SDC 8 Rue Général de Sève"/><s v="SDC 16 Rue de Rouen"/><s v="SDC 3 Bd Voltaire"/><s v="SDC 6 d'Estiennes d'orves"/><s v="SDC 4 Rue Talma"/><s v="SDC 222 Rte de Genève"/><s v="SDC 8 Impasse le Haut de Malessere"/><s v="SDC 63/65/67/69 rue nationale"/><s v="SDC 48 Av. de la République"/><s v="SDC 166 Bd de Magenta"/><s v="SDC 9 rue Raymond bertrand"/><s v="SDC 5 rue Froment"/><s v="SDC Passage du Prado"/><s v="SDC 5 place de la Serpette - 1 All. des Marmousets - 11 Av. du Martelet"/><s v="SDC 21 boulevard Jean Jaurès"/><s v="SDC 187 rue du Plan la Tour"/><s v="SDC 35 rue Auguste Blanche"/><s v="SDC 14 rue Eugène Jumin"/><s v="SDC 14 Rue des Rosiers"/><s v="SDC 2/4/6 Rue Longue des Capucins"/><s v="SDC 38/40 Av. de la République"/><s v="SDC Rue Manon Cormier"/><s v="SDC 16 bis rue Jean Charcot"/><s v="SDC 7 rue Navier"/><s v="SDC 54 Avenue Pierre Larousse"/><s v="SDC 45 Rue Cécile Duparc"/><s v="SDC 14 Rue Eugène Besançon"/><s v="SDC 22 Rue Linné"/><s v="SDC 49 rue de la république"/><s v="SDC 10 rue des deux gares"/><s v="SDC 33 Allée des Glycines"/><s v="SDC 19 Rue du Jura"/><s v="SDC 47 Boulevard Murat"/><s v="SDC 3 chemins du Moulin de Montgermont"/><s v="SDC 6 Rue Laënnec"/><s v="SDC 1 Villa Ornano"/><s v="SDC 17-21 av jean moulin"/><s v="SDC 14 Quai de Bacalan"/><s v="SDC 174 Rue de Belleville"/><s v="SDC 11 rue des Nanettes"/><s v="SDC 10 rue Duperré"/><s v="SDC 22 Rue de Chabrol"/><s v="SDC 68 Av. de Stalingrad"/><s v="SDC 22 Rue de la Barre"/><s v="SDC 22 rue de Navarre"/><s v="SDC 123 Rue Guy de Maupassant"/><s v="SDC 3 rue François Lebail"/><s v="SDC 10-52 route du Salève"/><s v="SDC 1183 Avenue du Dr Jacques Arnaud"/><s v="SDC 330 Avenue de Paris"/><s v="SDC 21 boulevard Victor Hugo"/><s v="SDC Le Manoir"/><s v="SDC LES CASTORS"/><s v="SDC SDC Parkings Volume 200 -183 au 185 bd anatole france &amp; 6-8-12 rue du docteur finot"/><s v="SDC 30 Rue Colbert"/><s v="Cap iloé"/><s v="SDC 31 Rue Vincent Scotto"/><s v="SDC 7 rue Marbeau"/><s v="SDC 4 Rue Charles Dickens"/><s v="SDC 49 Rue du Moulin de la Pointe"/><s v="SDC 31 Rue du Boeuf"/><s v="SDC 1 rue Jean et Joséphine Peyri (RSE LE BOURG)"/><s v="SDC Le Bellevue 2 (garages)"/><s v="SDC 8 Rue de la Baignade"/><s v="SDC 7 Rue Camille Flammarion"/><s v="SDC 10 rues de Villiers"/><s v="SDC 47 r du sergent bauchat"/><s v="SDC 18 Av. de Fontainebleau"/><s v="SDC 15 rue Dupin"/><s v="SDC 105 Avenue de la République"/><s v="SDC 42 Rue de la République"/><s v="SDC 9 quai de l'Artois"/><s v="SDC 1 Place du Louvre"/><s v="SDC 1295 Chemin de la Courtine"/><s v="SDC 3 Villa Moderne"/><s v="SDC 7-13 Avenue des Renouillers"/><s v="SDC RESIDENCE DES VALLEES 17-23 avenue Joseph Froment"/><s v="SDC 95 Avenue de la Marne"/><s v="SDC 44 Rue de la Halle"/><s v="SDC 74 Rue Halle"/><s v="SDC 3 allée Léon Gambetta"/><s v="SDC 2 Av. des Platanes"/><s v="SDC 29 Rue Anselme"/><s v="SDC 339 Rue Belleville"/><s v="SDC 92 Rue d'Aubervilliers"/><s v="SDC 53 Avenue du Carreau"/><s v="SDC 47 Rue Charles de Gaulle"/><s v="SDC 36 Rue Rapatel"/><s v="SDC 1 Rue Henri Gautherot"/><s v="SDC 12 Rue Jeanne d'Arc"/><s v="SDC 45 Rue Adolphe Guyot"/><s v="SDC 16 rue Seguier"/><s v="SDC 6 Rue du 19 Mars 1962"/><s v="SDC 41 Rue Raspail"/><s v="SDC 43-45 Avenue de l'Agent Sarre"/><s v="SDC 24 Rue Labouret"/><s v="SDC RESIDENCE IMPULSION 50 Boulevard Charles de Gaulle"/><s v="SDC 7 Bis Rue de l'Aigle"/><s v="SDC 42 Rue Joseph Deville"/><s v="SDC 59 Rue du Bournard"/><s v="SDC 17 Rue de la Concorde"/><s v="SDC 34 chaussée Robert Schuman"/><s v="SDC 1 Rue des Pierres Rangées"/><s v="SDC 28 Rue Pierre Brossolette"/><s v="SDC 25-27 Avenue Yvonne Lebreton"/><s v="SDC La Roseraie"/><s v="SDC 4 Rue Championnet"/><s v="SDC 23 Rue de Crimée"/><s v="SDC 37 Boulevard Beau Site"/><s v="SDC 103 chemins des Cortez"/><s v="SDC 9-11 rue des freres darty"/><s v="SDC 120 Rue de Gassicourt"/><s v="SDC 2 Avenue Cabias"/><s v="SDC Résidence Le Silver - 53 Allée du Parc du Chêne"/><s v="SDC 20 Avenue Aristide Briand"/><s v="SDC 47 Bis Agent Sarre"/><s v="SDC 108 Rue de l'Abbé Glatz"/><s v="SDC 129 Rue Paul Deroulède"/><s v="SDC 104 Rue du Maréchal Joffre"/><s v="SDC 42 Avenue de l'Agent Sarre"/><s v="SDC 30 RUE MARQUET - 43 RUE DENIS PAPIN"/><s v="SDC 479, Av Jean JAURES 77190 DAMMARIE Les Lys"/><s v="SDC 132 Rue Saint Denis"/><s v="SDC 16 Rue de la Reine Henriette"/><s v="SDC 6-6 Bis Avenue Foch"/><s v="SDC 49 Rue du Marechal Foch Hauptstross"/><s v="SDC 40 Rue des Pommiers"/><s v="SDC 7 Rue Jean Lemoine - 93230 - Romainville"/><s v="SDC 81-93 Rue Pasteur"/><s v="SDC 8 Rue Gilbert Bonnemaison"/><s v="Résidence NIWA"/><s v="SDC 21 Boulevard de la Villette"/><s v="SDC 17 rue du croissant"/><s v="SDC 232 Boulevard Voltaire"/><s v="SDC 7 Rue Rouget de Lisle"/><s v="SDC 98 rue marcadet"/><s v="ASL Avenue Lucie Aubrac"/><s v="SDC Résidence La Pairie, Bâtiment B"/><s v="SDC 29 Rue Paul Bert"/><s v="SDC 164 avenue du général Leclerc"/><s v="SDC Village Bongarde"/><s v="SDC 3 Rue Lounes Matoub"/><s v="SDC 45 Rue Jean Gabin"/><s v="SDC 150 Rue Monté Cristo"/><s v="SDC 39 Rue de la République"/><s v="SDC 48 avenue de Versailles"/><s v="4-6 rue Lamartine LA MADELEINE"/><s v="SDC 30 A Rue de Gouvernés"/><s v="SDC 141/143 bld Alsace Lorraine"/><s v="SDC 40 Rue Royale"/><s v="SDC 6 Rue Bon Pasteur"/><s v="SDC 11 Rue Pasteur"/><s v="SDC 7 rue Fourcade"/><s v="SDC 37 bis rue Gabrielle"/><s v="SDC 10 Rue Saint-Jean"/><s v="SDC 4 Villa de la Dame Blanche"/><s v="SDC Rue au Maire"/><s v="SDC 24 Rue de Colombes"/><s v="SDC 1 Avenue Lapy"/><s v="SDC 22 Rue Moncey"/><s v="Syndicat Le Pré Fleuri"/><s v="SDC 69 BIS Rue Claude Pernès"/><s v="SDC 112 Rue bernard Adour"/><s v="SDC 73 Rue des Landes, Chatou, France"/><s v="SDC 114 Rue Vieille du Temple"/><s v="SDC 30 Rue Joseph de Maistre 75018 Paris"/><s v="SDC 27 rue pouchet"/><s v="SDC Résidence Grandangle - 509-511 route de Genève"/><s v="SDC 92 Rue du Verré, Aster A"/><s v="SDC 24 boulevard des alliés"/><s v="SCBB 16 Av. de Mondétour"/><s v="SDC 3 Rue Camille Claudel"/><s v="SDC Les Terrasses du Semnoz - Rue Honoré de Balzac"/><s v="SDC Le Flammé"/><s v="SDC 28 rue Germain Pilon"/><s v="SDC 247 Chemin de Pré de Planche"/><s v="SDC 7 Rue Achille Martinet, Appartement 6"/><s v="SDC Hameau des Vignes"/><s v="SDC 15 rue Laporte"/><s v="SDC 29 Avenue Jean Jaurès"/><s v="SDC   137 rue Saint Dominique"/><s v="SDC 60 Route des Sauts"/><s v="SDC 78 Bd de la Grotte Rolland"/><s v="SDC 19 Rue Marcelin-Berthelot"/><s v="SDC 20 rue Charron"/><s v="SDC 52 Boulevard Jean Jaurès"/><s v="SDC 17 Rue Hébert"/><s v="SDC 95 - 97 AV Jean Jaurès"/><s v="SDC 12 Rue Daniel"/><s v="SDC 32 Rue Gambetta"/><s v="SDC 16-18-20- 22 rue Victor Hugo"/><s v="SDC 109 Avenue du Général Leclerc"/><s v="SDC 26 Rue Gustave Rey"/><s v="SDC 2 Rue du Docteur Roux"/><s v="SDC 120-122 Rue Denis Papin"/><s v="SDC 31-33 Rue des Arts"/><s v="SDC 29 Rue Rodier"/><s v="SDC 110 Avenue de la Division Leclerc"/><s v="SDC 14 Boulevard de Valmy"/><s v="SDC 58 Rue Maurice Bokanowski"/><s v="SDC 15 bis Rue du Général Gallieni"/><s v="SDC 7-9 Avenue du 5 Mars"/><s v="SDC 38-40 Boulevard de la République"/><s v="SDC 122 Rue Perronet"/><s v="SDC 83 Rue Méderic"/><s v="SDC 2-4 Place des Groues / 15T Estienne Marcel / 1 rue des alpes"/><s v="SDC 68 Avenue Foch"/><s v="SDC (Secondaire) LE PARADIS 53 Boulevard Gallieni"/><s v="SDC 99 Rue Youri Gagarine"/><s v="SDC RESIDENCE HACHETTE 139-143 Boulevard Charles de Gaulle"/><s v="SDC RESIDENCE GALILEE VOL A 6024 2BIS A 12 RUE GABRIEL PERI / 137 BIS 137 TER RUE SAINT DENIS"/><s v="SDC 1 - 3 Rue Escoffier"/><s v="SDC 28 Rue Chanzy"/><s v="116/118 r du reverend pere Christian Gilbert"/><s v="SDC 8 Rue Albert 1er"/><s v="SDC 22 Rue de Colmar"/><s v="SDC RESIDENCE HOCHE 75 Rue Hoche"/><s v="SDC 38 Rue Gabriel Péri"/><s v="SDC 64 Rue du R.P. Christian Gilbert"/><s v="SDC 24 Rue Salvador Allende"/><s v="SDC 6 Rue Gustave Doré"/><s v="SDC 139 Rue des Renouillers"/><s v="SDC 6 Rue d'Amiens"/><s v="SDC 22 Rue Fernand Pelloutier"/><s v="SDC 4 Rue Yves Kermen"/><s v="SDC 162 avenue de la République"/><s v="SDC 24 Ter Rue Paul Bert"/><s v="SDC 11B rue du Cerf-Volant"/><s v="SDC 42 Rue de Paris"/><s v="SDC 22 avenue Bouvard"/><s v="SDC 17 avenue Charles Floquet"/><s v="SDC 39 Av. Jules Ferry, 93420 Villepinte, France"/><s v="SDC 64 Rue de Romainville"/><s v="SDC 27 Boulevard de Rochechouart"/><s v="SDC 23 Cours Aristide Briand"/><s v="SDC 12-14 Rue Henri Dunant"/><s v="SDC 138 Rue de Chatou"/><s v="SDC 106 Rue du Maréchal Foch"/><s v="SDC 62 Rue Rambuteau"/><s v="SDC 33 Rue Hoche"/><s v="SDC 72 Rue Carnot"/><s v="SDC 19 Rue de la Fraternité"/><s v="SDC 4 Rue du Révérend Père Cloarec"/><s v="SDC 4-6 grande rue Taninges"/><s v="SDC 23 Rue Désirée Clary"/><s v="SDC 2 Avenue Dubois"/><s v="SDC LE JARDIN DES ARTISTES"/><s v="SDC 76 Rue du Général Leclerc"/><s v="SDC 19 routes de Vaugirard"/><s v="SDC 212 Avenue Henri Barbusse"/><s v="SDC 22 Rue des Anciennes Mairies"/><s v="SDC 11 place saint martial / 2 et 8 rue Joséphine"/><s v="SDC 300 boulevard des Deux Ormes"/><s v="SDC 147 Ter Boulevard de Strasbourg"/><s v="SDC 93 rue Gilbert Rousset"/><s v="SDC 4 Rue Lejemptel"/><s v="SDC 5 Rue Exelmans"/><s v="SDC 2 Rue Loradoux"/><s v="SDC 7 boulevard berthier"/><s v="SDC 32 Rue Albert 1er"/><s v="SDC PALAIS DU TROPIQUE"/><s v="SDC 52 Boulevard Voltaire"/><s v="SDC Station du Granier"/><s v="SDC 114 rue de bagnolet"/><s v="SDC COTE 8EME 36 rue Roger Salengro"/><s v="SDC ALTANA - 53 Boulevard de Pesaro"/><s v="SDC Résidence Le Marin - 56 bis rue d'Epinay"/><s v="ASL ECOQUARTIER V.Hugo - Avenue Henri Barbusse"/><s v="SDC 14-16 rue Ledru Rollin"/><s v="SDC Expression Croix-Rousse - 75 Rue Deleuvre, Bat A et B"/><s v="SDC 57 Rue de Château d'eau"/><s v="SDC Résidence Bel Horizon"/><s v="SDC 15 rue Squeville"/><s v="SDC 48 Rue Paul Bert"/><s v="SDC Résidence Le Corail"/><s v="SDC 45/47 RUE PAULINE BORGHESE"/><s v="SDC 16 bis rue de vallard"/><s v="SDC 98 traverse charles susini"/><s v="SDC 14-18 Rue de la Cloche"/><s v="SDC 11 Rue de Paris"/><s v="SDC 29 Avenue de Strasbourg"/><s v="SDC 9 Place des Cerisiers"/><s v="SDC 8 Impasse de la Chapelle"/><s v="SDC 7 Boulevard des 2 Communes"/><s v="SDC 93 Place Perdtemps"/><s v="SDC 74 Boulevard Henri Barbusse"/><s v="SDC INTENCITY"/><s v="SDC 30 rue Jean-Jaurès"/><s v="SDC 21 Rue de l'Agriculture"/><s v="SDC 11 Rue du Guide"/><s v="SDC 59 Rue Saint Denis"/><s v="SDC 12 impasse du bois"/><s v="SDC 10 rue Etienne Dolet"/><s v="SDC 36 Bd de Strasbourg, 75010 Paris, France"/><s v="SDC 3-5 Pl. Pinel"/><s v="SDC 17 Rue de Verdun"/><s v="10-12-16 place Lucie Aubrac"/><s v="SDC 213 - 253 rue Saint Eloi"/><s v="SDC 3 rue bachelet"/><s v="SDC 7rue du Temple"/><s v="SDC 5 Rue Campestra"/><s v="SDC 7 Rue Grégoire de Tours"/><s v="SDC 300 Grand Rue"/><s v="SDC LE VICTORIA"/><s v="SDC 134 Rue des Bourguignons"/><s v="SDC Les  Champs Plans"/><s v="SDC Seine &amp; Sens"/><s v="SDC 68 bis rue René Hamon"/><s v="SDC 18 Rue Feutrier"/><s v="SDC 207 Rue des Voies du Bois"/><s v="SDC RESIDENCE BEZONS - PERI"/><s v="SDC 36 Rue des Vallées"/><s v="SDC 412 Rue Louis Blériot"/><s v="SDC 69 avenue Ernest Renan / 118 rue le nain de tillemont"/><s v="SDC 34 Rue Gabriel Péri"/><s v="SDC 171 chemin de lubat"/><s v="SDC 14 rue Claude-Decaen"/><s v="SDC 27 Rue Léon Menabrea"/><s v="SDC 63 Rue Moslard"/><s v="SDC 61 Grande rue Charles de Gaulle - 92600 - Asnières-Sur-Seine"/><s v="SDC 12 rue de Docteur Paquelin"/><s v="SDC 28 Rue du Maréchal Joffre"/><s v="Parking place Madaule"/><s v="SDC 49 Rue Désiré Préaux"/><s v="SDC 20 Rue des Trois Frères"/><s v="SDC 121 Av. d'Ivry"/><s v="SDC 173 quai de Valmy"/><s v="SDC 31 rue Carnot"/><s v="SDC 2 Av. Robert"/><s v="SDC 10 rue bernard"/><s v="SDC 150-150 Bis Rue du Ménil"/><s v="SDC 99 Avenue du Colonel Fabien"/><s v="SDC 18 Rue des Arts"/><s v="SDC 42 Rue des Monts Clairs"/><s v="SDC 19 rue Guilleminot"/><s v="SDC 6 Rue de Paris"/><s v="SDC 11 Rue Guillaume Farel"/><s v="SDC 168 Avenue de Paris"/><s v="SDC 8 Cours Sainte Victoire"/><s v="SDC 43 Rue Leo Ferre"/><s v="SDC 53 Rue Crève Coeur"/><s v="SDC 61 Avenue du Général de Gaulle"/><s v="SDC 14 - 16 Avenue de Villeneuve Saint-Georges"/><s v="SDC 99 Rue Hippolyte Kahn"/><s v="SDC 68 rue Victor Hugo"/><s v="SDC 8 Rue Ernest Laval"/><s v="SDC 12 Av. de Clichy"/><s v="SDC 173 Rue de Fontenay bat. cour"/><s v="SDC 6 Rue de la Renardière, 93100 Montreuil, France"/><s v="SDC Les Vaux Moreaux 1 à 6 Villa de la Porte et 20 à 38 et 35 à 107 Rue des Falaises"/><s v="SDC 16 Av. Henri IV"/><s v="SDC 20 Rue Raymond Fassin"/><s v="SDC GIDE"/><s v="SDC 13 Place de la République"/><s v="SDC 11 Rue des États Généraux"/><s v="LE HAMEAU DES LUMIERES"/><s v="SDC 9B Rue du Chevalier de la Barre"/><s v="SDC 7 Rue du Marché Neuf"/><s v="SDC 16 Rue de Maubeuge"/><s v="SDC 200 Rue de Paris"/><s v="SDC 40 Rue de l'Aqueduc"/><s v="SDC 2 Rue Marc Bachet"/><s v="SDC 40 Rue Nicolas Laugier"/><s v="SDC 1 Rue de la Ferme"/><s v="SDC 3 rue des Moulins Gémeaux"/><s v="SDC 12 imp de la grosse bouteille"/><s v="SDC 330 Rue des Pyrénées"/><s v="SDC 90 rue Ducau"/><s v="SDC 97 Av. Aristide Briand"/><s v="SDC 35 rue la condamine"/><s v="SDC 60 Rue de l'Abbé Glatz"/><s v="SDC 37 Rue Pierre Geoffroix"/><s v="SDC 84 Rue Sartoris"/><s v="SDC 88A Bd Malesherbes"/><s v="SDC 286 Avenue Gérard Philipe"/><s v="SDC 9-11 Rue de la Convention"/><s v="SDC 46 avenue Faidherbe"/><s v="SDC 5 rue de Montreuil"/><s v="SDC 11 rue véron"/><s v="SDC 215 Chemin de l'École"/><s v="Résidence La Promenade - 20-26 Rue Emile Zola, Chevilly-Larue"/><s v="SDC 2 Boulevard Théophile Sueur"/><s v="SDC 377 chemin des Fumades"/><s v="SDC 14 Impasse Saint Hugues"/><s v="SDC 75 Rue Charlot, 75003 Paris, France"/><s v="SDC 36-38 Rue Jules Guesde"/><s v="SDC 8 rue nicolas leblanc"/><s v="SDC 41 Rue wauthier"/><s v="SDC 19 Rue Jean Poulmarch"/><s v="SDC 2 RUE MARIUS JACOTOT"/><s v="SDC 5 Rue Civiale"/><s v="SDC 2 rue de la Belle Appelle"/><s v="SDC 4 Rue Morand"/><s v="SDC 131 Rue Louis Rouquier"/><s v="SDC 13 Rue Eugène Cretel"/><s v="SDC 84 Rue du Mont Blanc"/><s v="SDC 8 bis Rue André Bru"/><s v="SDC 16 Avenue des Vallées"/><s v="SDC 5 Rue du Général Brunet"/><s v="SDC 9 Rue Simone de Beauvoir"/><s v="SDC 66 Rue Sartoris"/><s v="SDC 93 rue du Ruisseau"/><s v="SDC 99 Rue du Chemin Vert"/><s v="SDC 38 Rue Pierre Curie"/><s v="SDC 12-14 Rue Berger"/><s v="SDC 11/13 avenue Carnot"/><s v="SDC 12 rue Debelleyme"/><s v="SDC 30bis Rue Garibaldi"/><s v="SDC 3 rue du Général Leclerc"/><s v="SDC 2 Rue des Tilleuls"/><s v="SDC 22 Rue du 14 Juillet"/><s v="SDC 8-10 rue de la Tuilerie"/><s v="SDC 2 et 4 Allée Antoine Condorcet"/><s v="SDC 25 Rue Lécuyer"/><s v="SDC 34 Rue Pierre Geoffroix"/><s v="SDC 62 rue de Prony"/><s v="SDC 8-10 rue du 29 Juillet - 75001 - Paris"/><s v="SDC 4 Rue Madame Veuve Cousin"/><s v="SDC 51 rue du faubourg saint antoine"/><s v="SDC 71 73 75 77 RUE DE MALNOUE"/><s v="SDC 124, 126 et 128 Route de Présilly"/><s v="SDC 42 Rue Gabriel Péri"/><s v="SDC Le Petit Marly 1"/><s v="SDC COLLINEO"/><s v="SDC 128 Rue Saint-Maur"/><s v="SDC 7-9 rue d'Orsel"/><s v="SDC 98 rue de la convention"/><s v="SDC 3 rue Marcelin Berthelot"/><s v="RESIDENCE LE TURNER (20 BLD JOFFRE)"/><s v="AFUL NUANCE GENTILLY"/><s v="SDC 19/27 Avenue de l'Aérodrome"/><s v="SDC 95 Rue du Moulin de Saquet"/><s v="SDC 11 rue de la neva"/><s v="SDC 36 Vanves"/><s v="SDC 29 rue de l'église"/><s v="SDC 45 Rue Pierre Brossolette"/><s v="SDC 80 avenue Foch"/><s v="SDC 12 et 14 Passage Lemoine"/><s v="SDC 50 rue championnet"/><s v="SDC 185 Rue Pierre Joigneaux"/><s v="SDC 54, 56 Avenue René Coty, 2 rue Saint Yves"/><s v="SDC 5 Allée Marie Louise"/><s v="SDC 49 Rue de Paris"/><s v="SDC 25 Avenue Gabriel"/><s v="SDC 16 Avenue des Mimosas"/><s v="SDC 114 Avenue Jean Jaurès"/><s v="SDC 2 rue Nina SIMONE"/><s v="SDC 22 rue Paulin Méry"/><s v="SDC 65 - 69 rue Veuve Lacroix"/><s v="SDC Résidence les Roses"/><s v="SDC 14 Rue du Maréchal Joffre"/><s v="SDC 2 bis et 2 ter passage de Clichy"/><s v="SDC 8 Rue Jean Pernin"/><s v="SDC 14 rue Baudin"/><s v="SDC 105 rue saint denis Paris"/><s v="SDC 177 avenue Jean Jaurès"/><s v="SDC 35 Boulevard Marcel Sembat"/><s v="SDC 92 bis avenue de Verdun"/><s v="SDC 10 Rue Jean Dollfus"/><s v="SDC 9 rue Pompadour"/><s v="SDC 13 Rue du Couëdic"/><s v="SDC 7 rue Joseph De Maistre"/><s v="SDC 193, rue Sadi Carnot - 210 avenue Pasteur"/><s v="SDC 6-8 Route des Gardes"/><s v="SDC 91 avenue nonneville"/><s v="SDC 4 Rue Prudence"/><s v="SDC Rue du Roi de Rome"/><s v="SDC 10 Rue Chaudron"/><s v="SDC 63 Rue Eugène Caron"/><s v="SDC 29/31 Rue Larmodieu"/><s v="SDC 99 avenue de Clichy"/><s v="SDC 118 Moines"/><s v="SDC 36 Rue Saint-Denis"/><s v="SDC 27 Rue du Vieux Versailles"/><s v="SDC 20 Rue Jean Giraudoux"/><s v="SDC 25 rue de Charonne"/><s v="SDC Avenue Philippe Auguste"/><s v="SDC 102 Rue Oberkampf"/><s v="SDC 91 Rue du Chemin Vert"/><s v="SDC 20 Rue Paul Cézanne"/><s v="SDC 31 avenue de la division Leclerc"/><s v="SDC 271 Rue du Professeur Calmette"/><s v="SDC 16 Rue Cail"/><s v="SDC 76 Boulevard du Couchant"/><s v="SDC  9 rue Charles Friedel"/><s v="SDC 72 boulevard de reuilly"/><s v="SDC 88 rue Claude Bernard"/><s v="SDC 12 rue Vandana Shiva"/><s v="SDC 22 Av. du Château"/><s v="SDC 13 RUE DE BUZELIN"/><s v="SDC 128 Rue du Chemin Vert"/><s v="SDC 4 Rue Demarquay"/><s v="SDC Square Villare - 132 Rue Henri Barbusse"/><s v="SDC 16 Avenue du Général de Gaulle"/><s v="SDC 10 rue du chevaleret"/><s v="SDC Le Charles-Emmanuel - 545 Avenue Jean Jaurès"/><s v="SDC IMPULSION - 46 rue Marx dormoy"/><s v="SDC 208 Avenue Aristide Briand"/><s v="SDC 31 Boulevard de la République"/><s v="SDC 262 Av. Jean Jaurès"/><s v="SDC 375 Avenue de la République"/><s v="SDC 26 Rue François Villon"/><s v="SDC 9 Rue Aristide Briand"/><s v="SDC 32 Rue Paul Vaillant Couturier"/><s v="SDC 47 Avenue Dumotel"/><s v="SDC Villa Thelma"/><s v="SDC 1652 Rue Grand Route"/><s v="SDC  41 Av. du Général Leclerc"/><s v="SDC Galerie des colonnes"/><s v="SDC 15 Rue Auguste Gervais"/><s v="SDC 242 boulevard Théophile Sueur"/><s v="SDC 12 ter rue des pavillons"/><s v="SDC Villa Florea - 2 route de l'Étang Saint-Denis"/><s v="SDC Les Villas Laffitte"/><s v="SDC 9-11-13 avenue Foch"/><s v="SDC 33 Rue du Maréchal de Lattre de Tassigny"/><s v="SDC 19 et 21 Rue de la Gaité"/><s v="La Fougeraie"/><s v="SDC 86 rue Robespierre"/><s v="SDC 49 Rue Rouget de Lisle"/><s v="SDC Les Terrasses du Liouquet, 210 Chemin Arène Cros"/><s v="SDC 21 rue Saint-Lambert"/><s v="SDC 94 avenue de Choisy"/><s v="SDC 71 Rue Henri Barbusse"/><s v="SDC 33 Avenue de l'Agent Sarre"/><s v="SDC 12-14-16 Rue de la Pyramide"/><s v="SDC PARKING ILOT D3 10 PLACES - 14 Rue Jean Piestre"/><s v="SDC 17-19 rue Alphand"/><s v="SDC 24 Rue Madeleine Michelis"/><s v="SDC RESIDENCE GALILEE BAT A 6022 20-22 rue Gabriel Péri"/><s v="SDC 7 rue Guisarde"/><s v="SDC 52-54 Rue Maurice Berteaux"/><s v="SDC 79 Boulevard Gambetta"/><s v="SDC 131 crs du medoc"/><s v="SDC 7 Impasse Calmels"/><s v="SDC 8 Villa Aubert"/><s v="SDC 1 rue Henri Barbus"/><s v="SDC Allée du Bouton d'Or, Bat C"/><s v="22 Voltaire"/><s v="Les Rives de l'Hyères"/><s v="SDC entre 81 et 83 Avenue de la République"/><s v="SDC 203 Av. Pierre Brossolette"/><s v="SDC 56 Rue du Haut Brion, residence le Clos Belvoir"/><s v="SDC 4bis Rue de Paris"/><s v="SDC 14 Cité Griset"/><s v="SDC LA CLOSERIE"/><s v="SDC  URBAN PARK - 26 JEAN BAPTISTE POTIN"/><s v="ASL Garden Park"/><s v="SDC 55 rue des abesses"/><s v="SDC 55 Rue de Strasbourg"/><s v="SDC 5 rue Raspail"/><s v="SDC 18 Rue Lucien Voilin"/><s v="SDC 7-9 rue Guynemer"/><s v="SDC 7 Rue des Missionnaires"/><s v="SDC ART EN VILLE PARKING"/><s v="SDC 31 bis rue Orfila"/><s v="SDC  8 rue de la glacière"/><s v="SDC 4 Rue de la Martinique - 75018 Paris"/><s v="SDC 21 ter rue du Général de Gaulle"/><s v="SDC 91 Av. Pasteur"/><s v="SDC 175 Avenue Victor Hugo"/><s v="SDC 219 rue Lafayette"/><s v="SDC 14 rue du Général Leclerc"/><s v="SDC 24 rue de la Chalotais"/><s v="SDC 14-16 -18 Avenue Victor Hugo"/><s v="SDC PARKING ILOT D3 31 PLACES - 14 Rue Jean Piestre"/><s v="SDC 51 rue broussais"/><s v="SDC 16 Rue Albert"/><s v="SDC 40 Boulevard Foch"/><s v="SDC 17 Rue Henri Heine"/><s v="SDC 44 rue sorbier"/><s v="52 Rue Louise Michel"/><s v="SDC 41-43 Rue Bichat"/><s v="SDC 3 Allée Bernard Palissy"/><s v="SDC 130-134 Rue de Stalingrad"/><s v="SDC 27 Rue Antoinette"/><s v="SDC 15 Rue Voltaire, 75011 Paris, France"/><s v="SDC 178 Avenue Jean Lolive"/><s v="SDC 13-15-17 Rue de la Liberté"/><s v="SDC 13 allée Jean Nicot"/><s v="SDC 25 rue Lavoisier"/><s v="SDC 70 Rue de Nanterre"/><s v="SDC FONTAINE CYPIERRE"/><s v="SDC Batiment A - 11 Rue Georges Méliès"/><s v="SDC 37 Rue Gambetta"/><s v="SDC 18 Rue Guénégaud"/><s v="SDC 41 Rue de Paris"/><s v="SDC 15 Rue de Mazagran"/><s v="SDC 33 Rue Jules Auffret"/><s v="SDC 25 bis, rue de Citeaux"/><s v="SDC 5 Rue Hoche"/><s v="SDC 3 rue Anatole France"/><s v="SDC 21 Rue Cave"/><s v="SDC 54 Rue des Prés aux Bois"/><s v="SDC 1 Bis Rue de la Loge"/><s v="SDC 122 BD Gabriel Péri Malakoff"/><s v="SDC CAP 356"/><s v="SDC 48 avenue Louis ARAGON"/><s v="SDC 10 Rue de l'Hermitage"/><s v="SDC 16 Rue des graviers"/><s v="SDC 40 Rue de la Fédération"/><s v="SDC 46A rue Eugène Cas"/><s v="SDC 4 Ter Rue de l'Ouest"/><s v="SDC 113 Avenue du Général Leclerc"/><s v="SDC 16 rue Carle Hébert"/><s v="SDC 22 Rue Durantin"/><s v="SDC 4 rue des volontaires"/><s v="SDC 7 Rue des Innocents"/><s v="SDC 15 rue Danton"/><s v="SDC 34 Rue du Dr Roux"/><s v="SDC 45 rue Victor Hugo"/><s v="SDC Villa Anna"/><s v="SDC 5 Rue des Huissiers"/><s v="SDC 116 Rue de la Tour"/><s v="Résidence Les Bellis"/><s v="SDC 192 Rue Marcadet"/><s v="SDC 37 Rue d'Hauteville"/><s v="SDC 18 Rue Vieille du Temple"/><s v="SDC 339 Bd Saint Denis"/><s v="SDC 53 Avenue de la Marne"/><s v="SDC 11 Rue des épinettes"/><s v="SDC 23 Rue Pierre Curie 92800 Puteaux"/><s v="SDC 33 Avenue de la Division du Général Leclerc"/><s v="SDC 6 Rue des Islettes"/><s v="SDC 3 Rue Victorien Sardou, 92700 Colombes, France"/><s v="ASL SWEET COTTAGES"/><s v="Le Clos Saint Florent"/><s v="SDC 11 Rue Jean De Bernardy"/><s v="SDC 70 Av. Georges Clemenceau"/><s v="SDC 1 Rue Claudius Thirard"/><s v="SDC 117 Boulevard de Champigny"/><s v="SDC 8 route de Villoison"/><s v="SDC 5 Rue du Ruisseau"/><s v="SDC 17 Rue Proudhon/2 rue de l'Octroi"/><s v="SDC 99 Rue de Belleville, 75019 Paris, France"/><s v="SDC 8 rue Lucie Aubrac"/><s v="SDC 5 Rue Sauval"/><s v="SDC 18B r danton"/><s v="SDC 5-7 rue pierre curie"/><s v="SDC 2-4 impasse de la chapelle"/><s v="SDC 6 CHAMPIONNET"/><s v="SDC 100 Rue Leibniz"/><s v="SDC 89 Rue Lemercier"/><s v="SDC 29 rue Brunel"/><s v="SDC 81 rue Lemercier"/><s v="SDC 62 rue d'Hautpoul"/><s v="SDC 29 Rue Louise-Émilie de la Tour d'Auvergne"/><s v="SDC 28 boulevard barbes"/><s v="SDC 130 Rue Léopold Rechossière"/><s v="SDC 23 Rue Jean Baptiste Semanaz"/><s v="SDC 70 Quai de la Loire"/><s v="SDC 1 Avenue Anatole France"/><s v="SDC 205 Av. Thiers"/><s v="SDC 16 Rue des Doris"/><s v="SDC 14 Rue de Montreuil"/><s v="SDC 5B Rue du Dr Gabriel Ledermann"/><s v="SDC 13 Rue du Jour"/><s v="SDC 24 Rue de l'Exposition"/><s v="SDC 72 Rue Gay-Lussac"/><s v="SDC 8 Rue Camille Desmoulins, 75011 Paris, France"/><s v="SDC 41 Rue Rouelle"/><s v="SDC 73 rue de Vignes"/><s v="SDC 54 rue de vincennes"/><s v="SDC 195 rue des Renouillers"/><s v="SDC 17 rue Pierre Moulie"/><s v="SDC 28-57 Route de Cessy-58 rue de Maconnex"/><s v="SDC Les Galandières - 72-82 Impasse de la Belette"/><s v="SDC Résidence Forty Five - 3A Rue Georges-Charpak"/><s v="SDC Résidence Vita, 21-23 Rue des Écoles-18 rue du Jura"/><s v="SDC 1 Rue André Barbaux"/><s v="SDC 14  14 rue Filaterie"/><s v="SDC 766 Route de la Fruitière"/><s v="SDC 5 Rue Juliette Lamber"/><s v="SDC 9bis Rue de la Gare"/><s v="20 ALLEE NICOLAS CARNOT (A09) - MS12938"/><s v="SDC 61-63 Terrasse de l'Arche"/><s v="SDC 19 Avenue Lelievre"/><s v="SDC 117 Avenue du Président John Kennedy"/><s v="SDC 54 Rue Trousseau"/><s v="SDC Résidence Le Plein Ciel - 64-66-68-70 Rue Challemel-Lacour"/><s v="ASL Le Hameau de Belle Rive"/><s v="SDC 6 Rue Huysmans"/><s v="SDC 29 rue Thubaneau"/><s v="SDC 95 Rue Saint-Pierre"/><s v="SDC 2 Rue de Prony"/><s v="SDC 1 Place d'Estienne d'Orves"/><s v="SDC 29 Rue de Moscou"/><s v="SDC 1 Avenue Joseph Froment"/><s v="SDC 24 boulevard de valmy"/><s v="SDC 100 Avenue du Général de Gaulle"/><s v="SDC 19 Rue Raynouard"/><s v="SDC 24 Rue Pajol"/><s v="SDC 3 et 11 place du Panorama"/><s v="SDC ORPHEON 21 Rue du 18 Août 1944"/><s v="SDC 47 Grande Rue"/><s v="SDC 227 Avenue Félix Faure"/><s v="SDC 181 Rue de Verdun"/><s v="SDC 1 Quai de l'Écluse"/><s v="SDC 8 rue feutrier"/><s v="SDC 58bis Avenue de la Résistance"/><s v="SDC 7 - 9 Avenue Lefèvre"/><s v="SDC 69 Avenue de la Division Leclerc"/><s v="SDC 93 Avenue de la République"/><s v="SDC 140 av. du Maréchal Leclerc"/><s v="SDC 2 Av. Jacques Duclos et 168 Av. Pasteur"/><s v="SDC 1 Avenue Louise de Bettignies"/><s v="AFUL Altana 53 Boulevard de Pesaro"/><s v="SDC 22 Rue Lucien Sportiss"/><s v="SDC 17 Place Dauphine"/><s v="SDC 46 Rue Dulong"/><s v="SDC 3 impasse Édouard vaillant"/><s v="SDC 29 Rue de Nogent"/><s v="SDC 3 Rue de Provence"/><s v="SDC 20 Rue Auguste Perret"/><s v="SDC 29 rue Saint-Denis"/><s v="SDC 6 rue Paul Bert"/><s v="SDC 10 Rue de la Concorde"/><s v="SDC 70-72 Rue Saint Denis"/><s v="SDC 95-99 Rue Victor Hugo"/><s v="SDC 12 Boulevard de Valmy"/><s v="SDC 16 Avenue de Charlebourg"/><s v="SDC LES CERISIERS - 16 Rue Lucien Jeannin"/><s v="SDC 42 Rue Louis Ulbach"/><s v="SDC 73 Rue du Maréchal Joffre"/><s v="SDC 17 Rue Julien Galle"/><s v="SDC 3 Impasse Doussineau"/><s v="SDC 133-135-137 Avenue de la République"/><s v="SDC 7 Rue Pinel"/><s v="SDC 384 Avenue de Saint-Antoine"/><s v="SDC LES BALCONS DE TAVERNY - 10 Av. Gare, 1-3-5 allée Bordeau, 245/255 rue Paris"/><s v="SDC 4 Avenue Fremiet"/><s v="SDC 19 Rue Charron"/><s v="SDC 205 Bis Avenue Maurice Thorez"/><s v="SDC 37 Rue d'Epinay"/><s v="Copropriété du 9 Boulevard Frédéric Mistral BERRE L'ETANG"/><s v="SDC 9 rue des Moulins"/><s v="SDC 17 Rue Blondel"/><s v="SDC 5 Rue Jules Larose, 92230 Gennevilliers, France"/><s v="21-21 BIS RUE SINGER"/><s v="SDC 32 Rue Basfroi"/><s v="SDC LE COTTAGE"/><s v="SDC 57 route de chevaline"/><s v="SDC 135 Avenue de Stalingrad"/><s v="SDC des Carrières de Vaucelles"/><s v="SDC LE PRE VERT"/><s v="SDC 54-56 Rue de Bitche"/><s v="SDC 18 rue du 19 Janvier"/><s v="SDC 10-12 All. de Provence"/><s v="SDC 22 Rue Popincourt"/><s v="SDC 62 rue pasteur"/><s v="SDC 19 Rue Berlioz"/><s v="SDC Les Bois de Rochefort"/><s v="RESIDENCE L'URBAIN"/><s v="SDC 37 Rue Jean Francois Leca"/><s v="SDC 141 Avenue de la Dhuys"/><s v="SDC 2 Rue Vigneronde"/><s v="SDC 5 rue Saint Ambroise"/><s v="SDC 2 Rue Berthelot"/><s v="SDC 39 Bd Henri Barbusse"/><s v="SDC 22 Avenue du Maréchal Lefebvre"/><s v="SDC 32 Av. Jean Jaurès"/><s v="SDC 17- 21 Rue Félix Faure"/><s v="SDC 22 Rue Edouard Manet, 92190 Meudon, France"/><s v="SDC 11 Rue de l'Église"/><s v="SDC 2 Rue Nivet"/><s v="SDC 2 Rue Fessard"/><s v="SDC 11 Rue Jacques Louis Bernier"/><s v="SDC 169 Rue Saint Denis"/><s v="SDC 18 bis-20 bis boulevard de la Bastille"/><s v="SDC 5 rue Nay"/><s v="SDC 67 boulevard de belleville"/><s v="SDC 16 mail de la cavalerie, 7 rue de la scellerie et 6 rue des escadrons"/><s v="SDC 37 Avenue Junot"/><s v="SDC 7 rue de la barbacane"/><s v="SDC 7 rue du petit Chanteloup"/><s v="SDC 2 Allée la Sauvagine"/><s v="SDC 2 Avenue des Jockeys"/><s v="SDC 12 Rue de la Liberté"/><s v="Les terrasses d'Alembert"/><s v="SDC 25-27 Rue Carnot"/><s v="SDC 4 Rue Versigny"/><s v="SDC 90-92-94-96 Route des Petits Bois"/><s v="SDC 137 Avenue du Président Wilson"/><s v="SDC 65 Rue des Arts"/><s v="SDC 24 rue Voltaire"/><s v="SDC 4 Rue Boulle"/><s v="SDC 19 Rue Daru"/><s v="SDC 4 rue Jean-Jacques Rousseau"/><s v="SDC 10 Rue de Fidélité"/><s v="SDC 70 Rue Etienne Dolet"/><s v="SDC Les Viaux"/><s v="SDC 44 Avenue Parmentier"/><s v="SDC 5 et 7 Rue du Montout"/><s v="SDC 25 Rue Condorcet"/><s v="SDC 3 Impasse Guidotti"/><s v="SDC 27 Rue de Rambouillot"/><s v="SDC 254 Boulevard Chave"/><s v="SDC 81 Rue Adolphe Guyot"/><s v="SDC 1 Rue de l'Orme"/><s v="SDC 34 quai de bethune"/><s v="SDC Rue de la Pépinière"/><s v="SDC 7 Rue de Montholon"/><s v="SDC 62 bis rue de la barre"/><s v="SDC 16 Boulevard des Batignolles"/><s v="SDC 30 Rue Nollet"/><s v="SDC 39 rue Francois Rude"/><s v="SDC LE PETIT HOUX"/><s v="SDC 155 Rue de Montbernage"/><s v="ASL Rue du Rocher"/><s v="SDC 37 Chemin du Peuplier"/><s v="SDC 230 Boulevard de Pontoise"/><s v="SDC 18 mail de la cavalerie et 10 rue de la sellerie"/><s v="SDC 19 Rue Léo Gausson"/><s v="SDC 191 Rue de Charonne"/><s v="SDC 86 rue de Maubeuge"/><s v="SDC 71 r gaultier"/><s v="SDC 22 Rue Laffitte"/><s v="SDC 49 Rue des Solivats"/><s v="SDC Les jardins du Château - 2-2 bis-4 Avenue du Crêt du Maure"/><s v="SDC 25 Chem. des Lauriers Roses"/><s v="SDC 3 Avenue Jean Jaurés"/><s v="SDC Le Praz du Fier - 225-327 Allée du Fier"/><s v="SDC 74 boulevard Marceau"/><s v="SDC 62 Bd Maréchal de Lattre de Tassigny"/><s v="SDC 22 cour aristide briand"/><s v="SDC 1 impasse des gendarmes"/><s v="SDC 1 Rue Ferdinand Gambon"/><s v="SDC 15 Rue Rambuteau"/><s v="SDC 17 rue emile duclaux"/><s v="SDC 326 Rue de Noisy-le-Sec"/><s v="SDC 13 rue voltaire"/><s v="SDC 6 RUE DU CAPITAINE DREYFUS"/><s v="SDC Le Jura - 17-19 rue des Écoles"/><s v="SDC Résidence Les Balcons de Pouilly"/><s v="SDC 9 Rue Rodier"/><s v="SDC 1 All. des Mûriers"/><s v="SDC Antony Centre - 2, 4, 6, 8, rue de la Prairie"/><s v="SDC 3,5,7 Rue Moussy"/><s v="SDC Le Bellevue 1 (appartements)"/><s v="SDC LA CLÉ DES CHAMPS9/11/15/17 Rue Giraude- Lieusaint - 77127 - Lieusaint - 27 lots"/><s v="SDC 30 Avenue Sainte-Marie"/><s v="SDC 55 rue du temple"/><s v="SDC 62 Av. Georges Clemenceau"/><s v="SDC 8 Rue Louis Astruc"/><s v="SDC 16 Traverse Roquepin"/><s v="SDC 7 Rue du Clos Montholon"/><s v="SDC 9 Rue Marcel Miquel"/><s v="SDC 71 Rue d'Aguesseau"/><s v="SDC  8 bis rue de Romainville"/><s v="SDC 9 Voie de la Cardon"/><s v="SDC 8 Place de la Gare des Vallées"/><s v="SDC 15 Rue des Papillons"/><s v="SDC 7 Rue Léon Blum"/><s v="SDC 3 Avenue Adolphe Schneider"/><s v="SDC 103 Rue Alexandre Dumas"/><s v="SDC 19 Rue Baudelique"/><s v="SDC 11 Av. de la Frillière"/><s v="SDC 35 Rue du Bac"/><s v="SDC 6 rue Vincent D'indy"/><s v="SDC 15 Rue Georges Huchon"/><s v="SDC 2 avenue Carnot"/><s v="SDC 2 rue paul vaillant couturier"/><s v="SDC 13 Rue Vaucanson"/><s v="SDC 28 Rue Manin"/><s v="SDC 18 Rue Eugène Jumin"/><s v="SDC 54 Avenue de la République"/><s v="SDC HELIOS (appartements FOCD1)"/><s v="HELIOS (parkings) FOCD92"/><s v="SDC 125 chemin du moulin, résidence rubis de Maxilly"/><s v="SDC 31 Boulevard Rouget de Lisle"/><s v="SDC 14 Blvd Maurice Berteaux"/><s v="SDC 21 Rue de la Muette"/><s v="Les Contemporaines"/><s v="SDC 64 Rue Benjamin Delessert"/><s v="SDC 4 Rue du Jura"/><s v="SDC 6 rue Foran"/><s v="SDC 2-4 rue Adrien Meslier et 70 rue Dhalenne"/><s v="SDC 163 Rue de Bagnolet"/><s v="SDC 139 Rue Haxo"/><s v="SDC 17 rue de la Gaite"/><s v="SDC 80 Rue de Paris"/><s v="SDC 36 Rue Kléber"/><s v="SDC 65 Avenue de la République"/><s v="SDC 54 Boulevard du Général Leclerc"/><s v="SDC 22 Avenue de la Gare"/><s v="SDC 58 rue d'Alembert"/><s v="SDC 18 rue Crébillon"/><s v="SDC 8 rue des mèches"/><s v="SDC 24 Boulevard de Stalingrad"/><s v="SDC Les Terrasses de Vitry"/><s v="SDC 217 Rue de l'Université"/><s v="SDC 25 Bd de Grenelle"/><s v="SDC 26 rue du Progrès"/><s v="SDC 29 Rue de Charenton"/><s v="SDC Résidence &quot;le Bois de Saint Ahon-ANAÏS&quot;"/><s v="SDC 14-16 Allée des Fournais"/><s v="SDC 28 rue sibluet"/><s v="SDC 1 Rue Fabert"/><s v="SDC 42 Rue du Capitaine Dreyfus"/><s v="SDC 86 Chemin de Pré de Planche"/><s v="SDC 9 Rue Jean Perronet"/><s v="SDC 12 rue Blondeau"/><s v="SDC Résidence Oxygen - 62-114 Impasse du Ruisseau"/><s v="SDC 17 rue de la république"/><s v="Résidence Arthur BÉNÉ"/><s v="SDC 19-21-23-25 Rue Albert Schweitzer"/><s v="SDC 85 Rue du Capitaine Guynemer"/><s v="SDC 87 Rue Romain Rolland"/><s v="SDC 61 Avenue Camille Saint-Saëns"/><s v="SDC 88 Rue de Fleury"/><s v="SDC 126 boulevard de la Boissière"/><s v="SDC 19/21 Rue des Cinq Ormes"/><s v="SDC 3 Rue Beaubourg"/><s v="SDC 30 Rue du Gué"/><s v="SDC 52 Rue Raymond Lefebvre"/><s v="SDC 10 cours yves montand"/><s v="SDC 112 Avenue Henri Barbusse"/><s v="SDC 177 Avenue d'Argenteuil"/><s v="SDC 48 rue de Paris"/><s v="SDC 52 Rue de Buzenval"/><s v="SDC 6 Rue Paul Vaillant Couturier"/><s v="SDC 72-74 Avenue Jean Jaurès"/><s v="SDC 45 Rue Dombasle, et 10 rue des martyrs de la résistance et de la déportation"/><s v="Résidence Espace Marceau"/><s v="SDC 1 Rue de la République"/><s v="SDC Le Flora"/><s v="SDC 129b Boulevard d'Aulnay"/><s v="SDC 667 Avenue Marcel Camusso"/><s v="SDC 75 Gd Rue Charles de Gaulle"/><s v="SDC 103 Rue du General de Gaulle"/><s v="SDC 79 Rue du Bourbonnais"/><s v="SDC 4 Rue Jouye-Rouve"/><s v="SDC 845 Chemin de la Carle"/><s v="SDC 2 Rue du Jeu de Paume"/><s v="SDC 60-64 Rue de l'Agriculture"/><s v="SDC Place Roger Salengro"/><s v="SDC 3 rue Guyard Delalain"/><s v="SDC 1 Chemin d'Accès aux Abbesses"/><s v="SDC 50 Rue des Maronites"/><s v="SDC 3 Rue Nicolo"/><s v="SDC Les Carres De Diane"/><s v="SDC 22 Rue des Cordiers"/><s v="SDC 83 rue pasteur"/><s v="SDC 69 Rue Victor Hugo"/><s v="SDC 80 Rue Rivay"/><s v="SDC 9 rue du Nouveau Calvaire"/><s v="SDC 1 Place du Dr Berthet"/><s v="SDC 7-9 Rue Brûle Maison"/><s v="SDC PARC DE LA GRAVIERE ILOT 12"/><s v="SDC 9 Rue des Chantiers"/><s v="SDC 78 rue de Cléry"/><s v="SDC 30 rue du Bon Houdart"/><s v="SDC 24-26 Avenue Cheret et 1-5 Avenue Gonzalve"/><s v="SDC 13 rue fauvet paris"/><s v="SDC 47 Bd du Général Leclerc"/><s v="SDC 12 Rue Cauchois"/><s v="SDC 65 rue blanche"/><s v="SDC 576B Route des Trepets"/><s v="SDC 591 Avenue Colonel Picot"/><s v="SDC 26 rue Paul Bert"/><s v="Résidence le Lycée"/><s v="168 avenue du general leclerc"/><s v="SDC 36 Rue Albert Thomas"/><s v="SDC 14-16 rue Bernard Gante"/><s v="SDC 101 Rue André Karman 93300  -"/><s v="SDC 14 Rue de Sartrouville"/><s v="SDC 250 route du marais"/><s v="SDC 60 Quai des Orfèvres"/><s v="SDC 153 Rue Saint Charles"/><s v="RESIDENCE DE L'ARBRE SEC"/><s v="SDC Parmentier II"/><s v="SDC 184 Rue Denfert Rochereau"/><s v="SDC 11 route de machery"/><s v="SDC 153 rue de l'Abondance"/><s v="SDC 26B Rue de la Belle Île"/><s v="SDC 818 Rue d'Arbère"/><s v="SDC 35 Rue Victor Hugo"/><s v="SDC 5 Avenue de Madrid"/><s v="SDC 13 bis rue de l'Abreuvoir"/><s v="SDC 167 Bd Voltaire"/><s v="SDC 23 Rue Prudent Néel"/><s v="SDC 9 Avenue Voltaire"/><s v="SDC 45 Avenue Georges Clemenceau"/><s v="SDC 19 rue Sébastien Carle"/><s v="SDC 5 rue Clisson"/><s v="SDC 6 Rue Notre Dame"/><s v="SDC 4 Rue Pierre Brossolette"/><s v="SDC 28-30 Rue Marcel Miquel"/><s v="SDC 40 bis rue Ernest Renan"/><s v="SDC 9 Rue Paul Bert"/><s v="SDC Pré Vert  GEX"/><s v="SDC 2 Avenue du Général de Gaulle"/><s v="SDC 17 rue du Faubourg St Denis"/><s v="SDC SYNOPSIS 8-10 rue Ampère"/><s v="SDC 6 Rue Boulard"/><s v="SDC 10 villa danre"/><s v="SDC Le Margain C 121 Rue Paul Eluard"/><s v="SDC 188 boulevard Gabriel Peri"/><s v="SDC Résidence les Cyprès Bleus"/><s v="SDC 72 Impasse de la Chapelle"/><s v="SDC  43 Impasse des Goélettes"/><s v="SDC 1-3 Rue Angela Davis"/><s v="SDC 1 Avenue des Sports"/><s v="SDC 2 Allée de l'Horloge"/><s v="SDC 57 rue Théodore Honoré"/><s v="SDC 7 Rue Anatole France"/><s v="SDC 197 Rue Championnet"/><s v="SDC 99 Rue Alexandre Dumas"/><s v="SDC 21 rue Hussenet &amp; 30 avenue Charles de Gaulle"/><s v="SDC 5 Cité de Phalsbourg"/><s v="SDC 56 Rue Pierre Timbaud"/><s v="SDC CLOS DE LA FONTAINE 11 Rue Alsace Lorraine"/><s v="SDC 4 Rue Auguste Benamou"/><s v="SDC 22-24 Rue Alsace Lorraine"/><s v="SDC 98 Avenue de Verdun/ 4 RUE JEAN BRUNET"/><s v="SDC 10 Bis Rue Jean Bonal"/><s v="SDC 7 Rue Clara Lemoine"/><s v="SDC 11 Rue du Commerce"/><s v="SDC 23 Rue Pierre Joigneaux"/><s v="SDC 30 Rue de Bretagne"/><s v="SDC 129 Rue Aristide Briand"/><s v="SDC 78 Avenue du Général de Gaulle"/><s v="SDC 32 Rue du Général Ferrié"/><s v="SDC 10 Avenue du Maréchal Foch"/><s v="SDC 5-7 Rue Victor Hugo"/><s v="SDC 60-60 Bis Rue Méderic"/><s v="SDC 76 Avenue de l'Agent Sarre"/><s v="SDC 38 Rue de l'Abbé Glatz"/><s v="SDC 78-80 Rue Saint Denis"/><s v="SDC 18 Rue de l'Agriculture"/><s v="SDC 30 Rue Charcot"/><s v="SDC 8 rue du Liban"/><s v="SDC 37 Route de Bonsecours"/><s v="SDC Résidence des Esselières"/><s v="SDC 8 rue des Haies"/><s v="SDC 93bis / ter avenue de la république"/><s v="SDC 111 Rue de Rome"/><s v="SDC 3 Rue Antonio Gaudi"/><s v="LES DOMAINES DE LA CHESNAIE II"/><s v="SDC 4-6-8-10 Avenue Jeanne d'Arc"/><s v="SDC 3 rue gaetan lamy"/><s v="SDC 10 Rue Anatole France"/><s v="SDC 48 Avenue Robert Andre Vivien"/><s v="SDC 19-21 rue de la Concorde"/><s v="SDC 7-9 rue de Provins"/><s v="SDC 10 Boulevard Anatole France"/><s v="SDC 108 Avenue Simon Bolivar / 37 Avenue Mathurin Moreau"/><s v="SDC 296 Avenue Marcel-Anthonioz"/><s v="SDC 117 Bd Henri Barbusse"/><s v="SDC 166 rue de Paris"/><s v="SDC 3 Rue Louis Girard"/><s v="SDC 28 Rue des Peupliers"/><s v="SDC 2 Rue du Bournard"/><s v="SDC LES AUBEPINES 82 Rue du Général Leclerc"/><s v="SDC 48 Rue la Fontaine"/><s v="SDC LE DOMAINE DES CEDRES"/><s v="SDC 56 58 60 Rue Jules le Grand"/><s v="SDC 146-148 Rue Edouard Vaillant"/><s v="SDC 14 Avenue François Bernier"/><s v="SDC 82-84 Avenue Anatole France"/><s v="SDC RESIDENCE OPUS PLAZZA 65 - 73 Boulevard de la République / 78 BIS et 80 Rue Sartoris"/><s v="SDC 30-32 Avenue de l'Agent Sarre"/><s v="SDC 24, 26A, 26B Rue de l'Orme"/><s v="SDC 201 Avenue d'Argenteuil"/><s v="SDC 7 Rue Ampère"/><s v="SDC 23 Rue Jeanne Gleuzer"/><s v="SDC 1776 Rte de Pont Notre Dame"/><s v="SDC 65 Rue de Chantepuits"/><s v="SDC 54 Bis Rue du Château"/><s v="SDC 4-6 Rue Ambroise Paré"/><s v="SDC 70-72 Avenue Henri Barbusse/ 2 RUE DE PRAGUE"/><s v="SDC 25 Rue des Vallées"/><s v="SDC 20 Bis Rue St Hilaire"/><s v="SDC 26 Rue Saint Denis"/><s v="SDC Résidence Soleil de Fos"/><s v="SDC 7 grande rue"/><s v="SDC 5 Avenue de Valberg"/><s v="SDC 12 Av. des Marronniers 93400 Saint-Ouen"/><s v="SDC L’OCTANT"/><s v="Villa Borghèse"/><s v="SDC 10 Rue de Solférino"/><s v="SDC 3 Bis Rue des Alouettes"/><s v="SDC CITE DES ROSES"/><s v="SDC 48 Rue Victor Hugo"/><s v="SDC 131 Bis Rue du Général Leclerc"/><s v="SDC 7-9 Rue Pierre Baduel"/><s v="SDC 24 Rue BOURDARIE LEFURE"/><s v="SDC 38 Rue Jacques Louis Bernier"/><s v="SDC 15 Bis Rue Clara Lemoine"/><s v="SDC 860 Route de Saint-Marcellin"/><s v="SDC 17 GRANDE RUE"/><s v="Le Montmorency"/><s v="SDC 22-24 Avenue de la Gare"/><s v="SDC 23 Boulevard de Finlande"/><s v="SDC 11 Rue Emile Dunière"/><s v="SDC 8 rue Emile Blin"/><s v="SDC du 24 A rue Murillo"/><s v="SDC 58 rue Parmentier Montreuil, France"/><s v="SDC - Résidence Colbert"/><s v="SDC West Village Edouard Colonne"/><s v="SDC 155 Grande Rue de St Clair"/><s v="SDC 91-93-95-97-99 Av Stephane Hessel et 3-5 Passage Genevieve de Gaulle-Anthonioz"/><s v="SDC 2 bis Rue du Ruisseau"/><s v="SDC 5 Trav. du Commandant"/><s v="SDC 17 rue de Gand, Tourcoing"/><s v="SDC  4 place du Groupe Manouchian"/><s v="SDC 19 Bd du Sablier"/><s v="SDC 4 rue Miriam Makeba - 93500 - Pantin"/><s v="SDC 22 Allée Léon Gambetta"/><s v="SDC 10 rue cordiere"/><s v="SDC 14 Rue Anatole France"/><s v="SDC 43 rue Ordener et 24 rue Marcadet"/><s v="Syndicat des copropriétaires du 4 Boulevard Vercingétorix"/><s v="DES MONTS"/><s v="SDC 7 rue Tholozé"/><s v="SDC Villa Pomona Bat F-G - 4bis Avenue Raul Follereau"/><s v="SDC 3 rue mademoiselle Paris 75015"/><s v="VARIATION - MS203856"/><s v="SDC 10 rue saint vincent"/><s v="SDC 26 Rue Albe"/><s v="SDC Garden Park Le Verger"/><s v="SDC CARRE MOULIN A VENT 29 rue Pierre Brossolette"/><s v="SDC 18 Rue Notre Dame de Recouvrance"/><s v="SDC Résidence CŒUR DE VILLE 1-3 Bd Jean Jaurès"/><s v="CSC 10 FECAMP 75012"/><s v="SDC Orpheo, 1065-1145 route d'Annecy"/><s v="SDC Cook 1"/><s v="SDC 72 Rue Anatole France"/><s v="SDC 32 rue raymond Marcheron"/><s v="SDC VILLADELSOL 1"/><s v="SDC 51Saint-Marc et 25 Poullaouec"/><s v="SDC 74 Bis Rue de l'Aigle"/><s v="SDC 88-90 Boulevard de Valmy"/><s v="SDC 80 Boulevard de Valmy"/><s v="SDC 15 Rue du Commerce/ 29 RUE DE LA PAIX"/><s v="SDC 1 Rue de Sartoris"/><s v="SDC 32 Rue Félix Faure"/><s v="SDC 43 Rue de l'Alma"/><s v="SDC 147 Boulevard Robert Ballenger"/><s v="SDC Le parc de Journans - 67-87-97"/><s v="SDC 21-23-23 Bis rue Haute"/><s v="SDC 26 rue Sambre et Meuse"/><s v="SDC 175 Rue Aime-Cesaire"/><s v="HARMONY"/><s v="SDC 16 Rue Sainte-Marthe"/><s v="SDC 70 rue de Romainville"/><s v="SDC 29 Rue Tholozé"/><s v="SDC 34 Rue d'Aboukir"/><s v="SDC 12 et 12bis Rue du Général Brosset"/><s v="SDC 146 Avenue de la République"/><s v="SDC 94 Rue de Maubeuge"/><s v="SDC 153 Rue Amelot"/><s v="SDC 26 Rue Equinox"/><s v="SDC 2 Rue Guy Môquet"/><s v="SDC 91 Rue des Bourguignons"/><s v="SDC 63 Avenue Faidherbe"/><s v="SDC 222 Rue de Noisy-le-Sec"/><s v="SDC 18 Rue du Château"/><s v="SDC 102 Boulevard de la République"/><s v="SDC 9 Rue des Alouettes"/><s v="SDC Antony Moulin - 25 et 27 rue du Moulin, 1, 3 et 5 allée des Erables et 2 et 4 allée des Ormeaux"/><s v="SDC 34 rue Poussin"/><s v="SDC 32 Rue du Chaussy"/><s v="SDC 25/27  Rue Louise Michel"/><s v="SDC 92 boulevard de Verdun"/><s v="SDC 75 Rue de Paris"/><s v="SDC 127 rue Saint Denis"/><s v="SDC 31 Rue du Capitaine Dreyfus"/><s v="Syndicat secondaire du Bât D de la Copropriété du 39-41 Rue Etienne Marcel"/><s v="SDC 54 route des chênes"/><s v="SDC 21 Rue Jean Jaurès"/><s v="SDC 5 Place des Victoires"/><s v="SDC 114 Rue des Monts Clairs"/><s v="SDC 20 Ter Rue Auguste Buisson"/><s v="SDC 19 Rue Armand Silvestre"/><s v="SDC 66 Rue du Maréchal Joffre"/><s v="SDC 7 Place de la République"/><s v="SDC 337 Rue d'Estienne d'Orves"/><s v="SDC 17 rue Emile Zola"/><s v="SDC 5 Allée de l'amitié"/><s v="SDC 56 Rue Pajol"/><s v="SDC 3-5 Rue des Jardins Dufour"/><s v="SDC 14 Avenue Georges Clemenceau"/><s v="SDC 17 ter rue voltaire"/><s v="SDC 25 RUE DE LA FOLIE MERICOURT"/><s v="Copro 3 rue E. Billiet/10 rue S. Carnot"/><s v="SDC 18 Rue Auber"/><s v="SDC 30 Avenue de l'observatoire"/><s v="SDC 1 Avenue de la gare"/><s v="SDC Artistik"/><s v="SDC RESIDENCE ELSA"/><s v="SDC 43 Rue Madame Curie"/><s v="SDC 114 Rue du Dr Bauer"/><s v="SDC 104 Rue Pasteur"/><s v="SDC D'ESTIENNE D'ORVES"/><s v="COPRO Saint-Vincent"/><s v="SDC 62 Rue de la Glacière"/><s v="SDC 13 rue Labois-Rouillon"/><s v="SDC 65 Grande Rue Charles de Gaulle"/><s v="SDC 5 RUE MIRABEAU"/><s v="SDC 19 -21 Av. de l'Europe"/><s v="SDC 145 Rue de Vaugirard"/><s v="SDC Le Clos du Verger (32 rue Georges Boucher / 17 Rue Carnot)"/><s v="SDC 112 Avenue de la République"/><s v="SDC 285 Avenue de Fontainebleau"/><s v="SDC Domaine du Plessis"/><s v="SDC 45 rue Croulebarbe et 22 rue des Reculettes"/><s v="Les terrasses de Présilly"/><s v="SDC 14 rue Franklin"/><s v="SDC LE NATUREA"/><s v="SDC 42 Rue Gauthey"/><s v="SDC 54 Rue des Envierges"/><s v="SDC 27 boulevard de Magenta"/><s v="SDC 128 Boulevard Auguste Blanqui"/><s v="SDC 22 rue Jean Maridor"/><s v="SDC  12 Rue Pommier"/><s v="SDC Rue du 19 Mars 1962"/><s v="SDC RESIDENCE CERNAY"/><s v="SDC 1 Av. Antoine Bourdelle"/><s v="SDC 35 rue Grande la Réal"/><s v="SDC 1 Rue de l'Abbé Cousin"/><s v="SDC 22 rue Custine"/><s v="SDC 16 rue Jules Ferry"/><s v="SDC 7 Chemin de l'Arabesque"/><s v="SDC 958 Rue de Paris"/><s v="SDC 14 Avenue Jean Moulin"/><s v="SDC 6 Boulevard de Vincennes"/><s v="SDC 185 Chemin des Brosses"/><s v="SDC 27 Rue Didot"/><s v="SDC 193 Boulevard Voltaire"/><s v="SDC 1 Bis Avenue Audra"/><s v="SDC 39 Rue de la Gaité"/><s v="SDC 74 Avenue de Gascogne"/><s v="SDC 14 rue Mary Besseyre"/><s v="SDC 219 av. de la Résistance"/><s v="SDC 30 Avenue du Docteur Calmette, Clamart"/><s v="SDC 4- 6-8 Rue Georges Huchon"/><s v="SDC 11 Avenue de Stalingrad"/><s v="SDC 1 Rue de la Croix de Fer, 78100 Saint-Germain-en-Laye, France"/><s v="SDC 92 rue du faubourg poissonnière"/><s v="SDC 88 Av. du Général de Gaulle, 94160 Saint-Mandé, France"/><s v="SDC 7 Rue Sergent Bobillot"/><s v="SDC 5 Avenue Aubenne"/><s v="SDC 31 rue de l'Avre"/><s v="SDC 11 Passage Kracher"/><s v="SDC 13 rue des grimettes"/><s v="SDC 13-23 Rue de Paris"/><s v="SDC ILOT K VOL 6"/><s v="SDC 30 Rue Jean Jaurès"/><s v="SDC 37 Rue de l'Échiquier"/><s v="SDC 24 Rue des Cloys"/><s v="SDC 613-619 Chemin de Chantemerle"/><s v="SDC 11/13 rue Bonnet"/><s v="SDC 132 Rue Moslard"/><s v="SDC 8 Rue Guénot"/><s v="SDC 13 Rue d'Eupatoria"/><s v="SDC 4 rue Charles Marinier"/><s v="SDC 221 Avenue d'Argenteuil"/><s v="SDC 38 rue Sorbier"/><s v="SDC 3 rue d'Artois"/><s v="Résidence Suzanne Lacore"/><s v="SDC 3 Rue Paul Vaillant Couturier"/><s v="SDC LES MARINES DE TAMARIS BAT.A"/><s v="SDC 77 Av. de la Bourdonnais"/><s v="SDC 5 rue Simart"/><s v="SDC Parc de Cybèle"/><s v="SDC 20 rue Stephenson"/><s v="SDC Bat 9 et 9bis Cours George Gershwin"/><s v="SDC 51 Rue Carnot"/><s v="SDC 91-93 Rue Raymond Ridel"/><s v="SDC 57 rue des Epinettes"/><s v="SDC LE CÉSAME Batiment A"/><s v="SDC 71-79 Rue de Strasbourg"/><s v="SDC 34-36 Rue des Bourguignons"/><s v="SDC 9 Rue de la Rosière"/><s v="SDC 10/11 rue Babeuf"/><s v="SDC 3 Rue de la République"/><s v="SDC 62 Rue de la Roquette"/><s v="SDC 44 Rue Desbordes-Valmore, 44 rue Desbordes Valmore"/><s v="SDC 2 Rue Diderot"/><s v="SDC 18 Rue de Bassano"/><s v="SDC 6 Rue Baudin"/><s v="SDC 10 avenue galieni"/><s v="West SIDE - Bât D"/><s v="SDC 108 rue Lecourbe"/><s v="SDC TEMPO LOT 9"/><s v="SDC 26 Rue Barrault, 75013 Paris, France"/><s v="Résidence l'orange bleu"/><s v="SDC 80 - 86 Grande rue Charles de Gaulle"/><s v="SDC 7 Rue Alexis Bouvier"/><s v="SDC 90 Route de Montesson"/><s v="SDC 24 Bd Beaumarchais"/><s v="SDC 2 Boulevard des Oiseaux"/><s v="SDC 43 Rue Félix Faure"/><s v="SDC 61-67 avenue Gambetta -  1bis rue Georgenthum"/><s v="SDC 8 rue guy de maupassant"/><s v="SDC 46 Rue St Denis, 75001 Paris, France"/><s v="SDC 2 rue rachelle carson"/><s v="SDC 20 Rue d'Aubervilliers"/><s v="SDC Résidence Le Five, 5 Rue Stephane Coignet"/><s v="SDC 27 Rue Ferragus, Aubervilliers, France"/><s v="SDC Boulevard Jacques Nicolaï"/><s v="SDC 11 Rue Georges Gay"/><s v="SDC 20 Rue Raynouard"/><s v="SDC 131 Rue Marcadet"/><s v="SDC 199 avenue d'argenteuil"/><s v="SDC 241 - 243 rue de Bercy"/><s v="SDC 4-6 Rue Eugène Besançon"/><s v="SDC 6 Rue du Général Leclerc"/><s v="SDC 92 Rue de Montreuil"/><s v="SDC 10 Rue René Jacques"/><s v="SDC 11 Rue tiquetonne 75002"/><s v="SDC 80 Rue Chalusset"/><s v="SDC 7 Rue Jacques Kablé"/><s v="SDC 30 Rue Feray"/><s v="SDC 15 avenue Ernest Renan"/><s v="SDC 12 Rue Papillon"/><s v="SDC LE TOCQUEVILLE 15 et 15 bis route de vienne"/><s v="SDC 29 Avenue du Maréchal Juin"/><s v="SDC 199 Rue Saint-Denis"/><s v="SDC Résidence Le Gemini - 59 Avenue de la Grande Champagne"/><s v="SDC 29 Avenue Gabriel Péri"/><s v="SDC 16 av Jean Aicard"/><s v="SDC  18 quai Eugène Le Corre"/><s v="SDC 143 rue Lamarck"/><s v="SDC 28 Rue Maurice Pelletier"/><s v="SDC 38 Rue François 1er"/><s v="SDC 7 Rue Dupuytren"/><s v="SDC 52 Rue du Château"/><s v="SDC Les Terrasses d'Eugénie"/><s v="SDC 4 Bd du Mont d'Est, France"/><s v="SDC 91 Bis rue du Mont Cenis"/><s v="SDC 39 rue Ernest Renan"/><s v="SDC 50 Rue Léon Bourgeois"/><s v="SDC 10 Rue du Grand Prieuré"/><s v="SDC 1 Rue Clapeyron"/><s v="SDC 27 Rue André Barsacq"/><s v="SDC 93, rue des moines"/><s v="Résidence Saint-Louis"/><s v="SDC 36 Rue de Stalingrad"/><s v="SDC NEOVA"/><s v="SDC 70 Bd Saint-Jean"/><s v="SDC 18 Rue du Val de Grâce"/><s v="SDC 160/162 rue Cardinet &amp; 116 rue Truffaut"/><s v="SDC 5-7 Rue Thomas"/><s v="SDC LES IRIS"/><s v="SDC 27 rue Chateauneuf"/><s v="SDC 33 Avenue du Maréchal Juin, residence les vignes"/><s v="SDC 149 rue de Charenton"/><s v="SDC 1 Boulevard Auguste Raynaud"/><s v="SDC 1 Rue Roussel"/><s v="SDC  14 rue dailly"/><s v="SDC 102 rue du dome 92100 Boulogne-Billancourt"/><s v="Zenith 78 SDC 10-12 bis Rue d'Estienne d'Orves"/><s v="SDC 10 Rue du Roi de Sicile"/><s v="SDC 28-30 PASSAGE TRUBERT BELLIER"/><s v="SDC 29-31 Avenue Yvonne Lebreton"/><s v="SDC 62 Rue d'Orsel"/><s v="SDC 16 Avenue Michelet"/><s v="SDC 3 Rue des Vergers"/><s v="SDC  58 avenue du Parc Montgolfier"/><s v="SDC 17 rue du Laos"/><s v="SDC 7-11-15 Avenue Audra"/><s v="SDC 9-15 Rue Sainte Marie"/><s v="SDC 24 Rue Albert Garry"/><s v="SDC 54 Avenue de Ceinture"/><s v="SDC 140-148 Rue du Président Salvador Allende"/><s v="SDC 11 Rue des Écuries"/><s v="SDC 44 Rue Popincourt"/><s v="SDC 7 Rue Raymond Bordier"/><s v="SDC Legouté Bat H"/><s v="SDC 89 Rue de Reuilly"/><s v="SDC 2 Rue Perdonnet"/><s v="SDC 5 rue du Printemps"/><s v="SDC 3 Rue du Bel air"/><s v="SDC ART EN VILLE HABITATION"/><s v="SDC 48 rue Damremont"/><s v="SDC LES BEAUX SITES"/><s v="SDC 27-29 Rue Félix Faure"/><s v="SDC 10 rue Quincampoix"/><s v="SDC 13 Rue Marguerite de Rochechouart, 75009 Paris, France"/><s v="HELIOS"/><s v="SDC 16 Rue Chaudron"/><s v="SDC 55-57-59 Rue du vernand"/><s v="SDC 67 av. du Docteur Arnold Netter"/><s v="SDC DU PARKING COUPERIN ABREUVOIR"/><s v="SDC 18 Rue du Haras"/><s v="SDC 15 Rue de Sofia"/><s v="SDC 22 Avenue François Mitterrand"/><s v="SDC 56 Bd de l'Hôtel de ville"/><s v="SDC 96/102 rue Roque de Fillol 7/9/11/11b rue Paul Lafargue"/><s v="SDC SDC Legouté Bat E - 52/54/56 Avenue Jean Monnet"/><s v="SDC 14-56-98 Rue des Saugis"/><s v="SDC 10 Passage Gauthier"/><s v="SDC 6 Rue Victor Hugo"/><s v="SDC 2 Rue d'Alembert"/><s v="SDC 6/8 rue Neuve"/><s v="SDC 101 boulevard de l'Hopital"/><s v="SDC 2 bis et 2 ter rue Albert de Mun"/><s v="SDC 73 Rue de Courcelles"/><s v="SDC 53-55-57 Rue Etienne Marey"/><s v="SDC 45 rue de la Procession"/><s v="SDC 35-37 Rue de Torcy"/><s v="SDC 6, rue Berne"/><s v="SDC Villa Angelina 2"/><s v="SDC LES JONQUILLES"/><s v="SDC Villa Saint Martin"/><s v="SDC 11 Avenue du Canal"/><s v="SDC 177/179 Avenue de Clichy"/><s v="SDC 47 -49 Rue Lafayette"/><s v="SDC 23 Avenue Corentin Cariou"/><s v="SDC LES CERISIERS 15-19 Ter Rue des Cerisiers"/><s v="SDC 9 RUE  JEAN CHARCOT"/><s v="SDC 33-35 Avenue de Verdun"/><s v="SDC 1-5 Avenue de l'Association"/><s v="SDC 21 Rue des Figuiers Blancs"/><s v="SDC 28 Rue de la Clef des champs"/><s v="SDC 15 Rue d'Estienne d'Orves"/><s v="SDC 27 Rue du Château"/><s v="SDC 70 Rue d'Estienne d'Orves"/><s v="SDC RESIDENCE GLEUZER 172-176 Boulevard Charles de Gaulle"/><s v="SDC LE SQUARE D'ARGENTEUIL 1-3 Rue Gustave Caillebotte"/><s v="SDC 84 Rue Philipe de Girard"/><s v="SDC 129 Rue du Général Leclerc"/><s v="SDC Résidence Les Allées Charcot - 88-88 bis Rue Commandant Charcot"/><s v="SDC 69 boulevard Victor Hugo"/><s v="SDC Résidence Serenity, 120 Chemin des Bottes"/><s v="AFUL 21ème District"/><s v="RENOUVO"/><s v="SDC 6 rue frochot"/><s v="SDC 30-34 Rue de Nanterre - 25 AVENUE DE PINEL"/><s v="SDC 8 rue Balzac"/><s v="SDC 51, 53, 55 Avenue du Panorama"/><s v="SDC 3054 Route des Brasses"/><s v="SDC 117 Rue de Paris"/><s v="SDC 34-38 rue de Fontenay"/><s v="SDC 83 Rue du Faubourg Saint-Denis"/><s v="SDC 62 Rue Aristide Briand"/><s v="SDC 45 Rue Hippolyte Kahn"/><s v="SDC LES ACACIAS (Champigny)"/><s v="SDC Le clos des cerisiers, 14-16 rue René Mondonneix, 4 allée des soeurs"/><s v="SDC LES DEUX COLOMBES 39-41 Avenue de Stalingrad / 79 Rue des Sazieres"/><s v="SDC 67 Avenue de France"/><s v="SDC 2 Rue de la Gravette"/><s v="SDC 90 Avenue Ernest-Renan"/><s v="SDC RESIDENCE LE PLAZZA CRETEIL"/><s v="SDC 8 Rue Paul Bert"/><s v="SDC 35 Av. de Verdun"/><s v="SDC 1 Rue Jean Moulin et 4 bis rue du Parc à foulon - résidence du Grimpré"/><s v="SDC (Principal) LE PARADIS 45 53 Boulevard Gallieni"/><s v="SDC 51-53 Rue du Maréchal Joffre"/><s v="SDC 14 rue de la Réunion"/><s v="SDC 57 Av. Charles de Gaulle"/><s v="SDC 24 rue Lucien Sampaix"/><s v="SDC Saint-Just - 43-51 Avenue Barthélemy Buyer"/><s v="SDC 5 Rue des Sablons"/><s v="SDC 183 Rue Championnet"/><s v="SDC 9 rue de Maule"/><s v="SDC 109 Rue Defrance"/><s v="SDC RESIDENCE LA LICORNE"/><s v="SDC 1 au 13 et 170 au 176 avenue du colonel Fabien"/><s v="SDC 14 rue Chaillon"/><s v="SDC BOULENGER"/><s v="SDC 19 Avenue de la République"/><s v="SDC LES BRUYERES 8-10-12-14 Chemin des Bruyères"/><s v="SDC 12 Avenue Gambetta"/><s v="SDC 28 Rue Julien Galle"/><s v="SDC 52 Rue Henri Dunant"/><s v="SDC 1 Rue Desmont Dupont"/><s v="SDC 62 rue Dutot"/><s v="SDC LES VILLAGEOISES"/><s v="SDC Résidence MW"/><s v="SDC 22 Rue Sainte-Félicite"/><s v="SDC 8 rue Royer-Collard"/><s v="SDC 2 Rue des Prévoyants"/><s v="SDC 10 rue de Castries"/><s v="SDC 21ème District Marchal"/><s v="SDC RESIDENCE ALFORTVILLE"/><s v="SDC 14 Rue du Capitaine Dreyfus"/><s v="24 rue des Pierres Plantées"/><m/></sharedItems></cacheField><cacheField name="Building ID" numFmtId="0"><sharedItems containsString="0" containsBlank="1" containsNumber="1" containsInteger="1"><n v="76707.0"/><n v="45823.0"/><n v="67421.0"/><n v="74399.0"/><n v="106036.0"/><n v="102099.0"/><n v="84060.0"/><n v="109374.0"/><n v="80709.0"/><n v="41103.0"/><n v="64005.0"/><n v="32497.0"/><n v="32080.0"/><n v="51217.0"/><n v="95388.0"/><n v="113678.0"/><n v="35884.0"/><n v="48348.0"/><n v="106019.0"/><n v="103569.0"/><n v="104354.0"/><n v="103515.0"/><n v="53598.0"/><n v="99470.0"/><n v="106789.0"/><n v="92128.0"/><n v="39343.0"/><n v="103614.0"/><n v="102779.0"/><n v="102408.0"/><n v="62468.0"/><n v="95506.0"/><n v="42168.0"/><n v="74358.0"/><n v="113905.0"/><n v="108674.0"/><n v="107890.0"/><n v="104252.0"/><n v="102452.0"/><n v="95498.0"/><n v="30123.0"/><n v="96040.0"/><n v="110587.0"/><n v="45888.0"/><n v="107116.0"/><n v="92098.0"/><n v="113814.0"/><n v="108820.0"/><n v="115420.0"/><n v="110666.0"/><n v="97734.0"/><n v="114516.0"/><n v="109008.0"/><n v="92084.0"/><n v="103136.0"/><n v="101888.0"/><n v="103612.0"/><n v="109480.0"/><n v="110906.0"/><n v="43606.0"/><n v="94072.0"/><n v="2709.0"/><n v="111352.0"/><n v="110211.0"/><n v="106613.0"/><n v="105603.0"/><n v="113685.0"/><n v="105911.0"/><n v="95060.0"/><n v="109021.0"/><n v="106423.0"/><n v="109183.0"/><n v="107550.0"/><n v="109138.0"/><n v="106627.0"/><n v="95544.0"/><n v="49826.0"/><n v="62810.0"/><n v="56081.0"/><n v="96532.0"/><n v="110933.0"/><n v="110962.0"/><n v="109933.0"/><n v="100561.0"/><n v="103591.0"/><n v="96868.0"/><n v="102449.0"/><n v="73252.0"/><n v="104619.0"/><n v="107644.0"/><n v="109440.0"/><n v="93236.0"/><n v="108402.0"/><n v="109527.0"/><n v="97092.0"/><n v="35265.0"/><n v="73990.0"/><n v="97557.0"/><n v="33456.0"/><n v="99456.0"/><n v="80707.0"/><n v="93727.0"/><n v="89615.0"/><n v="102704.0"/><n v="92823.0"/><n v="95819.0"/><n v="95756.0"/><n v="10095.0"/><n v="105840.0"/><n v="6921.0"/><n v="108069.0"/><n v="95400.0"/><n v="92666.0"/><n v="73250.0"/><n v="49893.0"/><n v="93763.0"/><n v="89791.0"/><n v="105950.0"/><n v="89728.0"/><n v="45427.0"/><n v="28581.0"/><n v="84578.0"/><n v="104928.0"/><n v="103129.0"/><n v="45535.0"/><n v="104670.0"/><n v="45114.0"/><n v="3562.0"/><n v="110156.0"/><n v="102450.0"/><n v="12542.0"/><n v="105979.0"/><n v="42885.0"/><n v="109477.0"/><n v="103988.0"/><n v="43518.0"/><n v="31761.0"/><n v="33384.0"/><n v="104591.0"/><n v="38961.0"/><n v="115172.0"/><n v="109535.0"/><n v="107260.0"/><n v="111036.0"/><n v="94025.0"/><n v="115080.0"/><n v="109969.0"/><n v="18836.0"/><n v="114711.0"/><n v="109831.0"/><n v="110981.0"/><n v="109158.0"/><n v="100982.0"/><n v="100523.0"/><n v="96331.0"/><n v="28221.0"/><n v="41783.0"/><n v="96536.0"/><n v="86954.0"/><n v="97559.0"/><n v="111318.0"/><n v="96151.0"/><n v="67114.0"/><n v="57317.0"/><n v="42586.0"/><n v="70800.0"/><n v="110213.0"/><n v="59274.0"/><n v="93812.0"/><n v="50482.0"/><n v="91423.0"/><n v="103460.0"/><n v="100134.0"/><n v="80222.0"/><n v="8280.0"/><n v="106888.0"/><n v="89636.0"/><n v="105982.0"/><n v="104166.0"/><n v="80186.0"/><n v="64033.0"/><n v="64840.0"/><n v="37742.0"/><n v="63706.0"/><n v="36870.0"/><n v="96454.0"/><n v="103801.0"/><n v="63170.0"/><n v="41437.0"/><n v="94727.0"/><n v="89662.0"/><n v="109485.0"/><n v="89566.0"/><n v="101652.0"/><n v="103564.0"/><n v="88718.0"/><n v="104201.0"/><n v="104008.0"/><n v="109847.0"/><n v="56601.0"/><n v="20536.0"/><n v="99258.0"/><n v="110165.0"/><n v="99827.0"/><n v="100191.0"/><n v="105834.0"/><n v="102753.0"/><n v="100820.0"/><n v="103161.0"/><n v="60364.0"/><n v="45245.0"/><n v="95104.0"/><n v="101634.0"/><n v="107918.0"/><n v="114398.0"/><n v="102326.0"/><n v="114840.0"/><n v="113873.0"/><n v="114801.0"/><n v="111060.0"/><n v="114838.0"/><n v="111227.0"/><n v="114082.0"/><n v="111438.0"/><n v="114846.0"/><n v="114115.0"/><n v="104269.0"/><n v="113892.0"/><n v="109857.0"/><n v="51074.0"/><n v="114079.0"/><n v="85460.0"/><n v="96907.0"/><n v="99398.0"/><n v="100872.0"/><n v="102810.0"/><n v="101601.0"/><n v="101228.0"/><n v="103025.0"/><n v="98841.0"/><n v="108310.0"/><n v="85284.0"/><n v="85280.0"/><n v="99518.0"/><n v="114098.0"/><n v="105974.0"/><n v="58333.0"/><n v="107165.0"/><n v="106387.0"/><n v="111238.0"/><n v="104318.0"/><n v="104600.0"/><n v="106041.0"/><n v="102463.0"/><n v="77601.0"/><n v="103205.0"/><n v="97977.0"/><n v="102013.0"/><n v="106302.0"/><n v="100536.0"/><n v="109428.0"/><n v="110212.0"/><n v="100970.0"/><n v="5602.0"/><n v="69427.0"/><n v="77655.0"/><n v="107897.0"/><n v="110200.0"/><n v="106722.0"/><n v="45825.0"/><n v="16262.0"/><n v="17132.0"/><n v="73193.0"/><n v="94817.0"/><n v="86571.0"/><n v="80610.0"/><n v="77341.0"/><n v="26904.0"/><n v="11662.0"/><n v="81428.0"/><n v="91311.0"/><n v="85115.0"/><n v="86658.0"/><n v="52595.0"/><n v="80872.0"/><n v="79568.0"/><n v="86638.0"/><n v="83298.0"/><n v="52328.0"/><n v="52976.0"/><n v="99246.0"/><n v="51938.0"/><n v="83684.0"/><n v="86664.0"/><n v="82883.0"/><n v="93438.0"/><n v="85930.0"/><n v="80695.0"/><n v="75865.0"/><n v="93679.0"/><n v="82357.0"/><n v="3542.0"/><n v="41152.0"/><n v="84614.0"/><n v="74004.0"/><n v="67452.0"/><n v="33559.0"/><n v="14276.0"/><n v="55750.0"/><n v="64639.0"/><n v="32511.0"/><n v="29404.0"/><n v="96154.0"/><n v="51059.0"/><n v="78714.0"/><n v="19802.0"/><n v="22996.0"/><n v="49011.0"/><n v="88574.0"/><n v="88568.0"/><n v="50520.0"/><n v="82623.0"/><n v="81579.0"/><n v="15833.0"/><n v="83327.0"/><n v="86884.0"/><n v="82297.0"/><n v="80050.0"/><n v="40265.0"/><n v="45815.0"/><n v="70918.0"/><n v="32159.0"/><n v="23542.0"/><n v="78503.0"/><n v="81366.0"/><n v="82622.0"/><n v="95828.0"/><n v="89876.0"/><n v="58855.0"/><n v="53735.0"/><n v="46977.0"/><n v="75509.0"/><n v="44795.0"/><n v="81356.0"/><n v="95466.0"/><n v="89620.0"/><n v="89814.0"/><n v="89663.0"/><n v="89803.0"/><n v="89802.0"/><n v="89691.0"/><n v="89630.0"/><n v="89788.0"/><n v="89723.0"/><n v="89710.0"/><n v="89643.0"/><n v="89686.0"/><n v="89711.0"/><n v="89597.0"/><n v="103470.0"/><n v="70607.0"/><n v="68387.0"/><n v="70930.0"/><n v="52709.0"/><n v="79246.0"/><n v="107610.0"/><n v="55371.0"/><n v="95423.0"/><n v="110640.0"/><n v="110636.0"/><n v="103830.0"/><n v="104700.0"/><n v="103542.0"/><n v="103270.0"/><n v="103166.0"/><n v="103582.0"/><n v="92132.0"/><n v="107251.0"/><n v="100110.0"/><n v="96078.0"/><n v="102817.0"/><n v="109076.0"/><n v="102014.0"/><n v="103466.0"/><n v="99406.0"/><n v="103111.0"/><n v="92619.0"/><n v="104729.0"/><n v="100645.0"/><n v="100924.0"/><n v="102055.0"/><n v="96743.0"/><n v="96526.0"/><n v="109169.0"/><n v="95407.0"/><n v="106286.0"/><n v="111241.0"/><n v="79392.0"/><n v="103435.0"/><n v="109961.0"/><n v="88706.0"/><n v="107507.0"/><n v="97909.0"/><n v="102807.0"/><n v="105998.0"/><n v="101595.0"/><n v="103894.0"/><n v="109912.0"/><n v="107596.0"/><n v="111072.0"/><n v="109582.0"/><n v="104677.0"/><n v="101599.0"/><n v="100812.0"/><n v="107496.0"/><n v="96925.0"/><n v="115676.0"/><n v="116214.0"/><n v="101224.0"/><n v="106634.0"/><n v="115899.0"/><n v="115898.0"/><n v="105809.0"/><n v="116198.0"/><n v="109821.0"/><n v="115841.0"/><n v="108999.0"/><n v="115886.0"/><n v="115667.0"/><n v="115073.0"/><n v="96831.0"/><n v="115863.0"/><n v="115998.0"/><n v="101678.0"/><n v="116201.0"/><n v="104703.0"/><n v="92851.0"/><n v="98939.0"/><n v="109981.0"/><n v="114498.0"/><n v="107891.0"/><n v="89137.0"/><n v="106421.0"/><n v="100989.0"/><n v="107195.0"/><n v="114507.0"/><n v="115603.0"/><n v="109564.0"/><n v="115927.0"/><n v="110157.0"/><n v="92151.0"/><n v="110653.0"/><n v="105438.0"/><n v="95194.0"/><n v="115885.0"/><n v="114215.0"/><n v="110236.0"/><n v="115128.0"/><n v="115148.0"/><n v="115630.0"/><n v="109773.0"/><n v="105498.0"/><n v="115103.0"/><n v="107716.0"/><n v="105518.0"/><n v="95058.0"/><n v="114073.0"/><n v="104725.0"/><n v="111055.0"/><n v="101361.0"/><n v="105856.0"/><n v="101695.0"/><n v="111064.0"/><n v="101688.0"/><n v="103898.0"/><n v="85513.0"/><n v="107504.0"/><n v="109558.0"/><n v="100098.0"/><n v="111252.0"/><n v="104598.0"/><n v="109974.0"/><n v="101960.0"/><n v="100671.0"/><n v="109919.0"/><n v="107964.0"/><n v="109918.0"/><n v="109066.0"/><n v="91018.0"/><n v="97823.0"/><n v="98008.0"/><n v="88566.0"/><n v="97097.0"/><n v="103149.0"/><n v="110263.0"/><n v="105493.0"/><n v="114710.0"/><n v="96167.0"/><n v="107266.0"/><n v="106257.0"/><n v="108410.0"/><n v="103193.0"/><n v="14577.0"/><n v="100804.0"/><n v="105972.0"/><n v="110882.0"/><n v="96474.0"/><n v="105406.0"/><n v="107709.0"/><n v="106459.0"/><n v="109475.0"/><n v="96459.0"/><n v="100632.0"/><n v="107723.0"/><n v="116202.0"/><n v="110634.0"/><n v="114485.0"/><n v="115084.0"/><n v="116166.0"/><n v="57996.0"/><n v="116204.0"/><n v="115637.0"/><n v="114790.0"/><n v="115832.0"/><n v="110404.0"/><n v="115373.0"/><n v="115095.0"/><n v="106660.0"/><n v="114421.0"/><n v="115916.0"/><n v="114057.0"/><n v="113849.0"/><n v="115938.0"/><n v="114424.0"/><n v="114821.0"/><n v="114188.0"/><n v="109804.0"/><n v="115937.0"/><n v="115982.0"/><n v="111301.0"/><n v="115605.0"/><n v="116194.0"/><n v="116185.0"/><n v="110439.0"/><n v="116158.0"/><n v="100913.0"/><n v="104705.0"/><n v="115912.0"/><n v="115368.0"/><n v="109468.0"/><n v="104683.0"/><n v="107734.0"/><n v="99765.0"/><n v="97946.0"/><n v="100294.0"/><n v="89558.0"/><n v="105606.0"/><n v="106608.0"/><n v="102354.0"/><n v="100869.0"/><n v="106617.0"/><n v="102624.0"/><n v="110155.0"/><n v="110389.0"/><n v="98396.0"/><n v="104198.0"/><n v="108370.0"/><n v="91402.0"/><n v="109956.0"/><n v="99405.0"/><n v="100590.0"/><n v="108817.0"/><n v="104625.0"/><n v="102641.0"/><n v="102087.0"/><n v="110631.0"/><n v="87004.0"/><n v="101526.0"/><n v="99938.0"/><n v="100876.0"/><n v="110425.0"/><n v="101234.0"/><n v="107989.0"/><n v="108818.0"/><n v="114404.0"/><n v="100811.0"/><n v="82356.0"/><n v="94279.0"/><n v="52582.0"/><n v="100588.0"/><n v="106618.0"/><n v="104717.0"/><n v="116190.0"/><n v="114761.0"/><n v="114750.0"/><n v="114154.0"/><n v="115011.0"/><n v="108766.0"/><n v="101583.0"/><n v="115378.0"/><n v="116002.0"/><n v="109379.0"/><n v="109906.0"/><n v="115679.0"/><n v="110296.0"/><n v="100549.0"/><n v="111067.0"/><n v="111328.0"/><n v="99802.0"/><n v="105823.0"/><n v="115604.0"/><n v="114441.0"/><n v="114526.0"/><n v="100189.0"/><n v="110234.0"/><n v="109763.0"/><n v="116175.0"/><n v="114530.0"/><n v="110739.0"/><n v="115910.0"/><n v="105546.0"/><n v="105900.0"/><n v="96357.0"/><n v="115674.0"/><n v="111025.0"/><n v="97280.0"/><n v="115386.0"/><n v="115954.0"/><n v="105405.0"/><n v="107641.0"/><n v="97502.0"/><n v="115645.0"/><n v="115154.0"/><n v="101909.0"/><n v="114511.0"/><n v="115075.0"/><n v="115424.0"/><n v="115940.0"/><n v="103834.0"/><n v="107704.0"/><n v="96531.0"/><n v="97715.0"/><n v="93162.0"/><n v="100577.0"/><n v="103906.0"/><n v="101581.0"/><n v="106214.0"/><n v="107555.0"/><n v="106388.0"/><n v="96726.0"/><n v="95545.0"/><n v="87101.0"/><n v="104636.0"/><n v="107178.0"/><n v="107595.0"/><n v="102270.0"/><n v="101981.0"/><n v="96752.0"/><n v="105449.0"/><n v="103127.0"/><n v="109436.0"/><n v="87718.0"/><n v="100498.0"/><n v="108273.0"/><n v="110947.0"/><n v="105527.0"/><n v="108787.0"/><n v="105867.0"/><n v="105425.0"/><n v="104952.0"/><n v="79867.0"/><n v="78797.0"/><n v="86666.0"/><n v="88068.0"/><n v="89737.0"/><n v="89582.0"/><n v="89579.0"/><n v="110408.0"/><n v="104726.0"/><n v="105615.0"/><n v="103630.0"/><n v="100112.0"/><n v="109951.0"/><n v="115607.0"/><n v="80104.0"/><n v="100480.0"/><n v="85461.0"/><n v="94814.0"/><n v="89815.0"/><n v="89774.0"/><n v="27214.0"/><n v="85609.0"/><n v="89796.0"/><n v="89729.0"/><n v="89578.0"/><n v="89813.0"/><n v="89736.0"/><n v="89704.0"/><n v="89709.0"/><n v="89594.0"/><n v="14872.0"/><n v="48681.0"/><n v="89657.0"/><n v="89627.0"/><n v="53019.0"/><n v="85224.0"/><n v="115035.0"/><n v="55809.0"/><n v="100835.0"/><n v="108482.0"/><n v="92036.0"/><n v="115855.0"/><n v="80922.0"/><n v="78132.0"/><n v="89708.0"/><n v="89659.0"/><n v="89577.0"/><n v="89571.0"/><n v="89605.0"/><n v="89650.0"/><n v="12533.0"/><n v="89641.0"/><n v="89690.0"/><n v="89670.0"/><n v="33394.0"/><n v="96398.0"/><n v="93729.0"/><n v="99594.0"/><n v="107505.0"/><n v="18383.0"/><n v="99587.0"/><n v="98840.0"/><n v="76954.0"/><n v="93793.0"/><n v="95567.0"/><n v="57403.0"/><n v="84017.0"/><n v="45224.0"/><n v="4481.0"/><n v="95130.0"/><n v="96413.0"/><n v="114852.0"/><n v="96411.0"/><n v="43348.0"/><n v="91469.0"/><n v="38690.0"/><n v="60282.0"/><n v="3225.0"/><n v="73695.0"/><n v="114103.0"/><n v="65755.0"/><n v="3369.0"/><n v="96777.0"/><n v="85847.0"/><n v="93738.0"/><n v="13926.0"/><n v="89757.0"/><n v="89725.0"/><n v="11633.0"/><n v="9404.0"/><n v="14891.0"/><n v="9342.0"/><n v="25745.0"/><n v="89959.0"/><n v="24509.0"/><n v="91693.0"/><n v="80687.0"/><n v="83697.0"/><n v="93200.0"/><n v="37923.0"/><n v="85615.0"/><n v="85204.0"/><n v="3229.0"/><n v="27857.0"/><n v="95438.0"/><n v="79552.0"/><n v="14964.0"/><n v="79839.0"/><n v="87089.0"/><n v="21367.0"/><n v="94026.0"/><n v="33152.0"/><n v="79908.0"/><n v="28609.0"/><n v="83132.0"/><n v="86849.0"/><n v="9643.0"/><n v="69041.0"/><n v="85522.0"/><n v="92645.0"/><n v="89656.0"/><n v="89752.0"/><n v="89818.0"/><n v="89781.0"/><n v="89747.0"/><n v="94749.0"/><n v="38860.0"/><n v="89701.0"/><n v="89762.0"/><n v="93502.0"/><n v="89761.0"/><n v="89777.0"/><n v="89612.0"/><n v="89655.0"/><n v="89712.0"/><n v="89714.0"/><n v="89649.0"/><n v="89749.0"/><n v="89807.0"/><n v="89806.0"/><n v="60662.0"/><n v="91817.0"/><n v="89743.0"/><n v="89600.0"/><n v="73662.0"/><n v="89676.0"/><n v="89740.0"/><n v="89719.0"/><n v="89644.0"/><n v="89785.0"/><n v="89750.0"/><n v="88414.0"/><n v="89812.0"/><n v="62339.0"/><n v="57568.0"/><n v="46259.0"/><n v="61216.0"/><n v="104637.0"/><n v="99157.0"/><n v="5844.0"/><n v="104881.0"/><n v="96316.0"/><n v="109430.0"/><n v="96791.0"/><n v="99475.0"/><n v="89654.0"/><n v="92201.0"/><n v="96934.0"/><n v="110576.0"/><n v="96874.0"/><n v="89622.0"/><n v="96323.0"/><n v="31758.0"/><n v="95468.0"/><n v="110723.0"/><n v="95851.0"/><n v="89588.0"/><n v="101131.0"/><n v="86476.0"/><n v="96089.0"/><n v="108299.0"/><n v="99593.0"/><n v="87032.0"/><n v="96836.0"/><n v="77845.0"/><n v="95062.0"/><n v="35118.0"/><n v="96828.0"/><n v="73040.0"/><n v="24623.0"/><n v="60555.0"/><n v="83935.0"/><n v="96381.0"/><n v="104639.0"/><n v="68913.0"/><n v="66084.0"/><n v="96510.0"/><n v="104593.0"/><n v="103093.0"/><n v="97299.0"/><n v="26120.0"/><n v="95103.0"/><n v="51667.0"/><n v="12549.0"/><n v="56725.0"/><n v="97866.0"/><n v="95815.0"/><n v="93434.0"/><n v="9093.0"/><n v="17626.0"/><n v="83647.0"/><n v="84260.0"/><n v="90914.0"/><n v="96654.0"/><n v="89746.0"/><n v="86176.0"/><n v="36869.0"/><n v="89673.0"/><n v="89799.0"/><n v="89661.0"/><n v="75433.0"/><n v="109940.0"/><n v="92474.0"/><n v="96050.0"/><n v="50874.0"/><n v="92878.0"/><n v="105920.0"/><n v="92058.0"/><n v="100651.0"/><n v="103923.0"/><n v="78485.0"/><n v="81861.0"/><n v="43962.0"/><n v="89633.0"/><n v="17853.0"/><n v="31089.0"/><n v="79842.0"/><n v="64864.0"/><n v="89703.0"/><n v="89770.0"/><n v="89601.0"/><n v="12166.0"/><n v="96396.0"/><n v="89646.0"/><n v="107256.0"/><n v="92862.0"/><n v="99429.0"/><n v="42865.0"/><n v="95412.0"/><n v="92724.0"/><n v="89587.0"/><n v="82792.0"/><n v="102351.0"/><n v="60970.0"/><n v="100175.0"/><n v="94770.0"/><n v="101896.0"/><n v="95752.0"/><n v="96056.0"/><n v="89730.0"/><n v="52246.0"/><n v="89783.0"/><n v="89731.0"/><n v="84370.0"/><n v="8819.0"/><n v="89668.0"/><n v="97241.0"/><n v="96849.0"/><n v="90891.0"/><n v="104955.0"/><n v="95413.0"/><n v="105421.0"/><n v="97167.0"/><n v="101590.0"/><n v="79121.0"/><n v="95741.0"/><n v="92688.0"/><n v="92808.0"/><n v="27492.0"/><n v="90154.0"/><n v="87034.0"/><n v="43670.0"/><n v="74187.0"/><n v="29915.0"/><n v="4265.0"/><n v="114478.0"/><n v="38600.0"/><n v="75391.0"/><n v="90177.0"/><n v="94780.0"/><n v="89634.0"/><n v="35680.0"/><n v="98810.0"/><n v="60919.0"/><n v="94097.0"/><n v="29961.0"/><n v="92682.0"/><n v="96506.0"/><n v="96334.0"/><n v="89795.0"/><n v="89624.0"/><n v="89801.0"/><n v="96425.0"/><n v="101559.0"/><n v="102802.0"/><n v="93102.0"/><n v="89132.0"/><n v="96124.0"/><n v="83143.0"/><n v="26105.0"/><n v="95806.0"/><n v="94447.0"/><n v="62819.0"/><n v="96457.0"/><n v="100125.0"/><n v="99800.0"/><n v="98597.0"/><n v="88050.0"/><n v="27320.0"/><n v="95842.0"/><n v="92825.0"/><n v="42259.0"/><n v="45635.0"/><n v="23578.0"/><n v="85227.0"/><n v="4430.0"/><n v="30947.0"/><n v="78363.0"/><n v="17234.0"/><n v="89698.0"/><n v="89951.0"/><n v="92104.0"/><n v="88415.0"/><n v="96324.0"/><n v="83441.0"/><n v="100597.0"/><n v="94347.0"/><n v="86936.0"/><n v="41893.0"/><n v="104266.0"/><n v="96309.0"/><n v="97567.0"/><n v="79806.0"/><n v="89715.0"/><n v="97578.0"/><n v="97117.0"/><n v="91763.0"/><n v="102822.0"/><n v="103972.0"/><n v="100272.0"/><n v="89700.0"/><n v="17165.0"/><n v="92476.0"/><n v="96150.0"/><n v="93436.0"/><n v="92670.0"/><n v="23144.0"/><n v="93704.0"/><n v="93978.0"/><n v="99923.0"/><n v="6286.0"/><n v="40715.0"/><n v="3108.0"/><n v="99124.0"/><n v="88101.0"/><n v="28360.0"/><n v="95467.0"/><n v="95052.0"/><n v="84611.0"/><n v="95802.0"/><n v="109908.0"/><n v="104320.0"/><n v="89653.0"/><n v="75298.0"/><n v="92052.0"/><n v="102782.0"/><n v="93756.0"/><n v="87770.0"/><n v="77916.0"/><n v="89675.0"/><n v="103858.0"/><n v="103220.0"/><n v="104673.0"/><n v="100342.0"/><n v="95197.0"/><n v="95750.0"/><n v="93989.0"/><n v="101964.0"/><n v="23574.0"/><n v="110997.0"/><n v="114675.0"/><n v="93440.0"/><n v="62055.0"/><n v="99137.0"/><n v="99780.0"/><n v="97075.0"/><n v="100613.0"/><n v="78146.0"/><n v="104635.0"/><n v="104021.0"/><n v="51760.0"/><n v="103571.0"/><n v="97776.0"/><n v="100659.0"/><n v="96863.0"/><n v="93018.0"/><n v="86535.0"/><n v="99824.0"/><n v="86567.0"/><n v="19810.0"/><n v="96345.0"/><n v="88099.0"/><n v="80712.0"/><n v="97286.0"/><n v="83435.0"/><n v="80481.0"/><n v="96079.0"/><n v="94096.0"/><n v="41385.0"/><n v="92757.0"/><n v="99126.0"/><n v="86472.0"/><n v="70379.0"/><n v="3159.0"/><n v="88567.0"/><n v="93363.0"/><n v="18249.0"/><n v="89734.0"/><n v="97534.0"/><n v="89642.0"/><n v="42980.0"/><n v="93961.0"/><n v="86637.0"/><n v="114055.0"/><n v="79808.0"/><n v="93457.0"/><n v="83590.0"/><n v="88185.0"/><n v="86232.0"/><n v="79890.0"/><n v="83443.0"/><n v="80107.0"/><n v="92624.0"/><n v="86933.0"/><n v="85554.0"/><n v="91804.0"/><n v="94505.0"/><n v="101990.0"/><n v="95478.0"/><n v="78520.0"/><n v="96723.0"/><n v="101285.0"/><n v="95502.0"/><n v="89794.0"/><n v="40603.0"/><n v="83581.0"/><n v="91269.0"/><n v="89823.0"/><n v="89805.0"/><n v="97988.0"/><n v="89573.0"/><n v="94393.0"/><n v="96668.0"/><n v="101156.0"/><n v="89742.0"/><n v="103625.0"/><n v="57552.0"/><n v="102365.0"/><n v="93483.0"/><n v="103560.0"/><n v="91641.0"/><n v="86678.0"/><n v="96852.0"/><n v="94445.0"/><n v="98804.0"/><n v="95481.0"/><n v="104605.0"/><n v="92668.0"/><n v="88983.0"/><n v="85571.0"/><n v="103869.0"/><n v="101368.0"/><n v="80664.0"/><n v="47234.0"/><n v="103461.0"/><n v="91701.0"/><n v="96157.0"/><n v="109020.0"/><n v="92405.0"/><n v="58871.0"/><n v="95318.0"/><n v="100173.0"/><n v="100340.0"/><n v="85459.0"/><n v="83580.0"/><n v="4354.0"/><n v="63707.0"/><n v="94819.0"/><n v="53537.0"/><n v="80437.0"/><n v="89870.0"/><n v="80129.0"/><n v="104357.0"/><n v="45438.0"/><n v="85981.0"/><n v="91132.0"/><n v="79348.0"/><n v="94813.0"/><n v="97248.0"/><n v="73247.0"/><n v="94300.0"/><n v="91648.0"/><n v="90193.0"/><n v="52583.0"/><n v="96058.0"/><n v="94740.0"/><n v="44028.0"/><n v="97448.0"/><n v="110703.0"/><n v="89811.0"/><n v="101139.0"/><n v="97992.0"/><n v="78997.0"/><n v="89313.0"/><n v="102441.0"/><n v="114850.0"/><n v="111077.0"/><n v="32994.0"/><n v="90142.0"/><n v="110614.0"/><n v="30527.0"/><n v="97247.0"/><n v="93020.0"/><n v="83593.0"/><n v="96794.0"/><n v="101621.0"/><n v="62703.0"/><n v="68949.0"/><n v="91836.0"/><n v="20584.0"/><n v="62052.0"/><n v="79543.0"/><n v="63756.0"/><n v="33424.0"/><n v="60868.0"/><n v="96516.0"/><n v="100652.0"/><n v="103590.0"/><n v="103618.0"/><n v="86124.0"/><n v="22721.0"/><n v="62041.0"/><n v="115327.0"/><n v="95051.0"/><n v="108365.0"/><n v="93960.0"/><n v="74366.0"/><n v="99128.0"/><n v="80132.0"/><n v="26988.0"/><n v="103538.0"/><n v="12599.0"/><n v="22151.0"/><n v="94488.0"/><n v="82760.0"/><n v="92408.0"/><n v="77268.0"/><n v="93739.0"/><n v="78522.0"/><n v="41144.0"/><n v="79653.0"/><n v="83302.0"/><n v="90286.0"/><n v="88081.0"/><n v="83148.0"/><n v="82532.0"/><n v="80125.0"/><n v="84330.0"/><n v="85612.0"/><n v="79681.0"/><n v="89139.0"/><n v="87835.0"/><n v="78713.0"/><n v="95751.0"/><n v="11903.0"/><n v="96083.0"/><n v="85977.0"/><n v="87270.0"/><n v="95474.0"/><n v="94485.0"/><n v="46557.0"/><n v="93489.0"/><n v="85278.0"/><n v="42936.0"/><n v="90948.0"/><n v="94288.0"/><n v="88018.0"/><n v="93113.0"/><n v="87676.0"/><n v="79379.0"/><n v="87010.0"/><n v="32516.0"/><n v="77895.0"/><n v="41371.0"/><n v="77597.0"/><n v="82781.0"/><n v="96155.0"/><n v="85577.0"/><n v="95494.0"/><n v="83362.0"/><n v="95801.0"/><n v="91856.0"/><n v="91287.0"/><n v="61632.0"/><n v="85210.0"/><n v="93749.0"/><n v="85209.0"/><n v="92787.0"/><n v="93402.0"/><n v="96523.0"/><n v="75805.0"/><n v="85586.0"/><n v="86882.0"/><n v="85152.0"/><n v="85988.0"/><n v="20464.0"/><n v="77214.0"/><n v="87085.0"/><n v="91082.0"/><n v="86201.0"/><n v="87654.0"/><n v="86982.0"/><n v="83440.0"/><n v="91329.0"/><n v="89697.0"/><n v="69368.0"/><n v="61679.0"/><n v="56718.0"/><n v="66626.0"/><n v="83886.0"/><n v="36147.0"/><n v="95836.0"/><n v="99871.0"/><n v="98965.0"/><n v="100845.0"/><n v="89638.0"/><n v="89692.0"/><n v="89666.0"/><n v="89693.0"/><n v="89689.0"/><n v="89632.0"/><n v="89672.0"/><n v="89773.0"/><n v="89769.0"/><n v="89652.0"/><n v="96165.0"/><n v="92085.0"/><n v="42828.0"/><n v="87847.0"/><n v="24830.0"/><n v="7473.0"/><n v="99878.0"/><n v="97106.0"/><n v="50754.0"/><n v="84523.0"/><n v="96347.0"/><n v="95372.0"/><n v="56015.0"/><n v="100242.0"/><n v="48442.0"/><n v="21575.0"/><n v="102383.0"/><n v="45833.0"/><n v="103543.0"/><n v="104213.0"/><n v="83878.0"/><n v="94609.0"/><n v="95196.0"/><n v="94028.0"/><n v="98861.0"/><n v="77865.0"/><n v="99915.0"/><n v="63475.0"/><n v="74411.0"/><n v="87808.0"/><n v="80685.0"/><n v="85117.0"/><n v="94873.0"/><n v="80483.0"/><n v="84501.0"/><n v="86573.0"/><n v="93395.0"/><n v="87446.0"/><n v="94696.0"/><n v="17971.0"/><n v="89631.0"/><n v="89591.0"/><n v="99186.0"/><n v="100127.0"/><n v="114063.0"/><n v="97938.0"/><n v="92222.0"/><n v="96057.0"/><n v="96064.0"/><n v="88909.0"/><n v="33620.0"/><n v="66558.0"/><n v="68058.0"/><n v="29426.0"/><n v="83046.0"/><n v="95119.0"/><n v="86547.0"/><n v="85582.0"/><n v="88871.0"/><n v="95687.0"/><n v="82358.0"/><n v="79281.0"/><n v="81206.0"/><n v="26963.0"/><n v="96008.0"/><n v="92449.0"/><n v="76737.0"/><n v="97796.0"/><n v="100475.0"/><n v="22725.0"/><n v="77594.0"/><n v="89637.0"/><n v="89621.0"/><n v="97978.0"/><n v="97118.0"/><n v="97472.0"/><n v="78685.0"/><n v="103056.0"/><n v="100854.0"/><n v="27879.0"/><n v="47166.0"/><n v="96307.0"/><n v="23882.0"/><n v="33677.0"/><n v="67509.0"/><n v="94342.0"/><n v="90963.0"/><n v="94818.0"/><n v="95470.0"/><n v="95500.0"/><n v="100490.0"/><n v="93750.0"/><n v="95379.0"/><n v="94804.0"/><n v="100522.0"/><n v="96152.0"/><n v="97876.0"/><n v="96460.0"/><n v="91499.0"/><n v="93072.0"/><n v="93132.0"/><n v="91901.0"/><n v="93130.0"/><n v="95749.0"/><n v="96756.0"/><n v="95512.0"/><n v="93805.0"/><n v="91915.0"/><n v="93413.0"/><n v="93662.0"/><n v="94471.0"/><n v="93521.0"/><n v="87095.0"/><n v="91862.0"/><n v="90975.0"/><n v="76374.0"/><n v="97584.0"/><n v="94408.0"/><n v="97165.0"/><n v="97115.0"/><n v="93021.0"/><n v="95854.0"/><n v="88577.0"/><n v="86325.0"/><n v="94791.0"/><n v="100672.0"/><n v="96360.0"/><n v="96111.0"/><n v="77218.0"/><n v="42950.0"/><n v="92763.0"/><n v="11421.0"/><n v="103055.0"/><n v="102091.0"/><n v="96158.0"/><n v="103026.0"/><n v="79584.0"/><n v="83329.0"/><n v="41919.0"/><n v="102734.0"/><n v="85261.0"/><n v="85266.0"/><n v="2227.0"/><n v="101996.0"/><n v="105858.0"/><n v="56623.0"/><n v="39329.0"/><n v="88353.0"/><n v="29621.0"/><n v="14662.0"/><n v="96667.0"/><n v="80364.0"/><n v="97146.0"/><n v="3651.0"/><n v="102460.0"/><n v="91394.0"/><n v="77580.0"/><n v="35028.0"/><n v="45862.0"/><n v="3653.0"/><n v="104520.0"/><n v="104631.0"/><n v="102412.0"/><n v="30772.0"/><n v="73401.0"/><n v="91460.0"/><n v="88867.0"/><n v="19787.0"/><n v="3277.0"/><n v="22459.0"/><n v="94334.0"/><n v="25619.0"/><n v="93531.0"/><n v="94995.0"/><n v="38559.0"/><n v="44032.0"/><n v="88368.0"/><n v="79835.0"/><n v="27512.0"/><n v="93681.0"/><n v="29185.0"/><n v="96452.0"/><n v="23554.0"/><n v="64291.0"/><n v="59663.0"/><n v="35670.0"/><n v="89121.0"/><n v="95188.0"/><n v="88407.0"/><n v="15244.0"/><n v="91692.0"/><n v="24832.0"/><n v="96833.0"/><n v="86885.0"/><n v="67545.0"/><n v="63099.0"/><n v="66949.0"/><n v="68857.0"/><n v="35119.0"/><n v="74112.0"/><n v="76485.0"/><n v="49988.0"/><n v="100819.0"/><n v="70050.0"/><n v="11741.0"/><n v="79124.0"/><n v="68698.0"/><n v="88139.0"/><n v="67428.0"/><n v="26447.0"/><n v="97939.0"/><n v="96734.0"/><n v="29867.0"/><n v="23939.0"/><n v="26443.0"/><n v="76663.0"/><n v="100939.0"/><n v="100928.0"/><n v="60575.0"/><n v="60311.0"/><n v="48130.0"/><n v="48086.0"/><n v="29407.0"/><n v="91383.0"/><n v="80051.0"/><n v="33599.0"/><n v="82639.0"/><n v="82342.0"/><n v="78665.0"/><n v="80482.0"/><n v="33565.0"/><n v="53731.0"/><n v="62478.0"/><n v="31233.0"/><n v="24098.0"/><n v="82896.0"/><n v="79243.0"/><n v="85422.0"/><n v="82362.0"/><n v="58003.0"/><n v="26275.0"/><n v="86630.0"/><n v="77931.0"/><n v="80669.0"/><n v="12695.0"/><n v="39210.0"/><n v="3502.0"/><n v="28593.0"/><n v="48679.0"/><n v="77051.0"/><n v="82514.0"/><n v="84932.0"/><n v="81726.0"/><n v="77564.0"/><n v="79780.0"/><n v="79601.0"/><n v="79050.0"/><n v="71075.0"/><n v="1354.0"/><n v="40755.0"/><n v="31418.0"/><n v="79813.0"/><n v="79589.0"/><n v="78954.0"/><n v="30891.0"/><n v="32351.0"/><n v="3437.0"/><n v="78429.0"/><n v="94110.0"/><n v="85915.0"/><n v="31709.0"/><n v="79658.0"/><n v="43885.0"/><n v="78940.0"/><n v="79633.0"/><n v="8500.0"/><n v="77309.0"/><n v="27985.0"/><n v="50885.0"/><n v="22555.0"/><n v="63365.0"/><n v="80187.0"/><n v="79844.0"/><n v="79277.0"/><n v="89695.0"/><n v="89685.0"/><n v="89739.0"/><n v="89628.0"/><n v="89658.0"/><n v="89804.0"/><n v="89586.0"/><n v="89772.0"/><n v="89713.0"/><n v="89771.0"/><n v="89726.0"/><n v="89764.0"/><n v="89787.0"/><n v="89617.0"/><n v="89706.0"/><n v="89760.0"/><n v="89716.0"/><n v="89640.0"/><n v="89800.0"/><n v="89618.0"/><n v="89707.0"/><n v="70580.0"/><n v="65736.0"/><n v="17191.0"/><n v="60368.0"/><n v="67997.0"/><n v="101889.0"/><n v="99262.0"/><n v="97508.0"/><n v="95495.0"/><n v="103221.0"/><n v="100496.0"/><n v="102386.0"/><n v="104343.0"/><n v="105422.0"/><n v="84217.0"/><n v="99891.0"/><n v="104327.0"/><n v="106431.0"/><n v="85439.0"/><n v="40831.0"/><n v="89669.0"/><n v="89613.0"/><n v="89816.0"/><n v="17817.0"/><n v="21244.0"/><n v="39583.0"/><n v="89684.0"/><n v="89755.0"/><n v="89589.0"/><n v="89744.0"/><n v="89738.0"/><n v="89696.0"/><n v="89616.0"/><n v="89754.0"/><n v="89570.0"/><n v="47213.0"/><n v="59722.0"/><n v="89665.0"/><n v="89592.0"/><n v="89753.0"/><n v="89593.0"/><n v="89610.0"/><n v="89674.0"/><n v="76527.0"/><n v="77210.0"/><n v="32811.0"/><n v="28920.0"/><n v="38196.0"/><n v="3530.0"/><n v="89667.0"/><n v="89609.0"/><n v="89733.0"/><n v="89629.0"/><n v="89565.0"/><n v="89581.0"/><n v="89745.0"/><n v="89590.0"/><n v="89575.0"/><n v="15820.0"/><n v="13219.0"/><n v="30522.0"/><n v="100505.0"/><n v="89602.0"/><n v="5686.0"/><n v="25184.0"/><n v="90515.0"/><n v="5979.0"/><n v="15348.0"/><n v="96184.0"/><n v="87766.0"/><n v="62757.0"/><n v="96315.0"/><n v="44797.0"/><n v="64419.0"/><n v="79924.0"/><n v="85821.0"/><n v="88070.0"/><n v="89779.0"/><n v="107491.0"/><n v="94006.0"/><n v="95758.0"/><n v="8682.0"/><n v="48333.0"/><n v="91861.0"/><n v="93811.0"/><n v="95083.0"/><n v="38825.0"/><n v="56671.0"/><n v="57942.0"/><n v="57282.0"/><n v="56595.0"/><n v="28904.0"/><n v="88576.0"/><n v="7708.0"/><n v="79359.0"/><n v="87084.0"/><n v="86998.0"/><n v="62711.0"/><n v="26624.0"/><n v="42596.0"/><n v="89727.0"/><n v="89607.0"/><n v="89688.0"/><n v="89683.0"/><n v="89611.0"/><n v="89724.0"/><n v="89679.0"/><n v="104945.0"/><n v="89332.0"/><n v="91416.0"/><n v="96789.0"/><n v="33716.0"/><n v="52639.0"/><n v="28771.0"/><n v="45154.0"/><n v="56319.0"/><n v="78699.0"/><n v="49311.0"/><n v="49190.0"/><n v="77049.0"/><n v="20609.0"/><n v="51971.0"/><n v="20528.0"/><n v="89797.0"/><n v="89798.0"/><n v="67780.0"/><n v="89775.0"/><n v="89732.0"/><n v="89722.0"/><n v="12536.0"/><n v="77887.0"/><n v="72245.0"/><n v="69286.0"/><n v="9388.0"/><n v="82745.0"/><n v="75136.0"/><n v="28408.0"/><n v="4407.0"/><n v="44876.0"/><n v="89720.0"/><n v="89567.0"/><n v="89604.0"/><n v="89572.0"/><n v="89756.0"/><n v="89717.0"/><n v="89603.0"/><n v="89599.0"/><n v="84301.0"/><n v="41844.0"/><n v="32992.0"/><n v="5195.0"/><n v="80726.0"/><n v="32776.0"/><n v="43650.0"/><n v="47206.0"/><n v="44371.0"/><n v="44663.0"/><n v="100533.0"/><n v="4515.0"/><n v="27537.0"/><n v="28584.0"/><n v="83940.0"/><n v="57557.0"/><n v="30382.0"/><n v="27263.0"/><n v="103192.0"/><n v="104709.0"/><n v="88182.0"/><n v="26434.0"/><n v="100159.0"/><n v="38311.0"/><n v="40767.0"/><n v="3541.0"/><n v="44234.0"/><n v="2768.0"/><n v="91116.0"/><n v="62425.0"/><n v="24113.0"/><n v="12277.0"/><n v="82137.0"/><n v="77860.0"/><n v="79600.0"/><n v="94671.0"/><n v="84187.0"/><n v="94035.0"/><n v="14221.0"/><n v="42153.0"/><n v="91035.0"/><n v="38976.0"/><n v="13637.0"/><n v="41435.0"/><n v="60199.0"/><n v="26109.0"/><n v="37667.0"/><n v="77200.0"/><n v="14575.0"/><n v="46251.0"/><n v="79603.0"/><n v="76993.0"/><n v="89583.0"/><n v="69218.0"/><n v="17917.0"/><n v="18868.0"/><n v="17512.0"/><n v="20010.0"/><n v="88979.0"/><n v="79278.0"/><n v="102858.0"/><n v="27084.0"/><n v="96660.0"/><n v="77917.0"/><n v="89639.0"/><n v="92458.0"/><n v="6120.0"/><n v="85283.0"/><n v="89660.0"/><n v="91818.0"/><n v="19285.0"/><n v="86173.0"/><n v="51353.0"/><n v="80688.0"/><n v="80929.0"/><n v="89595.0"/><n v="92270.0"/><n v="18760.0"/><n v="104355.0"/><n v="80137.0"/><n v="92139.0"/><n v="76683.0"/><n v="94767.0"/><n v="83335.0"/><n v="53296.0"/><n v="100630.0"/><n v="90741.0"/><n v="27956.0"/><n v="1415.0"/><n v="95198.0"/><n v="79324.0"/><n v="89635.0"/><n v="99464.0"/><n v="35880.0"/><n v="89780.0"/><n v="89694.0"/><n v="97874.0"/><n v="89918.0"/><n v="67777.0"/><n v="80874.0"/><n v="96302.0"/><n v="89778.0"/><n v="18833.0"/><n v="96458.0"/><n v="102821.0"/><n v="10165.0"/><n v="3382.0"/><n v="30566.0"/><n v="96433.0"/><n v="79388.0"/><n v="82784.0"/><n v="89721.0"/><n v="90531.0"/><n v="95524.0"/><n v="89702.0"/><n v="89606.0"/><n v="94312.0"/><n v="99163.0"/><n v="93170.0"/><n v="111024.0"/><n v="86675.0"/><n v="83361.0"/><n v="109135.0"/><n v="72305.0"/><n v="101698.0"/><n v="86584.0"/><n v="14978.0"/><n v="107979.0"/><n v="78964.0"/><n v="89651.0"/><n v="80932.0"/><n v="92499.0"/><n v="83356.0"/><n v="96359.0"/><n v="77648.0"/><n v="71183.0"/><n v="12687.0"/><n v="80141.0"/><n v="38202.0"/><n v="22020.0"/><n v="96731.0"/><n v="47256.0"/><n v="85605.0"/><n v="96374.0"/><n v="100656.0"/><n v="95785.0"/><n v="102077.0"/><n v="101560.0"/><n v="89576.0"/><n v="79914.0"/><n v="89735.0"/><n v="103178.0"/><n v="99399.0"/><n v="50580.0"/><n v="9836.0"/><n v="85766.0"/><n v="104353.0"/><n v="80639.0"/><n v="92095.0"/><n v="103912.0"/><n v="80153.0"/><n v="101941.0"/><n v="39577.0"/><n v="106422.0"/><n v="95337.0"/><n v="99565.0"/><n v="66088.0"/><n v="82287.0"/><n v="99208.0"/><n v="96757.0"/><n v="96090.0"/><n v="99472.0"/><n v="89817.0"/><n v="94005.0"/><n v="23524.0"/><n v="86287.0"/><n v="105513.0"/><n v="110575.0"/><n v="89687.0"/><n v="103928.0"/><n v="43271.0"/><n v="103133.0"/><n v="81411.0"/><n v="93713.0"/><n v="89751.0"/><n v="89782.0"/><n v="7328.0"/><n v="88763.0"/><n v="89759.0"/><n v="87681.0"/><n v="86907.0"/><n v="59884.0"/><n v="96046.0"/><n v="96384.0"/><n v="52105.0"/><n v="13303.0"/><n v="96179.0"/><n v="43692.0"/><n v="96346.0"/><n v="92274.0"/><n v="89825.0"/><n v="92640.0"/><n v="96507.0"/><n v="86203.0"/><n v="83649.0"/><n v="101522.0"/><n v="80361.0"/><n v="94704.0"/><n v="99507.0"/><n v="97271.0"/><n v="52941.0"/><n v="96313.0"/><n v="93757.0"/><n v="94439.0"/><n v="79032.0"/><n v="85160.0"/><n v="89574.0"/><n v="99453.0"/><n v="88870.0"/><n v="94283.0"/><n v="109556.0"/><n v="59554.0"/><n v="96415.0"/><n v="85931.0"/><n v="97884.0"/><n v="85972.0"/><n v="97211.0"/><n v="88031.0"/><n v="26384.0"/><n v="96153.0"/><n v="78788.0"/><n v="106752.0"/><n v="38597.0"/><n v="89809.0"/><n v="80717.0"/><n v="84006.0"/><n v="89790.0"/><n v="94699.0"/><n v="27678.0"/><n v="95692.0"/><n v="95154.0"/><n v="89793.0"/><n v="89822.0"/><n v="89810.0"/><n v="103910.0"/><n v="61766.0"/><n v="96074.0"/><n v="96358.0"/><n v="79779.0"/><n v="8508.0"/><n v="101589.0"/><n v="96314.0"/><n v="89768.0"/><n v="96422.0"/><n v="79307.0"/><n v="84963.0"/><n v="62045.0"/><n v="94796.0"/><n v="90377.0"/><n v="32688.0"/><n v="96397.0"/><n v="93720.0"/><n v="75723.0"/><n v="89763.0"/><n v="96418.0"/><n v="38902.0"/><n v="87061.0"/><n v="79549.0"/><n v="93675.0"/><n v="95366.0"/><n v="109412.0"/><n v="89648.0"/><n v="89619.0"/><n v="103498.0"/><n v="84836.0"/><n v="86470.0"/><n v="83671.0"/><n v="95754.0"/><n v="95308.0"/><n v="87648.0"/><n v="97130.0"/><n v="105912.0"/><n v="95121.0"/><n v="104638.0"/><n v="66821.0"/><n v="95509.0"/><n v="103173.0"/><n v="94837.0"/><n v="89647.0"/><n v="89681.0"/><n v="89614.0"/><n v="111000.0"/><n v="25261.0"/><n v="92494.0"/><n v="95410.0"/><n v="89300.0"/><n v="52606.0"/><n v="80679.0"/><n v="5764.0"/><n v="15306.0"/><n v="97928.0"/><n v="41518.0"/><m/></sharedItems></cacheField><cacheField name="AM/PM Name" numFmtId="0"><sharedItems containsBlank="1"><s v="Eva Fraysse"/><s v="Louise Devocelle"/><s v="Ludovic Taupin"/><s v="Malvina Franqueville"/><s v="Alice Meledo"/><s v="Amélie Perrin"/><s v="Fatima Benslama"/><s v="Céline Jarry"/><s v="Thierry Isnard"/><s v="Julien Mauborgne"/><s v="Tiphaine Faburel"/><s v="Karine Laborde"/><s v="Adélaïde Coadou"/><s v="Benjamin Hoarau"/><s v="Maud Bezanson"/><s v="Céline Lesage"/><s v="Fanny Granatini"/><s v="Flora Levy"/><s v="Ingrid Pena"/><s v="Jean-Pierre Berthier"/><s v="Sophie Moro"/><s v="Louise Villard"/><s v="Lynda Harfacha"/><s v="Mélisande Jacquet"/><s v="Laura Berthier"/><s v="Axel Quinton"/><s v="Hugo Lanvin"/><s v="Elodie Graziani"/><s v="Vincent Vinolo"/><s v="Orline Lakak"/><s v="Romain Azéma"/><s v="Sophie Langlois"/><s v="Sébastien Henry"/><s v="Valentine Massé"/><s v="Samia Cheurfa"/><s v="Alexandre Jacob"/><s v="Aline Mazurek"/><s v="Antzo Theodore"/><s v="Boris Nadal"/><s v="Bérengère Bernabeu"/><s v="Dan-Dimitri Guillou"/><s v="Thomas Vizet"/><s v="Gabriel Nicolas"/><s v="Inès Peneda"/><s v="Sandra Fuhrel"/><s v="Catherine Szafranska"/><s v="Laurence Joussaint"/><s v="Kristina Pajic"/><s v="Mathilda Koudriavtzeff"/><s v="Nicolas Vuilhorgne"/><s v="Véronique Martinho Da Silva"/><s v="Rémi Bruna"/><s v="Samanta Bertrand"/><s v="Vanessa Diot"/><s v="Martina Forbes"/><s v="Kevin Octor"/><s v="Emilie Planes"/><s v="Manon Rorteau"/><s v="Jacques-Emmanuel Denise"/><s v="Manon Lallier"/><m/><s v="Nathalie Derrien"/><s v="Ines Ouidir"/><s v="Charlotte Marrec"/><s v="Raphaël Di Meglio"/></sharedItems></cacheField><cacheField name="A un contrat d'assurance ?" numFmtId="0"><sharedItems containsBlank="1"><b v="1"/><b v="0"/><m/></sharedItems></cacheField><cacheField name="Nom fournisseur produit" numFmtId="0"><sharedItems containsBlank="1"><s v="SADA"/><s v="AXA- VERSPIEREN"/><s v="ARILIM Assurances"/><s v="AXA"/><s v="GROUPAMA MEDITERRANEE"/><s v="P. Plasse &amp; Cie"/><s v="GENERALI Assurances IARD - Guylaine MANDRON"/><s v="sada assurances"/><s v="ODEALIM ASSURCOPRO"/><s v="Capelys Immobilier - assurance"/><s v="SAINT PIERRE ASSURANCES"/><s v="Matera"/><s v="AXA ASSURANCE IARD"/><s v="BESSE IMMOBILIER"/><s v="SWISS LIFE ASSURANCES DE BIENS"/><s v="MMA ASSURANCES"/><s v="Gan Assurances"/><s v="SWISSLIFE FRANCE"/><s v="FILHET ALLARD"/><s v="GROUPAMA résilié au 31/12/2025"/><s v="ODEALIM"/><s v="PICHET IMMOBILIER SERVICES"/><s v="CAISSE DE CREDIT MUTUEL BEAUMONT SUR OISE"/><s v="MMA"/><s v="AXA FRANCE IARD"/><s v="SMA (Ex-SAGENA)"/><s v="COURTAGE CONSEIL GESTION D ASSURANCES(résilié)"/><s v="LIGAP"/><s v="AXA IARD"/><s v="MUTUELLE DE L EST LA BRESSE ASSURANCES"/><s v="NATIO ASSURANCE"/><s v="AXA FRANCE"/><s v="HDI Global SE"/><s v="SA DEFENSE ET D ASSURANCES"/><s v="SMA SA"/><s v="MAIF"/><s v="VERSPIEREN"/><s v="MMA IARD"/><s v="SMA Courtage"/><s v="SALSET et SAUVAT assurance"/><s v="SMACL Assurances"/><s v="ODEALIM JBSA"/><s v="SwissLife"/><s v="Mutuelles du Mans"/><s v="ASSURIENCE (AXA)"/><s v="Allianz"/><s v="Gan Eurocourtage IARD"/><s v="MS AMLIN INSURANCE SE"/><s v="VERLINGUE"/><s v="ALLIANZ IARD"/><s v="GENERALI IARD"/><s v="APRIL ASSURANCE"/><s v="GENERALI ASSURANCES IARD"/><s v="SOCIETE ANONYME DE TRANSACTIONS ET COURTAGE"/><s v="DIOT SIACI"/><s v="AREAS DOMMAGES"/><s v="ZAVAROVALNICA SAVA"/><s v="GROUPAMA GRAND EST"/><s v="CITYA ASSURANCES"/><s v="Abeilles assurances"/><s v="Corim assurances"/><s v="ABEILLE ASSURANCE"/><s v="SADA GROUPE"/><s v="SOCALIM"/><s v="SwissLife Assurances de Biens"/><s v="ABEILLE IARD &amp; SANTE SOCIETE ANONYME D'ASSURANCES INCENDIE,  ACCIDENTS ET RISQUES DIVERS EN ABREGE ABEILLE IARD &amp; SANTE"/><s v="Filhet-Allard"/><s v="ACTE IARD"/><s v="ZURICH INSURANCE EUROPE AG"/><s v="CAISSE NATIONALE DE REASSURANCE MUTUELLE AGRICOLE GROUPAMA"/><s v="SMA Iard"/><s v="GENERALI"/><s v="SUEZ"/><s v="SUEZ EAU FRANCE SAS"/><s v="GAN"/><s v="MAVIT"/><s v="GROUPAMA Rhône-Alpes Auvergne"/><s v="ABEILLE ASSURANCES"/><s v="ASSURIMO"/><s v="La Parisienne Assurance"/><s v="CYTIA  ASSURANCES"/><s v="MILA SERVICES"/><s v="Groupama"/><s v="AXA Assurances"/><s v="SADA (GROUPEMENT)"/><s v="ASSURIMO PARIS"/><s v="Axa agence Salvetat"/><s v="SNCA ASSURANCES"/><s v="ODEALIM AXA"/><s v="SAS COURTAGE DE FRANCE"/><s v="Albingia"/><s v="ZURICH France"/><s v="SMA S.A."/><s v="ABEILLE IARD"/><s v="GENERALI IARD, SA"/><s v="AXA ASSURANCES HONDERMARCK RODOLPHE"/><s v="AXA ASSURANCES IARD MUTUELLE"/><s v="Thelem"/><s v="ENTORIA"/><s v="JURIDICA"/><s v="SMACL"/><s v="Rippert De Grissac Assurance"/><s v="Groupama Paris Val de Loire"/><s v="MMA IARD Assurances Mutuelles"/><s v="NE PLUS UTILISER"/><s v="APRIL Entreprise Immobilier"/><s v="SWISS LIFE"/><s v="Tokio Marine Kiln Insurance Limited"/><s v="APRIL IMMOBILIER"/><s v="MSIG Insurance Europe AG"/><s v="AXA France IARD SA"/><s v="ZURICH"/><s v="ZURICH (GROUPEMENT)"/><s v="SAGEBAT LYON"/><s v="MACIF"/><s v="SA DEFENSE ET D ASSURANCES (SADA ASSURANCE)"/><s v="Mutuelle de Poitiers Assurances"/><s v="LAMY EXPERTS ASSURANCE &amp; COURTAGE"/><s v="ALLIANZ I.A.R.D."/><s v="AZUR ASSURANCES"/><s v="PLASSE"/><s v="UniRé Assurance"/><s v="GENERALI FRANCE"/><s v="Millennium Insurance Company"/><s v="Groupama Méditerranée"/><s v="SAINT PIERRE ASSURANCE - SADA"/><s v="SWISS IMMEUBLE"/><s v="Odealim Jacques Boulard"/><s v="BESSE"/><s v="SMA"/><s v="SCA BD (courtier assurance)"/><s v="VERSPIEREN (cabinet)"/><s v="ALBINET ASSURANCES"/><s v="GAN Assurance"/><s v="MATMUT"/><s v="AXA ASSURANCE"/><s v="CAISSE MEUSIENNE ASSURANCES MUTUELLES"/><s v="ECL Assurances"/><s v="ASSURINCO"/><s v="GSA Assurances"/><s v="Vigny de Pierre"/><s v="Immo assurance"/><s v="ABEILLE ASSURANCES - Monsieur Viannay MATHON"/><s v="Allianz Assurance MEULAN EN YVELINES - LEGENDRE &amp; CHAUMEIL"/><s v="CABINET SALSET-SAUVAT"/><s v="areas assurance"/><s v="ACP LYCEA ASSURANCES (LYON)"/><s v="Cabinet Ripert de Grissac"/><s v="assurance multirisque immeuble - YSA SOLUTIONS"/><s v="APRIL"/><s v="VERLINGUE Assurances"/><s v="AVIVA"/><s v="LUKO"/><s v="BA ASSURANCES"/><s v="BBLC ASSURANCE"/><s v="SADA ASSURANCE"/><s v="L'EAU IDF ex VEOLIA"/><s v="GROUPE P.T.A"/><s v="VERLINGUE SAS"/><s v="GROUPAMA D'OC POLE ENTREPRISE COLLECTIVITES"/><s v="Gan Mérignac"/><s v="SMACL Assurance"/><m/><s v="LA SAUVEGARDE"/><s v="DE CLARENS"/><s v="APRIL PARTENAIRES"/><s v="COURTAGE CONSEIL GESTION D ASSURANCES"/><s v="PERRILLAT ASSURANCES"/><s v="GSA"/><s v="ALLIANCE INTERNAT ASSURANCES COMMERCE"/><s v="CAB CCGA"/><s v="SC2A ASSURANCES"/><s v="Aussrimo"/><s v="ALBINGIA - COURTAGE DE FRANCE"/><s v="ASSURMAX"/><s v="IMMO ASSURANCES"/><s v="SCABD AXA"/><s v="Lyc'a ASSURANCES"/><s v="CCGA"/><s v="AIAC"/><s v="Doublon AXA"/><s v="BELIER ASSURANCES"/><s v="P. PLASSE"/><s v="CENAC ASSURANCES"/><s v="BESSE/AXA"/><s v="AXA CABINET SEBASTIEN CHAR"/><s v="SAINT DENIS ASSURANCES"/><s v="3B ASSURANCES"/><s v="Bélier Assurances"/><s v="LAMY ASSURANCES"/><s v="C.C.G.A."/><s v="Assurinco MRI"/><s v="MAAF Assurances S.A."/><s v="AIAC COURTAGE"/><s v="PLASSE &amp; CIE"/><s v="AFFINITY CONSULTING"/><s v="MMA ENTREPRISE"/><s v="SCABD"/><s v="CAMCA MUTUELLE"/><s v="SET ASSURANCES"/><s v="SCV ASSURANCES MMA"/><s v="ARILIM ASSURANCE"/><s v="P PLASSE"/><s v="ADELX COURTIER EN ASSURANCES"/><s v="SAINT-PIERRE-ASSURANCES"/><s v="AXA Assurance et Banque"/><s v="AXA FRANCE BOULAY"/><s v="QBE FRANCE"/><s v="ARILIM"/><s v="ABEILLE"/><s v="ZURICH INTERNATIONAL"/><s v="Assurance CB.IPL"/><s v="GENERALI FRANCE ASSURANCES"/><s v="ASSURANCES ET CONSEILS"/><s v="GROUPAMA MEDITERANEE"/><s v="SMABTP CHARENTON"/><s v="GENERALI ASS IARD"/><s v="ZUERICH"/><s v="ASSURCOPRO JACQUES BOULARD"/><s v="ALLIANZ (F. Lai)"/><s v="GRISON ET BOIRY"/><s v="ROBLIN"/><s v="CABINET SCABD"/><s v="MATMUT MULTIRISQUE"/><s v="MONTESPAN Assurance &amp; Conseil"/><s v="MAAF ASSURANCES SA"/><s v="GSA SAS"/><s v="Areas"/><s v="SADA assurances Groupe DEVK"/><s v="1,2,3 assurances"/><s v="HOKEN"/><s v="AXERIA"/><s v="Matmut résilié"/><s v="SMA BTP"/><s v="illiCopro"/><s v="MAT MUT 929901007773BUG97"/><s v="Capelys Immobilier"/><s v="SA2B Courtier assurance"/><s v="SIFFREIN BLANC ASSURANCES"/><s v="ZURICH Assurances"/><s v="Plasse coutier assurance"/><s v="P PLASSE @ CIE"/><s v="SAINT PIERRE ASSURANCE"/><s v="IM'ASSUR"/><s v="PATRIM ONE"/><s v="DUSUZEAU-BOURGEOIS"/><s v="JLA ASSURANCES"/><s v="SUEZ EAU FRANCE SAS (ne plus utiliser)"/><s v="GROUPE VERSPIEREN"/><s v="EAU DE PARIS"/><s v="VEOLIA"/><s v="SMACL Assurances SA"/><s v="AXA PLURIEL ASSURANCE"/><s v="SWISSLIFE ASSURANCE ET PATRIMOINE"/><s v="CRAMA PARIS VAL DE LOIRE"/><s v="M.A.C.L.- MINERVE"/><s v="ABEILLE ASSURANCES VENTURES"/><s v="FINASSUR"/><s v="SOS ASSURANCE"/><s v="SwissLife Assurance de Biens-Entreprise"/><s v="Q.B.E.INSURANCE-EUROPE"/><s v="S.A.M OPTIM' ASSURANCE"/><s v="GROUPAMA RHONE ALPES AUVERGNE"/><s v="SMA COURTAGE - ASSURANCE MULTIRISQUES"/><s v="PLASSE ( Courtier Axa )"/><s v="Groupama Méditerranée (Assurcopro AB Courtage)"/><s v="AVIVA Assurances"/><s v="CAISSE REGIONALE D ASSURANCES MUTUELLES AGRICOLES DU GRAND EST"/><s v="SADA - CABINET COLDEFY ASSURANCES"/><s v="MATMUT ENTREPRISE"/><s v="M.M.A"/><s v="AXA CENTRE DE GESTION IJ"/><s v="SATEC"/><s v="AIC GIOVANNETTI"/><s v="P.PLASSE &amp; CIE (MS AMLIN)"/><s v="Patrimone - SADA assurances"/><s v="AXA ASSURANCES IARD"/><s v="AREAS - Verspiren"/><s v="Verspieren immobiler resilié"/><s v="DE CLARENS R L"/><s v="CABINET GUEZELLE"/><s v="FP ASSURIMO"/><s v="WARGNY ASSURANCES"/><s v="Inter Mutuelles Entreprises"/><s v="CITYA ASSUR ANCES"/><s v="Lycéa / APRIL"/><s v="MMA IARD ASSURANCES MUTUELLES Résilié en 2020"/><s v="Groupama Assurance"/><s v="Leader Underwriting Assureur"/><s v="SOCIETE DE COURTAGE D'ASSURANCES DE L'EST PARISIEN"/><s v="AXA IARD MUTUELLE"/><s v="APRIL resilié"/><s v="P.PLASSE &amp; Cie"/><s v="MILA"/><s v="GAN ASSURANCE - MRI"/><s v="ccga assurances"/><s v="CABINET PLASSE &amp; CIE"/><s v="AXA FRANCE IARD."/><s v="LUTECE"/><s v="Verspieren Immobilier"/><s v="WAKAM"/><s v="DEP"/><s v="SOCIETE MUTUELLE D'ASSURANCE DU BATIMENT ET DES TRAVAUX PUBLICS"/><s v="PPLASSE"/><s v="GROUPE CORIM ASSURANCES"/><s v="ASSURANCES GAN"/><s v="KOHLER ASSURANCES"/><s v="FIDES Assurances"/><s v="FILHET-ALLARD - Courtier assurance"/><s v="VERSPIREN Assurances"/><s v="ecl-assurances"/><s v="ALLIANZ (St Pierre-Assurance)"/><s v="PLASSE ET CIE"/><s v="CEPY ASSURANCES"/><s v="LOGIM IDF"/><s v="RICARD CONSEILS"/><s v="GROUPAMA ASSURANCE-CREDIT &amp; CAUTION"/><s v="IMMO ASSURANCES CMAM"/><s v="Abeille assurance Bât A"/><s v="AXA AGENCE JABOULAY"/><s v="CGAIM ASSURANCES"/><s v="GROUPE LIBERTE ASSURANCE"/><s v="Assur Immo"/><s v="LAMY Assurance"/><s v="Cabinet SCTA"/><s v="GALIAN-SMABTP"/><s v="Galian Assur"/><s v="AssurCopro/ Odealim"/><s v="SADA ASSURANCES B.H.K"/><s v="DESJARDIN ASSURANCES"/><s v="CABINET DEVORSINE"/><s v="AXA ( resilié )"/><s v="VALEAS ASSURANCES (BMS)"/><s v="AXA Assurances IARD - BURLOTTO Cédric"/><s v="ASSURGERANCE"/><s v="IARD Assurances"/><s v="G.I.E. D'ABEILLE ASSURANCES"/><s v="MMA Entreprises"/><s v="Matera assurance"/><s v="FILHET ALLARD ET CIE"/><s v="Assurance MOREL CORNIL"/><s v="FILHET- ALLARD"/><s v="SWISS LIFE (/ LEGITIM CONSEIL)"/><s v="REACTION COURTAGE MULTIRISQUE"/><s v="LLOYDS INSURANCE"/><s v="ASSURIMMO"/><s v="SMACLassurance"/><s v="ALLIANZ IMMEUBLE"/><s v="FILHET-ALLARD &amp; CIE"/><s v="James Sellem Assurance"/><s v="MATERA - Coopératif"/><s v="COURTAGE DE FRANCE"/><s v="ALLIANZ Assurances IARD"/><s v="ASSURIMMEUBLE"/><s v="GENERAL ASSURANCE"/><s v="ARILIM Courtier Assurances AXA"/><s v="JADIS ASSURANCES"/><s v="CABINET BATAILLARD"/><s v="SARL FIDES ASSURANCES"/><s v="Abeille  Assurances"/><s v="MMA / AGENCE MAIRIE PUTEAUX (EI BITTOUN DELPHINE)"/><s v="BAYVET-BASSET"/><s v="JURIDICA (assurance)"/><s v="RENWICK DE PONCHALON"/><s v="AREAS CMA"/><s v="GROUPAMA MEDITERRANNE"/><s v="Verspieren - MSIG Assurances"/><s v="APRIL IMMOBILIER (cab bourgeois Stéphane)"/><s v="Leader Underwriting"/><s v="SOLUTIONS COURTAGE"/><s v="Générali"/><s v="QBE"/><s v="Axeria Iard"/><s v="Assurance Generali"/><s v="AXA - SALSET ET SAUVAT ASSURANCES"/><s v="_SADA assurances (Groupe DEVK)"/><s v="VERSPIEREN ALLIANZ"/><s v="RAMBAUD LABROSSE"/><s v="Groupe Camacte"/><s v="Caisse d'épargne"/><s v="Salset Sauvat - AXA"/><s v="ASSURANCES CREDIT MUTUEL"/><s v="PATRIMONE"/><s v="AXA HERVE CARRE"/><s v="Courtage de France Assurance"/><s v="ODEALIM AXA IMMEUBLE"/><s v="CENAC OLIVIER &amp; ALEXANDRE"/><s v="AXA CBT ROBLIN"/><s v="GSAASSURANCES"/><s v="Generali Assurance"/><s v="SC2A"/><s v="FINAXY BANCASSURANCE"/><s v="Bessé Assurances"/><s v="Société suisse accidents"/><s v="Samda"/><s v="JANNEL COURTAGE"/><s v="LE FINISTRERE ASSURANCE"/><s v="MMA MUTUELLES DU MANS ASSURANCES"/><s v="SALSET - SAUVAT"/><s v="Verlingue - Courtier en Assurances"/><s v="AXA ASSURANCE -"/><s v="MATERA - Syndic"/><s v="CRÉDIT AGRICOLE ASSURANCES DOMMAGES"/><s v="Generali (resilié)"/><s v="SADA / ASSURIMMO PARIS Nathalie Moulin"/><s v="GMF"/><s v="AXA ASSURANCES VIE MUTUELLE"/><s v="MATERA - Coopératif (NE PLUS UTILISER)"/><s v="SALSET/AXA"/><s v="AXA SALSET"/><s v="ASSURIMEO"/><s v="AXA FRANCE 891"/><s v="Mutuelle Monceau"/><s v="GAN ASSURANCES - Agence Brunel-Bessand"/><s v="Swiss"/><s v="AXA LLACER"/><s v="SADA - SAINT PIERRE ASSURANCE"/><s v="UGN"/><s v="Axa Assurance et Banque - Cabinet Salset Sauvat"/><s v="DE SAINT PIERRE ASSURANCE"/><s v="SMABTP ALFORTVILLE"/><s v="AXA ASSURANCES Ne plus utiliser"/><s v="AVIVA ASSURANCES (MEYER&amp;BESS )"/><s v="DRIEU &amp; LEFEVRE ASSURANCES"/><s v="CFDP ASSURANCES"/><s v="AXAASSURANCES"/><s v="NEXITY LAMY ASSURANCES"/><s v="SEDIF (ex: Veolia IDF)"/><s v="AXA FRANCE IARD Résilié"/><s v="_AXA France IARD (Multirisque immeuble)"/><s v="FILHET ALLARD &amp; CIE"/><s v="Matera syndic"/><s v="AXA MATERA"/><s v="Matera (Bintou)"/><s v="SATEC résilié"/><s v="Mutuelle de l'est : multirisque immeuble"/><s v="THIEBAUD ASSURANCES"/><s v="SUEZ Eau IDF"/><s v="SOLUTIONS COURTAGE ASSURANCES"/><s v="SMA COURTAGE (ASSURANCE MULTIRISQUES COPROPRIETE)"/><s v="Assurcopro"/><s v="SADA (Verspieren)"/><s v="MATH PREVARIS ASSURANCES"/><s v="GENERALI Immeuble"/><s v="SA2B / Axelliance"/><s v="C.LEPAPE"/><s v="AXA JABOULAY"/><s v="Assurances Générales de France IART"/><s v="EAT"/><s v="AXA PAOLETTI"/><s v="Matera Assurances"/><s v="DASSONVILLE COURTAGE"/><s v="VERLINGUE - AXA"/><s v="Assurance (Odealim)"/><s v="SA2B"/><s v="ALVES PROPRETE"/><s v="SPEC MAZURAS HAVET RESTIVO (Agence AXA)"/><s v="Assurance et conseils"/><s v="Société Anonyme de Défense et d'Assurance"/><s v="SADA - ASSURANCE assurance multirisque immeuble"/><s v="GENRALI - ST PIERRE ASSURANCE"/><s v="Winterthur Société Suisse d'Assurances"/><s v="PRESTIGE NETTOYAGE"/><s v="Générali JMB assurance"/><s v="AXA FRANCE IARD-NE PAS UTILISER"/><s v="SOCIETE D'ADMINISTRATION ET DE GERANCE IMMOBILIERES"/><s v="GROUPE GSA SAS"/><s v="ASSURANCE AXA"/><s v="GSA (Assurance)"/><s v="SALSET SAUVAT"/><s v="CABINET ALBINET"/><s v="SADA (AXEL DUSSUET)"/><s v="AGF COURTAGE"/><s v="AIC GIOVANNETTI - MRI"/></sharedItems></cacheField><cacheField name="Date d'échéance" numFmtId="164"><sharedItems containsDate="1" containsString="0" containsBlank="1"><d v="2026-06-30T00:00:00Z"/><d v="2027-01-01T00:00:00Z"/><d v="2026-12-31T00:00:00Z"/><d v="2025-01-01T00:00:00Z"/><d v="2027-03-02T00:00:00Z"/><d v="2026-12-30T00:00:00Z"/><d v="2015-01-31T00:00:00Z"/><d v="2007-05-01T00:00:00Z"/><d v="2002-10-01T00:00:00Z"/><d v="2023-10-21T00:00:00Z"/><d v="2027-07-01T00:00:00Z"/><d v="2026-09-01T00:00:00Z"/><d v="2021-01-01T00:00:00Z"/><d v="2023-12-31T00:00:00Z"/><d v="2030-01-01T00:00:00Z"/><d v="2026-07-25T00:00:00Z"/><d v="2021-12-31T00:00:00Z"/><d v="2020-12-31T00:00:00Z"/><d v="2027-01-18T00:00:00Z"/><d v="2026-12-17T00:00:00Z"/><d v="2019-01-01T00:00:00Z"/><d v="2023-05-22T00:00:00Z"/><d v="2020-10-01T00:00:00Z"/><d v="2016-03-31T00:00:00Z"/><d v="2026-06-29T00:00:00Z"/><d v="2016-01-01T00:00:00Z"/><d v="2009-11-01T00:00:00Z"/><d v="2022-01-01T00:00:00Z"/><d v="2015-10-01T00:00:00Z"/><d v="2020-01-01T00:00:00Z"/><d v="2025-06-25T00:00:00Z"/><d v="2024-03-31T00:00:00Z"/><d v="2026-06-25T00:00:00Z"/><d v="2022-07-28T00:00:00Z"/><d v="2024-02-01T00:00:00Z"/><d v="2011-12-31T00:00:00Z"/><d v="2025-04-01T00:00:00Z"/><d v="2016-12-31T00:00:00Z"/><d v="2068-12-31T00:00:00Z"/><d v="2027-06-04T00:00:00Z"/><d v="2027-02-23T00:00:00Z"/><d v="2023-12-20T00:00:00Z"/><d v="2019-05-31T00:00:00Z"/><d v="2013-01-01T00:00:00Z"/><d v="2020-07-01T00:00:00Z"/><d v="2014-06-01T00:00:00Z"/><d v="2021-07-02T00:00:00Z"/><d v="2024-01-01T00:00:00Z"/><d v="2009-01-01T00:00:00Z"/><d v="2018-01-01T00:00:00Z"/><d v="2026-07-31T00:00:00Z"/><d v="2027-01-31T00:00:00Z"/><d v="2027-05-21T00:00:00Z"/><d v="2012-12-31T00:00:00Z"/><d v="2023-05-01T00:00:00Z"/><d v="2023-01-01T00:00:00Z"/><d v="2016-06-01T00:00:00Z"/><d v="2027-12-31T00:00:00Z"/><d v="2027-03-04T00:00:00Z"/><d v="2018-12-31T00:00:00Z"/><d v="2014-10-01T00:00:00Z"/><d v="2021-10-01T00:00:00Z"/><d v="2022-12-31T00:00:00Z"/><d v="2014-04-30T00:00:00Z"/><d v="2027-05-01T00:00:00Z"/><d v="2026-09-21T00:00:00Z"/><d v="2026-09-03T00:00:00Z"/><d v="2027-01-28T00:00:00Z"/><d v="2026-06-22T00:00:00Z"/><d v="2030-06-01T00:00:00Z"/><d v="2022-04-01T00:00:00Z"/><d v="2026-11-24T00:00:00Z"/><d v="2029-12-30T00:00:00Z"/><d v="2027-07-12T00:00:00Z"/><d v="2021-04-30T00:00:00Z"/><d v="2025-12-31T00:00:00Z"/><d v="2024-09-18T00:00:00Z"/><d v="2029-12-31T00:00:00Z"/><d v="2026-01-01T00:00:00Z"/><d v="2024-05-01T00:00:00Z"/><d v="2022-05-10T00:00:00Z"/><d v="2025-04-21T00:00:00Z"/><d v="2005-01-01T00:00:00Z"/><d v="2021-09-30T00:00:00Z"/><d v="2026-08-30T00:00:00Z"/><d v="2027-01-27T00:00:00Z"/><d v="2025-04-19T00:00:00Z"/><d v="2024-08-20T00:00:00Z"/><d v="2027-02-27T00:00:00Z"/><d v="2015-04-04T00:00:00Z"/><d v="2027-06-05T00:00:00Z"/><d v="2027-05-20T00:00:00Z"/><d v="2015-04-30T00:00:00Z"/><d v="2012-01-01T00:00:00Z"/><d v="2016-07-01T00:00:00Z"/><d v="2027-04-14T00:00:00Z"/><d v="2026-10-01T00:00:00Z"/><d v="2018-06-30T00:00:00Z"/><d v="2026-03-27T00:00:00Z"/><d v="2025-10-01T00:00:00Z"/><d v="2023-06-30T00:00:00Z"/><d v="2026-11-13T00:00:00Z"/><d v="2026-09-14T00:00:00Z"/><d v="2027-04-09T00:00:00Z"/><d v="2027-03-14T00:00:00Z"/><d v="2022-07-06T00:00:00Z"/><d v="2027-04-29T00:00:00Z"/><d v="2027-03-07T00:00:00Z"/><d v="2030-04-01T00:00:00Z"/><d v="2025-07-01T00:00:00Z"/><d v="2027-06-16T00:00:00Z"/><d v="2027-04-23T00:00:00Z"/><d v="2026-12-10T00:00:00Z"/><d v="2027-03-16T00:00:00Z"/><d v="2027-04-22T00:00:00Z"/><d v="2017-01-01T00:00:00Z"/><d v="2027-03-31T00:00:00Z"/><d v="2026-06-07T00:00:00Z"/><d v="2027-01-08T00:00:00Z"/><d v="2026-06-19T00:00:00Z"/><d v="2027-02-21T00:00:00Z"/><d v="2030-12-01T00:00:00Z"/><d v="2027-06-01T00:00:00Z"/><d v="2018-09-05T00:00:00Z"/><d v="2014-12-31T00:00:00Z"/><d v="2026-07-04T00:00:00Z"/><d v="2026-10-24T00:00:00Z"/><d v="2017-07-01T00:00:00Z"/><d v="2015-06-14T00:00:00Z"/><d v="2016-03-12T00:00:00Z"/><d v="2022-10-01T00:00:00Z"/><d v="2025-01-31T00:00:00Z"/><d v="2010-07-01T00:00:00Z"/><d v="2026-07-15T00:00:00Z"/><d v="2015-12-31T00:00:00Z"/><d v="2024-07-01T00:00:00Z"/><d v="2019-01-10T00:00:00Z"/><d v="2026-06-23T00:00:00Z"/><d v="2018-09-30T00:00:00Z"/><d v="2025-06-30T00:00:00Z"/><d v="2025-06-01T00:00:00Z"/><d v="2021-07-01T00:00:00Z"/><d v="2015-07-01T00:00:00Z"/><d v="2013-08-01T00:00:00Z"/><d v="2010-04-29T00:00:00Z"/><d v="2026-01-09T00:00:00Z"/><d v="2027-03-30T00:00:00Z"/><d v="2026-09-24T00:00:00Z"/><d v="2026-10-06T00:00:00Z"/><d v="2027-10-01T00:00:00Z"/><d v="2027-02-22T00:00:00Z"/><d v="2007-09-01T00:00:00Z"/><d v="2010-08-01T00:00:00Z"/><d v="2001-01-01T00:00:00Z"/><d v="2024-06-13T00:00:00Z"/><d v="2025-12-23T00:00:00Z"/><d v="2005-11-01T00:00:00Z"/><d v="2014-04-01T00:00:00Z"/><d v="2026-08-12T00:00:00Z"/><d v="2026-06-28T00:00:00Z"/><d v="2026-08-26T00:00:00Z"/><d v="2024-04-01T00:00:00Z"/><d v="2026-11-28T00:00:00Z"/><d v="2024-09-01T00:00:00Z"/><d v="2017-04-30T00:00:00Z"/><d v="2027-01-11T00:00:00Z"/><d v="2026-02-06T00:00:00Z"/><d v="2026-02-25T00:00:00Z"/><d v="2027-03-09T00:00:00Z"/><d v="2027-05-30T00:00:00Z"/><d v="2020-09-27T00:00:00Z"/><d v="2026-09-28T00:00:00Z"/><d v="2027-01-15T00:00:00Z"/><d v="2027-06-30T00:00:00Z"/><d v="2027-02-02T00:00:00Z"/><d v="2022-05-01T00:00:00Z"/><d v="2026-10-14T00:00:00Z"/><d v="2027-02-07T00:00:00Z"/><d v="2025-05-16T00:00:00Z"/><d v="2026-07-11T00:00:00Z"/><d v="2026-10-30T00:00:00Z"/><d v="2027-04-10T00:00:00Z"/><d v="2025-11-01T00:00:00Z"/><d v="2027-03-24T00:00:00Z"/><d v="2027-03-03T00:00:00Z"/><d v="2025-04-30T00:00:00Z"/><d v="2027-02-20T00:00:00Z"/><d v="2026-11-15T00:00:00Z"/><d v="2027-02-01T00:00:00Z"/><d v="2019-12-30T00:00:00Z"/><d v="2026-10-23T00:00:00Z"/><d v="2024-05-31T00:00:00Z"/><d v="2026-09-04T00:00:00Z"/><d v="2023-06-01T00:00:00Z"/><d v="2018-12-07T00:00:00Z"/><d v="2026-10-18T00:00:00Z"/><d v="2027-02-17T00:00:00Z"/><d v="2027-04-03T00:00:00Z"/><d v="2026-09-11T00:00:00Z"/><d v="2027-03-15T00:00:00Z"/><d v="2026-10-05T00:00:00Z"/><d v="2013-01-23T00:00:00Z"/><d v="2027-02-13T00:00:00Z"/><d v="2026-10-08T00:00:00Z"/><d v="2027-06-13T00:00:00Z"/><d v="2025-06-21T00:00:00Z"/><d v="2027-01-12T00:00:00Z"/><d v="2027-06-08T00:00:00Z"/><d v="2027-03-25T00:00:00Z"/><d v="2027-02-14T00:00:00Z"/><d v="2026-12-12T00:00:00Z"/><d v="2026-12-26T00:00:00Z"/><d v="2024-07-07T00:00:00Z"/><d v="2026-07-14T00:00:00Z"/><d v="2027-01-24T00:00:00Z"/><d v="2026-06-20T00:00:00Z"/><d v="2026-09-13T00:00:00Z"/><d v="2026-08-16T00:00:00Z"/><d v="2024-07-15T00:00:00Z"/><d v="2026-07-24T00:00:00Z"/><d v="2026-11-01T00:00:00Z"/><d v="2026-08-14T00:00:00Z"/><d v="2026-01-24T00:00:00Z"/><d v="2026-02-01T00:00:00Z"/><d v="2026-12-03T00:00:00Z"/><d v="2027-05-05T00:00:00Z"/><d v="2026-06-01T00:00:00Z"/><d v="2027-06-06T00:00:00Z"/><d v="2025-02-28T00:00:00Z"/><d v="2026-10-12T00:00:00Z"/><d v="2026-01-31T00:00:00Z"/><d v="2010-12-31T00:00:00Z"/><d v="2027-03-08T00:00:00Z"/><d v="2026-08-02T00:00:00Z"/><d v="2017-03-07T00:00:00Z"/><d v="2023-02-02T00:00:00Z"/><m/><d v="2024-12-31T00:00:00Z"/><d v="2025-03-31T00:00:00Z"/><d v="2025-05-31T00:00:00Z"/><d v="2025-09-30T00:00:00Z"/><d v="2025-11-30T00:00:00Z"/><d v="2026-10-28T00:00:00Z"/><d v="2026-08-31T00:00:00Z"/><d v="2027-02-28T00:00:00Z"/><d v="2030-07-01T00:00:00Z"/><d v="2026-09-30T00:00:00Z"/><d v="2027-12-11T00:00:00Z"/><d v="2027-05-31T00:00:00Z"/><d v="2026-10-31T00:00:00Z"/><d v="2027-04-17T00:00:00Z"/><d v="2027-06-02T00:00:00Z"/><d v="2013-07-01T00:00:00Z"/><d v="2026-07-01T00:00:00Z"/><d v="2026-08-01T00:00:00Z"/><d v="2017-08-01T00:00:00Z"/><d v="2026-11-30T00:00:00Z"/><d v="2021-04-01T00:00:00Z"/><d v="2027-04-30T00:00:00Z"/><d v="2026-12-01T00:00:00Z"/><d v="2020-03-31T00:00:00Z"/><d v="2016-06-30T00:00:00Z"/><d v="2026-12-07T00:00:00Z"/><d v="2027-04-01T00:00:00Z"/><d v="2024-10-31T00:00:00Z"/><d v="2008-01-01T00:00:00Z"/><d v="2020-05-01T00:00:00Z"/><d v="2025-12-01T00:00:00Z"/><d v="2026-08-28T00:00:00Z"/><d v="2012-03-01T00:00:00Z"/><d v="2027-03-01T00:00:00Z"/><d v="2026-02-28T00:00:00Z"/><d v="2025-11-15T00:00:00Z"/><d v="2020-02-29T00:00:00Z"/><d v="2022-11-30T00:00:00Z"/><d v="2028-01-01T00:00:00Z"/><d v="2027-01-14T00:00:00Z"/><d v="2027-05-06T00:00:00Z"/><d v="2025-10-29T00:00:00Z"/><d v="2026-12-09T00:00:00Z"/><d v="2027-04-05T00:00:00Z"/><d v="2026-05-30T00:00:00Z"/><d v="2026-12-23T00:00:00Z"/><d v="2026-08-09T00:00:00Z"/><d v="2026-07-10T00:00:00Z"/><d v="2026-09-15T00:00:00Z"/><d v="2012-03-31T00:00:00Z"/><d v="2026-07-23T00:00:00Z"/><d v="2025-12-30T00:00:00Z"/><d v="2011-01-01T00:00:00Z"/><d v="2025-10-31T00:00:00Z"/><d v="2025-03-08T00:00:00Z"/><d v="2030-12-31T00:00:00Z"/><d v="2027-10-31T00:00:00Z"/><d v="2030-02-11T00:00:00Z"/><d v="2027-05-25T00:00:00Z"/><d v="2026-11-05T00:00:00Z"/><d v="2027-03-20T00:00:00Z"/><d v="2027-01-30T00:00:00Z"/><d v="2027-04-02T00:00:00Z"/><d v="2026-09-29T00:00:00Z"/><d v="2027-05-18T00:00:00Z"/><d v="2027-03-23T00:00:00Z"/><d v="2030-04-03T00:00:00Z"/><d v="2026-11-23T00:00:00Z"/><d v="2026-10-09T00:00:00Z"/><d v="2026-09-18T00:00:00Z"/><d v="2027-04-08T00:00:00Z"/><d v="2027-02-09T00:00:00Z"/><d v="2027-05-14T00:00:00Z"/><d v="2026-06-14T00:00:00Z"/><d v="2027-03-19T00:00:00Z"/><d v="2026-12-14T00:00:00Z"/><d v="2027-04-11T00:00:00Z"/><d v="2026-12-15T00:00:00Z"/><d v="2026-10-10T00:00:00Z"/><d v="2027-05-12T00:00:00Z"/><d v="2025-11-07T00:00:00Z"/><d v="2026-10-11T00:00:00Z"/><d v="2027-05-26T00:00:00Z"/><d v="2025-03-21T00:00:00Z"/><d v="2023-09-30T00:00:00Z"/><d v="2027-01-19T00:00:00Z"/><d v="2027-05-09T00:00:00Z"/><d v="2026-09-22T00:00:00Z"/><d v="2026-11-21T00:00:00Z"/><d v="2027-05-10T00:00:00Z"/><d v="2038-12-31T00:00:00Z"/><d v="2030-06-30T00:00:00Z"/><d v="2026-07-08T00:00:00Z"/><d v="2026-11-18T00:00:00Z"/><d v="2026-07-13T00:00:00Z"/><d v="2026-04-01T00:00:00Z"/><d v="2026-11-29T00:00:00Z"/><d v="2027-01-17T00:00:00Z"/><d v="2027-03-21T00:00:00Z"/><d v="2027-03-11T00:00:00Z"/><d v="2025-09-01T00:00:00Z"/><d v="2026-11-06T00:00:00Z"/><d v="2027-03-12T00:00:00Z"/><d v="2027-04-24T00:00:00Z"/><d v="2026-07-03T00:00:00Z"/><d v="2026-10-20T00:00:00Z"/><d v="2027-04-27T00:00:00Z"/><d v="2026-06-27T00:00:00Z"/><d v="2027-01-22T00:00:00Z"/><d v="2026-05-25T00:00:00Z"/><d v="2026-12-05T00:00:00Z"/><d v="2027-06-12T00:00:00Z"/><d v="2025-02-27T00:00:00Z"/><d v="2025-04-13T00:00:00Z"/><d v="2026-10-26T00:00:00Z"/><d v="2025-02-23T00:00:00Z"/><d v="2026-11-17T00:00:00Z"/><d v="2027-02-15T00:00:00Z"/><d v="2026-12-22T00:00:00Z"/><d v="2024-10-02T00:00:00Z"/><d v="2026-09-08T00:00:00Z"/><d v="2024-10-04T00:00:00Z"/><d v="2023-10-01T00:00:00Z"/><d v="2022-03-31T00:00:00Z"/><d v="2026-03-01T00:00:00Z"/><d v="2018-07-01T00:00:00Z"/><d v="2026-09-10T00:00:00Z"/><d v="2030-02-01T00:00:00Z"/><d v="2018-03-17T00:00:00Z"/><d v="2030-06-06T00:00:00Z"/><d v="2027-09-30T00:00:00Z"/><d v="2020-06-01T00:00:00Z"/><d v="2026-09-17T00:00:00Z"/><d v="2018-03-31T00:00:00Z"/><d v="2026-01-21T00:00:00Z"/><d v="2019-01-06T00:00:00Z"/><d v="2013-09-01T00:00:00Z"/><d v="2011-09-01T00:00:00Z"/><d v="2022-11-05T00:00:00Z"/><d v="2027-04-28T00:00:00Z"/><d v="2027-07-31T00:00:00Z"/><d v="2027-04-04T00:00:00Z"/></sharedItems></cacheField><cacheField name="Nom de l'agent" numFmtId="0"><sharedItems containsString="0" containsBlank="1"><m/></sharedItems></cacheField><cacheField name="Insurance Business State Groups" numFmtId="0"><sharedItems containsBlank="1"><s v="Not MRI client yet"/><s v="Insurance client"/><m/></sharedItems></cacheField><cacheField name="Admin Building Link" numFmtId="0"><sharedItems containsBlank="1"><s v="https://admin.matera.eu/api/app_users/become?building_id=76707"/><s v="https://admin.matera.eu/api/app_users/become?building_id=45823"/><s v="https://admin.matera.eu/api/app_users/become?building_id=67421"/><s v="https://admin.matera.eu/api/app_users/become?building_id=74399"/><s v="https://admin.matera.eu/api/app_users/become?building_id=106036"/><s v="https://admin.matera.eu/api/app_users/become?building_id=102099"/><s v="https://admin.matera.eu/api/app_users/become?building_id=84060"/><s v="https://admin.matera.eu/api/app_users/become?building_id=109374"/><s v="https://admin.matera.eu/api/app_users/become?building_id=80709"/><s v="https://admin.matera.eu/api/app_users/become?building_id=41103"/><s v="https://admin.matera.eu/api/app_users/become?building_id=64005"/><s v="https://admin.matera.eu/api/app_users/become?building_id=32497"/><s v="https://admin.matera.eu/api/app_users/become?building_id=32080"/><s v="https://admin.matera.eu/api/app_users/become?building_id=51217"/><s v="https://admin.matera.eu/api/app_users/become?building_id=95388"/><s v="https://admin.matera.eu/api/app_users/become?building_id=113678"/><s v="https://admin.matera.eu/api/app_users/become?building_id=35884"/><s v="https://admin.matera.eu/api/app_users/become?building_id=48348"/><s v="https://admin.matera.eu/api/app_users/become?building_id=106019"/><s v="https://admin.matera.eu/api/app_users/become?building_id=103569"/><s v="https://admin.matera.eu/api/app_users/become?building_id=104354"/><s v="https://admin.matera.eu/api/app_users/become?building_id=103515"/><s v="https://admin.matera.eu/api/app_users/become?building_id=53598"/><s v="https://admin.matera.eu/api/app_users/become?building_id=99470"/><s v="https://admin.matera.eu/api/app_users/become?building_id=106789"/><s v="https://admin.matera.eu/api/app_users/become?building_id=92128"/><s v="https://admin.matera.eu/api/app_users/become?building_id=39343"/><s v="https://admin.matera.eu/api/app_users/become?building_id=103614"/><s v="https://admin.matera.eu/api/app_users/become?building_id=102779"/><s v="https://admin.matera.eu/api/app_users/become?building_id=102408"/><s v="https://admin.matera.eu/api/app_users/become?building_id=62468"/><s v="https://admin.matera.eu/api/app_users/become?building_id=95506"/><s v="https://admin.matera.eu/api/app_users/become?building_id=42168"/><s v="https://admin.matera.eu/api/app_users/become?building_id=74358"/><s v="https://admin.matera.eu/api/app_users/become?building_id=113905"/><s v="https://admin.matera.eu/api/app_users/become?building_id=108674"/><s v="https://admin.matera.eu/api/app_users/become?building_id=107890"/><s v="https://admin.matera.eu/api/app_users/become?building_id=104252"/><s v="https://admin.matera.eu/api/app_users/become?building_id=102452"/><s v="https://admin.matera.eu/api/app_users/become?building_id=95498"/><s v="https://admin.matera.eu/api/app_users/become?building_id=30123"/><s v="https://admin.matera.eu/api/app_users/become?building_id=96040"/><s v="https://admin.matera.eu/api/app_users/become?building_id=110587"/><s v="https://admin.matera.eu/api/app_users/become?building_id=45888"/><s v="https://admin.matera.eu/api/app_users/become?building_id=107116"/><s v="https://admin.matera.eu/api/app_users/become?building_id=92098"/><s v="https://admin.matera.eu/api/app_users/become?building_id=113814"/><s v="https://admin.matera.eu/api/app_users/become?building_id=108820"/><s v="https://admin.matera.eu/api/app_users/become?building_id=115420"/><s v="https://admin.matera.eu/api/app_users/become?building_id=110666"/><s v="https://admin.matera.eu/api/app_users/become?building_id=97734"/><s v="https://admin.matera.eu/api/app_users/become?building_id=114516"/><s v="https://admin.matera.eu/api/app_users/become?building_id=109008"/><s v="https://admin.matera.eu/api/app_users/become?building_id=92084"/><s v="https://admin.matera.eu/api/app_users/become?building_id=103136"/><s v="https://admin.matera.eu/api/app_users/become?building_id=101888"/><s v="https://admin.matera.eu/api/app_users/become?building_id=103612"/><s v="https://admin.matera.eu/api/app_users/become?building_id=109480"/><s v="https://admin.matera.eu/api/app_users/become?building_id=110906"/><s v="https://admin.matera.eu/api/app_users/become?building_id=43606"/><s v="https://admin.matera.eu/api/app_users/become?building_id=94072"/><s v="https://admin.matera.eu/api/app_users/become?building_id=2709"/><s v="https://admin.matera.eu/api/app_users/become?building_id=111352"/><s v="https://admin.matera.eu/api/app_users/become?building_id=110211"/><s v="https://admin.matera.eu/api/app_users/become?building_id=106613"/><s v="https://admin.matera.eu/api/app_users/become?building_id=105603"/><s v="https://admin.matera.eu/api/app_users/become?building_id=113685"/><s v="https://admin.matera.eu/api/app_users/become?building_id=105911"/><s v="https://admin.matera.eu/api/app_users/become?building_id=95060"/><s v="https://admin.matera.eu/api/app_users/become?building_id=109021"/><s v="https://admin.matera.eu/api/app_users/become?building_id=106423"/><s v="https://admin.matera.eu/api/app_users/become?building_id=109183"/><s v="https://admin.matera.eu/api/app_users/become?building_id=107550"/><s v="https://admin.matera.eu/api/app_users/become?building_id=109138"/><s v="https://admin.matera.eu/api/app_users/become?building_id=106627"/><s v="https://admin.matera.eu/api/app_users/become?building_id=95544"/><s v="https://admin.matera.eu/api/app_users/become?building_id=49826"/><s v="https://admin.matera.eu/api/app_users/become?building_id=62810"/><s v="https://admin.matera.eu/api/app_users/become?building_id=56081"/><s v="https://admin.matera.eu/api/app_users/become?building_id=96532"/><s v="https://admin.matera.eu/api/app_users/become?building_id=110933"/><s v="https://admin.matera.eu/api/app_users/become?building_id=110962"/><s v="https://admin.matera.eu/api/app_users/become?building_id=109933"/><s v="https://admin.matera.eu/api/app_users/become?building_id=100561"/><s v="https://admin.matera.eu/api/app_users/become?building_id=103591"/><s v="https://admin.matera.eu/api/app_users/become?building_id=96868"/><s v="https://admin.matera.eu/api/app_users/become?building_id=102449"/><s v="https://admin.matera.eu/api/app_users/become?building_id=73252"/><s v="https://admin.matera.eu/api/app_users/become?building_id=104619"/><s v="https://admin.matera.eu/api/app_users/become?building_id=107644"/><s v="https://admin.matera.eu/api/app_users/become?building_id=109440"/><s v="https://admin.matera.eu/api/app_users/become?building_id=93236"/><s v="https://admin.matera.eu/api/app_users/become?building_id=108402"/><s v="https://admin.matera.eu/api/app_users/become?building_id=109527"/><s v="https://admin.matera.eu/api/app_users/become?building_id=97092"/><s v="https://admin.matera.eu/api/app_users/become?building_id=35265"/><s v="https://admin.matera.eu/api/app_users/become?building_id=73990"/><s v="https://admin.matera.eu/api/app_users/become?building_id=97557"/><s v="https://admin.matera.eu/api/app_users/become?building_id=33456"/><s v="https://admin.matera.eu/api/app_users/become?building_id=99456"/><s v="https://admin.matera.eu/api/app_users/become?building_id=80707"/><s v="https://admin.matera.eu/api/app_users/become?building_id=93727"/><s v="https://admin.matera.eu/api/app_users/become?building_id=89615"/><s v="https://admin.matera.eu/api/app_users/become?building_id=102704"/><s v="https://admin.matera.eu/api/app_users/become?building_id=92823"/><s v="https://admin.matera.eu/api/app_users/become?building_id=95819"/><s v="https://admin.matera.eu/api/app_users/become?building_id=95756"/><s v="https://admin.matera.eu/api/app_users/become?building_id=10095"/><s v="https://admin.matera.eu/api/app_users/become?building_id=105840"/><s v="https://admin.matera.eu/api/app_users/become?building_id=6921"/><s v="https://admin.matera.eu/api/app_users/become?building_id=108069"/><s v="https://admin.matera.eu/api/app_users/become?building_id=95400"/><s v="https://admin.matera.eu/api/app_users/become?building_id=92666"/><s v="https://admin.matera.eu/api/app_users/become?building_id=73250"/><s v="https://admin.matera.eu/api/app_users/become?building_id=49893"/><s v="https://admin.matera.eu/api/app_users/become?building_id=93763"/><s v="https://admin.matera.eu/api/app_users/become?building_id=89791"/><s v="https://admin.matera.eu/api/app_users/become?building_id=105950"/><s v="https://admin.matera.eu/api/app_users/become?building_id=89728"/><s v="https://admin.matera.eu/api/app_users/become?building_id=45427"/><s v="https://admin.matera.eu/api/app_users/become?building_id=28581"/><s v="https://admin.matera.eu/api/app_users/become?building_id=84578"/><s v="https://admin.matera.eu/api/app_users/become?building_id=104928"/><s v="https://admin.matera.eu/api/app_users/become?building_id=103129"/><s v="https://admin.matera.eu/api/app_users/become?building_id=45535"/><s v="https://admin.matera.eu/api/app_users/become?building_id=104670"/><s v="https://admin.matera.eu/api/app_users/become?building_id=45114"/><s v="https://admin.matera.eu/api/app_users/become?building_id=3562"/><s v="https://admin.matera.eu/api/app_users/become?building_id=110156"/><s v="https://admin.matera.eu/api/app_users/become?building_id=102450"/><s v="https://admin.matera.eu/api/app_users/become?building_id=12542"/><s v="https://admin.matera.eu/api/app_users/become?building_id=105979"/><s v="https://admin.matera.eu/api/app_users/become?building_id=42885"/><s v="https://admin.matera.eu/api/app_users/become?building_id=109477"/><s v="https://admin.matera.eu/api/app_users/become?building_id=103988"/><s v="https://admin.matera.eu/api/app_users/become?building_id=43518"/><s v="https://admin.matera.eu/api/app_users/become?building_id=31761"/><s v="https://admin.matera.eu/api/app_users/become?building_id=33384"/><s v="https://admin.matera.eu/api/app_users/become?building_id=104591"/><s v="https://admin.matera.eu/api/app_users/become?building_id=38961"/><s v="https://admin.matera.eu/api/app_users/become?building_id=115172"/><s v="https://admin.matera.eu/api/app_users/become?building_id=109535"/><s v="https://admin.matera.eu/api/app_users/become?building_id=107260"/><s v="https://admin.matera.eu/api/app_users/become?building_id=111036"/><s v="https://admin.matera.eu/api/app_users/become?building_id=94025"/><s v="https://admin.matera.eu/api/app_users/become?building_id=115080"/><s v="https://admin.matera.eu/api/app_users/become?building_id=109969"/><s v="https://admin.matera.eu/api/app_users/become?building_id=18836"/><s v="https://admin.matera.eu/api/app_users/become?building_id=114711"/><s v="https://admin.matera.eu/api/app_users/become?building_id=109831"/><s v="https://admin.matera.eu/api/app_users/become?building_id=110981"/><s v="https://admin.matera.eu/api/app_users/become?building_id=109158"/><s v="https://admin.matera.eu/api/app_users/become?building_id=100982"/><s v="https://admin.matera.eu/api/app_users/become?building_id=100523"/><s v="https://admin.matera.eu/api/app_users/become?building_id=96331"/><s v="https://admin.matera.eu/api/app_users/become?building_id=28221"/><s v="https://admin.matera.eu/api/app_users/become?building_id=41783"/><s v="https://admin.matera.eu/api/app_users/become?building_id=96536"/><s v="https://admin.matera.eu/api/app_users/become?building_id=86954"/><s v="https://admin.matera.eu/api/app_users/become?building_id=97559"/><s v="https://admin.matera.eu/api/app_users/become?building_id=111318"/><s v="https://admin.matera.eu/api/app_users/become?building_id=96151"/><s v="https://admin.matera.eu/api/app_users/become?building_id=67114"/><s v="https://admin.matera.eu/api/app_users/become?building_id=57317"/><s v="https://admin.matera.eu/api/app_users/become?building_id=42586"/><s v="https://admin.matera.eu/api/app_users/become?building_id=70800"/><s v="https://admin.matera.eu/api/app_users/become?building_id=110213"/><s v="https://admin.matera.eu/api/app_users/become?building_id=59274"/><s v="https://admin.matera.eu/api/app_users/become?building_id=93812"/><s v="https://admin.matera.eu/api/app_users/become?building_id=50482"/><s v="https://admin.matera.eu/api/app_users/become?building_id=91423"/><s v="https://admin.matera.eu/api/app_users/become?building_id=103460"/><s v="https://admin.matera.eu/api/app_users/become?building_id=100134"/><s v="https://admin.matera.eu/api/app_users/become?building_id=80222"/><s v="https://admin.matera.eu/api/app_users/become?building_id=8280"/><s v="https://admin.matera.eu/api/app_users/become?building_id=106888"/><s v="https://admin.matera.eu/api/app_users/become?building_id=89636"/><s v="https://admin.matera.eu/api/app_users/become?building_id=105982"/><s v="https://admin.matera.eu/api/app_users/become?building_id=104166"/><s v="https://admin.matera.eu/api/app_users/become?building_id=80186"/><s v="https://admin.matera.eu/api/app_users/become?building_id=64033"/><s v="https://admin.matera.eu/api/app_users/become?building_id=64840"/><s v="https://admin.matera.eu/api/app_users/become?building_id=37742"/><s v="https://admin.matera.eu/api/app_users/become?building_id=63706"/><s v="https://admin.matera.eu/api/app_users/become?building_id=36870"/><s v="https://admin.matera.eu/api/app_users/become?building_id=96454"/><s v="https://admin.matera.eu/api/app_users/become?building_id=103801"/><s v="https://admin.matera.eu/api/app_users/become?building_id=63170"/><s v="https://admin.matera.eu/api/app_users/become?building_id=41437"/><s v="https://admin.matera.eu/api/app_users/become?building_id=94727"/><s v="https://admin.matera.eu/api/app_users/become?building_id=89662"/><s v="https://admin.matera.eu/api/app_users/become?building_id=109485"/><s v="https://admin.matera.eu/api/app_users/become?building_id=89566"/><s v="https://admin.matera.eu/api/app_users/become?building_id=101652"/><s v="https://admin.matera.eu/api/app_users/become?building_id=103564"/><s v="https://admin.matera.eu/api/app_users/become?building_id=88718"/><s v="https://admin.matera.eu/api/app_users/become?building_id=104201"/><s v="https://admin.matera.eu/api/app_users/become?building_id=104008"/><s v="https://admin.matera.eu/api/app_users/become?building_id=109847"/><s v="https://admin.matera.eu/api/app_users/become?building_id=56601"/><s v="https://admin.matera.eu/api/app_users/become?building_id=20536"/><s v="https://admin.matera.eu/api/app_users/become?building_id=99258"/><s v="https://admin.matera.eu/api/app_users/become?building_id=110165"/><s v="https://admin.matera.eu/api/app_users/become?building_id=99827"/><s v="https://admin.matera.eu/api/app_users/become?building_id=100191"/><s v="https://admin.matera.eu/api/app_users/become?building_id=105834"/><s v="https://admin.matera.eu/api/app_users/become?building_id=102753"/><s v="https://admin.matera.eu/api/app_users/become?building_id=100820"/><s v="https://admin.matera.eu/api/app_users/become?building_id=103161"/><s v="https://admin.matera.eu/api/app_users/become?building_id=60364"/><s v="https://admin.matera.eu/api/app_users/become?building_id=45245"/><s v="https://admin.matera.eu/api/app_users/become?building_id=95104"/><s v="https://admin.matera.eu/api/app_users/become?building_id=101634"/><s v="https://admin.matera.eu/api/app_users/become?building_id=107918"/><s v="https://admin.matera.eu/api/app_users/become?building_id=114398"/><s v="https://admin.matera.eu/api/app_users/become?building_id=102326"/><s v="https://admin.matera.eu/api/app_users/become?building_id=114840"/><s v="https://admin.matera.eu/api/app_users/become?building_id=113873"/><s v="https://admin.matera.eu/api/app_users/become?building_id=114801"/><s v="https://admin.matera.eu/api/app_users/become?building_id=111060"/><s v="https://admin.matera.eu/api/app_users/become?building_id=114838"/><s v="https://admin.matera.eu/api/app_users/become?building_id=111227"/><s v="https://admin.matera.eu/api/app_users/become?building_id=114082"/><s v="https://admin.matera.eu/api/app_users/become?building_id=111438"/><s v="https://admin.matera.eu/api/app_users/become?building_id=114846"/><s v="https://admin.matera.eu/api/app_users/become?building_id=114115"/><s v="https://admin.matera.eu/api/app_users/become?building_id=104269"/><s v="https://admin.matera.eu/api/app_users/become?building_id=113892"/><s v="https://admin.matera.eu/api/app_users/become?building_id=109857"/><s v="https://admin.matera.eu/api/app_users/become?building_id=51074"/><s v="https://admin.matera.eu/api/app_users/become?building_id=114079"/><s v="https://admin.matera.eu/api/app_users/become?building_id=85460"/><s v="https://admin.matera.eu/api/app_users/become?building_id=96907"/><s v="https://admin.matera.eu/api/app_users/become?building_id=99398"/><s v="https://admin.matera.eu/api/app_users/become?building_id=100872"/><s v="https://admin.matera.eu/api/app_users/become?building_id=102810"/><s v="https://admin.matera.eu/api/app_users/become?building_id=101601"/><s v="https://admin.matera.eu/api/app_users/become?building_id=101228"/><s v="https://admin.matera.eu/api/app_users/become?building_id=103025"/><s v="https://admin.matera.eu/api/app_users/become?building_id=98841"/><s v="https://admin.matera.eu/api/app_users/become?building_id=108310"/><s v="https://admin.matera.eu/api/app_users/become?building_id=85284"/><s v="https://admin.matera.eu/api/app_users/become?building_id=85280"/><s v="https://admin.matera.eu/api/app_users/become?building_id=99518"/><s v="https://admin.matera.eu/api/app_users/become?building_id=114098"/><s v="https://admin.matera.eu/api/app_users/become?building_id=105974"/><s v="https://admin.matera.eu/api/app_users/become?building_id=58333"/><s v="https://admin.matera.eu/api/app_users/become?building_id=107165"/><s v="https://admin.matera.eu/api/app_users/become?building_id=106387"/><s v="https://admin.matera.eu/api/app_users/become?building_id=111238"/><s v="https://admin.matera.eu/api/app_users/become?building_id=104318"/><s v="https://admin.matera.eu/api/app_users/become?building_id=104600"/><s v="https://admin.matera.eu/api/app_users/become?building_id=106041"/><s v="https://admin.matera.eu/api/app_users/become?building_id=102463"/><s v="https://admin.matera.eu/api/app_users/become?building_id=77601"/><s v="https://admin.matera.eu/api/app_users/become?building_id=103205"/><s v="https://admin.matera.eu/api/app_users/become?building_id=97977"/><s v="https://admin.matera.eu/api/app_users/become?building_id=102013"/><s v="https://admin.matera.eu/api/app_users/become?building_id=106302"/><s v="https://admin.matera.eu/api/app_users/become?building_id=100536"/><s v="https://admin.matera.eu/api/app_users/become?building_id=109428"/><s v="https://admin.matera.eu/api/app_users/become?building_id=110212"/><s v="https://admin.matera.eu/api/app_users/become?building_id=100970"/><s v="https://admin.matera.eu/api/app_users/become?building_id=5602"/><s v="https://admin.matera.eu/api/app_users/become?building_id=69427"/><s v="https://admin.matera.eu/api/app_users/become?building_id=77655"/><s v="https://admin.matera.eu/api/app_users/become?building_id=107897"/><s v="https://admin.matera.eu/api/app_users/become?building_id=110200"/><s v="https://admin.matera.eu/api/app_users/become?building_id=106722"/><s v="https://admin.matera.eu/api/app_users/become?building_id=45825"/><s v="https://admin.matera.eu/api/app_users/become?building_id=16262"/><s v="https://admin.matera.eu/api/app_users/become?building_id=17132"/><s v="https://admin.matera.eu/api/app_users/become?building_id=73193"/><s v="https://admin.matera.eu/api/app_users/become?building_id=94817"/><s v="https://admin.matera.eu/api/app_users/become?building_id=86571"/><s v="https://admin.matera.eu/api/app_users/become?building_id=80610"/><s v="https://admin.matera.eu/api/app_users/become?building_id=77341"/><s v="https://admin.matera.eu/api/app_users/become?building_id=26904"/><s v="https://admin.matera.eu/api/app_users/become?building_id=11662"/><s v="https://admin.matera.eu/api/app_users/become?building_id=81428"/><s v="https://admin.matera.eu/api/app_users/become?building_id=91311"/><s v="https://admin.matera.eu/api/app_users/become?building_id=85115"/><s v="https://admin.matera.eu/api/app_users/become?building_id=86658"/><s v="https://admin.matera.eu/api/app_users/become?building_id=52595"/><s v="https://admin.matera.eu/api/app_users/become?building_id=80872"/><s v="https://admin.matera.eu/api/app_users/become?building_id=79568"/><s v="https://admin.matera.eu/api/app_users/become?building_id=86638"/><s v="https://admin.matera.eu/api/app_users/become?building_id=83298"/><s v="https://admin.matera.eu/api/app_users/become?building_id=52328"/><s v="https://admin.matera.eu/api/app_users/become?building_id=52976"/><s v="https://admin.matera.eu/api/app_users/become?building_id=99246"/><s v="https://admin.matera.eu/api/app_users/become?building_id=51938"/><s v="https://admin.matera.eu/api/app_users/become?building_id=83684"/><s v="https://admin.matera.eu/api/app_users/become?building_id=86664"/><s v="https://admin.matera.eu/api/app_users/become?building_id=82883"/><s v="https://admin.matera.eu/api/app_users/become?building_id=93438"/><s v="https://admin.matera.eu/api/app_users/become?building_id=85930"/><s v="https://admin.matera.eu/api/app_users/become?building_id=80695"/><s v="https://admin.matera.eu/api/app_users/become?building_id=75865"/><s v="https://admin.matera.eu/api/app_users/become?building_id=93679"/><s v="https://admin.matera.eu/api/app_users/become?building_id=82357"/><s v="https://admin.matera.eu/api/app_users/become?building_id=3542"/><s v="https://admin.matera.eu/api/app_users/become?building_id=41152"/><s v="https://admin.matera.eu/api/app_users/become?building_id=84614"/><s v="https://admin.matera.eu/api/app_users/become?building_id=74004"/><s v="https://admin.matera.eu/api/app_users/become?building_id=67452"/><s v="https://admin.matera.eu/api/app_users/become?building_id=33559"/><s v="https://admin.matera.eu/api/app_users/become?building_id=14276"/><s v="https://admin.matera.eu/api/app_users/become?building_id=55750"/><s v="https://admin.matera.eu/api/app_users/become?building_id=64639"/><s v="https://admin.matera.eu/api/app_users/become?building_id=32511"/><s v="https://admin.matera.eu/api/app_users/become?building_id=29404"/><s v="https://admin.matera.eu/api/app_users/become?building_id=96154"/><s v="https://admin.matera.eu/api/app_users/become?building_id=51059"/><s v="https://admin.matera.eu/api/app_users/become?building_id=78714"/><s v="https://admin.matera.eu/api/app_users/become?building_id=19802"/><s v="https://admin.matera.eu/api/app_users/become?building_id=22996"/><s v="https://admin.matera.eu/api/app_users/become?building_id=49011"/><s v="https://admin.matera.eu/api/app_users/become?building_id=88574"/><s v="https://admin.matera.eu/api/app_users/become?building_id=88568"/><s v="https://admin.matera.eu/api/app_users/become?building_id=50520"/><s v="https://admin.matera.eu/api/app_users/become?building_id=82623"/><s v="https://admin.matera.eu/api/app_users/become?building_id=81579"/><s v="https://admin.matera.eu/api/app_users/become?building_id=15833"/><s v="https://admin.matera.eu/api/app_users/become?building_id=83327"/><s v="https://admin.matera.eu/api/app_users/become?building_id=86884"/><s v="https://admin.matera.eu/api/app_users/become?building_id=82297"/><s v="https://admin.matera.eu/api/app_users/become?building_id=80050"/><s v="https://admin.matera.eu/api/app_users/become?building_id=40265"/><s v="https://admin.matera.eu/api/app_users/become?building_id=45815"/><s v="https://admin.matera.eu/api/app_users/become?building_id=70918"/><s v="https://admin.matera.eu/api/app_users/become?building_id=32159"/><s v="https://admin.matera.eu/api/app_users/become?building_id=23542"/><s v="https://admin.matera.eu/api/app_users/become?building_id=78503"/><s v="https://admin.matera.eu/api/app_users/become?building_id=81366"/><s v="https://admin.matera.eu/api/app_users/become?building_id=82622"/><s v="https://admin.matera.eu/api/app_users/become?building_id=95828"/><s v="https://admin.matera.eu/api/app_users/become?building_id=89876"/><s v="https://admin.matera.eu/api/app_users/become?building_id=58855"/><s v="https://admin.matera.eu/api/app_users/become?building_id=53735"/><s v="https://admin.matera.eu/api/app_users/become?building_id=46977"/><s v="https://admin.matera.eu/api/app_users/become?building_id=75509"/><s v="https://admin.matera.eu/api/app_users/become?building_id=44795"/><s v="https://admin.matera.eu/api/app_users/become?building_id=81356"/><s v="https://admin.matera.eu/api/app_users/become?building_id=95466"/><s v="https://admin.matera.eu/api/app_users/become?building_id=89620"/><s v="https://admin.matera.eu/api/app_users/become?building_id=89814"/><s v="https://admin.matera.eu/api/app_users/become?building_id=89663"/><s v="https://admin.matera.eu/api/app_users/become?building_id=89803"/><s v="https://admin.matera.eu/api/app_users/become?building_id=89802"/><s v="https://admin.matera.eu/api/app_users/become?building_id=89691"/><s v="https://admin.matera.eu/api/app_users/become?building_id=89630"/><s v="https://admin.matera.eu/api/app_users/become?building_id=89788"/><s v="https://admin.matera.eu/api/app_users/become?building_id=89723"/><s v="https://admin.matera.eu/api/app_users/become?building_id=89710"/><s v="https://admin.matera.eu/api/app_users/become?building_id=89643"/><s v="https://admin.matera.eu/api/app_users/become?building_id=89686"/><s v="https://admin.matera.eu/api/app_users/become?building_id=89711"/><s v="https://admin.matera.eu/api/app_users/become?building_id=89597"/><s v="https://admin.matera.eu/api/app_users/become?building_id=103470"/><s v="https://admin.matera.eu/api/app_users/become?building_id=70607"/><s v="https://admin.matera.eu/api/app_users/become?building_id=68387"/><s v="https://admin.matera.eu/api/app_users/become?building_id=70930"/><s v="https://admin.matera.eu/api/app_users/become?building_id=52709"/><s v="https://admin.matera.eu/api/app_users/become?building_id=79246"/><s v="https://admin.matera.eu/api/app_users/become?building_id=107610"/><s v="https://admin.matera.eu/api/app_users/become?building_id=55371"/><s v="https://admin.matera.eu/api/app_users/become?building_id=95423"/><s v="https://admin.matera.eu/api/app_users/become?building_id=110640"/><s v="https://admin.matera.eu/api/app_users/become?building_id=110636"/><s v="https://admin.matera.eu/api/app_users/become?building_id=103830"/><s v="https://admin.matera.eu/api/app_users/become?building_id=104700"/><s v="https://admin.matera.eu/api/app_users/become?building_id=103542"/><s v="https://admin.matera.eu/api/app_users/become?building_id=103270"/><s v="https://admin.matera.eu/api/app_users/become?building_id=103166"/><s v="https://admin.matera.eu/api/app_users/become?building_id=103582"/><s v="https://admin.matera.eu/api/app_users/become?building_id=92132"/><s v="https://admin.matera.eu/api/app_users/become?building_id=107251"/><s v="https://admin.matera.eu/api/app_users/become?building_id=100110"/><s v="https://admin.matera.eu/api/app_users/become?building_id=96078"/><s v="https://admin.matera.eu/api/app_users/become?building_id=102817"/><s v="https://admin.matera.eu/api/app_users/become?building_id=109076"/><s v="https://admin.matera.eu/api/app_users/become?building_id=102014"/><s v="https://admin.matera.eu/api/app_users/become?building_id=103466"/><s v="https://admin.matera.eu/api/app_users/become?building_id=99406"/><s v="https://admin.matera.eu/api/app_users/become?building_id=103111"/><s v="https://admin.matera.eu/api/app_users/become?building_id=92619"/><s v="https://admin.matera.eu/api/app_users/become?building_id=104729"/><s v="https://admin.matera.eu/api/app_users/become?building_id=100645"/><s v="https://admin.matera.eu/api/app_users/become?building_id=100924"/><s v="https://admin.matera.eu/api/app_users/become?building_id=102055"/><s v="https://admin.matera.eu/api/app_users/become?building_id=96743"/><s v="https://admin.matera.eu/api/app_users/become?building_id=96526"/><s v="https://admin.matera.eu/api/app_users/become?building_id=109169"/><s v="https://admin.matera.eu/api/app_users/become?building_id=95407"/><s v="https://admin.matera.eu/api/app_users/become?building_id=106286"/><s v="https://admin.matera.eu/api/app_users/become?building_id=111241"/><s v="https://admin.matera.eu/api/app_users/become?building_id=79392"/><s v="https://admin.matera.eu/api/app_users/become?building_id=103435"/><s v="https://admin.matera.eu/api/app_users/become?building_id=109961"/><s v="https://admin.matera.eu/api/app_users/become?building_id=88706"/><s v="https://admin.matera.eu/api/app_users/become?building_id=107507"/><s v="https://admin.matera.eu/api/app_users/become?building_id=97909"/><s v="https://admin.matera.eu/api/app_users/become?building_id=102807"/><s v="https://admin.matera.eu/api/app_users/become?building_id=105998"/><s v="https://admin.matera.eu/api/app_users/become?building_id=101595"/><s v="https://admin.matera.eu/api/app_users/become?building_id=103894"/><s v="https://admin.matera.eu/api/app_users/become?building_id=109912"/><s v="https://admin.matera.eu/api/app_users/become?building_id=107596"/><s v="https://admin.matera.eu/api/app_users/become?building_id=111072"/><s v="https://admin.matera.eu/api/app_users/become?building_id=109582"/><s v="https://admin.matera.eu/api/app_users/become?building_id=104677"/><s v="https://admin.matera.eu/api/app_users/become?building_id=101599"/><s v="https://admin.matera.eu/api/app_users/become?building_id=100812"/><s v="https://admin.matera.eu/api/app_users/become?building_id=107496"/><s v="https://admin.matera.eu/api/app_users/become?building_id=96925"/><s v="https://admin.matera.eu/api/app_users/become?building_id=115676"/><s v="https://admin.matera.eu/api/app_users/become?building_id=116214"/><s v="https://admin.matera.eu/api/app_users/become?building_id=101224"/><s v="https://admin.matera.eu/api/app_users/become?building_id=106634"/><s v="https://admin.matera.eu/api/app_users/become?building_id=115899"/><s v="https://admin.matera.eu/api/app_users/become?building_id=115898"/><s v="https://admin.matera.eu/api/app_users/become?building_id=105809"/><s v="https://admin.matera.eu/api/app_users/become?building_id=116198"/><s v="https://admin.matera.eu/api/app_users/become?building_id=109821"/><s v="https://admin.matera.eu/api/app_users/become?building_id=115841"/><s v="https://admin.matera.eu/api/app_users/become?building_id=108999"/><s v="https://admin.matera.eu/api/app_users/become?building_id=115886"/><s v="https://admin.matera.eu/api/app_users/become?building_id=115667"/><s v="https://admin.matera.eu/api/app_users/become?building_id=115073"/><s v="https://admin.matera.eu/api/app_users/become?building_id=96831"/><s v="https://admin.matera.eu/api/app_users/become?building_id=115863"/><s v="https://admin.matera.eu/api/app_users/become?building_id=115998"/><s v="https://admin.matera.eu/api/app_users/become?building_id=101678"/><s v="https://admin.matera.eu/api/app_users/become?building_id=116201"/><s v="https://admin.matera.eu/api/app_users/become?building_id=104703"/><s v="https://admin.matera.eu/api/app_users/become?building_id=92851"/><s v="https://admin.matera.eu/api/app_users/become?building_id=98939"/><s v="https://admin.matera.eu/api/app_users/become?building_id=109981"/><s v="https://admin.matera.eu/api/app_users/become?building_id=114498"/><s v="https://admin.matera.eu/api/app_users/become?building_id=107891"/><s v="https://admin.matera.eu/api/app_users/become?building_id=89137"/><s v="https://admin.matera.eu/api/app_users/become?building_id=106421"/><s v="https://admin.matera.eu/api/app_users/become?building_id=100989"/><s v="https://admin.matera.eu/api/app_users/become?building_id=107195"/><s v="https://admin.matera.eu/api/app_users/become?building_id=114507"/><s v="https://admin.matera.eu/api/app_users/become?building_id=115603"/><s v="https://admin.matera.eu/api/app_users/become?building_id=109564"/><s v="https://admin.matera.eu/api/app_users/become?building_id=115927"/><s v="https://admin.matera.eu/api/app_users/become?building_id=110157"/><s v="https://admin.matera.eu/api/app_users/become?building_id=92151"/><s v="https://admin.matera.eu/api/app_users/become?building_id=110653"/><s v="https://admin.matera.eu/api/app_users/become?building_id=105438"/><s v="https://admin.matera.eu/api/app_users/become?building_id=95194"/><s v="https://admin.matera.eu/api/app_users/become?building_id=115885"/><s v="https://admin.matera.eu/api/app_users/become?building_id=114215"/><s v="https://admin.matera.eu/api/app_users/become?building_id=110236"/><s v="https://admin.matera.eu/api/app_users/become?building_id=115128"/><s v="https://admin.matera.eu/api/app_users/become?building_id=115148"/><s v="https://admin.matera.eu/api/app_users/become?building_id=115630"/><s v="https://admin.matera.eu/api/app_users/become?building_id=109773"/><s v="https://admin.matera.eu/api/app_users/become?building_id=105498"/><s v="https://admin.matera.eu/api/app_users/become?building_id=115103"/><s v="https://admin.matera.eu/api/app_users/become?building_id=107716"/><s v="https://admin.matera.eu/api/app_users/become?building_id=105518"/><s v="https://admin.matera.eu/api/app_users/become?building_id=95058"/><s v="https://admin.matera.eu/api/app_users/become?building_id=114073"/><s v="https://admin.matera.eu/api/app_users/become?building_id=104725"/><s v="https://admin.matera.eu/api/app_users/become?building_id=111055"/><s v="https://admin.matera.eu/api/app_users/become?building_id=101361"/><s v="https://admin.matera.eu/api/app_users/become?building_id=105856"/><s v="https://admin.matera.eu/api/app_users/become?building_id=101695"/><s v="https://admin.matera.eu/api/app_users/become?building_id=111064"/><s v="https://admin.matera.eu/api/app_users/become?building_id=101688"/><s v="https://admin.matera.eu/api/app_users/become?building_id=103898"/><s v="https://admin.matera.eu/api/app_users/become?building_id=85513"/><s v="https://admin.matera.eu/api/app_users/become?building_id=107504"/><s v="https://admin.matera.eu/api/app_users/become?building_id=109558"/><s v="https://admin.matera.eu/api/app_users/become?building_id=100098"/><s v="https://admin.matera.eu/api/app_users/become?building_id=111252"/><s v="https://admin.matera.eu/api/app_users/become?building_id=104598"/><s v="https://admin.matera.eu/api/app_users/become?building_id=109974"/><s v="https://admin.matera.eu/api/app_users/become?building_id=101960"/><s v="https://admin.matera.eu/api/app_users/become?building_id=100671"/><s v="https://admin.matera.eu/api/app_users/become?building_id=109919"/><s v="https://admin.matera.eu/api/app_users/become?building_id=107964"/><s v="https://admin.matera.eu/api/app_users/become?building_id=109918"/><s v="https://admin.matera.eu/api/app_users/become?building_id=109066"/><s v="https://admin.matera.eu/api/app_users/become?building_id=91018"/><s v="https://admin.matera.eu/api/app_users/become?building_id=97823"/><s v="https://admin.matera.eu/api/app_users/become?building_id=98008"/><s v="https://admin.matera.eu/api/app_users/become?building_id=88566"/><s v="https://admin.matera.eu/api/app_users/become?building_id=97097"/><s v="https://admin.matera.eu/api/app_users/become?building_id=103149"/><s v="https://admin.matera.eu/api/app_users/become?building_id=110263"/><s v="https://admin.matera.eu/api/app_users/become?building_id=105493"/><s v="https://admin.matera.eu/api/app_users/become?building_id=114710"/><s v="https://admin.matera.eu/api/app_users/become?building_id=96167"/><s v="https://admin.matera.eu/api/app_users/become?building_id=107266"/><s v="https://admin.matera.eu/api/app_users/become?building_id=106257"/><s v="https://admin.matera.eu/api/app_users/become?building_id=108410"/><s v="https://admin.matera.eu/api/app_users/become?building_id=103193"/><s v="https://admin.matera.eu/api/app_users/become?building_id=14577"/><s v="https://admin.matera.eu/api/app_users/become?building_id=100804"/><s v="https://admin.matera.eu/api/app_users/become?building_id=105972"/><s v="https://admin.matera.eu/api/app_users/become?building_id=110882"/><s v="https://admin.matera.eu/api/app_users/become?building_id=96474"/><s v="https://admin.matera.eu/api/app_users/become?building_id=105406"/><s v="https://admin.matera.eu/api/app_users/become?building_id=107709"/><s v="https://admin.matera.eu/api/app_users/become?building_id=106459"/><s v="https://admin.matera.eu/api/app_users/become?building_id=109475"/><s v="https://admin.matera.eu/api/app_users/become?building_id=96459"/><s v="https://admin.matera.eu/api/app_users/become?building_id=100632"/><s v="https://admin.matera.eu/api/app_users/become?building_id=107723"/><s v="https://admin.matera.eu/api/app_users/become?building_id=116202"/><s v="https://admin.matera.eu/api/app_users/become?building_id=110634"/><s v="https://admin.matera.eu/api/app_users/become?building_id=114485"/><s v="https://admin.matera.eu/api/app_users/become?building_id=115084"/><s v="https://admin.matera.eu/api/app_users/become?building_id=116166"/><s v="https://admin.matera.eu/api/app_users/become?building_id=57996"/><s v="https://admin.matera.eu/api/app_users/become?building_id=116204"/><s v="https://admin.matera.eu/api/app_users/become?building_id=115637"/><s v="https://admin.matera.eu/api/app_users/become?building_id=114790"/><s v="https://admin.matera.eu/api/app_users/become?building_id=115832"/><s v="https://admin.matera.eu/api/app_users/become?building_id=110404"/><s v="https://admin.matera.eu/api/app_users/become?building_id=115373"/><s v="https://admin.matera.eu/api/app_users/become?building_id=115095"/><s v="https://admin.matera.eu/api/app_users/become?building_id=106660"/><s v="https://admin.matera.eu/api/app_users/become?building_id=114421"/><s v="https://admin.matera.eu/api/app_users/become?building_id=115916"/><s v="https://admin.matera.eu/api/app_users/become?building_id=114057"/><s v="https://admin.matera.eu/api/app_users/become?building_id=113849"/><s v="https://admin.matera.eu/api/app_users/become?building_id=115938"/><s v="https://admin.matera.eu/api/app_users/become?building_id=114424"/><s v="https://admin.matera.eu/api/app_users/become?building_id=114821"/><s v="https://admin.matera.eu/api/app_users/become?building_id=114188"/><s v="https://admin.matera.eu/api/app_users/become?building_id=109804"/><s v="https://admin.matera.eu/api/app_users/become?building_id=115937"/><s v="https://admin.matera.eu/api/app_users/become?building_id=115982"/><s v="https://admin.matera.eu/api/app_users/become?building_id=111301"/><s v="https://admin.matera.eu/api/app_users/become?building_id=115605"/><s v="https://admin.matera.eu/api/app_users/become?building_id=116194"/><s v="https://admin.matera.eu/api/app_users/become?building_id=116185"/><s v="https://admin.matera.eu/api/app_users/become?building_id=110439"/><s v="https://admin.matera.eu/api/app_users/become?building_id=116158"/><s v="https://admin.matera.eu/api/app_users/become?building_id=100913"/><s v="https://admin.matera.eu/api/app_users/become?building_id=104705"/><s v="https://admin.matera.eu/api/app_users/become?building_id=115912"/><s v="https://admin.matera.eu/api/app_users/become?building_id=115368"/><s v="https://admin.matera.eu/api/app_users/become?building_id=109468"/><s v="https://admin.matera.eu/api/app_users/become?building_id=104683"/><s v="https://admin.matera.eu/api/app_users/become?building_id=107734"/><s v="https://admin.matera.eu/api/app_users/become?building_id=99765"/><s v="https://admin.matera.eu/api/app_users/become?building_id=97946"/><s v="https://admin.matera.eu/api/app_users/become?building_id=100294"/><s v="https://admin.matera.eu/api/app_users/become?building_id=89558"/><s v="https://admin.matera.eu/api/app_users/become?building_id=105606"/><s v="https://admin.matera.eu/api/app_users/become?building_id=106608"/><s v="https://admin.matera.eu/api/app_users/become?building_id=102354"/><s v="https://admin.matera.eu/api/app_users/become?building_id=100869"/><s v="https://admin.matera.eu/api/app_users/become?building_id=106617"/><s v="https://admin.matera.eu/api/app_users/become?building_id=102624"/><s v="https://admin.matera.eu/api/app_users/become?building_id=110155"/><s v="https://admin.matera.eu/api/app_users/become?building_id=110389"/><s v="https://admin.matera.eu/api/app_users/become?building_id=98396"/><s v="https://admin.matera.eu/api/app_users/become?building_id=104198"/><s v="https://admin.matera.eu/api/app_users/become?building_id=108370"/><s v="https://admin.matera.eu/api/app_users/become?building_id=91402"/><s v="https://admin.matera.eu/api/app_users/become?building_id=109956"/><s v="https://admin.matera.eu/api/app_users/become?building_id=99405"/><s v="https://admin.matera.eu/api/app_users/become?building_id=100590"/><s v="https://admin.matera.eu/api/app_users/become?building_id=108817"/><s v="https://admin.matera.eu/api/app_users/become?building_id=104625"/><s v="https://admin.matera.eu/api/app_users/become?building_id=102641"/><s v="https://admin.matera.eu/api/app_users/become?building_id=102087"/><s v="https://admin.matera.eu/api/app_users/become?building_id=110631"/><s v="https://admin.matera.eu/api/app_users/become?building_id=87004"/><s v="https://admin.matera.eu/api/app_users/become?building_id=101526"/><s v="https://admin.matera.eu/api/app_users/become?building_id=99938"/><s v="https://admin.matera.eu/api/app_users/become?building_id=100876"/><s v="https://admin.matera.eu/api/app_users/become?building_id=110425"/><s v="https://admin.matera.eu/api/app_users/become?building_id=101234"/><s v="https://admin.matera.eu/api/app_users/become?building_id=107989"/><s v="https://admin.matera.eu/api/app_users/become?building_id=108818"/><s v="https://admin.matera.eu/api/app_users/become?building_id=114404"/><s v="https://admin.matera.eu/api/app_users/become?building_id=100811"/><s v="https://admin.matera.eu/api/app_users/become?building_id=82356"/><s v="https://admin.matera.eu/api/app_users/become?building_id=94279"/><s v="https://admin.matera.eu/api/app_users/become?building_id=52582"/><s v="https://admin.matera.eu/api/app_users/become?building_id=100588"/><s v="https://admin.matera.eu/api/app_users/become?building_id=106618"/><s v="https://admin.matera.eu/api/app_users/become?building_id=104717"/><s v="https://admin.matera.eu/api/app_users/become?building_id=116190"/><s v="https://admin.matera.eu/api/app_users/become?building_id=114761"/><s v="https://admin.matera.eu/api/app_users/become?building_id=114750"/><s v="https://admin.matera.eu/api/app_users/become?building_id=114154"/><s v="https://admin.matera.eu/api/app_users/become?building_id=115011"/><s v="https://admin.matera.eu/api/app_users/become?building_id=108766"/><s v="https://admin.matera.eu/api/app_users/become?building_id=101583"/><s v="https://admin.matera.eu/api/app_users/become?building_id=115378"/><s v="https://admin.matera.eu/api/app_users/become?building_id=116002"/><s v="https://admin.matera.eu/api/app_users/become?building_id=109379"/><s v="https://admin.matera.eu/api/app_users/become?building_id=109906"/><s v="https://admin.matera.eu/api/app_users/become?building_id=115679"/><s v="https://admin.matera.eu/api/app_users/become?building_id=110296"/><s v="https://admin.matera.eu/api/app_users/become?building_id=100549"/><s v="https://admin.matera.eu/api/app_users/become?building_id=111067"/><s v="https://admin.matera.eu/api/app_users/become?building_id=111328"/><s v="https://admin.matera.eu/api/app_users/become?building_id=99802"/><s v="https://admin.matera.eu/api/app_users/become?building_id=105823"/><s v="https://admin.matera.eu/api/app_users/become?building_id=115604"/><s v="https://admin.matera.eu/api/app_users/become?building_id=114441"/><s v="https://admin.matera.eu/api/app_users/become?building_id=114526"/><s v="https://admin.matera.eu/api/app_users/become?building_id=100189"/><s v="https://admin.matera.eu/api/app_users/become?building_id=110234"/><s v="https://admin.matera.eu/api/app_users/become?building_id=109763"/><s v="https://admin.matera.eu/api/app_users/become?building_id=116175"/><s v="https://admin.matera.eu/api/app_users/become?building_id=114530"/><s v="https://admin.matera.eu/api/app_users/become?building_id=110739"/><s v="https://admin.matera.eu/api/app_users/become?building_id=115910"/><s v="https://admin.matera.eu/api/app_users/become?building_id=105546"/><s v="https://admin.matera.eu/api/app_users/become?building_id=105900"/><s v="https://admin.matera.eu/api/app_users/become?building_id=96357"/><s v="https://admin.matera.eu/api/app_users/become?building_id=115674"/><s v="https://admin.matera.eu/api/app_users/become?building_id=111025"/><s v="https://admin.matera.eu/api/app_users/become?building_id=97280"/><s v="https://admin.matera.eu/api/app_users/become?building_id=115386"/><s v="https://admin.matera.eu/api/app_users/become?building_id=115954"/><s v="https://admin.matera.eu/api/app_users/become?building_id=105405"/><s v="https://admin.matera.eu/api/app_users/become?building_id=107641"/><s v="https://admin.matera.eu/api/app_users/become?building_id=97502"/><s v="https://admin.matera.eu/api/app_users/become?building_id=115645"/><s v="https://admin.matera.eu/api/app_users/become?building_id=115154"/><s v="https://admin.matera.eu/api/app_users/become?building_id=101909"/><s v="https://admin.matera.eu/api/app_users/become?building_id=114511"/><s v="https://admin.matera.eu/api/app_users/become?building_id=115075"/><s v="https://admin.matera.eu/api/app_users/become?building_id=115424"/><s v="https://admin.matera.eu/api/app_users/become?building_id=115940"/><s v="https://admin.matera.eu/api/app_users/become?building_id=103834"/><s v="https://admin.matera.eu/api/app_users/become?building_id=107704"/><s v="https://admin.matera.eu/api/app_users/become?building_id=96531"/><s v="https://admin.matera.eu/api/app_users/become?building_id=97715"/><s v="https://admin.matera.eu/api/app_users/become?building_id=93162"/><s v="https://admin.matera.eu/api/app_users/become?building_id=100577"/><s v="https://admin.matera.eu/api/app_users/become?building_id=103906"/><s v="https://admin.matera.eu/api/app_users/become?building_id=101581"/><s v="https://admin.matera.eu/api/app_users/become?building_id=106214"/><s v="https://admin.matera.eu/api/app_users/become?building_id=107555"/><s v="https://admin.matera.eu/api/app_users/become?building_id=106388"/><s v="https://admin.matera.eu/api/app_users/become?building_id=96726"/><s v="https://admin.matera.eu/api/app_users/become?building_id=95545"/><s v="https://admin.matera.eu/api/app_users/become?building_id=87101"/><s v="https://admin.matera.eu/api/app_users/become?building_id=104636"/><s v="https://admin.matera.eu/api/app_users/become?building_id=107178"/><s v="https://admin.matera.eu/api/app_users/become?building_id=107595"/><s v="https://admin.matera.eu/api/app_users/become?building_id=102270"/><s v="https://admin.matera.eu/api/app_users/become?building_id=101981"/><s v="https://admin.matera.eu/api/app_users/become?building_id=96752"/><s v="https://admin.matera.eu/api/app_users/become?building_id=105449"/><s v="https://admin.matera.eu/api/app_users/become?building_id=103127"/><s v="https://admin.matera.eu/api/app_users/become?building_id=109436"/><s v="https://admin.matera.eu/api/app_users/become?building_id=87718"/><s v="https://admin.matera.eu/api/app_users/become?building_id=100498"/><s v="https://admin.matera.eu/api/app_users/become?building_id=108273"/><s v="https://admin.matera.eu/api/app_users/become?building_id=110947"/><s v="https://admin.matera.eu/api/app_users/become?building_id=105527"/><s v="https://admin.matera.eu/api/app_users/become?building_id=108787"/><s v="https://admin.matera.eu/api/app_users/become?building_id=105867"/><s v="https://admin.matera.eu/api/app_users/become?building_id=105425"/><s v="https://admin.matera.eu/api/app_users/become?building_id=104952"/><s v="https://admin.matera.eu/api/app_users/become?building_id=79867"/><s v="https://admin.matera.eu/api/app_users/become?building_id=78797"/><s v="https://admin.matera.eu/api/app_users/become?building_id=86666"/><s v="https://admin.matera.eu/api/app_users/become?building_id=88068"/><s v="https://admin.matera.eu/api/app_users/become?building_id=89737"/><s v="https://admin.matera.eu/api/app_users/become?building_id=89582"/><s v="https://admin.matera.eu/api/app_users/become?building_id=89579"/><s v="https://admin.matera.eu/api/app_users/become?building_id=110408"/><s v="https://admin.matera.eu/api/app_users/become?building_id=104726"/><s v="https://admin.matera.eu/api/app_users/become?building_id=105615"/><s v="https://admin.matera.eu/api/app_users/become?building_id=103630"/><s v="https://admin.matera.eu/api/app_users/become?building_id=100112"/><s v="https://admin.matera.eu/api/app_users/become?building_id=109951"/><s v="https://admin.matera.eu/api/app_users/become?building_id=115607"/><s v="https://admin.matera.eu/api/app_users/become?building_id=80104"/><s v="https://admin.matera.eu/api/app_users/become?building_id=100480"/><s v="https://admin.matera.eu/api/app_users/become?building_id=85461"/><s v="https://admin.matera.eu/api/app_users/become?building_id=94814"/><s v="https://admin.matera.eu/api/app_users/become?building_id=89815"/><s v="https://admin.matera.eu/api/app_users/become?building_id=89774"/><s v="https://admin.matera.eu/api/app_users/become?building_id=27214"/><s v="https://admin.matera.eu/api/app_users/become?building_id=85609"/><s v="https://admin.matera.eu/api/app_users/become?building_id=89796"/><s v="https://admin.matera.eu/api/app_users/become?building_id=89729"/><s v="https://admin.matera.eu/api/app_users/become?building_id=89578"/><s v="https://admin.matera.eu/api/app_users/become?building_id=89813"/><s v="https://admin.matera.eu/api/app_users/become?building_id=89736"/><s v="https://admin.matera.eu/api/app_users/become?building_id=89704"/><s v="https://admin.matera.eu/api/app_users/become?building_id=89709"/><s v="https://admin.matera.eu/api/app_users/become?building_id=89594"/><s v="https://admin.matera.eu/api/app_users/become?building_id=14872"/><s v="https://admin.matera.eu/api/app_users/become?building_id=48681"/><s v="https://admin.matera.eu/api/app_users/become?building_id=89657"/><s v="https://admin.matera.eu/api/app_users/become?building_id=89627"/><s v="https://admin.matera.eu/api/app_users/become?building_id=53019"/><s v="https://admin.matera.eu/api/app_users/become?building_id=85224"/><s v="https://admin.matera.eu/api/app_users/become?building_id=115035"/><s v="https://admin.matera.eu/api/app_users/become?building_id=55809"/><s v="https://admin.matera.eu/api/app_users/become?building_id=100835"/><s v="https://admin.matera.eu/api/app_users/become?building_id=108482"/><s v="https://admin.matera.eu/api/app_users/become?building_id=92036"/><s v="https://admin.matera.eu/api/app_users/become?building_id=115855"/><s v="https://admin.matera.eu/api/app_users/become?building_id=80922"/><s v="https://admin.matera.eu/api/app_users/become?building_id=78132"/><s v="https://admin.matera.eu/api/app_users/become?building_id=89708"/><s v="https://admin.matera.eu/api/app_users/become?building_id=89659"/><s v="https://admin.matera.eu/api/app_users/become?building_id=89577"/><s v="https://admin.matera.eu/api/app_users/become?building_id=89571"/><s v="https://admin.matera.eu/api/app_users/become?building_id=89605"/><s v="https://admin.matera.eu/api/app_users/become?building_id=89650"/><s v="https://admin.matera.eu/api/app_users/become?building_id=12533"/><s v="https://admin.matera.eu/api/app_users/become?building_id=89641"/><s v="https://admin.matera.eu/api/app_users/become?building_id=89690"/><s v="https://admin.matera.eu/api/app_users/become?building_id=89670"/><s v="https://admin.matera.eu/api/app_users/become?building_id=33394"/><s v="https://admin.matera.eu/api/app_users/become?building_id=96398"/><s v="https://admin.matera.eu/api/app_users/become?building_id=93729"/><s v="https://admin.matera.eu/api/app_users/become?building_id=99594"/><s v="https://admin.matera.eu/api/app_users/become?building_id=107505"/><s v="https://admin.matera.eu/api/app_users/become?building_id=18383"/><s v="https://admin.matera.eu/api/app_users/become?building_id=99587"/><s v="https://admin.matera.eu/api/app_users/become?building_id=98840"/><s v="https://admin.matera.eu/api/app_users/become?building_id=76954"/><s v="https://admin.matera.eu/api/app_users/become?building_id=93793"/><s v="https://admin.matera.eu/api/app_users/become?building_id=95567"/><s v="https://admin.matera.eu/api/app_users/become?building_id=57403"/><s v="https://admin.matera.eu/api/app_users/become?building_id=84017"/><s v="https://admin.matera.eu/api/app_users/become?building_id=45224"/><s v="https://admin.matera.eu/api/app_users/become?building_id=4481"/><s v="https://admin.matera.eu/api/app_users/become?building_id=95130"/><s v="https://admin.matera.eu/api/app_users/become?building_id=96413"/><s v="https://admin.matera.eu/api/app_users/become?building_id=114852"/><s v="https://admin.matera.eu/api/app_users/become?building_id=96411"/><s v="https://admin.matera.eu/api/app_users/become?building_id=43348"/><s v="https://admin.matera.eu/api/app_users/become?building_id=91469"/><s v="https://admin.matera.eu/api/app_users/become?building_id=38690"/><s v="https://admin.matera.eu/api/app_users/become?building_id=60282"/><s v="https://admin.matera.eu/api/app_users/become?building_id=3225"/><s v="https://admin.matera.eu/api/app_users/become?building_id=73695"/><s v="https://admin.matera.eu/api/app_users/become?building_id=114103"/><s v="https://admin.matera.eu/api/app_users/become?building_id=65755"/><s v="https://admin.matera.eu/api/app_users/become?building_id=3369"/><s v="https://admin.matera.eu/api/app_users/become?building_id=96777"/><s v="https://admin.matera.eu/api/app_users/become?building_id=85847"/><s v="https://admin.matera.eu/api/app_users/become?building_id=93738"/><s v="https://admin.matera.eu/api/app_users/become?building_id=13926"/><s v="https://admin.matera.eu/api/app_users/become?building_id=89757"/><s v="https://admin.matera.eu/api/app_users/become?building_id=89725"/><s v="https://admin.matera.eu/api/app_users/become?building_id=11633"/><s v="https://admin.matera.eu/api/app_users/become?building_id=9404"/><s v="https://admin.matera.eu/api/app_users/become?building_id=14891"/><s v="https://admin.matera.eu/api/app_users/become?building_id=9342"/><s v="https://admin.matera.eu/api/app_users/become?building_id=25745"/><s v="https://admin.matera.eu/api/app_users/become?building_id=89959"/><s v="https://admin.matera.eu/api/app_users/become?building_id=24509"/><s v="https://admin.matera.eu/api/app_users/become?building_id=91693"/><s v="https://admin.matera.eu/api/app_users/become?building_id=80687"/><s v="https://admin.matera.eu/api/app_users/become?building_id=83697"/><s v="https://admin.matera.eu/api/app_users/become?building_id=93200"/><s v="https://admin.matera.eu/api/app_users/become?building_id=37923"/><s v="https://admin.matera.eu/api/app_users/become?building_id=85615"/><s v="https://admin.matera.eu/api/app_users/become?building_id=85204"/><s v="https://admin.matera.eu/api/app_users/become?building_id=3229"/><s v="https://admin.matera.eu/api/app_users/become?building_id=27857"/><s v="https://admin.matera.eu/api/app_users/become?building_id=95438"/><s v="https://admin.matera.eu/api/app_users/become?building_id=79552"/><s v="https://admin.matera.eu/api/app_users/become?building_id=14964"/><s v="https://admin.matera.eu/api/app_users/become?building_id=79839"/><s v="https://admin.matera.eu/api/app_users/become?building_id=87089"/><s v="https://admin.matera.eu/api/app_users/become?building_id=21367"/><s v="https://admin.matera.eu/api/app_users/become?building_id=94026"/><s v="https://admin.matera.eu/api/app_users/become?building_id=33152"/><s v="https://admin.matera.eu/api/app_users/become?building_id=79908"/><s v="https://admin.matera.eu/api/app_users/become?building_id=28609"/><s v="https://admin.matera.eu/api/app_users/become?building_id=83132"/><s v="https://admin.matera.eu/api/app_users/become?building_id=86849"/><s v="https://admin.matera.eu/api/app_users/become?building_id=9643"/><s v="https://admin.matera.eu/api/app_users/become?building_id=69041"/><s v="https://admin.matera.eu/api/app_users/become?building_id=85522"/><s v="https://admin.matera.eu/api/app_users/become?building_id=92645"/><s v="https://admin.matera.eu/api/app_users/become?building_id=89656"/><s v="https://admin.matera.eu/api/app_users/become?building_id=89752"/><s v="https://admin.matera.eu/api/app_users/become?building_id=89818"/><s v="https://admin.matera.eu/api/app_users/become?building_id=89781"/><s v="https://admin.matera.eu/api/app_users/become?building_id=89747"/><s v="https://admin.matera.eu/api/app_users/become?building_id=94749"/><s v="https://admin.matera.eu/api/app_users/become?building_id=38860"/><s v="https://admin.matera.eu/api/app_users/become?building_id=89701"/><s v="https://admin.matera.eu/api/app_users/become?building_id=89762"/><s v="https://admin.matera.eu/api/app_users/become?building_id=93502"/><s v="https://admin.matera.eu/api/app_users/become?building_id=89761"/><s v="https://admin.matera.eu/api/app_users/become?building_id=89777"/><s v="https://admin.matera.eu/api/app_users/become?building_id=89612"/><s v="https://admin.matera.eu/api/app_users/become?building_id=89655"/><s v="https://admin.matera.eu/api/app_users/become?building_id=89712"/><s v="https://admin.matera.eu/api/app_users/become?building_id=89714"/><s v="https://admin.matera.eu/api/app_users/become?building_id=89649"/><s v="https://admin.matera.eu/api/app_users/become?building_id=89749"/><s v="https://admin.matera.eu/api/app_users/become?building_id=89807"/><s v="https://admin.matera.eu/api/app_users/become?building_id=89806"/><s v="https://admin.matera.eu/api/app_users/become?building_id=60662"/><s v="https://admin.matera.eu/api/app_users/become?building_id=91817"/><s v="https://admin.matera.eu/api/app_users/become?building_id=89743"/><s v="https://admin.matera.eu/api/app_users/become?building_id=89600"/><s v="https://admin.matera.eu/api/app_users/become?building_id=73662"/><s v="https://admin.matera.eu/api/app_users/become?building_id=89676"/><s v="https://admin.matera.eu/api/app_users/become?building_id=89740"/><s v="https://admin.matera.eu/api/app_users/become?building_id=89719"/><s v="https://admin.matera.eu/api/app_users/become?building_id=89644"/><s v="https://admin.matera.eu/api/app_users/become?building_id=89785"/><s v="https://admin.matera.eu/api/app_users/become?building_id=89750"/><s v="https://admin.matera.eu/api/app_users/become?building_id=88414"/><s v="https://admin.matera.eu/api/app_users/become?building_id=89812"/><s v="https://admin.matera.eu/api/app_users/become?building_id=62339"/><s v="https://admin.matera.eu/api/app_users/become?building_id=57568"/><s v="https://admin.matera.eu/api/app_users/become?building_id=46259"/><s v="https://admin.matera.eu/api/app_users/become?building_id=61216"/><s v="https://admin.matera.eu/api/app_users/become?building_id=104637"/><s v="https://admin.matera.eu/api/app_users/become?building_id=99157"/><s v="https://admin.matera.eu/api/app_users/become?building_id=5844"/><s v="https://admin.matera.eu/api/app_users/become?building_id=104881"/><s v="https://admin.matera.eu/api/app_users/become?building_id=96316"/><s v="https://admin.matera.eu/api/app_users/become?building_id=109430"/><s v="https://admin.matera.eu/api/app_users/become?building_id=96791"/><s v="https://admin.matera.eu/api/app_users/become?building_id=99475"/><s v="https://admin.matera.eu/api/app_users/become?building_id=89654"/><s v="https://admin.matera.eu/api/app_users/become?building_id=92201"/><s v="https://admin.matera.eu/api/app_users/become?building_id=96934"/><s v="https://admin.matera.eu/api/app_users/become?building_id=110576"/><s v="https://admin.matera.eu/api/app_users/become?building_id=96874"/><s v="https://admin.matera.eu/api/app_users/become?building_id=89622"/><s v="https://admin.matera.eu/api/app_users/become?building_id=96323"/><s v="https://admin.matera.eu/api/app_users/become?building_id=31758"/><s v="https://admin.matera.eu/api/app_users/become?building_id=95468"/><s v="https://admin.matera.eu/api/app_users/become?building_id=110723"/><s v="https://admin.matera.eu/api/app_users/become?building_id=95851"/><s v="https://admin.matera.eu/api/app_users/become?building_id=89588"/><s v="https://admin.matera.eu/api/app_users/become?building_id=101131"/><s v="https://admin.matera.eu/api/app_users/become?building_id=86476"/><s v="https://admin.matera.eu/api/app_users/become?building_id=96089"/><s v="https://admin.matera.eu/api/app_users/become?building_id=108299"/><s v="https://admin.matera.eu/api/app_users/become?building_id=99593"/><s v="https://admin.matera.eu/api/app_users/become?building_id=87032"/><s v="https://admin.matera.eu/api/app_users/become?building_id=96836"/><s v="https://admin.matera.eu/api/app_users/become?building_id=77845"/><s v="https://admin.matera.eu/api/app_users/become?building_id=95062"/><s v="https://admin.matera.eu/api/app_users/become?building_id=35118"/><s v="https://admin.matera.eu/api/app_users/become?building_id=96828"/><s v="https://admin.matera.eu/api/app_users/become?building_id=73040"/><s v="https://admin.matera.eu/api/app_users/become?building_id=24623"/><s v="https://admin.matera.eu/api/app_users/become?building_id=60555"/><s v="https://admin.matera.eu/api/app_users/become?building_id=83935"/><s v="https://admin.matera.eu/api/app_users/become?building_id=96381"/><s v="https://admin.matera.eu/api/app_users/become?building_id=104639"/><s v="https://admin.matera.eu/api/app_users/become?building_id=68913"/><s v="https://admin.matera.eu/api/app_users/become?building_id=66084"/><s v="https://admin.matera.eu/api/app_users/become?building_id=96510"/><s v="https://admin.matera.eu/api/app_users/become?building_id=104593"/><s v="https://admin.matera.eu/api/app_users/become?building_id=103093"/><s v="https://admin.matera.eu/api/app_users/become?building_id=97299"/><s v="https://admin.matera.eu/api/app_users/become?building_id=26120"/><s v="https://admin.matera.eu/api/app_users/become?building_id=95103"/><s v="https://admin.matera.eu/api/app_users/become?building_id=51667"/><s v="https://admin.matera.eu/api/app_users/become?building_id=12549"/><s v="https://admin.matera.eu/api/app_users/become?building_id=56725"/><s v="https://admin.matera.eu/api/app_users/become?building_id=97866"/><s v="https://admin.matera.eu/api/app_users/become?building_id=95815"/><s v="https://admin.matera.eu/api/app_users/become?building_id=93434"/><s v="https://admin.matera.eu/api/app_users/become?building_id=9093"/><s v="https://admin.matera.eu/api/app_users/become?building_id=17626"/><s v="https://admin.matera.eu/api/app_users/become?building_id=83647"/><s v="https://admin.matera.eu/api/app_users/become?building_id=84260"/><s v="https://admin.matera.eu/api/app_users/become?building_id=90914"/><s v="https://admin.matera.eu/api/app_users/become?building_id=96654"/><s v="https://admin.matera.eu/api/app_users/become?building_id=89746"/><s v="https://admin.matera.eu/api/app_users/become?building_id=86176"/><s v="https://admin.matera.eu/api/app_users/become?building_id=36869"/><s v="https://admin.matera.eu/api/app_users/become?building_id=89673"/><s v="https://admin.matera.eu/api/app_users/become?building_id=89799"/><s v="https://admin.matera.eu/api/app_users/become?building_id=89661"/><s v="https://admin.matera.eu/api/app_users/become?building_id=75433"/><s v="https://admin.matera.eu/api/app_users/become?building_id=109940"/><s v="https://admin.matera.eu/api/app_users/become?building_id=92474"/><s v="https://admin.matera.eu/api/app_users/become?building_id=96050"/><s v="https://admin.matera.eu/api/app_users/become?building_id=50874"/><s v="https://admin.matera.eu/api/app_users/become?building_id=92878"/><s v="https://admin.matera.eu/api/app_users/become?building_id=105920"/><s v="https://admin.matera.eu/api/app_users/become?building_id=92058"/><s v="https://admin.matera.eu/api/app_users/become?building_id=100651"/><s v="https://admin.matera.eu/api/app_users/become?building_id=103923"/><s v="https://admin.matera.eu/api/app_users/become?building_id=78485"/><s v="https://admin.matera.eu/api/app_users/become?building_id=81861"/><s v="https://admin.matera.eu/api/app_users/become?building_id=43962"/><s v="https://admin.matera.eu/api/app_users/become?building_id=89633"/><s v="https://admin.matera.eu/api/app_users/become?building_id=17853"/><s v="https://admin.matera.eu/api/app_users/become?building_id=31089"/><s v="https://admin.matera.eu/api/app_users/become?building_id=79842"/><s v="https://admin.matera.eu/api/app_users/become?building_id=64864"/><s v="https://admin.matera.eu/api/app_users/become?building_id=89703"/><s v="https://admin.matera.eu/api/app_users/become?building_id=89770"/><s v="https://admin.matera.eu/api/app_users/become?building_id=89601"/><s v="https://admin.matera.eu/api/app_users/become?building_id=12166"/><s v="https://admin.matera.eu/api/app_users/become?building_id=96396"/><s v="https://admin.matera.eu/api/app_users/become?building_id=89646"/><s v="https://admin.matera.eu/api/app_users/become?building_id=107256"/><s v="https://admin.matera.eu/api/app_users/become?building_id=92862"/><s v="https://admin.matera.eu/api/app_users/become?building_id=99429"/><s v="https://admin.matera.eu/api/app_users/become?building_id=42865"/><s v="https://admin.matera.eu/api/app_users/become?building_id=95412"/><s v="https://admin.matera.eu/api/app_users/become?building_id=92724"/><s v="https://admin.matera.eu/api/app_users/become?building_id=89587"/><s v="https://admin.matera.eu/api/app_users/become?building_id=82792"/><s v="https://admin.matera.eu/api/app_users/become?building_id=102351"/><s v="https://admin.matera.eu/api/app_users/become?building_id=60970"/><s v="https://admin.matera.eu/api/app_users/become?building_id=100175"/><s v="https://admin.matera.eu/api/app_users/become?building_id=94770"/><s v="https://admin.matera.eu/api/app_users/become?building_id=101896"/><s v="https://admin.matera.eu/api/app_users/become?building_id=95752"/><s v="https://admin.matera.eu/api/app_users/become?building_id=96056"/><s v="https://admin.matera.eu/api/app_users/become?building_id=89730"/><s v="https://admin.matera.eu/api/app_users/become?building_id=52246"/><s v="https://admin.matera.eu/api/app_users/become?building_id=89783"/><s v="https://admin.matera.eu/api/app_users/become?building_id=89731"/><s v="https://admin.matera.eu/api/app_users/become?building_id=84370"/><s v="https://admin.matera.eu/api/app_users/become?building_id=8819"/><s v="https://admin.matera.eu/api/app_users/become?building_id=89668"/><s v="https://admin.matera.eu/api/app_users/become?building_id=97241"/><s v="https://admin.matera.eu/api/app_users/become?building_id=96849"/><s v="https://admin.matera.eu/api/app_users/become?building_id=90891"/><s v="https://admin.matera.eu/api/app_users/become?building_id=104955"/><s v="https://admin.matera.eu/api/app_users/become?building_id=95413"/><s v="https://admin.matera.eu/api/app_users/become?building_id=105421"/><s v="https://admin.matera.eu/api/app_users/become?building_id=97167"/><s v="https://admin.matera.eu/api/app_users/become?building_id=101590"/><s v="https://admin.matera.eu/api/app_users/become?building_id=79121"/><s v="https://admin.matera.eu/api/app_users/become?building_id=95741"/><s v="https://admin.matera.eu/api/app_users/become?building_id=92688"/><s v="https://admin.matera.eu/api/app_users/become?building_id=92808"/><s v="https://admin.matera.eu/api/app_users/become?building_id=27492"/><s v="https://admin.matera.eu/api/app_users/become?building_id=90154"/><s v="https://admin.matera.eu/api/app_users/become?building_id=87034"/><s v="https://admin.matera.eu/api/app_users/become?building_id=43670"/><s v="https://admin.matera.eu/api/app_users/become?building_id=74187"/><s v="https://admin.matera.eu/api/app_users/become?building_id=29915"/><s v="https://admin.matera.eu/api/app_users/become?building_id=4265"/><s v="https://admin.matera.eu/api/app_users/become?building_id=114478"/><s v="https://admin.matera.eu/api/app_users/become?building_id=38600"/><s v="https://admin.matera.eu/api/app_users/become?building_id=75391"/><s v="https://admin.matera.eu/api/app_users/become?building_id=90177"/><s v="https://admin.matera.eu/api/app_users/become?building_id=94780"/><s v="https://admin.matera.eu/api/app_users/become?building_id=89634"/><s v="https://admin.matera.eu/api/app_users/become?building_id=35680"/><s v="https://admin.matera.eu/api/app_users/become?building_id=98810"/><s v="https://admin.matera.eu/api/app_users/become?building_id=60919"/><s v="https://admin.matera.eu/api/app_users/become?building_id=94097"/><s v="https://admin.matera.eu/api/app_users/become?building_id=29961"/><s v="https://admin.matera.eu/api/app_users/become?building_id=92682"/><s v="https://admin.matera.eu/api/app_users/become?building_id=96506"/><s v="https://admin.matera.eu/api/app_users/become?building_id=96334"/><s v="https://admin.matera.eu/api/app_users/become?building_id=89795"/><s v="https://admin.matera.eu/api/app_users/become?building_id=89624"/><s v="https://admin.matera.eu/api/app_users/become?building_id=89801"/><s v="https://admin.matera.eu/api/app_users/become?building_id=96425"/><s v="https://admin.matera.eu/api/app_users/become?building_id=101559"/><s v="https://admin.matera.eu/api/app_users/become?building_id=102802"/><s v="https://admin.matera.eu/api/app_users/become?building_id=93102"/><s v="https://admin.matera.eu/api/app_users/become?building_id=89132"/><s v="https://admin.matera.eu/api/app_users/become?building_id=96124"/><s v="https://admin.matera.eu/api/app_users/become?building_id=83143"/><s v="https://admin.matera.eu/api/app_users/become?building_id=26105"/><s v="https://admin.matera.eu/api/app_users/become?building_id=95806"/><s v="https://admin.matera.eu/api/app_users/become?building_id=94447"/><s v="https://admin.matera.eu/api/app_users/become?building_id=62819"/><s v="https://admin.matera.eu/api/app_users/become?building_id=96457"/><s v="https://admin.matera.eu/api/app_users/become?building_id=100125"/><s v="https://admin.matera.eu/api/app_users/become?building_id=99800"/><s v="https://admin.matera.eu/api/app_users/become?building_id=98597"/><s v="https://admin.matera.eu/api/app_users/become?building_id=88050"/><s v="https://admin.matera.eu/api/app_users/become?building_id=27320"/><s v="https://admin.matera.eu/api/app_users/become?building_id=95842"/><s v="https://admin.matera.eu/api/app_users/become?building_id=92825"/><s v="https://admin.matera.eu/api/app_users/become?building_id=42259"/><s v="https://admin.matera.eu/api/app_users/become?building_id=45635"/><s v="https://admin.matera.eu/api/app_users/become?building_id=23578"/><s v="https://admin.matera.eu/api/app_users/become?building_id=85227"/><s v="https://admin.matera.eu/api/app_users/become?building_id=4430"/><s v="https://admin.matera.eu/api/app_users/become?building_id=30947"/><s v="https://admin.matera.eu/api/app_users/become?building_id=78363"/><s v="https://admin.matera.eu/api/app_users/become?building_id=17234"/><s v="https://admin.matera.eu/api/app_users/become?building_id=89698"/><s v="https://admin.matera.eu/api/app_users/become?building_id=89951"/><s v="https://admin.matera.eu/api/app_users/become?building_id=92104"/><s v="https://admin.matera.eu/api/app_users/become?building_id=88415"/><s v="https://admin.matera.eu/api/app_users/become?building_id=96324"/><s v="https://admin.matera.eu/api/app_users/become?building_id=83441"/><s v="https://admin.matera.eu/api/app_users/become?building_id=100597"/><s v="https://admin.matera.eu/api/app_users/become?building_id=94347"/><s v="https://admin.matera.eu/api/app_users/become?building_id=86936"/><s v="https://admin.matera.eu/api/app_users/become?building_id=41893"/><s v="https://admin.matera.eu/api/app_users/become?building_id=104266"/><s v="https://admin.matera.eu/api/app_users/become?building_id=96309"/><s v="https://admin.matera.eu/api/app_users/become?building_id=97567"/><s v="https://admin.matera.eu/api/app_users/become?building_id=79806"/><s v="https://admin.matera.eu/api/app_users/become?building_id=89715"/><s v="https://admin.matera.eu/api/app_users/become?building_id=97578"/><s v="https://admin.matera.eu/api/app_users/become?building_id=97117"/><s v="https://admin.matera.eu/api/app_users/become?building_id=91763"/><s v="https://admin.matera.eu/api/app_users/become?building_id=102822"/><s v="https://admin.matera.eu/api/app_users/become?building_id=103972"/><s v="https://admin.matera.eu/api/app_users/become?building_id=100272"/><s v="https://admin.matera.eu/api/app_users/become?building_id=89700"/><s v="https://admin.matera.eu/api/app_users/become?building_id=17165"/><s v="https://admin.matera.eu/api/app_users/become?building_id=92476"/><s v="https://admin.matera.eu/api/app_users/become?building_id=96150"/><s v="https://admin.matera.eu/api/app_users/become?building_id=93436"/><s v="https://admin.matera.eu/api/app_users/become?building_id=92670"/><s v="https://admin.matera.eu/api/app_users/become?building_id=23144"/><s v="https://admin.matera.eu/api/app_users/become?building_id=93704"/><s v="https://admin.matera.eu/api/app_users/become?building_id=93978"/><s v="https://admin.matera.eu/api/app_users/become?building_id=99923"/><s v="https://admin.matera.eu/api/app_users/become?building_id=6286"/><s v="https://admin.matera.eu/api/app_users/become?building_id=40715"/><s v="https://admin.matera.eu/api/app_users/become?building_id=3108"/><s v="https://admin.matera.eu/api/app_users/become?building_id=99124"/><s v="https://admin.matera.eu/api/app_users/become?building_id=88101"/><s v="https://admin.matera.eu/api/app_users/become?building_id=28360"/><s v="https://admin.matera.eu/api/app_users/become?building_id=95467"/><s v="https://admin.matera.eu/api/app_users/become?building_id=95052"/><s v="https://admin.matera.eu/api/app_users/become?building_id=84611"/><s v="https://admin.matera.eu/api/app_users/become?building_id=95802"/><s v="https://admin.matera.eu/api/app_users/become?building_id=109908"/><s v="https://admin.matera.eu/api/app_users/become?building_id=104320"/><s v="https://admin.matera.eu/api/app_users/become?building_id=89653"/><s v="https://admin.matera.eu/api/app_users/become?building_id=75298"/><s v="https://admin.matera.eu/api/app_users/become?building_id=92052"/><s v="https://admin.matera.eu/api/app_users/become?building_id=102782"/><s v="https://admin.matera.eu/api/app_users/become?building_id=93756"/><s v="https://admin.matera.eu/api/app_users/become?building_id=87770"/><s v="https://admin.matera.eu/api/app_users/become?building_id=77916"/><s v="https://admin.matera.eu/api/app_users/become?building_id=89675"/><s v="https://admin.matera.eu/api/app_users/become?building_id=103858"/><s v="https://admin.matera.eu/api/app_users/become?building_id=103220"/><s v="https://admin.matera.eu/api/app_users/become?building_id=104673"/><s v="https://admin.matera.eu/api/app_users/become?building_id=100342"/><s v="https://admin.matera.eu/api/app_users/become?building_id=95197"/><s v="https://admin.matera.eu/api/app_users/become?building_id=95750"/><s v="https://admin.matera.eu/api/app_users/become?building_id=93989"/><s v="https://admin.matera.eu/api/app_users/become?building_id=101964"/><s v="https://admin.matera.eu/api/app_users/become?building_id=23574"/><s v="https://admin.matera.eu/api/app_users/become?building_id=110997"/><s v="https://admin.matera.eu/api/app_users/become?building_id=114675"/><s v="https://admin.matera.eu/api/app_users/become?building_id=93440"/><s v="https://admin.matera.eu/api/app_users/become?building_id=62055"/><s v="https://admin.matera.eu/api/app_users/become?building_id=99137"/><s v="https://admin.matera.eu/api/app_users/become?building_id=99780"/><s v="https://admin.matera.eu/api/app_users/become?building_id=97075"/><s v="https://admin.matera.eu/api/app_users/become?building_id=100613"/><s v="https://admin.matera.eu/api/app_users/become?building_id=78146"/><s v="https://admin.matera.eu/api/app_users/become?building_id=104635"/><s v="https://admin.matera.eu/api/app_users/become?building_id=104021"/><s v="https://admin.matera.eu/api/app_users/become?building_id=51760"/><s v="https://admin.matera.eu/api/app_users/become?building_id=103571"/><s v="https://admin.matera.eu/api/app_users/become?building_id=97776"/><s v="https://admin.matera.eu/api/app_users/become?building_id=100659"/><s v="https://admin.matera.eu/api/app_users/become?building_id=96863"/><s v="https://admin.matera.eu/api/app_users/become?building_id=93018"/><s v="https://admin.matera.eu/api/app_users/become?building_id=86535"/><s v="https://admin.matera.eu/api/app_users/become?building_id=99824"/><s v="https://admin.matera.eu/api/app_users/become?building_id=86567"/><s v="https://admin.matera.eu/api/app_users/become?building_id=19810"/><s v="https://admin.matera.eu/api/app_users/become?building_id=96345"/><s v="https://admin.matera.eu/api/app_users/become?building_id=88099"/><s v="https://admin.matera.eu/api/app_users/become?building_id=80712"/><s v="https://admin.matera.eu/api/app_users/become?building_id=97286"/><s v="https://admin.matera.eu/api/app_users/become?building_id=83435"/><s v="https://admin.matera.eu/api/app_users/become?building_id=80481"/><s v="https://admin.matera.eu/api/app_users/become?building_id=96079"/><s v="https://admin.matera.eu/api/app_users/become?building_id=94096"/><s v="https://admin.matera.eu/api/app_users/become?building_id=41385"/><s v="https://admin.matera.eu/api/app_users/become?building_id=92757"/><s v="https://admin.matera.eu/api/app_users/become?building_id=99126"/><s v="https://admin.matera.eu/api/app_users/become?building_id=86472"/><s v="https://admin.matera.eu/api/app_users/become?building_id=70379"/><s v="https://admin.matera.eu/api/app_users/become?building_id=3159"/><s v="https://admin.matera.eu/api/app_users/become?building_id=88567"/><s v="https://admin.matera.eu/api/app_users/become?building_id=93363"/><s v="https://admin.matera.eu/api/app_users/become?building_id=18249"/><s v="https://admin.matera.eu/api/app_users/become?building_id=89734"/><s v="https://admin.matera.eu/api/app_users/become?building_id=97534"/><s v="https://admin.matera.eu/api/app_users/become?building_id=89642"/><s v="https://admin.matera.eu/api/app_users/become?building_id=42980"/><s v="https://admin.matera.eu/api/app_users/become?building_id=93961"/><s v="https://admin.matera.eu/api/app_users/become?building_id=86637"/><s v="https://admin.matera.eu/api/app_users/become?building_id=114055"/><s v="https://admin.matera.eu/api/app_users/become?building_id=79808"/><s v="https://admin.matera.eu/api/app_users/become?building_id=93457"/><s v="https://admin.matera.eu/api/app_users/become?building_id=83590"/><s v="https://admin.matera.eu/api/app_users/become?building_id=88185"/><s v="https://admin.matera.eu/api/app_users/become?building_id=86232"/><s v="https://admin.matera.eu/api/app_users/become?building_id=79890"/><s v="https://admin.matera.eu/api/app_users/become?building_id=83443"/><s v="https://admin.matera.eu/api/app_users/become?building_id=80107"/><s v="https://admin.matera.eu/api/app_users/become?building_id=92624"/><s v="https://admin.matera.eu/api/app_users/become?building_id=86933"/><s v="https://admin.matera.eu/api/app_users/become?building_id=85554"/><s v="https://admin.matera.eu/api/app_users/become?building_id=91804"/><s v="https://admin.matera.eu/api/app_users/become?building_id=94505"/><s v="https://admin.matera.eu/api/app_users/become?building_id=101990"/><s v="https://admin.matera.eu/api/app_users/become?building_id=95478"/><s v="https://admin.matera.eu/api/app_users/become?building_id=78520"/><s v="https://admin.matera.eu/api/app_users/become?building_id=96723"/><s v="https://admin.matera.eu/api/app_users/become?building_id=101285"/><s v="https://admin.matera.eu/api/app_users/become?building_id=95502"/><s v="https://admin.matera.eu/api/app_users/become?building_id=89794"/><s v="https://admin.matera.eu/api/app_users/become?building_id=40603"/><s v="https://admin.matera.eu/api/app_users/become?building_id=83581"/><s v="https://admin.matera.eu/api/app_users/become?building_id=91269"/><s v="https://admin.matera.eu/api/app_users/become?building_id=89823"/><s v="https://admin.matera.eu/api/app_users/become?building_id=89805"/><s v="https://admin.matera.eu/api/app_users/become?building_id=97988"/><s v="https://admin.matera.eu/api/app_users/become?building_id=89573"/><s v="https://admin.matera.eu/api/app_users/become?building_id=94393"/><s v="https://admin.matera.eu/api/app_users/become?building_id=96668"/><s v="https://admin.matera.eu/api/app_users/become?building_id=101156"/><s v="https://admin.matera.eu/api/app_users/become?building_id=89742"/><s v="https://admin.matera.eu/api/app_users/become?building_id=103625"/><s v="https://admin.matera.eu/api/app_users/become?building_id=57552"/><s v="https://admin.matera.eu/api/app_users/become?building_id=102365"/><s v="https://admin.matera.eu/api/app_users/become?building_id=93483"/><s v="https://admin.matera.eu/api/app_users/become?building_id=103560"/><s v="https://admin.matera.eu/api/app_users/become?building_id=91641"/><s v="https://admin.matera.eu/api/app_users/become?building_id=86678"/><s v="https://admin.matera.eu/api/app_users/become?building_id=96852"/><s v="https://admin.matera.eu/api/app_users/become?building_id=94445"/><s v="https://admin.matera.eu/api/app_users/become?building_id=98804"/><s v="https://admin.matera.eu/api/app_users/become?building_id=95481"/><s v="https://admin.matera.eu/api/app_users/become?building_id=104605"/><s v="https://admin.matera.eu/api/app_users/become?building_id=92668"/><s v="https://admin.matera.eu/api/app_users/become?building_id=88983"/><s v="https://admin.matera.eu/api/app_users/become?building_id=85571"/><s v="https://admin.matera.eu/api/app_users/become?building_id=103869"/><s v="https://admin.matera.eu/api/app_users/become?building_id=101368"/><s v="https://admin.matera.eu/api/app_users/become?building_id=80664"/><s v="https://admin.matera.eu/api/app_users/become?building_id=47234"/><s v="https://admin.matera.eu/api/app_users/become?building_id=103461"/><s v="https://admin.matera.eu/api/app_users/become?building_id=91701"/><s v="https://admin.matera.eu/api/app_users/become?building_id=96157"/><s v="https://admin.matera.eu/api/app_users/become?building_id=109020"/><s v="https://admin.matera.eu/api/app_users/become?building_id=92405"/><s v="https://admin.matera.eu/api/app_users/become?building_id=58871"/><s v="https://admin.matera.eu/api/app_users/become?building_id=95318"/><s v="https://admin.matera.eu/api/app_users/become?building_id=100173"/><s v="https://admin.matera.eu/api/app_users/become?building_id=100340"/><s v="https://admin.matera.eu/api/app_users/become?building_id=85459"/><s v="https://admin.matera.eu/api/app_users/become?building_id=83580"/><s v="https://admin.matera.eu/api/app_users/become?building_id=4354"/><s v="https://admin.matera.eu/api/app_users/become?building_id=63707"/><s v="https://admin.matera.eu/api/app_users/become?building_id=94819"/><s v="https://admin.matera.eu/api/app_users/become?building_id=53537"/><s v="https://admin.matera.eu/api/app_users/become?building_id=80437"/><s v="https://admin.matera.eu/api/app_users/become?building_id=89870"/><s v="https://admin.matera.eu/api/app_users/become?building_id=80129"/><s v="https://admin.matera.eu/api/app_users/become?building_id=104357"/><s v="https://admin.matera.eu/api/app_users/become?building_id=45438"/><s v="https://admin.matera.eu/api/app_users/become?building_id=85981"/><s v="https://admin.matera.eu/api/app_users/become?building_id=91132"/><s v="https://admin.matera.eu/api/app_users/become?building_id=79348"/><s v="https://admin.matera.eu/api/app_users/become?building_id=94813"/><s v="https://admin.matera.eu/api/app_users/become?building_id=97248"/><s v="https://admin.matera.eu/api/app_users/become?building_id=73247"/><s v="https://admin.matera.eu/api/app_users/become?building_id=94300"/><s v="https://admin.matera.eu/api/app_users/become?building_id=91648"/><s v="https://admin.matera.eu/api/app_users/become?building_id=90193"/><s v="https://admin.matera.eu/api/app_users/become?building_id=52583"/><s v="https://admin.matera.eu/api/app_users/become?building_id=96058"/><s v="https://admin.matera.eu/api/app_users/become?building_id=94740"/><s v="https://admin.matera.eu/api/app_users/become?building_id=44028"/><s v="https://admin.matera.eu/api/app_users/become?building_id=97448"/><s v="https://admin.matera.eu/api/app_users/become?building_id=110703"/><s v="https://admin.matera.eu/api/app_users/become?building_id=89811"/><s v="https://admin.matera.eu/api/app_users/become?building_id=101139"/><s v="https://admin.matera.eu/api/app_users/become?building_id=97992"/><s v="https://admin.matera.eu/api/app_users/become?building_id=78997"/><s v="https://admin.matera.eu/api/app_users/become?building_id=89313"/><s v="https://admin.matera.eu/api/app_users/become?building_id=102441"/><s v="https://admin.matera.eu/api/app_users/become?building_id=114850"/><s v="https://admin.matera.eu/api/app_users/become?building_id=111077"/><s v="https://admin.matera.eu/api/app_users/become?building_id=32994"/><s v="https://admin.matera.eu/api/app_users/become?building_id=90142"/><s v="https://admin.matera.eu/api/app_users/become?building_id=110614"/><s v="https://admin.matera.eu/api/app_users/become?building_id=30527"/><s v="https://admin.matera.eu/api/app_users/become?building_id=97247"/><s v="https://admin.matera.eu/api/app_users/become?building_id=93020"/><s v="https://admin.matera.eu/api/app_users/become?building_id=83593"/><s v="https://admin.matera.eu/api/app_users/become?building_id=96794"/><s v="https://admin.matera.eu/api/app_users/become?building_id=101621"/><s v="https://admin.matera.eu/api/app_users/become?building_id=62703"/><s v="https://admin.matera.eu/api/app_users/become?building_id=68949"/><s v="https://admin.matera.eu/api/app_users/become?building_id=91836"/><s v="https://admin.matera.eu/api/app_users/become?building_id=20584"/><s v="https://admin.matera.eu/api/app_users/become?building_id=62052"/><s v="https://admin.matera.eu/api/app_users/become?building_id=79543"/><s v="https://admin.matera.eu/api/app_users/become?building_id=63756"/><s v="https://admin.matera.eu/api/app_users/become?building_id=33424"/><s v="https://admin.matera.eu/api/app_users/become?building_id=60868"/><s v="https://admin.matera.eu/api/app_users/become?building_id=96516"/><s v="https://admin.matera.eu/api/app_users/become?building_id=100652"/><s v="https://admin.matera.eu/api/app_users/become?building_id=103590"/><s v="https://admin.matera.eu/api/app_users/become?building_id=103618"/><s v="https://admin.matera.eu/api/app_users/become?building_id=86124"/><s v="https://admin.matera.eu/api/app_users/become?building_id=22721"/><s v="https://admin.matera.eu/api/app_users/become?building_id=62041"/><s v="https://admin.matera.eu/api/app_users/become?building_id=115327"/><s v="https://admin.matera.eu/api/app_users/become?building_id=95051"/><s v="https://admin.matera.eu/api/app_users/become?building_id=108365"/><s v="https://admin.matera.eu/api/app_users/become?building_id=93960"/><s v="https://admin.matera.eu/api/app_users/become?building_id=74366"/><s v="https://admin.matera.eu/api/app_users/become?building_id=99128"/><s v="https://admin.matera.eu/api/app_users/become?building_id=80132"/><s v="https://admin.matera.eu/api/app_users/become?building_id=26988"/><s v="https://admin.matera.eu/api/app_users/become?building_id=103538"/><s v="https://admin.matera.eu/api/app_users/become?building_id=12599"/><s v="https://admin.matera.eu/api/app_users/become?building_id=22151"/><s v="https://admin.matera.eu/api/app_users/become?building_id=94488"/><s v="https://admin.matera.eu/api/app_users/become?building_id=82760"/><s v="https://admin.matera.eu/api/app_users/become?building_id=92408"/><s v="https://admin.matera.eu/api/app_users/become?building_id=77268"/><s v="https://admin.matera.eu/api/app_users/become?building_id=93739"/><s v="https://admin.matera.eu/api/app_users/become?building_id=78522"/><s v="https://admin.matera.eu/api/app_users/become?building_id=41144"/><s v="https://admin.matera.eu/api/app_users/become?building_id=79653"/><s v="https://admin.matera.eu/api/app_users/become?building_id=83302"/><s v="https://admin.matera.eu/api/app_users/become?building_id=90286"/><s v="https://admin.matera.eu/api/app_users/become?building_id=88081"/><s v="https://admin.matera.eu/api/app_users/become?building_id=83148"/><s v="https://admin.matera.eu/api/app_users/become?building_id=82532"/><s v="https://admin.matera.eu/api/app_users/become?building_id=80125"/><s v="https://admin.matera.eu/api/app_users/become?building_id=84330"/><s v="https://admin.matera.eu/api/app_users/become?building_id=85612"/><s v="https://admin.matera.eu/api/app_users/become?building_id=79681"/><s v="https://admin.matera.eu/api/app_users/become?building_id=89139"/><s v="https://admin.matera.eu/api/app_users/become?building_id=87835"/><s v="https://admin.matera.eu/api/app_users/become?building_id=78713"/><s v="https://admin.matera.eu/api/app_users/become?building_id=95751"/><s v="https://admin.matera.eu/api/app_users/become?building_id=11903"/><s v="https://admin.matera.eu/api/app_users/become?building_id=96083"/><s v="https://admin.matera.eu/api/app_users/become?building_id=85977"/><s v="https://admin.matera.eu/api/app_users/become?building_id=87270"/><s v="https://admin.matera.eu/api/app_users/become?building_id=95474"/><s v="https://admin.matera.eu/api/app_users/become?building_id=94485"/><s v="https://admin.matera.eu/api/app_users/become?building_id=46557"/><s v="https://admin.matera.eu/api/app_users/become?building_id=93489"/><s v="https://admin.matera.eu/api/app_users/become?building_id=85278"/><s v="https://admin.matera.eu/api/app_users/become?building_id=42936"/><s v="https://admin.matera.eu/api/app_users/become?building_id=90948"/><s v="https://admin.matera.eu/api/app_users/become?building_id=94288"/><s v="https://admin.matera.eu/api/app_users/become?building_id=88018"/><s v="https://admin.matera.eu/api/app_users/become?building_id=93113"/><s v="https://admin.matera.eu/api/app_users/become?building_id=87676"/><s v="https://admin.matera.eu/api/app_users/become?building_id=79379"/><s v="https://admin.matera.eu/api/app_users/become?building_id=87010"/><s v="https://admin.matera.eu/api/app_users/become?building_id=32516"/><s v="https://admin.matera.eu/api/app_users/become?building_id=77895"/><s v="https://admin.matera.eu/api/app_users/become?building_id=41371"/><s v="https://admin.matera.eu/api/app_users/become?building_id=77597"/><s v="https://admin.matera.eu/api/app_users/become?building_id=82781"/><s v="https://admin.matera.eu/api/app_users/become?building_id=96155"/><s v="https://admin.matera.eu/api/app_users/become?building_id=85577"/><s v="https://admin.matera.eu/api/app_users/become?building_id=95494"/><s v="https://admin.matera.eu/api/app_users/become?building_id=83362"/><s v="https://admin.matera.eu/api/app_users/become?building_id=95801"/><s v="https://admin.matera.eu/api/app_users/become?building_id=91856"/><s v="https://admin.matera.eu/api/app_users/become?building_id=91287"/><s v="https://admin.matera.eu/api/app_users/become?building_id=61632"/><s v="https://admin.matera.eu/api/app_users/become?building_id=85210"/><s v="https://admin.matera.eu/api/app_users/become?building_id=93749"/><s v="https://admin.matera.eu/api/app_users/become?building_id=85209"/><s v="https://admin.matera.eu/api/app_users/become?building_id=92787"/><s v="https://admin.matera.eu/api/app_users/become?building_id=93402"/><s v="https://admin.matera.eu/api/app_users/become?building_id=96523"/><s v="https://admin.matera.eu/api/app_users/become?building_id=75805"/><s v="https://admin.matera.eu/api/app_users/become?building_id=85586"/><s v="https://admin.matera.eu/api/app_users/become?building_id=86882"/><s v="https://admin.matera.eu/api/app_users/become?building_id=85152"/><s v="https://admin.matera.eu/api/app_users/become?building_id=85988"/><s v="https://admin.matera.eu/api/app_users/become?building_id=20464"/><s v="https://admin.matera.eu/api/app_users/become?building_id=77214"/><s v="https://admin.matera.eu/api/app_users/become?building_id=87085"/><s v="https://admin.matera.eu/api/app_users/become?building_id=91082"/><s v="https://admin.matera.eu/api/app_users/become?building_id=86201"/><s v="https://admin.matera.eu/api/app_users/become?building_id=87654"/><s v="https://admin.matera.eu/api/app_users/become?building_id=86982"/><s v="https://admin.matera.eu/api/app_users/become?building_id=83440"/><s v="https://admin.matera.eu/api/app_users/become?building_id=91329"/><s v="https://admin.matera.eu/api/app_users/become?building_id=89697"/><s v="https://admin.matera.eu/api/app_users/become?building_id=69368"/><s v="https://admin.matera.eu/api/app_users/become?building_id=61679"/><s v="https://admin.matera.eu/api/app_users/become?building_id=56718"/><s v="https://admin.matera.eu/api/app_users/become?building_id=66626"/><s v="https://admin.matera.eu/api/app_users/become?building_id=83886"/><s v="https://admin.matera.eu/api/app_users/become?building_id=36147"/><s v="https://admin.matera.eu/api/app_users/become?building_id=95836"/><s v="https://admin.matera.eu/api/app_users/become?building_id=99871"/><s v="https://admin.matera.eu/api/app_users/become?building_id=98965"/><s v="https://admin.matera.eu/api/app_users/become?building_id=100845"/><s v="https://admin.matera.eu/api/app_users/become?building_id=89638"/><s v="https://admin.matera.eu/api/app_users/become?building_id=89692"/><s v="https://admin.matera.eu/api/app_users/become?building_id=89666"/><s v="https://admin.matera.eu/api/app_users/become?building_id=89693"/><s v="https://admin.matera.eu/api/app_users/become?building_id=89689"/><s v="https://admin.matera.eu/api/app_users/become?building_id=89632"/><s v="https://admin.matera.eu/api/app_users/become?building_id=89672"/><s v="https://admin.matera.eu/api/app_users/become?building_id=89773"/><s v="https://admin.matera.eu/api/app_users/become?building_id=89769"/><s v="https://admin.matera.eu/api/app_users/become?building_id=89652"/><s v="https://admin.matera.eu/api/app_users/become?building_id=96165"/><s v="https://admin.matera.eu/api/app_users/become?building_id=92085"/><s v="https://admin.matera.eu/api/app_users/become?building_id=42828"/><s v="https://admin.matera.eu/api/app_users/become?building_id=87847"/><s v="https://admin.matera.eu/api/app_users/become?building_id=24830"/><s v="https://admin.matera.eu/api/app_users/become?building_id=7473"/><s v="https://admin.matera.eu/api/app_users/become?building_id=99878"/><s v="https://admin.matera.eu/api/app_users/become?building_id=97106"/><s v="https://admin.matera.eu/api/app_users/become?building_id=50754"/><s v="https://admin.matera.eu/api/app_users/become?building_id=84523"/><s v="https://admin.matera.eu/api/app_users/become?building_id=96347"/><s v="https://admin.matera.eu/api/app_users/become?building_id=95372"/><s v="https://admin.matera.eu/api/app_users/become?building_id=56015"/><s v="https://admin.matera.eu/api/app_users/become?building_id=100242"/><s v="https://admin.matera.eu/api/app_users/become?building_id=48442"/><s v="https://admin.matera.eu/api/app_users/become?building_id=21575"/><s v="https://admin.matera.eu/api/app_users/become?building_id=102383"/><s v="https://admin.matera.eu/api/app_users/become?building_id=45833"/><s v="https://admin.matera.eu/api/app_users/become?building_id=103543"/><s v="https://admin.matera.eu/api/app_users/become?building_id=104213"/><s v="https://admin.matera.eu/api/app_users/become?building_id=83878"/><s v="https://admin.matera.eu/api/app_users/become?building_id=94609"/><s v="https://admin.matera.eu/api/app_users/become?building_id=95196"/><s v="https://admin.matera.eu/api/app_users/become?building_id=94028"/><s v="https://admin.matera.eu/api/app_users/become?building_id=98861"/><s v="https://admin.matera.eu/api/app_users/become?building_id=77865"/><s v="https://admin.matera.eu/api/app_users/become?building_id=99915"/><s v="https://admin.matera.eu/api/app_users/become?building_id=63475"/><s v="https://admin.matera.eu/api/app_users/become?building_id=74411"/><s v="https://admin.matera.eu/api/app_users/become?building_id=87808"/><s v="https://admin.matera.eu/api/app_users/become?building_id=80685"/><s v="https://admin.matera.eu/api/app_users/become?building_id=85117"/><s v="https://admin.matera.eu/api/app_users/become?building_id=94873"/><s v="https://admin.matera.eu/api/app_users/become?building_id=80483"/><s v="https://admin.matera.eu/api/app_users/become?building_id=84501"/><s v="https://admin.matera.eu/api/app_users/become?building_id=86573"/><s v="https://admin.matera.eu/api/app_users/become?building_id=93395"/><s v="https://admin.matera.eu/api/app_users/become?building_id=87446"/><s v="https://admin.matera.eu/api/app_users/become?building_id=94696"/><s v="https://admin.matera.eu/api/app_users/become?building_id=17971"/><s v="https://admin.matera.eu/api/app_users/become?building_id=89631"/><s v="https://admin.matera.eu/api/app_users/become?building_id=89591"/><s v="https://admin.matera.eu/api/app_users/become?building_id=99186"/><s v="https://admin.matera.eu/api/app_users/become?building_id=100127"/><s v="https://admin.matera.eu/api/app_users/become?building_id=114063"/><s v="https://admin.matera.eu/api/app_users/become?building_id=97938"/><s v="https://admin.matera.eu/api/app_users/become?building_id=92222"/><s v="https://admin.matera.eu/api/app_users/become?building_id=96057"/><s v="https://admin.matera.eu/api/app_users/become?building_id=96064"/><s v="https://admin.matera.eu/api/app_users/become?building_id=88909"/><s v="https://admin.matera.eu/api/app_users/become?building_id=33620"/><s v="https://admin.matera.eu/api/app_users/become?building_id=66558"/><s v="https://admin.matera.eu/api/app_users/become?building_id=68058"/><s v="https://admin.matera.eu/api/app_users/become?building_id=29426"/><s v="https://admin.matera.eu/api/app_users/become?building_id=83046"/><s v="https://admin.matera.eu/api/app_users/become?building_id=95119"/><s v="https://admin.matera.eu/api/app_users/become?building_id=86547"/><s v="https://admin.matera.eu/api/app_users/become?building_id=85582"/><s v="https://admin.matera.eu/api/app_users/become?building_id=88871"/><s v="https://admin.matera.eu/api/app_users/become?building_id=95687"/><s v="https://admin.matera.eu/api/app_users/become?building_id=82358"/><s v="https://admin.matera.eu/api/app_users/become?building_id=79281"/><s v="https://admin.matera.eu/api/app_users/become?building_id=81206"/><s v="https://admin.matera.eu/api/app_users/become?building_id=26963"/><s v="https://admin.matera.eu/api/app_users/become?building_id=96008"/><s v="https://admin.matera.eu/api/app_users/become?building_id=92449"/><s v="https://admin.matera.eu/api/app_users/become?building_id=76737"/><s v="https://admin.matera.eu/api/app_users/become?building_id=97796"/><s v="https://admin.matera.eu/api/app_users/become?building_id=100475"/><s v="https://admin.matera.eu/api/app_users/become?building_id=22725"/><s v="https://admin.matera.eu/api/app_users/become?building_id=77594"/><s v="https://admin.matera.eu/api/app_users/become?building_id=89637"/><s v="https://admin.matera.eu/api/app_users/become?building_id=89621"/><s v="https://admin.matera.eu/api/app_users/become?building_id=97978"/><s v="https://admin.matera.eu/api/app_users/become?building_id=97118"/><s v="https://admin.matera.eu/api/app_users/become?building_id=97472"/><s v="https://admin.matera.eu/api/app_users/become?building_id=78685"/><s v="https://admin.matera.eu/api/app_users/become?building_id=103056"/><s v="https://admin.matera.eu/api/app_users/become?building_id=100854"/><s v="https://admin.matera.eu/api/app_users/become?building_id=27879"/><s v="https://admin.matera.eu/api/app_users/become?building_id=47166"/><s v="https://admin.matera.eu/api/app_users/become?building_id=96307"/><s v="https://admin.matera.eu/api/app_users/become?building_id=23882"/><s v="https://admin.matera.eu/api/app_users/become?building_id=33677"/><s v="https://admin.matera.eu/api/app_users/become?building_id=67509"/><s v="https://admin.matera.eu/api/app_users/become?building_id=94342"/><s v="https://admin.matera.eu/api/app_users/become?building_id=90963"/><s v="https://admin.matera.eu/api/app_users/become?building_id=94818"/><s v="https://admin.matera.eu/api/app_users/become?building_id=95470"/><s v="https://admin.matera.eu/api/app_users/become?building_id=95500"/><s v="https://admin.matera.eu/api/app_users/become?building_id=100490"/><s v="https://admin.matera.eu/api/app_users/become?building_id=93750"/><s v="https://admin.matera.eu/api/app_users/become?building_id=95379"/><s v="https://admin.matera.eu/api/app_users/become?building_id=94804"/><s v="https://admin.matera.eu/api/app_users/become?building_id=100522"/><s v="https://admin.matera.eu/api/app_users/become?building_id=96152"/><s v="https://admin.matera.eu/api/app_users/become?building_id=97876"/><s v="https://admin.matera.eu/api/app_users/become?building_id=96460"/><s v="https://admin.matera.eu/api/app_users/become?building_id=91499"/><s v="https://admin.matera.eu/api/app_users/become?building_id=93072"/><s v="https://admin.matera.eu/api/app_users/become?building_id=93132"/><s v="https://admin.matera.eu/api/app_users/become?building_id=91901"/><s v="https://admin.matera.eu/api/app_users/become?building_id=93130"/><s v="https://admin.matera.eu/api/app_users/become?building_id=95749"/><s v="https://admin.matera.eu/api/app_users/become?building_id=96756"/><s v="https://admin.matera.eu/api/app_users/become?building_id=95512"/><s v="https://admin.matera.eu/api/app_users/become?building_id=93805"/><s v="https://admin.matera.eu/api/app_users/become?building_id=91915"/><s v="https://admin.matera.eu/api/app_users/become?building_id=93413"/><s v="https://admin.matera.eu/api/app_users/become?building_id=93662"/><s v="https://admin.matera.eu/api/app_users/become?building_id=94471"/><s v="https://admin.matera.eu/api/app_users/become?building_id=93521"/><s v="https://admin.matera.eu/api/app_users/become?building_id=87095"/><s v="https://admin.matera.eu/api/app_users/become?building_id=91862"/><s v="https://admin.matera.eu/api/app_users/become?building_id=90975"/><s v="https://admin.matera.eu/api/app_users/become?building_id=76374"/><s v="https://admin.matera.eu/api/app_users/become?building_id=97584"/><s v="https://admin.matera.eu/api/app_users/become?building_id=94408"/><s v="https://admin.matera.eu/api/app_users/become?building_id=97165"/><s v="https://admin.matera.eu/api/app_users/become?building_id=97115"/><s v="https://admin.matera.eu/api/app_users/become?building_id=93021"/><s v="https://admin.matera.eu/api/app_users/become?building_id=95854"/><s v="https://admin.matera.eu/api/app_users/become?building_id=88577"/><s v="https://admin.matera.eu/api/app_users/become?building_id=86325"/><s v="https://admin.matera.eu/api/app_users/become?building_id=94791"/><s v="https://admin.matera.eu/api/app_users/become?building_id=100672"/><s v="https://admin.matera.eu/api/app_users/become?building_id=96360"/><s v="https://admin.matera.eu/api/app_users/become?building_id=96111"/><s v="https://admin.matera.eu/api/app_users/become?building_id=77218"/><s v="https://admin.matera.eu/api/app_users/become?building_id=42950"/><s v="https://admin.matera.eu/api/app_users/become?building_id=92763"/><s v="https://admin.matera.eu/api/app_users/become?building_id=11421"/><s v="https://admin.matera.eu/api/app_users/become?building_id=103055"/><s v="https://admin.matera.eu/api/app_users/become?building_id=102091"/><s v="https://admin.matera.eu/api/app_users/become?building_id=96158"/><s v="https://admin.matera.eu/api/app_users/become?building_id=103026"/><s v="https://admin.matera.eu/api/app_users/become?building_id=79584"/><s v="https://admin.matera.eu/api/app_users/become?building_id=83329"/><s v="https://admin.matera.eu/api/app_users/become?building_id=41919"/><s v="https://admin.matera.eu/api/app_users/become?building_id=102734"/><s v="https://admin.matera.eu/api/app_users/become?building_id=85261"/><s v="https://admin.matera.eu/api/app_users/become?building_id=85266"/><s v="https://admin.matera.eu/api/app_users/become?building_id=2227"/><s v="https://admin.matera.eu/api/app_users/become?building_id=101996"/><s v="https://admin.matera.eu/api/app_users/become?building_id=105858"/><s v="https://admin.matera.eu/api/app_users/become?building_id=56623"/><s v="https://admin.matera.eu/api/app_users/become?building_id=39329"/><s v="https://admin.matera.eu/api/app_users/become?building_id=88353"/><s v="https://admin.matera.eu/api/app_users/become?building_id=29621"/><s v="https://admin.matera.eu/api/app_users/become?building_id=14662"/><s v="https://admin.matera.eu/api/app_users/become?building_id=96667"/><s v="https://admin.matera.eu/api/app_users/become?building_id=80364"/><s v="https://admin.matera.eu/api/app_users/become?building_id=97146"/><s v="https://admin.matera.eu/api/app_users/become?building_id=3651"/><s v="https://admin.matera.eu/api/app_users/become?building_id=102460"/><s v="https://admin.matera.eu/api/app_users/become?building_id=91394"/><s v="https://admin.matera.eu/api/app_users/become?building_id=77580"/><s v="https://admin.matera.eu/api/app_users/become?building_id=35028"/><s v="https://admin.matera.eu/api/app_users/become?building_id=45862"/><s v="https://admin.matera.eu/api/app_users/become?building_id=3653"/><s v="https://admin.matera.eu/api/app_users/become?building_id=104520"/><s v="https://admin.matera.eu/api/app_users/become?building_id=104631"/><s v="https://admin.matera.eu/api/app_users/become?building_id=102412"/><s v="https://admin.matera.eu/api/app_users/become?building_id=30772"/><s v="https://admin.matera.eu/api/app_users/become?building_id=73401"/><s v="https://admin.matera.eu/api/app_users/become?building_id=91460"/><s v="https://admin.matera.eu/api/app_users/become?building_id=88867"/><s v="https://admin.matera.eu/api/app_users/become?building_id=19787"/><s v="https://admin.matera.eu/api/app_users/become?building_id=3277"/><s v="https://admin.matera.eu/api/app_users/become?building_id=22459"/><s v="https://admin.matera.eu/api/app_users/become?building_id=94334"/><s v="https://admin.matera.eu/api/app_users/become?building_id=25619"/><s v="https://admin.matera.eu/api/app_users/become?building_id=93531"/><s v="https://admin.matera.eu/api/app_users/become?building_id=94995"/><s v="https://admin.matera.eu/api/app_users/become?building_id=38559"/><s v="https://admin.matera.eu/api/app_users/become?building_id=44032"/><s v="https://admin.matera.eu/api/app_users/become?building_id=88368"/><s v="https://admin.matera.eu/api/app_users/become?building_id=79835"/><s v="https://admin.matera.eu/api/app_users/become?building_id=27512"/><s v="https://admin.matera.eu/api/app_users/become?building_id=93681"/><s v="https://admin.matera.eu/api/app_users/become?building_id=29185"/><s v="https://admin.matera.eu/api/app_users/become?building_id=96452"/><s v="https://admin.matera.eu/api/app_users/become?building_id=23554"/><s v="https://admin.matera.eu/api/app_users/become?building_id=64291"/><s v="https://admin.matera.eu/api/app_users/become?building_id=59663"/><s v="https://admin.matera.eu/api/app_users/become?building_id=35670"/><s v="https://admin.matera.eu/api/app_users/become?building_id=89121"/><s v="https://admin.matera.eu/api/app_users/become?building_id=95188"/><s v="https://admin.matera.eu/api/app_users/become?building_id=88407"/><s v="https://admin.matera.eu/api/app_users/become?building_id=15244"/><s v="https://admin.matera.eu/api/app_users/become?building_id=91692"/><s v="https://admin.matera.eu/api/app_users/become?building_id=24832"/><s v="https://admin.matera.eu/api/app_users/become?building_id=96833"/><s v="https://admin.matera.eu/api/app_users/become?building_id=86885"/><s v="https://admin.matera.eu/api/app_users/become?building_id=67545"/><s v="https://admin.matera.eu/api/app_users/become?building_id=63099"/><s v="https://admin.matera.eu/api/app_users/become?building_id=66949"/><s v="https://admin.matera.eu/api/app_users/become?building_id=68857"/><s v="https://admin.matera.eu/api/app_users/become?building_id=35119"/><s v="https://admin.matera.eu/api/app_users/become?building_id=74112"/><s v="https://admin.matera.eu/api/app_users/become?building_id=76485"/><s v="https://admin.matera.eu/api/app_users/become?building_id=49988"/><s v="https://admin.matera.eu/api/app_users/become?building_id=100819"/><s v="https://admin.matera.eu/api/app_users/become?building_id=70050"/><s v="https://admin.matera.eu/api/app_users/become?building_id=11741"/><s v="https://admin.matera.eu/api/app_users/become?building_id=79124"/><s v="https://admin.matera.eu/api/app_users/become?building_id=68698"/><s v="https://admin.matera.eu/api/app_users/become?building_id=88139"/><s v="https://admin.matera.eu/api/app_users/become?building_id=67428"/><s v="https://admin.matera.eu/api/app_users/become?building_id=26447"/><s v="https://admin.matera.eu/api/app_users/become?building_id=97939"/><s v="https://admin.matera.eu/api/app_users/become?building_id=96734"/><s v="https://admin.matera.eu/api/app_users/become?building_id=29867"/><s v="https://admin.matera.eu/api/app_users/become?building_id=23939"/><s v="https://admin.matera.eu/api/app_users/become?building_id=26443"/><s v="https://admin.matera.eu/api/app_users/become?building_id=76663"/><s v="https://admin.matera.eu/api/app_users/become?building_id=100939"/><s v="https://admin.matera.eu/api/app_users/become?building_id=100928"/><s v="https://admin.matera.eu/api/app_users/become?building_id=60575"/><s v="https://admin.matera.eu/api/app_users/become?building_id=60311"/><s v="https://admin.matera.eu/api/app_users/become?building_id=48130"/><s v="https://admin.matera.eu/api/app_users/become?building_id=48086"/><s v="https://admin.matera.eu/api/app_users/become?building_id=29407"/><s v="https://admin.matera.eu/api/app_users/become?building_id=91383"/><s v="https://admin.matera.eu/api/app_users/become?building_id=80051"/><s v="https://admin.matera.eu/api/app_users/become?building_id=33599"/><s v="https://admin.matera.eu/api/app_users/become?building_id=82639"/><s v="https://admin.matera.eu/api/app_users/become?building_id=82342"/><s v="https://admin.matera.eu/api/app_users/become?building_id=78665"/><s v="https://admin.matera.eu/api/app_users/become?building_id=80482"/><s v="https://admin.matera.eu/api/app_users/become?building_id=33565"/><s v="https://admin.matera.eu/api/app_users/become?building_id=53731"/><s v="https://admin.matera.eu/api/app_users/become?building_id=62478"/><s v="https://admin.matera.eu/api/app_users/become?building_id=31233"/><s v="https://admin.matera.eu/api/app_users/become?building_id=24098"/><s v="https://admin.matera.eu/api/app_users/become?building_id=82896"/><s v="https://admin.matera.eu/api/app_users/become?building_id=79243"/><s v="https://admin.matera.eu/api/app_users/become?building_id=85422"/><s v="https://admin.matera.eu/api/app_users/become?building_id=82362"/><s v="https://admin.matera.eu/api/app_users/become?building_id=58003"/><s v="https://admin.matera.eu/api/app_users/become?building_id=26275"/><s v="https://admin.matera.eu/api/app_users/become?building_id=86630"/><s v="https://admin.matera.eu/api/app_users/become?building_id=77931"/><s v="https://admin.matera.eu/api/app_users/become?building_id=80669"/><s v="https://admin.matera.eu/api/app_users/become?building_id=12695"/><s v="https://admin.matera.eu/api/app_users/become?building_id=39210"/><s v="https://admin.matera.eu/api/app_users/become?building_id=3502"/><s v="https://admin.matera.eu/api/app_users/become?building_id=28593"/><s v="https://admin.matera.eu/api/app_users/become?building_id=48679"/><s v="https://admin.matera.eu/api/app_users/become?building_id=77051"/><s v="https://admin.matera.eu/api/app_users/become?building_id=82514"/><s v="https://admin.matera.eu/api/app_users/become?building_id=84932"/><s v="https://admin.matera.eu/api/app_users/become?building_id=81726"/><s v="https://admin.matera.eu/api/app_users/become?building_id=77564"/><s v="https://admin.matera.eu/api/app_users/become?building_id=79780"/><s v="https://admin.matera.eu/api/app_users/become?building_id=79601"/><s v="https://admin.matera.eu/api/app_users/become?building_id=79050"/><s v="https://admin.matera.eu/api/app_users/become?building_id=71075"/><s v="https://admin.matera.eu/api/app_users/become?building_id=1354"/><s v="https://admin.matera.eu/api/app_users/become?building_id=40755"/><s v="https://admin.matera.eu/api/app_users/become?building_id=31418"/><s v="https://admin.matera.eu/api/app_users/become?building_id=79813"/><s v="https://admin.matera.eu/api/app_users/become?building_id=79589"/><s v="https://admin.matera.eu/api/app_users/become?building_id=78954"/><s v="https://admin.matera.eu/api/app_users/become?building_id=30891"/><s v="https://admin.matera.eu/api/app_users/become?building_id=32351"/><s v="https://admin.matera.eu/api/app_users/become?building_id=3437"/><s v="https://admin.matera.eu/api/app_users/become?building_id=78429"/><s v="https://admin.matera.eu/api/app_users/become?building_id=94110"/><s v="https://admin.matera.eu/api/app_users/become?building_id=85915"/><s v="https://admin.matera.eu/api/app_users/become?building_id=31709"/><s v="https://admin.matera.eu/api/app_users/become?building_id=79658"/><s v="https://admin.matera.eu/api/app_users/become?building_id=43885"/><s v="https://admin.matera.eu/api/app_users/become?building_id=78940"/><s v="https://admin.matera.eu/api/app_users/become?building_id=79633"/><s v="https://admin.matera.eu/api/app_users/become?building_id=8500"/><s v="https://admin.matera.eu/api/app_users/become?building_id=77309"/><s v="https://admin.matera.eu/api/app_users/become?building_id=27985"/><s v="https://admin.matera.eu/api/app_users/become?building_id=50885"/><s v="https://admin.matera.eu/api/app_users/become?building_id=22555"/><s v="https://admin.matera.eu/api/app_users/become?building_id=63365"/><s v="https://admin.matera.eu/api/app_users/become?building_id=80187"/><s v="https://admin.matera.eu/api/app_users/become?building_id=79844"/><s v="https://admin.matera.eu/api/app_users/become?building_id=79277"/><s v="https://admin.matera.eu/api/app_users/become?building_id=89695"/><s v="https://admin.matera.eu/api/app_users/become?building_id=89685"/><s v="https://admin.matera.eu/api/app_users/become?building_id=89739"/><s v="https://admin.matera.eu/api/app_users/become?building_id=89628"/><s v="https://admin.matera.eu/api/app_users/become?building_id=89658"/><s v="https://admin.matera.eu/api/app_users/become?building_id=89804"/><s v="https://admin.matera.eu/api/app_users/become?building_id=89586"/><s v="https://admin.matera.eu/api/app_users/become?building_id=89772"/><s v="https://admin.matera.eu/api/app_users/become?building_id=89713"/><s v="https://admin.matera.eu/api/app_users/become?building_id=89771"/><s v="https://admin.matera.eu/api/app_users/become?building_id=89726"/><s v="https://admin.matera.eu/api/app_users/become?building_id=89764"/><s v="https://admin.matera.eu/api/app_users/become?building_id=89787"/><s v="https://admin.matera.eu/api/app_users/become?building_id=89617"/><s v="https://admin.matera.eu/api/app_users/become?building_id=89706"/><s v="https://admin.matera.eu/api/app_users/become?building_id=89760"/><s v="https://admin.matera.eu/api/app_users/become?building_id=89716"/><s v="https://admin.matera.eu/api/app_users/become?building_id=89640"/><s v="https://admin.matera.eu/api/app_users/become?building_id=89800"/><s v="https://admin.matera.eu/api/app_users/become?building_id=89618"/><s v="https://admin.matera.eu/api/app_users/become?building_id=89707"/><s v="https://admin.matera.eu/api/app_users/become?building_id=70580"/><s v="https://admin.matera.eu/api/app_users/become?building_id=65736"/><s v="https://admin.matera.eu/api/app_users/become?building_id=17191"/><s v="https://admin.matera.eu/api/app_users/become?building_id=60368"/><s v="https://admin.matera.eu/api/app_users/become?building_id=67997"/><s v="https://admin.matera.eu/api/app_users/become?building_id=101889"/><s v="https://admin.matera.eu/api/app_users/become?building_id=99262"/><s v="https://admin.matera.eu/api/app_users/become?building_id=97508"/><s v="https://admin.matera.eu/api/app_users/become?building_id=95495"/><s v="https://admin.matera.eu/api/app_users/become?building_id=103221"/><s v="https://admin.matera.eu/api/app_users/become?building_id=100496"/><s v="https://admin.matera.eu/api/app_users/become?building_id=102386"/><s v="https://admin.matera.eu/api/app_users/become?building_id=104343"/><s v="https://admin.matera.eu/api/app_users/become?building_id=105422"/><s v="https://admin.matera.eu/api/app_users/become?building_id=84217"/><s v="https://admin.matera.eu/api/app_users/become?building_id=99891"/><s v="https://admin.matera.eu/api/app_users/become?building_id=104327"/><s v="https://admin.matera.eu/api/app_users/become?building_id=106431"/><s v="https://admin.matera.eu/api/app_users/become?building_id=85439"/><s v="https://admin.matera.eu/api/app_users/become?building_id=40831"/><s v="https://admin.matera.eu/api/app_users/become?building_id=89669"/><s v="https://admin.matera.eu/api/app_users/become?building_id=89613"/><s v="https://admin.matera.eu/api/app_users/become?building_id=89816"/><s v="https://admin.matera.eu/api/app_users/become?building_id=17817"/><s v="https://admin.matera.eu/api/app_users/become?building_id=21244"/><s v="https://admin.matera.eu/api/app_users/become?building_id=39583"/><s v="https://admin.matera.eu/api/app_users/become?building_id=89684"/><s v="https://admin.matera.eu/api/app_users/become?building_id=89755"/><s v="https://admin.matera.eu/api/app_users/become?building_id=89589"/><s v="https://admin.matera.eu/api/app_users/become?building_id=89744"/><s v="https://admin.matera.eu/api/app_users/become?building_id=89738"/><s v="https://admin.matera.eu/api/app_users/become?building_id=89696"/><s v="https://admin.matera.eu/api/app_users/become?building_id=89616"/><s v="https://admin.matera.eu/api/app_users/become?building_id=89754"/><s v="https://admin.matera.eu/api/app_users/become?building_id=89570"/><s v="https://admin.matera.eu/api/app_users/become?building_id=47213"/><s v="https://admin.matera.eu/api/app_users/become?building_id=59722"/><s v="https://admin.matera.eu/api/app_users/become?building_id=89665"/><s v="https://admin.matera.eu/api/app_users/become?building_id=89592"/><s v="https://admin.matera.eu/api/app_users/become?building_id=89753"/><s v="https://admin.matera.eu/api/app_users/become?building_id=89593"/><s v="https://admin.matera.eu/api/app_users/become?building_id=89610"/><s v="https://admin.matera.eu/api/app_users/become?building_id=89674"/><s v="https://admin.matera.eu/api/app_users/become?building_id=76527"/><s v="https://admin.matera.eu/api/app_users/become?building_id=77210"/><s v="https://admin.matera.eu/api/app_users/become?building_id=32811"/><s v="https://admin.matera.eu/api/app_users/become?building_id=28920"/><s v="https://admin.matera.eu/api/app_users/become?building_id=38196"/><s v="https://admin.matera.eu/api/app_users/become?building_id=3530"/><s v="https://admin.matera.eu/api/app_users/become?building_id=89667"/><s v="https://admin.matera.eu/api/app_users/become?building_id=89609"/><s v="https://admin.matera.eu/api/app_users/become?building_id=89733"/><s v="https://admin.matera.eu/api/app_users/become?building_id=89629"/><s v="https://admin.matera.eu/api/app_users/become?building_id=89565"/><s v="https://admin.matera.eu/api/app_users/become?building_id=89581"/><s v="https://admin.matera.eu/api/app_users/become?building_id=89745"/><s v="https://admin.matera.eu/api/app_users/become?building_id=89590"/><s v="https://admin.matera.eu/api/app_users/become?building_id=89575"/><s v="https://admin.matera.eu/api/app_users/become?building_id=15820"/><s v="https://admin.matera.eu/api/app_users/become?building_id=13219"/><s v="https://admin.matera.eu/api/app_users/become?building_id=30522"/><s v="https://admin.matera.eu/api/app_users/become?building_id=100505"/><s v="https://admin.matera.eu/api/app_users/become?building_id=89602"/><s v="https://admin.matera.eu/api/app_users/become?building_id=5686"/><s v="https://admin.matera.eu/api/app_users/become?building_id=25184"/><s v="https://admin.matera.eu/api/app_users/become?building_id=90515"/><s v="https://admin.matera.eu/api/app_users/become?building_id=5979"/><s v="https://admin.matera.eu/api/app_users/become?building_id=15348"/><s v="https://admin.matera.eu/api/app_users/become?building_id=96184"/><s v="https://admin.matera.eu/api/app_users/become?building_id=87766"/><s v="https://admin.matera.eu/api/app_users/become?building_id=62757"/><s v="https://admin.matera.eu/api/app_users/become?building_id=96315"/><s v="https://admin.matera.eu/api/app_users/become?building_id=44797"/><s v="https://admin.matera.eu/api/app_users/become?building_id=64419"/><s v="https://admin.matera.eu/api/app_users/become?building_id=79924"/><s v="https://admin.matera.eu/api/app_users/become?building_id=85821"/><s v="https://admin.matera.eu/api/app_users/become?building_id=88070"/><s v="https://admin.matera.eu/api/app_users/become?building_id=89779"/><s v="https://admin.matera.eu/api/app_users/become?building_id=107491"/><s v="https://admin.matera.eu/api/app_users/become?building_id=94006"/><s v="https://admin.matera.eu/api/app_users/become?building_id=95758"/><s v="https://admin.matera.eu/api/app_users/become?building_id=8682"/><s v="https://admin.matera.eu/api/app_users/become?building_id=48333"/><s v="https://admin.matera.eu/api/app_users/become?building_id=91861"/><s v="https://admin.matera.eu/api/app_users/become?building_id=93811"/><s v="https://admin.matera.eu/api/app_users/become?building_id=95083"/><s v="https://admin.matera.eu/api/app_users/become?building_id=38825"/><s v="https://admin.matera.eu/api/app_users/become?building_id=56671"/><s v="https://admin.matera.eu/api/app_users/become?building_id=57942"/><s v="https://admin.matera.eu/api/app_users/become?building_id=57282"/><s v="https://admin.matera.eu/api/app_users/become?building_id=56595"/><s v="https://admin.matera.eu/api/app_users/become?building_id=28904"/><s v="https://admin.matera.eu/api/app_users/become?building_id=88576"/><s v="https://admin.matera.eu/api/app_users/become?building_id=7708"/><s v="https://admin.matera.eu/api/app_users/become?building_id=79359"/><s v="https://admin.matera.eu/api/app_users/become?building_id=87084"/><s v="https://admin.matera.eu/api/app_users/become?building_id=86998"/><s v="https://admin.matera.eu/api/app_users/become?building_id=62711"/><s v="https://admin.matera.eu/api/app_users/become?building_id=26624"/><s v="https://admin.matera.eu/api/app_users/become?building_id=42596"/><s v="https://admin.matera.eu/api/app_users/become?building_id=89727"/><s v="https://admin.matera.eu/api/app_users/become?building_id=89607"/><s v="https://admin.matera.eu/api/app_users/become?building_id=89688"/><s v="https://admin.matera.eu/api/app_users/become?building_id=89683"/><s v="https://admin.matera.eu/api/app_users/become?building_id=89611"/><s v="https://admin.matera.eu/api/app_users/become?building_id=89724"/><s v="https://admin.matera.eu/api/app_users/become?building_id=89679"/><s v="https://admin.matera.eu/api/app_users/become?building_id=104945"/><s v="https://admin.matera.eu/api/app_users/become?building_id=89332"/><s v="https://admin.matera.eu/api/app_users/become?building_id=91416"/><s v="https://admin.matera.eu/api/app_users/become?building_id=96789"/><s v="https://admin.matera.eu/api/app_users/become?building_id=33716"/><s v="https://admin.matera.eu/api/app_users/become?building_id=52639"/><s v="https://admin.matera.eu/api/app_users/become?building_id=28771"/><s v="https://admin.matera.eu/api/app_users/become?building_id=45154"/><s v="https://admin.matera.eu/api/app_users/become?building_id=56319"/><s v="https://admin.matera.eu/api/app_users/become?building_id=78699"/><s v="https://admin.matera.eu/api/app_users/become?building_id=49311"/><s v="https://admin.matera.eu/api/app_users/become?building_id=49190"/><s v="https://admin.matera.eu/api/app_users/become?building_id=77049"/><s v="https://admin.matera.eu/api/app_users/become?building_id=20609"/><s v="https://admin.matera.eu/api/app_users/become?building_id=51971"/><s v="https://admin.matera.eu/api/app_users/become?building_id=20528"/><s v="https://admin.matera.eu/api/app_users/become?building_id=89797"/><s v="https://admin.matera.eu/api/app_users/become?building_id=89798"/><s v="https://admin.matera.eu/api/app_users/become?building_id=67780"/><s v="https://admin.matera.eu/api/app_users/become?building_id=89775"/><s v="https://admin.matera.eu/api/app_users/become?building_id=89732"/><s v="https://admin.matera.eu/api/app_users/become?building_id=89722"/><s v="https://admin.matera.eu/api/app_users/become?building_id=12536"/><s v="https://admin.matera.eu/api/app_users/become?building_id=77887"/><s v="https://admin.matera.eu/api/app_users/become?building_id=72245"/><s v="https://admin.matera.eu/api/app_users/become?building_id=69286"/><s v="https://admin.matera.eu/api/app_users/become?building_id=9388"/><s v="https://admin.matera.eu/api/app_users/become?building_id=82745"/><s v="https://admin.matera.eu/api/app_users/become?building_id=75136"/><s v="https://admin.matera.eu/api/app_users/become?building_id=28408"/><s v="https://admin.matera.eu/api/app_users/become?building_id=4407"/><s v="https://admin.matera.eu/api/app_users/become?building_id=44876"/><s v="https://admin.matera.eu/api/app_users/become?building_id=89720"/><s v="https://admin.matera.eu/api/app_users/become?building_id=89567"/><s v="https://admin.matera.eu/api/app_users/become?building_id=89604"/><s v="https://admin.matera.eu/api/app_users/become?building_id=89572"/><s v="https://admin.matera.eu/api/app_users/become?building_id=89756"/><s v="https://admin.matera.eu/api/app_users/become?building_id=89717"/><s v="https://admin.matera.eu/api/app_users/become?building_id=89603"/><s v="https://admin.matera.eu/api/app_users/become?building_id=89599"/><s v="https://admin.matera.eu/api/app_users/become?building_id=84301"/><s v="https://admin.matera.eu/api/app_users/become?building_id=41844"/><s v="https://admin.matera.eu/api/app_users/become?building_id=32992"/><s v="https://admin.matera.eu/api/app_users/become?building_id=5195"/><s v="https://admin.matera.eu/api/app_users/become?building_id=80726"/><s v="https://admin.matera.eu/api/app_users/become?building_id=32776"/><s v="https://admin.matera.eu/api/app_users/become?building_id=43650"/><s v="https://admin.matera.eu/api/app_users/become?building_id=47206"/><s v="https://admin.matera.eu/api/app_users/become?building_id=44371"/><s v="https://admin.matera.eu/api/app_users/become?building_id=44663"/><s v="https://admin.matera.eu/api/app_users/become?building_id=100533"/><s v="https://admin.matera.eu/api/app_users/become?building_id=4515"/><s v="https://admin.matera.eu/api/app_users/become?building_id=27537"/><s v="https://admin.matera.eu/api/app_users/become?building_id=28584"/><s v="https://admin.matera.eu/api/app_users/become?building_id=83940"/><s v="https://admin.matera.eu/api/app_users/become?building_id=57557"/><s v="https://admin.matera.eu/api/app_users/become?building_id=30382"/><s v="https://admin.matera.eu/api/app_users/become?building_id=27263"/><s v="https://admin.matera.eu/api/app_users/become?building_id=103192"/><s v="https://admin.matera.eu/api/app_users/become?building_id=104709"/><s v="https://admin.matera.eu/api/app_users/become?building_id=88182"/><s v="https://admin.matera.eu/api/app_users/become?building_id=26434"/><s v="https://admin.matera.eu/api/app_users/become?building_id=100159"/><s v="https://admin.matera.eu/api/app_users/become?building_id=38311"/><s v="https://admin.matera.eu/api/app_users/become?building_id=40767"/><s v="https://admin.matera.eu/api/app_users/become?building_id=3541"/><s v="https://admin.matera.eu/api/app_users/become?building_id=44234"/><s v="https://admin.matera.eu/api/app_users/become?building_id=2768"/><s v="https://admin.matera.eu/api/app_users/become?building_id=91116"/><s v="https://admin.matera.eu/api/app_users/become?building_id=62425"/><s v="https://admin.matera.eu/api/app_users/become?building_id=24113"/><s v="https://admin.matera.eu/api/app_users/become?building_id=12277"/><s v="https://admin.matera.eu/api/app_users/become?building_id=82137"/><s v="https://admin.matera.eu/api/app_users/become?building_id=77860"/><s v="https://admin.matera.eu/api/app_users/become?building_id=79600"/><s v="https://admin.matera.eu/api/app_users/become?building_id=94671"/><s v="https://admin.matera.eu/api/app_users/become?building_id=84187"/><s v="https://admin.matera.eu/api/app_users/become?building_id=94035"/><s v="https://admin.matera.eu/api/app_users/become?building_id=14221"/><s v="https://admin.matera.eu/api/app_users/become?building_id=42153"/><s v="https://admin.matera.eu/api/app_users/become?building_id=91035"/><s v="https://admin.matera.eu/api/app_users/become?building_id=38976"/><s v="https://admin.matera.eu/api/app_users/become?building_id=13637"/><s v="https://admin.matera.eu/api/app_users/become?building_id=41435"/><s v="https://admin.matera.eu/api/app_users/become?building_id=60199"/><s v="https://admin.matera.eu/api/app_users/become?building_id=26109"/><s v="https://admin.matera.eu/api/app_users/become?building_id=37667"/><s v="https://admin.matera.eu/api/app_users/become?building_id=77200"/><s v="https://admin.matera.eu/api/app_users/become?building_id=14575"/><s v="https://admin.matera.eu/api/app_users/become?building_id=46251"/><s v="https://admin.matera.eu/api/app_users/become?building_id=79603"/><s v="https://admin.matera.eu/api/app_users/become?building_id=76993"/><s v="https://admin.matera.eu/api/app_users/become?building_id=89583"/><s v="https://admin.matera.eu/api/app_users/become?building_id=69218"/><s v="https://admin.matera.eu/api/app_users/become?building_id=17917"/><s v="https://admin.matera.eu/api/app_users/become?building_id=18868"/><s v="https://admin.matera.eu/api/app_users/become?building_id=17512"/><s v="https://admin.matera.eu/api/app_users/become?building_id=20010"/><s v="https://admin.matera.eu/api/app_users/become?building_id=88979"/><s v="https://admin.matera.eu/api/app_users/become?building_id=79278"/><s v="https://admin.matera.eu/api/app_users/become?building_id=102858"/><s v="https://admin.matera.eu/api/app_users/become?building_id=27084"/><s v="https://admin.matera.eu/api/app_users/become?building_id=96660"/><s v="https://admin.matera.eu/api/app_users/become?building_id=77917"/><s v="https://admin.matera.eu/api/app_users/become?building_id=89639"/><s v="https://admin.matera.eu/api/app_users/become?building_id=92458"/><s v="https://admin.matera.eu/api/app_users/become?building_id=6120"/><s v="https://admin.matera.eu/api/app_users/become?building_id=85283"/><s v="https://admin.matera.eu/api/app_users/become?building_id=89660"/><s v="https://admin.matera.eu/api/app_users/become?building_id=91818"/><s v="https://admin.matera.eu/api/app_users/become?building_id=19285"/><s v="https://admin.matera.eu/api/app_users/become?building_id=86173"/><s v="https://admin.matera.eu/api/app_users/become?building_id=51353"/><s v="https://admin.matera.eu/api/app_users/become?building_id=80688"/><s v="https://admin.matera.eu/api/app_users/become?building_id=80929"/><s v="https://admin.matera.eu/api/app_users/become?building_id=89595"/><s v="https://admin.matera.eu/api/app_users/become?building_id=92270"/><s v="https://admin.matera.eu/api/app_users/become?building_id=18760"/><s v="https://admin.matera.eu/api/app_users/become?building_id=104355"/><s v="https://admin.matera.eu/api/app_users/become?building_id=80137"/><s v="https://admin.matera.eu/api/app_users/become?building_id=92139"/><s v="https://admin.matera.eu/api/app_users/become?building_id=76683"/><s v="https://admin.matera.eu/api/app_users/become?building_id=94767"/><s v="https://admin.matera.eu/api/app_users/become?building_id=83335"/><s v="https://admin.matera.eu/api/app_users/become?building_id=53296"/><s v="https://admin.matera.eu/api/app_users/become?building_id=100630"/><s v="https://admin.matera.eu/api/app_users/become?building_id=90741"/><s v="https://admin.matera.eu/api/app_users/become?building_id=27956"/><s v="https://admin.matera.eu/api/app_users/become?building_id=1415"/><s v="https://admin.matera.eu/api/app_users/become?building_id=95198"/><s v="https://admin.matera.eu/api/app_users/become?building_id=79324"/><s v="https://admin.matera.eu/api/app_users/become?building_id=89635"/><s v="https://admin.matera.eu/api/app_users/become?building_id=99464"/><s v="https://admin.matera.eu/api/app_users/become?building_id=35880"/><s v="https://admin.matera.eu/api/app_users/become?building_id=89780"/><s v="https://admin.matera.eu/api/app_users/become?building_id=89694"/><s v="https://admin.matera.eu/api/app_users/become?building_id=97874"/><s v="https://admin.matera.eu/api/app_users/become?building_id=89918"/><s v="https://admin.matera.eu/api/app_users/become?building_id=67777"/><s v="https://admin.matera.eu/api/app_users/become?building_id=80874"/><s v="https://admin.matera.eu/api/app_users/become?building_id=96302"/><s v="https://admin.matera.eu/api/app_users/become?building_id=89778"/><s v="https://admin.matera.eu/api/app_users/become?building_id=18833"/><s v="https://admin.matera.eu/api/app_users/become?building_id=96458"/><s v="https://admin.matera.eu/api/app_users/become?building_id=102821"/><s v="https://admin.matera.eu/api/app_users/become?building_id=10165"/><s v="https://admin.matera.eu/api/app_users/become?building_id=3382"/><s v="https://admin.matera.eu/api/app_users/become?building_id=30566"/><s v="https://admin.matera.eu/api/app_users/become?building_id=96433"/><s v="https://admin.matera.eu/api/app_users/become?building_id=79388"/><s v="https://admin.matera.eu/api/app_users/become?building_id=82784"/><s v="https://admin.matera.eu/api/app_users/become?building_id=89721"/><s v="https://admin.matera.eu/api/app_users/become?building_id=90531"/><s v="https://admin.matera.eu/api/app_users/become?building_id=95524"/><s v="https://admin.matera.eu/api/app_users/become?building_id=89702"/><s v="https://admin.matera.eu/api/app_users/become?building_id=89606"/><s v="https://admin.matera.eu/api/app_users/become?building_id=94312"/><s v="https://admin.matera.eu/api/app_users/become?building_id=99163"/><s v="https://admin.matera.eu/api/app_users/become?building_id=93170"/><s v="https://admin.matera.eu/api/app_users/become?building_id=111024"/><s v="https://admin.matera.eu/api/app_users/become?building_id=86675"/><s v="https://admin.matera.eu/api/app_users/become?building_id=83361"/><s v="https://admin.matera.eu/api/app_users/become?building_id=109135"/><s v="https://admin.matera.eu/api/app_users/become?building_id=72305"/><s v="https://admin.matera.eu/api/app_users/become?building_id=101698"/><s v="https://admin.matera.eu/api/app_users/become?building_id=86584"/><s v="https://admin.matera.eu/api/app_users/become?building_id=14978"/><s v="https://admin.matera.eu/api/app_users/become?building_id=107979"/><s v="https://admin.matera.eu/api/app_users/become?building_id=78964"/><s v="https://admin.matera.eu/api/app_users/become?building_id=89651"/><s v="https://admin.matera.eu/api/app_users/become?building_id=80932"/><s v="https://admin.matera.eu/api/app_users/become?building_id=92499"/><s v="https://admin.matera.eu/api/app_users/become?building_id=83356"/><s v="https://admin.matera.eu/api/app_users/become?building_id=96359"/><s v="https://admin.matera.eu/api/app_users/become?building_id=77648"/><s v="https://admin.matera.eu/api/app_users/become?building_id=71183"/><s v="https://admin.matera.eu/api/app_users/become?building_id=12687"/><s v="https://admin.matera.eu/api/app_users/become?building_id=80141"/><s v="https://admin.matera.eu/api/app_users/become?building_id=38202"/><s v="https://admin.matera.eu/api/app_users/become?building_id=22020"/><s v="https://admin.matera.eu/api/app_users/become?building_id=96731"/><s v="https://admin.matera.eu/api/app_users/become?building_id=47256"/><s v="https://admin.matera.eu/api/app_users/become?building_id=85605"/><s v="https://admin.matera.eu/api/app_users/become?building_id=96374"/><s v="https://admin.matera.eu/api/app_users/become?building_id=100656"/><s v="https://admin.matera.eu/api/app_users/become?building_id=95785"/><s v="https://admin.matera.eu/api/app_users/become?building_id=102077"/><s v="https://admin.matera.eu/api/app_users/become?building_id=101560"/><s v="https://admin.matera.eu/api/app_users/become?building_id=89576"/><s v="https://admin.matera.eu/api/app_users/become?building_id=79914"/><s v="https://admin.matera.eu/api/app_users/become?building_id=89735"/><s v="https://admin.matera.eu/api/app_users/become?building_id=103178"/><s v="https://admin.matera.eu/api/app_users/become?building_id=99399"/><s v="https://admin.matera.eu/api/app_users/become?building_id=50580"/><s v="https://admin.matera.eu/api/app_users/become?building_id=9836"/><s v="https://admin.matera.eu/api/app_users/become?building_id=85766"/><s v="https://admin.matera.eu/api/app_users/become?building_id=104353"/><s v="https://admin.matera.eu/api/app_users/become?building_id=80639"/><s v="https://admin.matera.eu/api/app_users/become?building_id=92095"/><s v="https://admin.matera.eu/api/app_users/become?building_id=103912"/><s v="https://admin.matera.eu/api/app_users/become?building_id=80153"/><s v="https://admin.matera.eu/api/app_users/become?building_id=101941"/><s v="https://admin.matera.eu/api/app_users/become?building_id=39577"/><s v="https://admin.matera.eu/api/app_users/become?building_id=106422"/><s v="https://admin.matera.eu/api/app_users/become?building_id=95337"/><s v="https://admin.matera.eu/api/app_users/become?building_id=99565"/><s v="https://admin.matera.eu/api/app_users/become?building_id=66088"/><s v="https://admin.matera.eu/api/app_users/become?building_id=82287"/><s v="https://admin.matera.eu/api/app_users/become?building_id=99208"/><s v="https://admin.matera.eu/api/app_users/become?building_id=96757"/><s v="https://admin.matera.eu/api/app_users/become?building_id=96090"/><s v="https://admin.matera.eu/api/app_users/become?building_id=99472"/><s v="https://admin.matera.eu/api/app_users/become?building_id=89817"/><s v="https://admin.matera.eu/api/app_users/become?building_id=94005"/><s v="https://admin.matera.eu/api/app_users/become?building_id=23524"/><s v="https://admin.matera.eu/api/app_users/become?building_id=86287"/><s v="https://admin.matera.eu/api/app_users/become?building_id=105513"/><s v="https://admin.matera.eu/api/app_users/become?building_id=110575"/><s v="https://admin.matera.eu/api/app_users/become?building_id=89687"/><s v="https://admin.matera.eu/api/app_users/become?building_id=103928"/><s v="https://admin.matera.eu/api/app_users/become?building_id=43271"/><s v="https://admin.matera.eu/api/app_users/become?building_id=103133"/><s v="https://admin.matera.eu/api/app_users/become?building_id=81411"/><s v="https://admin.matera.eu/api/app_users/become?building_id=93713"/><s v="https://admin.matera.eu/api/app_users/become?building_id=89751"/><s v="https://admin.matera.eu/api/app_users/become?building_id=89782"/><s v="https://admin.matera.eu/api/app_users/become?building_id=7328"/><s v="https://admin.matera.eu/api/app_users/become?building_id=88763"/><s v="https://admin.matera.eu/api/app_users/become?building_id=89759"/><s v="https://admin.matera.eu/api/app_users/become?building_id=87681"/><s v="https://admin.matera.eu/api/app_users/become?building_id=86907"/><s v="https://admin.matera.eu/api/app_users/become?building_id=59884"/><s v="https://admin.matera.eu/api/app_users/become?building_id=96046"/><s v="https://admin.matera.eu/api/app_users/become?building_id=96384"/><s v="https://admin.matera.eu/api/app_users/become?building_id=52105"/><s v="https://admin.matera.eu/api/app_users/become?building_id=13303"/><s v="https://admin.matera.eu/api/app_users/become?building_id=96179"/><s v="https://admin.matera.eu/api/app_users/become?building_id=43692"/><s v="https://admin.matera.eu/api/app_users/become?building_id=96346"/><s v="https://admin.matera.eu/api/app_users/become?building_id=92274"/><s v="https://admin.matera.eu/api/app_users/become?building_id=89825"/><s v="https://admin.matera.eu/api/app_users/become?building_id=92640"/><s v="https://admin.matera.eu/api/app_users/become?building_id=96507"/><s v="https://admin.matera.eu/api/app_users/become?building_id=86203"/><s v="https://admin.matera.eu/api/app_users/become?building_id=83649"/><s v="https://admin.matera.eu/api/app_users/become?building_id=101522"/><s v="https://admin.matera.eu/api/app_users/become?building_id=80361"/><s v="https://admin.matera.eu/api/app_users/become?building_id=94704"/><s v="https://admin.matera.eu/api/app_users/become?building_id=99507"/><s v="https://admin.matera.eu/api/app_users/become?building_id=97271"/><s v="https://admin.matera.eu/api/app_users/become?building_id=52941"/><s v="https://admin.matera.eu/api/app_users/become?building_id=96313"/><s v="https://admin.matera.eu/api/app_users/become?building_id=93757"/><s v="https://admin.matera.eu/api/app_users/become?building_id=94439"/><s v="https://admin.matera.eu/api/app_users/become?building_id=79032"/><s v="https://admin.matera.eu/api/app_users/become?building_id=85160"/><s v="https://admin.matera.eu/api/app_users/become?building_id=89574"/><s v="https://admin.matera.eu/api/app_users/become?building_id=99453"/><s v="https://admin.matera.eu/api/app_users/become?building_id=88870"/><s v="https://admin.matera.eu/api/app_users/become?building_id=94283"/><s v="https://admin.matera.eu/api/app_users/become?building_id=109556"/><s v="https://admin.matera.eu/api/app_users/become?building_id=59554"/><s v="https://admin.matera.eu/api/app_users/become?building_id=96415"/><s v="https://admin.matera.eu/api/app_users/become?building_id=85931"/><s v="https://admin.matera.eu/api/app_users/become?building_id=97884"/><s v="https://admin.matera.eu/api/app_users/become?building_id=85972"/><s v="https://admin.matera.eu/api/app_users/become?building_id=97211"/><s v="https://admin.matera.eu/api/app_users/become?building_id=88031"/><s v="https://admin.matera.eu/api/app_users/become?building_id=26384"/><s v="https://admin.matera.eu/api/app_users/become?building_id=96153"/><s v="https://admin.matera.eu/api/app_users/become?building_id=78788"/><s v="https://admin.matera.eu/api/app_users/become?building_id=106752"/><s v="https://admin.matera.eu/api/app_users/become?building_id=38597"/><s v="https://admin.matera.eu/api/app_users/become?building_id=89809"/><s v="https://admin.matera.eu/api/app_users/become?building_id=80717"/><s v="https://admin.matera.eu/api/app_users/become?building_id=84006"/><s v="https://admin.matera.eu/api/app_users/become?building_id=89790"/><s v="https://admin.matera.eu/api/app_users/become?building_id=94699"/><s v="https://admin.matera.eu/api/app_users/become?building_id=27678"/><s v="https://admin.matera.eu/api/app_users/become?building_id=95692"/><s v="https://admin.matera.eu/api/app_users/become?building_id=95154"/><s v="https://admin.matera.eu/api/app_users/become?building_id=89793"/><s v="https://admin.matera.eu/api/app_users/become?building_id=89822"/><s v="https://admin.matera.eu/api/app_users/become?building_id=89810"/><s v="https://admin.matera.eu/api/app_users/become?building_id=103910"/><s v="https://admin.matera.eu/api/app_users/become?building_id=61766"/><s v="https://admin.matera.eu/api/app_users/become?building_id=96074"/><s v="https://admin.matera.eu/api/app_users/become?building_id=96358"/><s v="https://admin.matera.eu/api/app_users/become?building_id=79779"/><s v="https://admin.matera.eu/api/app_users/become?building_id=8508"/><s v="https://admin.matera.eu/api/app_users/become?building_id=101589"/><s v="https://admin.matera.eu/api/app_users/become?building_id=96314"/><s v="https://admin.matera.eu/api/app_users/become?building_id=89768"/><s v="https://admin.matera.eu/api/app_users/become?building_id=96422"/><s v="https://admin.matera.eu/api/app_users/become?building_id=79307"/><s v="https://admin.matera.eu/api/app_users/become?building_id=84963"/><s v="https://admin.matera.eu/api/app_users/become?building_id=62045"/><s v="https://admin.matera.eu/api/app_users/become?building_id=94796"/><s v="https://admin.matera.eu/api/app_users/become?building_id=90377"/><s v="https://admin.matera.eu/api/app_users/become?building_id=32688"/><s v="https://admin.matera.eu/api/app_users/become?building_id=96397"/><s v="https://admin.matera.eu/api/app_users/become?building_id=93720"/><s v="https://admin.matera.eu/api/app_users/become?building_id=75723"/><s v="https://admin.matera.eu/api/app_users/become?building_id=89763"/><s v="https://admin.matera.eu/api/app_users/become?building_id=96418"/><s v="https://admin.matera.eu/api/app_users/become?building_id=38902"/><s v="https://admin.matera.eu/api/app_users/become?building_id=87061"/><s v="https://admin.matera.eu/api/app_users/become?building_id=79549"/><s v="https://admin.matera.eu/api/app_users/become?building_id=93675"/><s v="https://admin.matera.eu/api/app_users/become?building_id=95366"/><s v="https://admin.matera.eu/api/app_users/become?building_id=109412"/><s v="https://admin.matera.eu/api/app_users/become?building_id=89648"/><s v="https://admin.matera.eu/api/app_users/become?building_id=89619"/><s v="https://admin.matera.eu/api/app_users/become?building_id=103498"/><s v="https://admin.matera.eu/api/app_users/become?building_id=84836"/><s v="https://admin.matera.eu/api/app_users/become?building_id=86470"/><s v="https://admin.matera.eu/api/app_users/become?building_id=83671"/><s v="https://admin.matera.eu/api/app_users/become?building_id=95754"/><s v="https://admin.matera.eu/api/app_users/become?building_id=95308"/><s v="https://admin.matera.eu/api/app_users/become?building_id=87648"/><s v="https://admin.matera.eu/api/app_users/become?building_id=97130"/><s v="https://admin.matera.eu/api/app_users/become?building_id=105912"/><s v="https://admin.matera.eu/api/app_users/become?building_id=95121"/><s v="https://admin.matera.eu/api/app_users/become?building_id=104638"/><s v="https://admin.matera.eu/api/app_users/become?building_id=66821"/><s v="https://admin.matera.eu/api/app_users/become?building_id=95509"/><s v="https://admin.matera.eu/api/app_users/become?building_id=103173"/><s v="https://admin.matera.eu/api/app_users/become?building_id=94837"/><s v="https://admin.matera.eu/api/app_users/become?building_id=89647"/><s v="https://admin.matera.eu/api/app_users/become?building_id=89681"/><s v="https://admin.matera.eu/api/app_users/become?building_id=89614"/><s v="https://admin.matera.eu/api/app_users/become?building_id=111000"/><s v="https://admin.matera.eu/api/app_users/become?building_id=25261"/><s v="https://admin.matera.eu/api/app_users/become?building_id=92494"/><s v="https://admin.matera.eu/api/app_users/become?building_id=95410"/><s v="https://admin.matera.eu/api/app_users/become?building_id=89300"/><s v="https://admin.matera.eu/api/app_users/become?building_id=52606"/><s v="https://admin.matera.eu/api/app_users/become?building_id=80679"/><s v="https://admin.matera.eu/api/app_users/become?building_id=5764"/><s v="https://admin.matera.eu/api/app_users/become?building_id=15306"/><s v="https://admin.matera.eu/api/app_users/become?building_id=97928"/><s v="https://admin.matera.eu/api/app_users/become?building_id=41518"/><m/></sharedItems></cacheField><cacheField name="Vérification budget" numFmtId="0"><sharedItems containsBlank="1"><s v="Oui"/><s v="Non"/><m/></sharedItems></cacheField><cacheField name="1 seul contrat d'assurance" numFmtId="0"><sharedItems containsBlank="1"><s v="Oui"/><s v="Non"/><m/></sharedItems></cacheField><cacheField name="N° contrat"><sharedItems containsBlank="1" containsMixedTypes="1" containsNumber="1" containsInteger="1"><n v="1.1466121204E10"/><n v="2.1176761304E10"/><s v="1H0289928"/><n v="2.2444721804E10"/><m/><s v="AR146085"/><s v="1H0433043"/><s v="1H0111169"/><s v="1H0286892"/><n v="1.0776535404E10"/><n v="2.2501318504E10"/><n v="2.2550822204E10"/><n v="2.2501087104E10"/><s v="333AR874786/1"/><s v="9591071/14"/><n v="2.2461908804E10"/><n v="2.2501073104E10"/><s v="78728744 -000252"/><n v="2.2461904304E10"/><s v="1H0354908"/><n v="2.2558121004E10"/><s v="BS 8045951"/><n v="2.2501079804E10"/><n v="2.2512494604E10"/><n v="2.2550652904E10"/><n v="3.8559488E7"/><s v="IMM-006286"/><s v="PO-MRIIND-260018603"/><n v="3.218704000787E12"/><n v="4.293285504E9"/><n v="2.2461877204E10"/><n v="2.0884250704E10"/><n v="2.2552064704E10"/><s v="1H0390168"/><s v="01530049-1159"/><s v="8231000 / MRI - 288050"/><s v="A 149011866"/><s v="AT547348-0000584"/><s v="IM-008063"/><n v="2.1886318104E10"/><s v="55904696/9587640"/><s v="WE300358A"/><n v="2.2750537004E10"/><n v="2.2501091604E10"/><n v="2.2340970704E10"/><n v="2.2550600904E10"/><s v="037760-0179"/><s v="ZJ000252"/><s v="55202046/773017"/><s v="48309200 / MRI - 79527"/><s v="1H0277642"/><n v="5.466029404E9"/><s v="IMM-003765"/><s v="57443924-55555"/><n v="3.4424279E7"/><n v="2.2461888804E10"/><n v="9.1510682E8"/><n v="2.2601235904E10"/><s v="IMG-000111-040"/><n v="4.6278902E7"/><s v="ZB001617"/><s v="Devis N°QU-MRIIND-260017157"/><n v="2.2183264004E10"/><s v="AR135860"/><s v="10113304304/211/8221"/><n v="6.0584792E8"/><n v="2.2461865604E10"/><n v="2.2501053404E10"/><n v="7.915762E7"/><n v="9.0672722E8"/><n v="7.9954279E7"/><n v="7.9935411E7"/><n v="6.561838604E9"/><n v="2.2266512204E10"/><n v="8.0084527E7"/><s v="MR-007097"/><n v="2679053.0"/><n v="2.2613518804E10"/><s v="A128014497"/><n v="2.1223236004E10"/><n v="2.2711528604E10"/><s v="43222795H-9"/><n v="1.0396942204E10"/><s v="J96719W-195732"/><n v="2.0981729804E10"/><s v="014 578 979"/><n v="2.2550960304E10"/><n v="2.110439004E9"/><n v="2.2550990704E10"/><n v="2.2461878304E10"/><n v="1.7685463E7"/><n v="59172.0"/><s v="43601341W/0001"/><n v="7.8123593E7"/><n v="2.2388096004E10"/><s v="7400027319-ASSUR-828"/><s v="A 148604490"/><n v="9.0490522E8"/><s v="00020239F260001555"/><n v="6.2913108E7"/><s v="PO-MRIIND-260018208"/><s v="51390360X0001"/><n v="2.2575091804E10"/><n v="2.1351838604E10"/><n v="2.2461891304E10"/><n v="2.2501105104E10"/><n v="4.6964047E7"/><s v="381571/B"/><n v="5.9257699E7"/><s v="01530049-1118"/><n v="2.2550403504E10"/><s v="OP505339"/><n v="6.4074007E7"/><n v="2.0890749304E10"/><s v="044 0009900-000393-A"/><n v="162165.0"/><s v="43775786L0001"/><n v="2.2550329504E10"/><n v="2.2458645504E10"/><s v="011285521/21221"/><n v="6.4303255E7"/><s v="1H0391723"/><n v="2.2554442204E10"/><s v="PRO05101"/><s v="48309184 / MRI-292555"/><n v="1.2371804E7"/><s v="AM114228"/><s v="1H0289690"/><n v="2.2550447904E10"/><s v="IMM-002366"/><n v="2.2684042504E10"/><s v="IMM-002726"/><s v="TMRI01278450"/><n v="2.2461864704E10"/><s v="MRIAE000829"/><n v="6.2963277E7"/><s v="43527684F0001"/><s v="4H0379616"/><n v="2.1731058804E10"/><n v="2.2550370604E10"/><n v="7.193105604E9"/><n v="2.1192330504E10"/><n v="9.71000071182E11"/><n v="2.2550896504E10"/><s v="n°320811902000"/><n v="2.1703981604E10"/><n v="7.9827991E7"/><n v="2.572619704E9"/><n v="2.31404770001E11"/><n v="2.2461870304E10"/><n v="2.2461874904E10"/><n v="2.1855536204E10"/><s v="700204971-8"/><s v="51049455Z0001"/><n v="2.04441430001E11"/><s v="IMG-000111-072"/><n v="1.0410345204E10"/><n v="2.57733980002E11"/><s v="1H0332068"/><n v="5.8513309E7"/><s v="G193644"/><n v="1.0584925004E10"/><s v="1H0408271"/><s v="Z1001186"/><n v="2.2373477304E10"/><n v="2.2011683904E10"/><n v="1.06633803E9"/><s v="IMM-004958"/><s v="7400027320-ASSUR-319"/><n v="6.2272312E7"/><n v="2.2501063304E10"/><n v="2.1494518504E10"/><s v="371655/Y"/><n v="6.503594904E9"/><n v="2.0917361304E10"/><n v="2.2074253004E10"/><n v="5.1308195E8"/><s v="1H0294667"/><s v="7594518104/123"/><s v="1929698 R08"/><s v="8231000 /MRI -284615"/><s v="IM-014465"/><s v="K00837R/G191227"/><s v="1H0378459"/><s v="29533054 Y"/><n v="4.041470504E9"/><s v="42715155B"/><n v="2.2675046204E10"/><s v="1H0428467"/><n v="7.6264937E7"/><s v="1H0152110"/><n v="1.0867452704E10"/><n v="2.2008355104E10"/><s v="1H0340866"/><s v="MR-001607"/><s v="K00213X-197860"/><s v="AR267077-341"/><s v="48309261 / MRI - 253162"/><n v="6.2793692E7"/><s v="1H0222325"/><n v="2.2446704004E10"/><s v="50112064L0002"/><n v="2.1500480104E10"/><s v="1H0413513"/><n v="2.2687437604E10"/><n v="2.1267470804E10"/><n v="6.0652353E7"/><n v="2.0712987504E10"/><n v="6.4650234E7"/><s v="G196446"/><s v="AU 280 311"/><s v="358890/Y"/><n v="3.7778041698687E13"/><n v="6.0055781E7"/><s v="2264AA304857/2"/><n v="6.4435355E7"/><n v="4.2479221E8"/><n v="2.2799689604E10"/><n v="2.2219326004E10"/><n v="2.1420370604E10"/><s v="044 0009900-000161-A"/><n v="2.2220865004E10"/><s v="A 111292301"/><n v="2.0000424936887E13"/><n v="2.00929750002E11"/><n v="2.2657514104E10"/><n v="1.0644757604E10"/><s v="410AST-000029"/><n v="1.0467125204E10"/><n v="5.3193324E7"/><n v="6.007751E7"/><n v="2695945.0"/><n v="1.0568171904E10"/><s v="IM-014139"/><s v="MR-001955"/><s v="1H0309321"/><n v="7.4230336E7"/><s v="AM 637 033"/><n v="7.47483307E8"/><n v="3.6491307E7"/><n v="2.1830165004E10"/><n v="2.1449616304E10"/><n v="1.8280667E7"/><s v="43469147X0001"/><s v="7400027319-ASSUR-728"/><s v="1H0342492"/><s v="20733F260000867"/><s v="07000514-0016"/><s v="1H0337672 "/><n v="7.891353E7"/><n v="2.2636800704E10"/><n v="2.2538659804E10"/><s v="IMM-003180"/><s v="AH955817"/><s v="ZB000578"/><n v="1.459827604E9"/><s v="MR-015056"/><s v="AT 757 758"/><n v="2.2657804404E10"/><s v="1H0311900"/><n v="2.012088404E9"/><s v="21689007T"/><s v="ZI001016"/><n v="2732745.0"/><s v="971 0002 55485 K"/><s v="ZI000180"/><n v="2.5914581804E10"/><n v="2724034.0"/><s v="1H0073951"/><s v="2138258R0001"/><n v="6.046069E7"/><n v="6.520458804E9"/><s v="21244507K0001"/><n v="6.2949863E7"/><n v="2.2510163304E10"/><s v="CIRDP065079"/><n v="3.205306504E9"/><n v="1.7284416E7"/><s v="S153885"/><n v="6.2360256E7"/><n v="3.523319404E9"/><n v="5.433658904E9"/><n v="1.0296605304E10"/><s v="IMPS-000946"/><n v="2.2536029704E10"/><n v="5.8557097E7"/><n v="4.215271104E9"/><s v="J95308A/G194343"/><n v="1.53381904E8"/><s v="N°1H0424155"/><n v="4.3942587E7"/><n v="6.035090904E9"/><s v="PO-MRIIND-260019593"/><s v="K18127N/G001566"/><s v="JCV50683X"/><s v="1H0269635"/><s v="N°1H0313901"/><n v="1.0642530504E10"/><s v="48356275-ADH101"/><n v="1.0555673904E10"/><n v="1.0728774404E10"/><s v="8231000 / MRI - 290526"/><n v="7.9920739E7"/><s v="2026- 06- 419318"/><n v="2.2325211604E10"/><n v="7.480283004E9"/><s v="43341998G0005"/><s v="1H0300288"/><n v="2.19880820093E11"/><s v="01530045-1117"/><n v="1.0581461804E10"/><s v="10611905804/JBB51136X"/><n v="7.965761E7"/><s v="AT 041 197"/><s v="n°322715042000"/><s v="64500835/789553"/><n v="2.1812109204E10"/><n v="1.2431308E7"/><n v="2.1001901E7"/><s v="MR-009456"/><n v="2.1346291004E10"/><n v="3.687915904E9"/><s v="1H0299341"/><s v="IN2405602"/><s v="202601 - MR-009226"/><n v="2.1953153404E10"/><s v="°IM010947"/><s v="J96052M/G195078"/><n v="2.2805533104E10"/><n v="2.2419430804E10"/><s v="1H0420195"/><n v="5.395173404E9"/><s v="L26831T/G012962"/><s v="8231000/ MRIHL- 010/9121"/><n v="4.618910104E9"/><s v="ZB002015"/><n v="6.2975349E7"/><n v="3.134294104E9"/><n v="6.0673119E7"/><s v="ZI000817"/><n v="2.2664275504E10"/><s v="AM105018"/><n v="6.4700417E7"/><n v="3.15367342E11"/><s v="AU 200 799"/><s v="MR-007110"/><s v="MRI - 298667"/><n v="2.0000782839687E13"/><s v="48309184/MRI  I108580"/><s v="1H0409268"/><n v="2.1778383804E10"/><s v="53495776/ MRIHL-186108"/><s v="1H0230634"/><s v="1H0314463"/><s v="1H0431110"/><n v="1.0195853704E10"/><n v="5.686079004E9"/><n v="2.0891229604E10"/><n v="2.2715431504E10"/><n v="3.897680704E9"/><n v="6.29005E7"/><n v="2.2257732704E10"/><n v="6.020038904E9"/><s v="1H0289201"/><n v="6.4063386E7"/><s v="41795320D0001"/><n v="2.2755533804E10"/><n v="1.0408646804E10"/><s v="1H0383963"/><n v="2.2442703504E10"/><n v="2.2516754304E10"/><s v="42025833R / MRI-O64/230"/><n v="2.0954913804E10"/><s v="10611904704/J0351096X"/><s v="Allianz IARD"/><n v="2.1085874604E10"/><s v="48309339/ MRI-IMM-004337-00591"/><s v="59815842/338"/><s v=" MRIWK002712"/><n v="2.2786361204E10"/><s v="ZB000474"/><s v="N°1H0280155"/><s v="AR877842 / AR877836 / AR877627"/><s v="01341712-29"/><s v="517AL810029/3"/><n v="4.8187544E7"/><n v="2.2723067104E10"/><n v="2.43339460001E11"/><s v="IMM-005248"/><s v="AT011695"/><n v="5.7732939E7"/><s v="05751834F0001"/><s v="971 0001 15838 W 30"/><n v="3.9208207E7"/><n v="2.2643212804E10"/><s v="60873431 / MRI-O46/1027"/><n v="2.1831122004E10"/><n v="2.1049663204E10"/><s v="IMM-005078"/><s v="10590101G-50"/><s v="50469093J0001"/><n v="4.38108104E8"/><s v="MR-006201"/><s v="011058555-93"/><n v="4.189671E9"/><n v="2.2166273304E10"/><s v="AU698250-0358"/><n v="2.1159624104E10"/><s v="51390392T0001"/><n v="6.1558765E7"/><n v="2733801.0"/><n v="2.0954946704E10"/><n v="1.48821079E8"/><s v="971000299123K 30"/><s v="42565785T0001"/><n v="1.0356590004E10"/><n v="4.277496704E9"/><s v="01378837-73"/><n v="2.0771904804E10"/><n v="1.0959750604E10"/><s v="8309340/ MRI-208458"/><s v="1H041072"/><s v="400817WDAB01RC01"/><s v="73078212E- 648 "/><n v="2.2156683904E10"/><s v="CMRI24001664"/><n v="6.936088004E9"/><s v="IMM-006352"/><n v="3.725658604E9"/><n v="5.6661644E7"/><n v="2.2726033804E10"/><s v="20584F260003523"/><s v="0110345331-51"/><s v="N°1H0408136"/><s v="IM-014984"/><s v="MR-004642"/><n v="4.420501204E9"/><s v="MR-008175"/><s v="840AA304832/32"/><n v="6.573369704E9"/><n v="4.484373304E9"/><n v="2683265.0"/><s v="7400027320-OLIV-42"/><s v="1H0382699"/><n v="2.2493820704E10"/><n v="2.0703497904E10"/><s v="ZI001643"/><s v="ZI001000"/><s v="1H0381957"/><s v="011285521/208255"/><s v="IN2400159"/><s v="01041231Y 01"/><n v="2.2807460204E10"/><n v="2.1624277104E10"/><s v="41559907C/759"/><s v="57443924-E2024"/><s v="011285521/244069"/><s v="50277476N0001"/><s v="ZI000799"/><n v="1.0447481504E10"/><n v="6.4004984E7"/><s v="21213580D0002"/><s v="214566040 - "/><n v="1.4016283E7"/><s v="1H0240993"/><s v="50288318Z0002"/><s v="50288329N0001"/><s v="1H0402665"/><s v="51446491B0001"/><n v="6.0646408E7"/><s v="7400027319-ALLO-20"/><s v="08399120 D"/><s v="1H0400380"/><s v="42083817J-347"/><s v="48309350 / MRIHL-284923"/><s v="21383047M0001"/><s v="B18J1636"/><s v="Z1001535"/><s v="50447391W0001"/><s v="ZI00086"/><n v="6.423153004E9"/><n v="4.3900488E7"/><s v="1H0402297"/><s v="21145372P0001"/><n v="3.11827652E11"/><n v="2.1733462404E10"/><s v="AT 701 293"/><n v="3.1870004E7"/><s v="71 0001 19714 H."/><s v="1H0333160"/><n v="2.2155712104E10"/><n v="6.2380429E7"/><n v="2.2163299504E10"/><s v="ZI001745"/><s v="J98902Z 197414"/><s v="011207475-1292"/><n v="2.1421856604E10"/><n v="7.557395404E9"/><s v="MR-003823"/><s v="6425523A"/><s v="AR082195-003517"/><n v="3.6449411E7"/><n v="2.1738120604E10"/><n v="2.2499240604E10"/><n v="2.2289904604E10"/><s v="43686214J0001&#xA;"/><n v="2.1421472304E10"/><s v="011285521/20583"/><s v="1H0260498"/><n v="2.2646386604E10"/><n v="2.2551016304E10"/><n v="2.1499579904E10"/><n v="5.8730593E7"/><n v="4.5243695E7"/><n v="4.8309339E7"/><n v="2.026111217357E12"/><n v="2.2520638904E10"/><n v="2.4821656E7"/><n v="2.2014090404E10"/><s v="J98253D-196825"/><s v="78728744-000049"/><n v="6.0921922E7"/><n v="2.2738858304E10"/><s v="43442566W0001"/><s v="IMM-002319"/><n v="2.1353291704E10"/><n v="2.482072E7"/><n v="2.2726628104E10"/><s v="A150386369"/><n v="6.1517366E7"/><n v="2.026111217363E12"/><s v="48STPASDC00130"/><s v="ZI001055"/><s v="50575910R0001"/><s v="WE300775D"/><s v="MRC200000018"/><s v="50470668R0001"/><s v="AU231957"/><n v="2.2621926404E10"/><s v="21153019P0001"/><s v="ZI001006"/><s v="1H0244278"/><n v="6.069912E7"/><s v="01032098W"/><s v="MRIAE006655"/><s v="ZI000239"/><s v="ZI000923"/><s v="21162179K0001"/><s v="non"/><s v="50490106J0002"/><n v="6.1004141E7"/><s v="JPC-EC-22278"/><s v="50350860J0001"/><s v="50231462K0001"/><n v="9.1510742E8"/><n v="2733652.0"/><n v="5.982433E7"/><s v="50231488W0001"/><s v="ZI001149"/><n v="5.9953358E7"/><s v="1H0409575 "/><n v="2.4687362E7"/><s v="374283/E"/><s v="00020995F260000882"/><n v="2.2461873204E10"/><n v="2.2461898704E10"/><s v="48309347 / MRI-265993"/><s v="78112964-001843"/><n v="2.2551048104E10"/><n v="2.1934524204E10"/><s v="1H0406544"/><n v="2.146441404E9"/><s v="ZB002195"/><n v="2.2743400004E10"/><s v="06ASCSDC02/639"/><n v="2.4822179E7"/><n v="2.2550883804E10"/><n v="2.1540143704E10"/><s v="0225ODC10753-022"/><s v="1H0378079"/><n v="5.13976222E8"/><s v="011285521/208264"/><n v="2.2550536504E10"/><s v="MR-007135"/><s v="06ASCDC02/445"/><n v="6.647490504E9"/><n v="2.2636507004E10"/><s v="AU217991"/><s v="IN2004460"/><n v="2.1808382804E10"/><n v="2.2698758504E10"/><n v="2.2550971404E10"/><s v="921 1090 04211 E"/><s v="06ASCSDC02/354"/><n v="2.2550663504E10"/><s v="1H0258129"/><s v="TS002720260733"/><n v="2.2171040404E10"/><s v="ZR000189B 06"/><s v="1IMPL1/000122"/><n v="2.2461871704E10"/><n v="2.2550927804E10"/><n v="2.2674485604E10"/><s v="10655189304-1482"/><n v="2.2461861904E10"/><n v="2.2550949604E10"/><s v="ZI000979"/><s v="50184502G0001"/><n v="2.2550741504E10"/><n v="2.2550833404E10"/><n v="2.2637551404E10"/><n v="4624315.0"/><s v="AA224834-29"/><n v="1.4993929E7"/><s v="AR267077-379"/><s v="50292811L0001"/><n v="2.2550906704E10"/><s v="06PPCOP01/80233"/><n v="1.672249604E9"/><n v="2.2461864204E10"/><s v="61032044N0001"/><s v="1H0411227"/><n v="2.2487872904E10"/><n v="6.2778996E7"/><n v="2.2501126704E10"/><s v="08397943 Z"/><s v="50884661Z0001"/><s v="1H0408859"/><n v="2.1815693704E10"/><n v="2.2551022104E10"/><n v="1.2431295E7"/><s v="7400027319-ASSUR-704"/><n v="7.681083404E9"/><n v="2.1185931504E10"/><s v="MR-006148"/><n v="6.936594704E9"/><n v="2.2461860404E10"/><n v="2.1758397804E10"/><n v="0.0"/><s v="IMM-002172"/><n v="1.48229274E8"/><s v="1H0402774"/><s v="971 0002 04126 N"/><n v="4.830935E7"/><s v="A 144493089"/><n v="1.0596814204E10"/><n v="3.9174132E7"/><n v="6.4154569E7"/><s v="1H0378479"/><n v="679914.0"/><n v="2.2705299904E10"/><s v="160904557EC"/><n v="2.2692468104E10"/><n v="7.418160304E9"/><n v="2.2501239504E10"/><s v="A108345167"/><n v="2.2188465804E10"/><s v="21095F250001230"/><n v="5.9734094E7"/><n v="2.1481627604E10"/><s v="1H0287064"/><s v="91ZAL6196"/><s v="IN2507261"/><n v="2.2138909404E10"/><s v="IN1812204"/><n v="3.799326204E9"/><n v="2.2659652304E10"/><n v="2.2501340804E10"/><s v="MRIAE000356"/><s v="25584385Y"/><n v="32253.0"/><n v="7.397365504E9"/><s v="1H0289197"/><s v="73078212E -541 "/><n v="2.2479030104E10"/><n v="2.2501329704E10"/><n v="503145.0"/><s v="20016591-11"/><n v="2.2461885004E10"/><n v="2.2550714004E10"/><n v="2.2501056304E10"/><n v="2.2551044904E10"/><n v="2.2565291604E10"/><n v="2.2550701404E10"/><n v="5.072050604E9"/><s v="HEL51001X"/><n v="2.2550548404E10"/><s v="50247577A0001"/><n v="1109475.0"/><s v="AR267077-322 "/><n v="9.1005282E8"/><n v="4605301.0"/><n v="7.8343453E7"/><n v="2.1573959104E10"/><n v="7.352202704E9"/><n v="3.20855982E11"/><s v="73078212E - 494 "/><n v="150047.0"/><s v="7400027319-ASSUR-743"/><n v="2.2753575704E10"/><n v="2.2501389904E10"/><n v="3.21012442E11"/><s v="ZI000939"/><s v="51305428T0001"/><s v="PNO8931"/><n v="2.61095682E11"/><n v="2.2738432704E10"/><n v="520260.0"/><n v="223404.0"/><s v="MRIHLO10/2545"/><s v="AT 381 475"/><s v="MR-004726"/><n v="2.2550726404E10"/><n v="2.2613591504E10"/><s v="037760-0134"/><n v="2.2684882704E10"/><s v=" 359320/Q"/><s v="WE300528K"/><s v="1H0232862"/><n v="3.7524040712687E13"/><s v="AT069324 / 0927"/><s v="7400027320-ASSUR-546"/><s v="004416-0059"/><n v="2705518.0"/><s v="F25-0063-8975-16"/><n v="6.1729689E7"/><n v="1.0581326704E10"/><n v="5.326142104E9"/><s v="51390052C0001"/><n v="2.1630812604E10"/><s v="MRIAET004245"/><n v="6.4767917E7"/><n v="4.903985704E9"/><s v="43685626N0001"/><n v="2.1876319304E10"/><s v="1H0061874"/><n v="7.5704355E7"/><n v="2.1753390504E10"/><s v="78112964-002014"/><n v="6.465121E7"/><s v="011215325-22"/><n v="2.395537204E9"/><n v="2.2420676004E10"/><s v="011205194-RED-2"/><n v="6.2897582E7"/><s v="AR082195-003388"/><s v="ZB001797"/><n v="1.0190663404E10"/><s v="41943247U0001 "/><s v="OP502936"/><n v="6.0854E7"/><n v="2.2753832804E10"/><s v="IM-009222"/><n v="2.1710688104E10"/><n v="2.2720167804E10"/><n v="3.268592304E9"/><s v="1H0410267"/><n v="5.6043969E7"/><s v="416329/G"/><s v="43688189B0001"/><s v="011285521/48663"/><n v="2.2501304304E10"/><s v="1H0383727"/><s v="1H0307889"/><s v="044 0009900-001296-A"/><n v="2.2739300204E10"/><s v="IMG-000105-021"/><n v="2.2755272304E10"/><s v="7400027320-ASSUR-577 "/><n v="2.1039599504E10"/><n v="2.2551003404E10"/><n v="1.0400206904E10"/><n v="2.2551010604E10"/><s v="78112964-001219"/><s v="K04473L/G192755 "/><s v="1H0239563"/><s v="346831/Q"/><s v="42083817J-384 "/><s v=" 359698/B"/><n v="2.1733755704E10"/><n v="4667787.0"/><n v="2.2550513404E10"/><s v="1H0364844"/><s v="419344/J"/><s v="1H0410279"/><n v="2.2157090904E10"/><n v="7.9813059E7"/><s v="V032064545"/><n v="6.2857727E7"/><n v="2.1106571304E10"/><s v="ZB001495"/><n v="2.1775168904E10"/><s v="AT069324"/><n v="2.1400490704E10"/><n v="2.2705337604E10"/><s v="AU081107"/><s v="73078212E - 16"/><n v="2.2550983404E10"/><s v="OP508135"/><n v="6.2283513E7"/><n v="269591.0"/><s v="K04489M/G192770"/><s v="1H0279314"/><n v="6.4560691E7"/><n v="2.2675434304E10"/><s v=" 359732/N"/><n v="6.0958232E7"/><n v="1.0923851104E10"/><n v="2.0867530704E10"/><s v="011285637/16053"/><s v="73078212E - 574"/><s v="73078212E - 472"/><s v="01530045-1059"/><s v="78112964-000469"/><n v="2.2470761104E10"/><n v="1.0030496304E10"/><n v="2.1740981804E10"/><s v="ZB001534"/><n v="167074.0"/><n v="2.2601934804E10"/><n v="2.2501058304E10"/><s v="78112964-001923"/><n v="2.1580533904E10"/><n v="2.1345707604E10"/><n v="6.2922515E7"/><n v="2.2461854204E10"/><n v="1.0077029804E10"/><n v="2.2501188104E10"/><n v="1.6546517E7"/><n v="2716779.0"/><s v="1H0246254"/><n v="1028228.0"/><n v="6.727952704E9"/><n v="2.2550501404E10"/><s v="73078212E - 470"/><n v="2.2663292804E10"/><s v="78112964-001948"/><n v="2.2501138704E10"/><n v="4.493957604E9"/><s v="517AL810029/4"/><n v="2.2040764404E10"/><s v="J96409Z/G195435"/><s v="ZU000193"/><n v="2.1468265504E10"/><s v="003155/0039"/><s v="10926746604/HEL51393X"/><s v="MRIAET007160"/><n v="2.2419793704E10"/><n v="2.2572901704E10"/><s v="78112964-002405"/><s v="1H0383509"/><n v="6.2526997E7"/><s v="1H0381052"/><s v="01530045-1037 "/><n v="1.5031999E7"/><n v="1.7560545E7"/><n v="2.2419983504E10"/><s v="044 0009900-001029-A"/><n v="2.177911904E9"/><s v="011285521/25089"/><s v="ZW000426P"/><s v="AR082195-01293"/><s v="1H0249481"/><s v="044 0009900-001146-A"/><s v="IMG-000111-105"/><n v="1.0631971804E10"/><s v="IN2501650"/><s v="73078212E - 414"/><s v="IMM-005679"/><s v="MRIAET002598"/><s v="AR082195-003010"/><s v="78112964-002004"/><s v=" MR-008055"/><n v="2.1768488904E10"/><n v="2.1149007304E10"/><n v="2.2196287504E10"/><s v="AT547348-0000573"/><s v="1H0311779"/><s v="A125963375"/><s v="MRIAE008933"/><n v="2.2678465704E10"/><s v="51390411P0002"/><s v="01032479K"/><s v="MRIHL-O75/5550"/><s v="1H0232903"/><s v=" MRIHL-272752"/><n v="7.7630776E7"/><s v="AR082195-003172"/><s v="348479/G"/><n v="1.3713702E7"/><n v="2.965618304E9"/><n v="7.383806104E9"/><n v="122478.0"/><s v="MRI-21520"/><s v="GDB00343077"/><n v="1.0635083604E10"/><s v="IM-006101"/><s v="011285521/200771"/><n v="2.1626438604E10"/><s v="IM-014414"/><s v="ZB001798"/><n v="2.1119723804E10"/><s v="AR 100 551"/><s v="CIRDP091301"/><n v="5.7155288E7"/><s v="42083817J-400"/><s v="1H0378237"/><n v="2.1378275204E10"/><s v="73078057D-374"/><s v=" "/><s v="WE019008284"/><n v="2.2419982904E10"/><n v="4.494101704E9"/><s v="MRI-48006"/><n v="2670698.0"/><s v="1H0339187"/><s v="MR-001542"/><n v="2721637.0"/><s v="1H0266972"/><n v="7.599086104E9"/><s v="1H0170766"/><s v="1H0335815"/><n v="6.4683043E7"/><s v="1H0286693"/><n v="1.47665458E8"/><n v="2.1683369504E10"/><s v="A120114271"/><s v="J96022F/G195048"/><n v="2.2133573904E10"/><n v="2.2254387304E10"/><n v="2.025111185541E12"/><s v="1H0250619"/><n v="127841.0"/><s v="A 122143439"/><s v="1H0362220"/><n v="5.329045604E9"/><n v="2.2113995704E10"/><s v="OP505300 "/><n v="2.50294922E11"/><n v="2.1230386804E10"/><s v="ZB001895"/><s v="50478309 E 0001"/><s v="1H0388600"/><n v="4504.0"/><s v="21174025C0001"/><s v="1H0337072"/><s v="ZI001053"/><s v="ZI000181"/><n v="6.2558225E7"/><s v="WE300651T"/><s v="50478445K0002"/><n v="2.00007564728E11"/><s v="43702192Y0002"/><n v="2.374416204E9"/><s v="AT491285"/><n v="7.9831922E7"/><n v="2.1601162504E10"/><n v="6.4333197E7"/><n v="6.2229735E7"/><n v="2.1252005104E10"/><n v="1.46300325E8"/><n v="4560.0"/><s v="170202892PV"/><s v="1IMPL1/12471"/><s v="1H0387720"/><n v="2.2124921104E10"/><n v="1.1491364904E10"/><n v="2.1561666904E10"/><s v="A143323587"/><n v="2.1577104204E10"/><n v="7.9345091E7"/><n v="1.0626111004E10"/><s v="7400027320-ASSUR-539"/><s v="1H0317781"/><n v="2.2606376104E10"/><n v="6.3017507E7"/><s v="408830/F"/><n v="6.2211185E7"/><n v="2.1942303704E10"/><n v="1.0453204104E10"/><n v="9914.0"/><s v="1H0292998"/><s v=" 832 030"/><s v="AU 478 873"/><s v="AU463895"/><s v="AT121174"/><n v="7058428.0"/><s v="CIRDP072045"/><n v="5.433570904E9"/><s v="7400027320-ASSUR-624"/><n v="6.4043034E7"/><s v="1H0383658"/><s v="1H0273011"/><s v="AT 707 027 "/><n v="2.1527766904E10"/><n v="2.1924715604E10"/><n v="2.2324565404E10"/><s v="A120451952"/><s v="011285521/72127"/><n v="5.9028715E7"/><n v="6.144613E7"/><s v="OP530150"/><s v="1H0255567"/><n v="1.0473241404E10"/><s v="ZB002010"/><s v="2264AA304857/4"/><n v="6.4669854E7"/><s v="WE300674T"/><s v="1H0251704"/><s v="T10529407"/><n v="5.5211751E7"/><n v="6.2122215E7"/><s v="50631467K0002"/><s v="01040552K"/><n v="6.4598672E7"/><s v="1H0319807"/><s v="42155591X0001"/><n v="2.2189818604E10"/><n v="2.1252367304E10"/><s v="1H0257880"/><n v="2.1100086704E10"/><n v="2700758.0"/><n v="1.0405995104E10"/><s v="IM-011746"/><n v="2.1500362204E10"/><s v="78728744-000038"/><n v="2.1520765704E10"/><s v="78728744-000042"/><n v="2.1779273104E10"/><n v="3.849697304E9"/><n v="2.907685604E9"/><n v="3.267960804E9"/><n v="7.5791385E7"/><n v="6.3004104E7"/><s v="78112964-001992"/><n v="4.3162456E7"/><n v="1.0655306804E10"/><n v="1.0606943704E10"/><n v="2.0000782780587E13"/><n v="6.952156304E9"/><n v="2.0975407604E10"/><n v="4.965599104E9"/><n v="167163.0"/><s v="3350-772013-032015"/><s v="JBB50534X"/><n v="2.2419991704E10"/><s v="1H0351378"/><n v="2.1733902904E10"/><n v="2.2698919604E10"/><n v="2.2747091804E10"/><n v="2.2612658804E10"/><n v="2.1706382904E10"/><n v="1.2250735E7"/><n v="2.2664971204E10"/><n v="6.951747604E9"/><n v="2.60017496E8"/><n v="2.60017497E8"/><n v="2.2705587404E10"/><n v="2.2514943604E10"/><n v="2.2704882204E10"/><n v="111346.0"/><n v="118524.0"/><n v="4.434982904E9"/><n v="82741.0"/><n v="124295.0"/><n v="1.48194892E8"/><n v="5.821076804E9"/><n v="2.2153882804E10"/><n v="104793.0"/><n v="88923.0"/><n v="2.2634708704E10"/><n v="3.9376041743287E13"/><n v="2.2753375004E10"/><n v="1.0933340804E10"/><n v="2.1500382104E10"/><n v="2.2538185004E10"/><n v="98139.0"/><n v="86251.0"/><n v="2.2550612104E10"/><n v="91515.0"/><n v="2.2669610904E10"/><n v="98173.0"/><n v="2.2677403604E10"/><n v="2.2753780604E10"/><n v="86081.0"/><n v="2.2692612904E10"/><n v="2.2585256404E10"/><n v="2.2615465204E10"/><n v="87198.0"/><n v="2.2418881704E10"/><n v="2.2456548104E10"/><n v="118952.0"/><n v="2.2257288704E10"/><n v="2.2634810304E10"/><n v="2.2508273504E10"/><n v="2.2621925904E10"/><n v="2.2700487504E10"/><n v="2.2637468204E10"/><n v="2.2692528004E10"/><n v="2.2354287504E10"/><n v="109098.0"/><n v="2.2675323804E10"/><n v="88950.0"/><n v="2.2621926804E10"/><n v="2.2467414404E10"/><n v="2.2645090704E10"/><n v="120788.0"/><n v="2.2634816004E10"/><n v="88732.0"/><n v="83656.0"/><n v="119742.0"/><n v="96347.0"/><n v="2.2665760504E10"/><n v="2.2626465504E10"/><n v="2.2515236204E10"/><n v="127439.0"/><n v="1.0648739304E10"/><n v="2.2383436204E10"/><n v="2.0744486904E10"/><n v="2.1713214504E10"/><n v="2.2538524504E10"/><n v="2.2160409104E10"/><n v="2.2170525204E10"/><n v="2.2753603004E10"/><n v="2.2509291404E10"/><n v="2.2244172204E10"/><n v="2.2695941104E10"/><n v="2.2539288904E10"/><n v="2.2211623104E10"/><n v="2.2763644504E10"/><n v="125793.0"/><n v="96728.0"/><n v="2.2720344204E10"/><n v="2.1742220004E10"/><n v="2.2684653604E10"/><n v="91516.0"/><n v="6.433612104E9"/><n v="1.0493010304E10"/><n v="2.2473764104E10"/><n v="2.2698837404E10"/><n v="2.2753542604E10"/><n v="2.2634754304E10"/><n v="2.2634773004E10"/><n v="106531.0"/><n v="98389.0"/><n v="2.2634783404E10"/><n v="2.2705157204E10"/><n v="2.2508093304E10"/><n v="2.2439697804E10"/><n v="2.2638577604E10"/><n v="2.2508798104E10"/><n v="2.2637500804E10"/><n v="2.2384896804E10"/><n v="2.1952259804E10"/><n v="2.2720333604E10"/><n v="2.2284727304E10"/><n v="2.2511499604E10"/><n v="2.2348874704E10"/><n v="2.2747068404E10"/><n v="2.2550384004E10"/><n v="2.2621928904E10"/><n v="2.2695726504E10"/><n v="3.339284304E9"/><n v="2.2456459304E10"/><n v="1.0716766004E10"/><n v="2.2601630004E10"/><n v="2.2739139104E10"/><n v="2.2601317004E10"/><n v="2.2508299304E10"/><n v="2.2683742404E10"/><n v="2.2705464804E10"/><n v="2.2637530704E10"/><n v="2.2601501504E10"/><n v="6.027059604E9"/><n v="2.2474243804E10"/><n v="3.485435904E9"/><n v="2.2601758604E10"/><n v="2.2601808504E10"/><n v="2.2601419504E10"/><n v="2.2637569504E10"/><n v="2.2739172304E10"/><n v="2.2637589104E10"/><n v="5.195432504E9"/><n v="2.2426116004E10"/><n v="2.2601840704E10"/><n v="2.2601712604E10"/><n v="125156.0"/><n v="2.2575315004E10"/><n v="2.2695794004E10"/><n v="2.2621928604E10"/><n v="86313.0"/><n v="2.2644400504E10"/><n v="2.2646200304E10"/><n v="2.2652468504E10"/><n v="2.2002502904E10"/><n v="2.2639005804E10"/><s v="1H0172089"/><n v="113759.0"/><n v="2.2575153004E10"/><n v="2.2620604604E10"/><n v="2.2629805404E10"/><n v="2.2592611804E10"/><n v="2.2575545604E10"/><n v="2.2538306104E10"/><n v="2.2705382904E10"/><n v="2.2356942804E10"/><n v="2.2613197204E10"/><n v="2.2673847404E10"/><n v="2.2621928404E10"/><n v="2.2683839604E10"/><n v="2.2675786504E10"/><n v="2.2684001704E10"/><n v="2.1627134404E10"/><n v="7.437470304E9"/><n v="2.2683678804E10"/><n v="2.2683916504E10"/><n v="2.2675732804E10"/><n v="2.2684124804E10"/><n v="2.2695879304E10"/><n v="2.2699352604E10"/><n v="2.2739263204E10"/><n v="2.2739021204E10"/><n v="2.2739090704E10"/><n v="2.2738943504E10"/><n v="2.2739195204E10"/><n v="2.2739217504E10"/><n v="2.2726536504E10"/><n v="2.2738808304E10"/><n v="2.2538134904E10"/><n v="127440.0"/><n v="86271.0"/><n v="2.2474041204E10"/><n v="2.2474305504E10"/><n v="2.2474209804E10"/><n v="5.079466304E9"/><n v="2.1385765704E10"/><n v="5.932549804E9"/><n v="2.2474176004E10"/><n v="2.2474289004E10"/><n v="2.1692647304E10"/><n v="92203.0"/><n v="2.2564834804E10"/><n v="2.2538212104E10"/><n v="96249.0"/><n v="2.2551255304E10"/><n v="127524.0"/><n v="2.2603236004E10"/><n v="2.2501832804E10"/><n v="2.2536822204E10"/><n v="2.2122546204E10"/><n v="2.2479608704E10"/><n v="2.2488269004E10"/><n v="2.2606852404E10"/><n v="2.2400339004E10"/><n v="2.2005471804E10"/><n v="2.2690994004E10"/><n v="2.2753783904E10"/><n v="2.2720309804E10"/><n v="2.2669835804E10"/><n v="2.2763569904E10"/><n v="2.1969045404E10"/><n v="2.2720305904E10"/><n v="122734.0"/><n v="2.2659161904E10"/><n v="2.2764103004E10"/><n v="2.2720313804E10"/><n v="2.1591119404E10"/><n v="4.331358004E9"/><n v="6.723018904E9"/><n v="2.1386148704E10"/><n v="9.0183462E8"/><n v="2.2753582404E10"/><n v="1.0194473004E10"/><n v="9.3794922E8"/><n v="2.1275714604E10"/><n v="2.1500381404E10"/><n v="2.2753439804E10"/><n v="2.2763952004E10"/><n v="2.2764048904E10"/><n v="2.2720355304E10"/><n v="2.2800270004E10"/><n v="2.2800125404E10"/><n v="2.2799429804E10"/><n v="2.2355213404E10"/><n v="1.879021404E9"/><n v="8.8813072E8"/><n v="2.1645545804E10"/><n v="2.2439713304E10"/><n v="33390.0"/><n v="2.2473981204E10"/><n v="2.2473925804E10"/><n v="2.2454919804E10"/><n v="6.945617904E9"/><n v="2.2508304904E10"/><n v="2.2508307204E10"/><n v="2.2538298704E10"/><n v="2.2538224704E10"/><n v="1.3926413E7"/><n v="2.2472830104E10"/><n v="2.2418891804E10"/><n v="2.2418879704E10"/><n v="2.2418904204E10"/><s v="PO-MRIIND-250017470"/><n v="2.2418910804E10"/><n v="2.2418916604E10"/><n v="2.2634794704E10"/><n v="2.2550782704E10"/><n v="2.2459163804E10"/><n v="2.2501097304E10"/><n v="2.2501251504E10"/><n v="5.3679671E7"/><n v="2.2684065504E10"/><n v="2.2241263304E10"/><n v="2.2459195504E10"/><n v="2.2528296304E10"/><n v="2.2461883804E10"/><n v="2.2461737504E10"/><s v="PO-MRIIND-250016060"/><n v="2.2461879604E10"/><n v="2.2461899304E10"/><n v="4.019025904E9"/><n v="2.2461867704E10"/><n v="2.2629870704E10"/><n v="6.538434004E9"/><n v="95364.0"/><n v="6.010240104E9"/><n v="2.2419546804E10"/><n v="2.2501290304E10"/><n v="2.2462679404E10"/><n v="2.2353726004E10"/><n v="2.2501214004E10"/><n v="96290.0"/><n v="2.2501116004E10"/><n v="2.2551109904E10"/><n v="2.2474328204E10"/><n v="4127004.0"/><n v="2.2501380404E10"/><n v="2.2550861404E10"/><n v="2.2210235004E10"/><s v="AR267077-365"/><s v="086 698 438"/><n v="2.2081578404E10"/><n v="2.2551036504E10"/><s v="517AL810029/2"/><s v="PO-MRIIND-250016162"/><n v="2.2419736704E10"/><n v="2.2551026304E10"/><s v="01530049-1169 "/><n v="3.426820204E9"/><n v="2.2550755204E10"/><n v="2.2634684204E10"/><n v="2.2738683104E10"/><n v="7.10455841004E11"/><n v="2.2705560504E10"/><n v="2.2550335704E10"/><n v="2.2613544904E10"/><n v="2.1490935304E10"/><s v="1H0396254"/><n v="2.1072286504E10"/><n v="2.2541347104E10"/><n v="2.1777758604E10"/><n v="2.2353632504E10"/><n v="2.2462698204E10"/><s v="1H0175917"/><s v=" PO-MRIIND-250016850"/><s v="AT398955"/><n v="2.2458307604E10"/><n v="2.1755547404E10"/><n v="2.2550872704E10"/><s v="1H0302605"/><n v="2.2501199804E10"/><n v="1.0633685904E10"/><s v=" PO-MRIIND-250017245"/><n v="2.2550572604E10"/><n v="2.2550377204E10"/><n v="2.986637204E9"/><n v="2.1534959104E10"/><n v="2.2501401704E10"/><n v="2.2550850204E10"/><n v="3.746284104E9"/><s v="PO-MRIIND-250016127"/><n v="2.2753785504E10"/><n v="2.1500383404E10"/><n v="6.990913304E9"/><n v="5.189274604E9"/><n v="3.880469204E9"/><n v="2.1487096404E10"/><n v="2.2550997504E10"/><n v="2.2705421004E10"/><s v="1H0354692"/><n v="2.1667935704E10"/><n v="2.2550588904E10"/><s v="AM397804-1609"/><n v="2.1738223804E10"/><n v="2.2550591504E10"/><s v="AR082195003285"/><n v="8.97038804E8"/><n v="2.0841211904E10"/><s v="AR267077-282"/><n v="6.262854104E9"/><s v="1H0380598"/><n v="2.1585583604E10"/><n v="1.0638534204E10"/><s v=" PO-MRIIND-250017082"/><n v="8.9258722E8"/><n v="1.0862170404E10"/><n v="2.1645245304E10"/><n v="2.260228185E9"/><n v="2.2461859204E10"/><s v="1H0313901"/><n v="2.2726707604E10"/><n v="2.2550333204E10"/><s v="1H0383105"/><n v="2.2550767404E10"/><n v="2.2461887004E10"/><n v="2.2550392604E10"/><s v="2026PARIS11196960"/><s v="2264AA304857/5"/><n v="5.186775004E9"/><s v="JCV42170X"/><n v="2.2684085304E10"/><n v="2.0951036704E10"/><s v="AR801232-007"/><s v="CIRDP091090"/><n v="2.1422936604E10"/><n v="2.89924704E8"/><n v="4.629903604E9"/><n v="2.2753601204E10"/><n v="2.2170119904E10"/><n v="2.1500363004E10"/><s v="517AL810029/1"/><n v="2.20621755E9"/><s v="1H0353693"/><s v="1H0272506"/><n v="4.829869304E9"/><s v="JLV37069X"/><n v="1.0595867904E10"/><s v="2025ACS11759802"/><s v="AN266524"/><s v="1H0371638"/><s v="AM397799-1658"/><s v="F26-0002-4870-58."/><n v="2.2684267904E10"/><n v="1.0840933404E10"/><n v="2.2338754804E10"/><n v="2.2195608104E10"/><n v="2.2360157704E10"/><n v="6.386823904E9"/><n v="4.478696404E9"/><n v="2.2550560404E10"/><s v="AT702716"/><n v="2.0696297904E10"/><s v="1H0209791"/><n v="1.0400933904E10"/><s v="087 924 330"/><n v="2.2637598104E10"/><s v="1H0238917"/><n v="2.2431845504E10"/><n v="1.0625624804E10"/><n v="2.0000737718887E13"/><n v="7.573522004E9"/><n v="2.2550797504E10"/><n v="1.0411289004E10"/><n v="6.864710204E9"/><n v="2.2501174804E10"/><n v="5.244993004E9"/><n v="7.533811604E9"/><n v="2.0954900804E10"/><n v="2.2550435604E10"/><s v="22053345T"/><n v="2.1243137404E10"/><n v="2.659621004E9"/><s v="AP709280-55"/><n v="1.0142792004E10"/><n v="2.1805098804E10"/><s v="AP934462"/><n v="5.745588804E9"/><n v="2.2461872504E10"/><s v="2026ODE11795464"/><s v="01530045-994"/><n v="2.0000737719587E13"/><n v="1.0641520404E10"/><n v="2.1822779104E10"/><n v="2.2705244904E10"/><n v="5.672429904E9"/><n v="2.1884269004E10"/><n v="2.1571141004E10"/><n v="6.714370504E9"/><n v="2.2461873904E10"/><n v="2.2633973404E10"/><n v="2.1340698704E10"/><n v="2.1596350904E10"/><n v="5.326318604E9"/><s v="01530049-1151"/><n v="2.2550523104E10"/><n v="2.2501352304E10"/><n v="2.646270004E9"/><n v="2.1500395404E10"/><s v="10926746604/HEL51469X"/><n v="2.1187670004E10"/><n v="2.2555876704E10"/><n v="2.2550491904E10"/><n v="2.2346440604E10"/><n v="2.2556387004E10"/><n v="2.1500897504E10"/><n v="2.2248281404E10"/><n v="1.0624993805E10"/><n v="5.790177204E9"/><n v="2.1153323004E10"/><s v="AT069324 0132"/><n v="2.2550940304E10"/><n v="2.1499564904E10"/><n v="1.0352311904E10"/><s v="1H0407466"/><n v="2.2344191304E10"/><n v="2.2550415604E10"/><s v="01530045-157 "/><s v="PO-MRIIND-250007087"/><n v="2.2551039204E10"/><s v="1H0337145"/><s v="1H0309920"/><s v="05943542 X "/><n v="4.172598704E9"/><n v="2.1450559404E10"/><n v="2.1983685304E10"/><s v=" PO-MRIIND-260018442"/><n v="2.2554536704E10"/><n v="2.2565249504E10"/><n v="2.2705518004E10"/><s v="1H0379026"/><s v="044 0009900-000760-A"/><n v="2.0747099204E10"/><n v="2.2550480004E10"/><n v="2.2553733204E10"/><n v="2.0751637204E10"/><n v="2.1656217904E10"/><n v="2.1541894804E10"/><n v="2.2550916604E10"/><s v=" PO-MRIIND-260018737"/><n v="2.1733471404E10"/><n v="2.2595491804E10"/><n v="5.281478404E9"/><n v="1.0147716004E10"/><n v="2.2447833604E10"/><s v="1H0310348"/><n v="5.508948404E9"/><n v="2.1851902504E10"/><n v="2.2550426504E10"/><n v="2.0910226504E10"/><s v="58AA304927/1"/><n v="1.0614012904E10"/><n v="1.0596663404E10"/><n v="7.335396304E9"/><n v="2.166341204E9"/><n v="2.1466208804E10"/><n v="2.1349701104E10"/><n v="7.115784004E9"/><n v="2.2501278204E10"/></sharedItems></cacheField><cacheField name="date d'échéance2"><sharedItems containsDate="1" containsBlank="1" containsMixedTypes="1"><d v="2027-03-01T00:00:00Z"/><d v="2026-09-30T00:00:00Z"/><d v="2026-12-31T00:00:00Z"/><d v="2026-09-29T00:00:00Z"/><m/><d v="2026-02-28T00:00:00Z"/><d v="2027-02-01T00:00:00Z"/><d v="2027-01-01T00:00:00Z"/><d v="2027-05-01T00:00:00Z"/><d v="2026-10-01T00:00:00Z"/><d v="2026-07-25T00:00:00Z"/><d v="2027-01-18T00:00:00Z"/><d v="2026-09-01T00:00:00Z"/><d v="2027-04-14T00:00:00Z"/><d v="2026-12-01T00:00:00Z"/><d v="2027-05-31T00:00:00Z"/><d v="2027-03-31T00:00:00Z"/><d v="2027-01-31T00:00:00Z"/><d v="2027-04-01T00:00:00Z"/><d v="2027-06-04T00:00:00Z"/><d v="2027-06-30T00:00:00Z"/><d v="2026-07-31T00:00:00Z"/><d v="2027-03-04T00:00:00Z"/><d v="2026-08-21T00:00:00Z"/><n v="1012027.0"/><d v="2024-04-30T00:00:00Z"/><d v="2026-11-24T00:00:00Z"/><d v="2026-07-11T00:00:00Z"/><d v="2027-04-30T00:00:00Z"/><d v="2027-09-20T00:00:00Z"/><d v="2027-04-21T00:00:00Z"/><d v="2026-08-30T00:00:00Z"/><d v="2027-01-28T00:00:00Z"/><d v="2027-07-01T00:00:00Z"/><d v="2027-08-20T00:00:00Z"/><n v="-619816.0"/><d v="2027-10-01T00:00:00Z"/><n v="-620000.0"/><d v="2027-01-29T00:00:00Z"/><d v="2027-04-09T00:00:00Z"/><d v="2027-03-07T00:00:00Z"/><d v="2026-12-16T00:00:00Z"/><d v="2026-11-30T00:00:00Z"/><d v="2026-01-01T00:00:00Z"/><d v="2027-06-01T00:00:00Z"/><d v="2026-08-31T00:00:00Z"/><d v="2026-07-01T00:00:00Z"/><d v="2027-06-14T00:00:00Z"/><d v="2026-06-30T00:00:00Z"/><d v="2026-07-15T00:00:00Z"/><d v="2027-08-04T00:00:00Z"/><d v="2027-03-06T00:00:00Z"/><s v="31/12/"/><n v="-619847.0"/><d v="2026-04-29T00:00:00Z"/><d v="2026-09-23T00:00:00Z"/><d v="2027-01-04T00:00:00Z"/><d v="2026-10-31T00:00:00Z"/><d v="2026-08-11T00:00:00Z"/><d v="2027-04-03T00:00:00Z"/><d v="2027-03-09T00:00:00Z"/><d v="2026-09-26T00:00:00Z"/><d v="2026-09-28T00:00:00Z"/><d v="2026-09-09T00:00:00Z"/><d v="2026-10-14T00:00:00Z"/><d v="2027-02-07T00:00:00Z"/><d v="2027-05-15T00:00:00Z"/><d v="2027-08-01T00:00:00Z"/><d v="2027-04-29T00:00:00Z"/><d v="2026-11-14T00:00:00Z"/><d v="2026-10-06T00:00:00Z"/><d v="2026-10-23T00:00:00Z"/><d v="2027-02-28T00:00:00Z"/><d v="2026-10-18T00:00:00Z"/><s v="11 septembre 2026 ."/><d v="2026-10-04T00:00:00Z"/><d v="2027-06-21T00:00:00Z"/><d v="2026-12-26T00:00:00Z"/><d v="2027-06-20T00:00:00Z"/><d v="2027-09-01T00:00:00Z"/><d v="2027-03-10T00:00:00Z"/><d v="2026-08-14T00:00:00Z"/><d v="2027-02-24T00:00:00Z"/><d v="2026-09-24T00:00:00Z"/><d v="2026-12-03T00:00:00Z"/><d v="2027-05-05T00:00:00Z"/><d v="2027-06-06T00:00:00Z"/><d v="2026-12-10T00:00:00Z"/><d v="2027-08-02T00:00:00Z"/><d v="2027-06-22T00:00:00Z"/><d v="2027-08-13T00:00:00Z"/><d v="2027-06-26T00:00:00Z"/><s v="31/12/2026)"/><d v="2025-12-31T00:00:00Z"/><s v="30/06/20 27"/><d v="2027-07-31T00:00:00Z"/><d v="2027-07-27T00:00:00Z"/><d v="2026-10-09T00:00:00Z"/><d v="2026-07-09T00:00:00Z"/><d v="2026-06-23T00:00:00Z"/><d v="2027-08-10T00:00:00Z"/><d v="2026-11-01T00:00:00Z"/><d v="2026-09-20T00:00:00Z"/><d v="2027-01-19T00:00:00Z"/><d v="2026-09-16T00:00:00Z"/><d v="2027-07-28T00:00:00Z"/><d v="2026-12-30T00:00:00Z"/><n v="-620091.0"/><d v="2026-10-28T00:00:00Z"/><d v="3026-12-31T00:00:00Z"/><s v="31 aoait 2026"/><s v="non"/><n v="-611050.0"/><d v="2027-07-14T00:00:00Z"/><d v="2026-11-29T00:00:00Z"/><d v="2027-05-27T00:00:00Z"/><d v="2026-11-08T00:00:00Z"/><d v="2025-12-01T00:00:00Z"/><d v="2026-12-06T00:00:00Z"/><d v="2027-05-13T00:00:00Z"/><d v="2026-09-14T00:00:00Z"/><d v="2027-02-26T00:00:00Z"/><d v="2027-02-22T00:00:00Z"/><d v="2027-06-25T00:00:00Z"/><d v="2027-04-13T00:00:00Z"/><d v="2027-03-17T00:00:00Z"/><d v="2027-05-06T00:00:00Z"/><d v="2026-12-15T00:00:00Z"/><d v="2027-04-05T00:00:00Z"/><d v="2026-08-09T00:00:00Z"/><d v="2027-07-10T00:00:00Z"/><d v="2026-09-15T00:00:00Z"/><d v="2027-03-24T00:00:00Z"/><d v="2027-04-02T00:00:00Z"/><d v="2027-05-19T00:00:00Z"/><d v="2027-02-06T00:00:00Z"/><d v="2026-11-28T00:00:00Z"/><d v="2027-03-16T00:00:00Z"/><d v="2026-08-01T00:00:00Z"/><d v="2027-03-19T00:00:00Z"/><d v="2027-03-23T00:00:00Z"/><d v="2027-04-22T00:00:00Z"/><d v="2026-10-10T00:00:00Z"/><d v="2027-03-25T00:00:00Z"/><d v="2026-10-16T00:00:00Z"/><d v="2027-06-08T00:00:00Z"/><d v="2027-05-26T00:00:00Z"/><d v="2027-02-20T00:00:00Z"/><d v="2026-11-20T00:00:00Z"/><d v="2027-03-18T00:00:00Z"/><d v="2026-08-18T00:00:00Z"/><d v="2026-10-05T00:00:00Z"/><d v="2026-11-02T00:00:00Z"/><d v="2027-07-18T00:00:00Z"/><d v="2027-03-22T00:00:00Z"/><d v="2027-05-29T00:00:00Z"/><d v="2026-11-07T00:00:00Z"/><d v="2027-03-12T00:00:00Z"/><d v="2027-09-12T00:00:00Z"/><d v="2027-03-27T00:00:00Z"/><d v="2027-04-28T00:00:00Z"/><d v="2027-06-27T00:00:00Z"/><d v="2027-01-21T00:00:00Z"/><d v="2027-06-13T00:00:00Z"/><d v="2027-05-21T00:00:00Z"/><d v="2027-02-10T00:00:00Z"/><d v="2026-10-27T00:00:00Z"/><d v="2027-06-19T00:00:00Z"/><d v="2026-10-24T00:00:00Z"/><d v="2026-08-16T00:00:00Z"/><d v="2027-03-03T00:00:00Z"/><d v="2027-04-10T00:00:00Z"/><d v="2027-03-15T00:00:00Z"/><d v="2027-06-24T00:00:00Z"/><d v="2026-09-17T00:00:00Z"/><d v="2027-02-16T00:00:00Z"/><d v="2027-04-16T00:00:00Z"/><d v="2027-02-13T00:00:00Z"/><d v="2027-02-11T00:00:00Z"/><d v="2027-03-29T00:00:00Z"/><d v="2027-01-30T00:00:00Z"/><d v="2027-04-23T00:00:00Z"/><d v="2027-02-12T00:00:00Z"/><d v="2020-02-01T00:00:00Z"/><d v="2027-04-07T00:00:00Z"/><s v="31 /12/2026"/><d v="2026-11-25T00:00:00Z"/><d v="2026-10-30T00:00:00Z"/><d v="2026-11-15T00:00:00Z"/><d v="2026-05-22T00:00:00Z"/><d v="2027-06-12T00:00:00Z"/><d v="2027-01-05T00:00:00Z"/><n v="3.1102026E7"/><d v="2027-03-30T00:00:00Z"/><d v="2027-11-01T00:00:00Z"/></sharedItems></cacheField><cacheField name="Montant"><sharedItems containsBlank="1" containsMixedTypes="1" containsNumber="1"><n v="337.04"/><n v="674.63"/><n v="736.74"/><n v="766.52"/><n v="2646.69"/><n v="2912.0"/><n v="796.18"/><n v="5446.47"/><n v="839.67"/><n v="853.92"/><n v="870.26"/><n v="920.0"/><n v="944.1"/><n v="1024.98"/><n v="1047.96"/><m/><n v="1050.09"/><n v="1050.12"/><n v="1323.89"/><n v="1051.98"/><n v="3124.03"/><n v="1072.51"/><n v="1110.19"/><n v="1119.08"/><n v="1121.92"/><n v="3779.03"/><n v="1213.78"/><n v="1130.01"/><n v="1139.18"/><n v="2240.39"/><n v="1158.19"/><s v="122 346,97 €"/><n v="1185.47"/><n v="567.82"/><n v="1191.08"/><s v="9 619,32 €"/><n v="6195.0"/><n v="1193.15"/><n v="3353.0"/><n v="4381.19"/><n v="2250.1"/><n v="1204.2"/><n v="1211.03"/><n v="2818.96"/><n v="1225.21"/><s v="3,189,42"/><n v="5328.0"/><n v="1294.84"/><s v="2 438,84 €"/><n v="3272.09"/><s v="9 007,23 €"/><s v="1 852.59 €"/><n v="4863.83"/><n v="1228.17"/><n v="1249.36"/><n v="1259.66"/><n v="1283.3"/><n v="1915.69"/><s v="1183,50."/><n v="8735.0"/><n v="1528.0"/><n v="1296.69"/><n v="6239.34"/><n v="3127.87"/><n v="1304.03"/><n v="1304.58"/><n v="1329.87"/><n v="2415.0"/><s v="2 058,11"/><n v="1619.0"/><n v="5340.0"/><n v="1345.57"/><n v="1365.53"/><n v="1140.0"/><n v="810.28"/><n v="4797.2"/><n v="1374.04"/><n v="2854.0"/><n v="1377.92"/><s v="7 097,45 €"/><n v="8022.14"/><n v="1390.15"/><n v="1362.99"/><n v="1402.92"/><n v="1404.0"/><n v="1414.62"/><n v="1415.58"/><n v="1429.52"/><n v="1439.01"/><n v="1230.04"/><n v="781.7"/><s v="1 940,10 €"/><n v="870.0"/><n v="1441.87"/><n v="3015.14"/><n v="280.0"/><n v="1451.03"/><n v="903.84"/><n v="7132.88"/><n v="1403.0"/><n v="4091.5"/><n v="1466.04"/><n v="1488.0"/><n v="1526.36"/><n v="1527.91"/><n v="1540.14"/><n v="12234.32"/><n v="3623.61"/><n v="6117.07"/><n v="1563.38"/><n v="1585.86"/><n v="10284.63"/><n v="1316.45"/><s v="2 346,84 €"/><n v="1441.21"/><n v="998.92"/><n v="1559.52"/><n v="1606.4"/><n v="1608.56"/><n v="3422.5"/><n v="1462.58"/><n v="1618.0"/><n v="1619.76"/><n v="1149.76"/><n v="4653.51"/><n v="6863.41"/><n v="1625.68"/><n v="1653.23"/><n v="1674.18"/><n v="5713.11"/><n v="1674.72"/><n v="1881.25"/><n v="1427.69"/><n v="1701.08"/><n v="1351.05"/><n v="571.26"/><n v="1234.82"/><n v="1713.6"/><n v="1735.69"/><n v="1739.36"/><n v="1750.58"/><n v="1785.59"/><s v="1 063,46"/><n v="1789.36"/><n v="2058.05"/><n v="1799.06"/><n v="8911.15"/><s v="5 205,10 €"/><n v="4019.27"/><n v="1799.61"/><n v="1811.11"/><s v="1 788.05 €"/><n v="9796.23"/><s v="1 543,31 €"/><s v="1 902,09"/><n v="1892.61"/><s v="7 467,30 "/><n v="3168.18"/><s v="2 464,96"/><s v="4 298,29 €"/><s v="4 814,86 €"/><s v="3 414,44 €"/><s v="2 096,62*"/><n v="2477.15"/><s v="6 490,16 "/><s v="2 626,07"/><n v="3575.04"/><n v="2100.91"/><s v="4 908,71"/><s v="8 889,58 €"/><n v="1824.31"/><n v="1826.7"/><n v="2341.52"/><s v="1 108,63"/><s v="2 479,33"/><s v="12 472,23 €"/><s v="1 988,79 €"/><s v="1 721.30 €"/><s v="2 925,53 €"/><n v="122.0"/><s v="2 561,99"/><n v="7874.83"/><s v="14511,92 €*"/><s v="4 781,42 €"/><n v="108.3"/><s v="9 309,28"/><s v="1 563.27 €"/><s v="6 243,79 €"/><s v="2 185,74*"/><s v="3 351,00 "/><s v="8 111,01 €"/><s v="2 048,55 €"/><s v="8 091,72 €"/><s v="8 901.12 € "/><s v="1 659.44"/><s v="3 691,03 €"/><n v="3375.68"/><s v="4 851,68"/><s v="2 647,01 €"/><s v="6 698,95 €"/><s v="2 954,42 €"/><s v="4 557,65 €"/><n v="4557.96"/><s v="4 868,28"/><s v="2 697,85 €"/><s v="1 823,72 €"/><s v="3 360,26 €"/><n v="2429.21"/><s v="2 959,16 €"/><n v="4169.06"/><s v="2 000,77"/><s v="1 964.33 €"/><s v="6 611,10 €"/><n v="4165.55"/><s v="5.642,15 €"/><s v="1 591,01 €"/><s v="2 668,01"/><s v="1 091,91 €"/><s v="3 156,54 €."/><s v="3 669,61 €"/><s v="1 135,51"/><n v="2533.02"/><s v="1 241"/><n v="3977.61"/><s v="1 568,81 €"/><s v="1 042,38 €"/><s v="29 445,07 €"/><s v="2 496,66 €"/><n v="8584.48"/><n v="1175.3"/><s v="1 377,17 EUR"/><n v="894.5"/><s v="1 552,78 €"/><s v="4 638.12 €"/><s v="1 426,61€"/><s v="2 724.06€"/><n v="892.0"/><s v="2 371,08"/><n v="971.17"/><s v="4 256,07 EUR"/><s v="15 295,07€"/><s v="2 102,64 €"/><s v="2 612,00 €"/><s v="1 131,01 €"/><n v="4275.11"/><s v="1 585,11 €"/><s v="1 523.98 €"/><s v="8 682,40"/><s v="549,79 EUR"/><s v="1 516,00"/><s v="1 420,00 €"/><n v="829.34"/><s v="2 213,86 €"/><s v="3 308,43 €"/><s v="3 510.00"/><s v="1 032,21 €"/><n v="800.0"/><s v="2 127,58 euros"/><n v="946.99"/><s v="2 023,50 €"/><s v="2 628,00 €"/><s v="5 490,00"/><n v="2359.73"/><s v="2 829,15€"/><n v="7314.15"/><s v="7 435,00 €"/><n v="879.92"/><s v="5 704,13 €"/><s v="18 496,62"/><s v="2 615,74"/><s v="2 405,54 €"/><s v="2 281,09"/><s v="3 735,17"/><s v="2 292,59"/><s v="2 904,34 €"/><s v="835.13 €"/><s v="8 011,18"/><s v="2 369,89€"/><s v="1.585,75 €"/><s v="1.755,74 €"/><s v="5252.00€*"/><s v="23 295,43 E"/><s v="7 006.65 €"/><s v="1 798,90 €"/><s v="1 998,66"/><s v="2 224,90 €"/><s v="2 655,80 €"/><s v="6085,29 €*"/><s v="1 772,62 €"/><s v="2 600,70 €"/><s v="3 818,44"/><s v="2 675,04 €"/><n v="801.0"/><s v="6 881,43 €"/><s v="2 932.11€"/><s v="1 433,12 €"/><s v="5 000,71 €"/><n v="367.94"/><s v="5 869,54"/><s v="2 366.77 €"/><s v="1 069,90 €"/><s v="3 066,42 €"/><s v="6 938.00 €"/><s v="5 904,55 €"/><s v="4 910,88 €"/><n v="867.81"/><s v="2 659,08"/><s v="2 935.58 €"/><s v="5 305,34"/><n v="4324.26"/><s v="4 540,80 €"/><s v="1 697,88 € "/><s v="18 215.22"/><s v="3 587,00 €"/><s v="5 769,24 €"/><s v="2 814.15 €"/><s v="6 490,00 €"/><s v="2 785.76 €"/><s v="5 289,81"/><s v="5 700,00 €"/><s v="4 987,47 "/><s v="1 786.16 €"/><s v="6 413,44 €"/><s v="2 365,19 €"/><s v="6 487,34 €"/><s v="6 605,58 €"/><s v="3 491,25 €"/><n v="947.25"/><s v="1 274,50 €"/><s v="4 407,87 €"/><s v="1 105,40 €"/><s v="1 153.65€"/><s v="3 633,16 €"/><s v="4 195,85 €"/><s v="4 079,81 €"/><s v="2 284.20 €"/><s v="3 448,96 €."/><s v="4 547.00 €"/><s v="6 332,17"/><s v="8.585,75 €"/><s v="3 192,35 €"/><s v="7 485,00 €"/><s v="1 027,46 €"/><s v="4 149,86 €"/><s v="1 763,76 €"/><s v="1 028,56 €"/><n v="5524.93"/><s v="1.662,54"/><s v="6 409,29"/><s v="31 453,99 €"/><s v="2 190,12"/><s v="4 480,11 E"/><s v="3 014,40 €"/><s v="1 396.65 €"/><n v="5017.75"/><s v="3 822,80 €"/><n v="3868.82"/><s v="5 232,14"/><s v="15 211.27 €"/><s v="68.033,81 €"/><s v="2 292,83"/><s v="4723.12 €"/><s v="2 580,11 €"/><n v="10326.22"/><s v="10 106,48 €"/><s v="1 023,19 €"/><n v="903.86"/><s v="1 950,95"/><s v="9 983,46"/><s v="10 513,82€"/><s v="5 316,23"/><s v="4 294,46 €"/><s v="4 535,56 €"/><s v="16 707.99 €"/><n v="3918.0"/><s v="1 051.63€"/><s v="1 278.01"/><n v="3835.83"/><s v="8 460.16 €"/><n v="975.76"/><s v="1002.12 €"/><s v="2 905,43 €"/><s v="7 452.00 €"/><s v="11 069,64 €"/><s v="2 509,73 €"/><n v="9654.09"/><s v="7.159,29 €"/><s v="9 475,20 E"/><s v="8 978.48 €"/><s v="1 672,90€"/><s v="2 340.59 €"/><s v="7 284,86 €"/><s v="1 350,90 €"/><s v="10 936,58 €"/><n v="635.0"/><n v="4349.66"/><n v="2106.49"/><s v="3 521.07 €"/><s v="9 291,11 €"/><s v="2 972,36 €"/><s v="2 358,95"/><n v="1390.5"/><n v="2740.69"/><s v="5 815,71 €"/><s v="2 173,24 €"/><n v="10019.63"/><s v="3 335,97 €"/><s v="7 152,01"/><n v="995.86"/><s v="14 965,02 €"/><s v="3 944,36 "/><s v="5 027,84"/><s v="2 797,15 €"/><s v="2 850,81 €"/><n v="10298.0"/><n v="796.94"/><s v="3 419,59 €"/><s v="6 273,26 €"/><s v="5 842,64 €"/><n v="995.9"/><s v="7 261,91 €"/><s v="3 826,31 €"/><s v="557.50 €"/><n v="17591.07"/><s v="3 365,29 €"/><n v="5649.42"/><n v="984.83"/><n v="8597.7"/><s v="8 330,12 €"/><s v="3 464.76 €"/><s v="1 367.64 €"/><s v="2 420,18"/><s v="1 144,04 €"/><s v="1 262,91 €"/><s v="11 322,35 €"/><s v="1 661,71 €"/><n v="968.89"/><s v="4 154.41 €"/><s v="1 151,60 €"/><s v="2 027,44 €"/><s v="1 999,39"/><s v="10 085,98"/><s v="4 279,63 €"/><n v="779.23"/><s v="3 133,53 €"/><n v="5302.92"/><s v="3 518,24"/><s v="2 995,90 €"/><s v="2 809,43 EUR"/><s v="10 915,00"/><s v="7 174,00"/><s v="5 654.40 €"/><s v="1 176,42 €"/><s v="19 075,42 €"/><s v="998.10 €"/><s v="1 505,32"/><s v="3 134,75 €"/><s v="1 362,20"/><s v="5 568,77"/><s v="1 988,55 €"/><s v="7 686,29"/><s v="7 527,00 €"/><s v="13 180,75 €"/><s v="6 144,86 €"/><s v="1 759,31"/><s v="3 454,33"/><s v="1 361,92"/><s v="1232,13 €*"/><s v="2 317,49 €"/><s v="1 897,41"/><s v="3 436.32 €"/><s v="2 087,82"/><s v="1 148,27 €"/><n v="1694.09"/><n v="1195.0"/><n v="1302.22"/><n v="10918.67"/><s v="7 981.30 €"/><s v="1 754"/><s v="1 690,71"/><s v="4.412,00 €"/><s v="6 294,54"/><s v="4 239,00"/><s v="5 834,03"/><s v="1 328,78"/><s v="1 872,32 €"/><s v="4 375,44"/><s v="1 462,32 €"/><s v="3 878,49"/><s v="2 700,14"/><s v="8 208,31 €"/><n v="10172.42"/><s v="11 812,60 €"/><s v="2 413,65€"/><s v="2 437.93 €"/><s v="3 643,08€"/><s v="2 987,00 €"/><s v="2 310,33 €"/><n v="9154.79"/><s v="5 105,28 €"/><s v="1 834,62 €"/><s v="6.114,74"/><s v="12 282,38"/><s v="1 165,47"/><s v="1 920"/><n v="1838.06"/><n v="1844.23"/><n v="4058.11"/><n v="1860.89"/><n v="8864.33"/><n v="1866.75"/><n v="1878.52"/><n v="1891.89"/><n v="1912.63"/><n v="609.52"/><n v="4860.38"/><n v="488.99"/><n v="7117.86"/><n v="1344.41"/><n v="1913.14"/><n v="5363.66"/><n v="1914.74"/><n v="3614.26"/><n v="844.59"/><n v="8490.83"/><n v="1991.21"/><n v="1914.92"/><n v="1460.67"/><n v="2090.2"/><n v="1916.49"/><n v="2284.52"/><n v="1926.82"/><n v="3067.0"/><n v="1981.29"/><n v="2910.32"/><n v="169.32"/><n v="2871.64"/><n v="3360.38"/><n v="2770.63"/><n v="6406.06"/><n v="2308.67"/><n v="1932.66"/><n v="1949.04"/><n v="3002.65"/><n v="6682.0"/><n v="1954.06"/><s v="9585,27EUR"/><n v="7248.0"/><n v="2199.19"/><n v="11042.0"/><n v="7848.0"/><n v="3928.94"/><s v="non"/><n v="2060.38"/><n v="20744.0"/><n v="12539.63"/><n v="1956.99"/><n v="2815.73"/><n v="4273.39"/><n v="1969.33"/><n v="2420.97"/><n v="1371.35"/><n v="2979.97"/><n v="161.08"/><n v="2103.23"/><n v="1975.32"/><n v="2290.65"/><n v="2516.75"/><n v="1620.98"/><n v="1977.86"/><n v="1979.27"/><n v="1986.27"/><n v="4413.0"/><s v="5,455,28"/><n v="2004.26"/><n v="2004.98"/><n v="1120.0"/><n v="1665.18"/><n v="2008.11"/><n v="9394.0"/><n v="2026.6"/><n v="131.26"/><n v="4721.64"/><n v="2027.32"/><n v="2037.06"/><n v="135.6"/><n v="2039.37"/><n v="1875.43"/><n v="2042.51"/><n v="1164.86"/><n v="2042.7"/><s v="11,805,71"/><n v="121.04"/><n v="2054.11"/><n v="2057.81"/><n v="2059.4"/><n v="1392.56"/><n v="2064.71"/><n v="2071.1"/><n v="2071.25"/><n v="345.56"/><n v="2097.35"/><n v="2099.17"/><n v="3017.66"/><n v="2106.42"/><n v="1183.5"/><n v="5591.06"/><n v="2107.03"/><n v="2121.51"/><n v="2133.46"/><n v="224.57"/><n v="2160.2"/><n v="2162.41"/><n v="21985.0"/><n v="2739.48"/><n v="2167.28"/><n v="2172.54"/><n v="2187.15"/><s v="7737,40EUR"/><n v="2192.76"/><n v="3237.0"/><n v="2193.77"/><n v="3289.35"/><n v="2211.49"/><n v="216.39"/><n v="2213.45"/><n v="2226.4"/><n v="6188.18"/><n v="2238.38"/><n v="2282.66"/><n v="1940.82"/><n v="2295.02"/><n v="4884.0"/><n v="1926.67"/><n v="2323.79"/><n v="2333.38"/><n v="2341.67"/><n v="3647.03"/><n v="10232.42"/><n v="2344.54"/><n v="2345.57"/><n v="3275.64"/><n v="2353.11"/><n v="2354.26"/><n v="2357.33"/><n v="6326.89"/><n v="1126.92"/><n v="5136.0"/><n v="2358.83"/><n v="696.15"/><n v="699.89"/><n v="1575.0"/><n v="2366.12"/><s v="1862,29EUR"/><n v="6492.87"/><n v="2368.77"/><n v="3815.22"/><n v="2400.96"/><n v="619.16"/><n v="2418.99"/><n v="2419.3"/><n v="2450.41"/><n v="3681.0"/><n v="2462.05"/><n v="3330.23"/><s v="1677,30EUR"/><n v="2467.44"/><n v="2473.13"/><n v="216.9"/><s v="6,994,00"/><n v="2480.49"/><n v="5044.13"/><n v="2500.0"/><n v="2508.63"/><n v="2524.26"/><n v="1592.94"/><n v="2813.63"/><n v="2707.36"/><n v="2544.79"/><n v="2545.34"/><n v="816.7"/><n v="2549.02"/><n v="2549.89"/><n v="2783.0"/><n v="595.97"/><n v="2563.08"/><n v="2579.26"/><n v="2585.45"/><n v="2587.1"/><n v="2587.57"/><n v="2588.44"/><n v="2589.97"/><n v="2590.88"/><n v="2591.3"/><n v="7635.1"/><n v="5634.58"/><n v="2593.24"/><n v="2631.17"/><n v="2704.0"/><n v="1930.0"/><n v="2634.65"/><n v="2636.09"/><n v="3323.79"/><n v="5668.45"/><n v="5691.5"/><n v="2698.31"/><n v="2639.7"/><n v="2650.06"/><n v="3726.0"/><n v="8147.0"/><n v="3377.23"/><n v="1621.59"/><n v="2133.75"/><n v="2677.3"/><n v="4153.59"/><n v="1339.01"/><n v="1762.53"/><n v="2679.94"/><n v="1594.61"/><n v="2682.51"/><n v="2687.83"/><n v="1807.67"/><n v="2717.21"/><n v="2228.54"/><n v="8573.48"/><n v="2730.98"/><n v="2747.44"/><n v="2750.0"/><n v="4334.87"/><n v="6198.4"/><n v="5767.06"/><n v="2781.61"/><n v="4181.96"/><n v="2785.15"/><n v="5273.13"/><n v="3086.09"/><n v="2785.51"/><n v="1189.1"/><n v="3099.43"/><n v="2828.99"/><n v="4459.78"/><n v="2863.07"/><n v="2877.0"/><n v="3297.0"/><n v="2894.71"/><n v="1465.75"/><n v="4540.93"/><n v="1660.74"/><n v="8001.56"/><n v="2905.53"/><n v="2487.56"/><n v="3549.72"/><n v="2908.03"/><n v="3062.0"/><n v="2935.02"/><n v="2930.4"/><n v="4720.75"/><n v="5028.21"/><n v="2937.58"/><n v="4168.12"/><n v="2947.37"/><n v="2950.93"/><n v="2956.69"/><n v="2957.47"/><n v="4180.4"/><n v="7846.16"/><n v="4124.32"/><n v="4919.89"/><n v="2983.71"/><n v="3011.96"/><n v="3024.12"/><n v="12800.17"/><n v="3034.74"/><n v="2200.76"/><n v="3036.8"/><n v="3178.71"/><n v="3037.38"/><n v="3057.75"/><n v="3059.2"/><n v="3086.6"/><s v="3,361,53"/><n v="4690.14"/><n v="3090.13"/><n v="1496.37"/><n v="3845.25"/><n v="2921.82"/><n v="3094.62"/><n v="3121.49"/><n v="3135.64"/><n v="3143.28"/><n v="7774.35"/><n v="3147.62"/><n v="3155.99"/><n v="6142.98"/><n v="3157.8"/><n v="4304.09"/><n v="3206.89"/><n v="6823.0"/><n v="3215.68"/><n v="3098.41"/><n v="3246.9"/><n v="3266.85"/><n v="3276.37"/><n v="2797.49"/><n v="3287.31"/><n v="3352.6"/><n v="1639.53"/><n v="2901.65"/><n v="10835.69"/><n v="3300.21"/><n v="331.72"/><n v="3328.21"/><n v="2548.11"/><n v="2214.89"/><n v="3334.47"/><n v="3360.74"/><n v="3132.11"/><n v="4875.04"/><n v="3021.53"/><n v="3371.69"/><s v="5,638,59"/><n v="3382.28"/><n v="3420.57"/><n v="3458.52"/><n v="4445.0"/><n v="3480.97"/><n v="3502.08"/><s v="3,424,69"/><n v="3510.3"/><n v="3530.17"/><n v="4891.9"/><n v="3536.12"/><n v="9859.0"/><n v="3563.75"/><n v="569.24"/><n v="3578.43"/><n v="3574.67"/><n v="3823.42"/><n v="3590.25"/><n v="3594.93"/><n v="1491.19"/><n v="3603.79"/><s v="1 745,36"/><n v="3623.12"/><n v="3634.05"/><n v="3661.61"/><n v="3668.4"/><n v="13574.69"/><n v="4608.0"/><s v="1 383,08"/><s v="1 664,10"/><s v="4 857,94"/><s v="7 329,36"/><s v="1 821.54"/><s v="1 323,30"/><s v="1 602,08"/><s v=" 3.990,21"/><s v="6 054,68"/><s v="4 737.68"/><n v="2204.72"/><s v="5 447.88 "/><s v="2 933,67"/><s v="1814.0"/><n v="1894.28"/><n v="2431.32"/><s v="6 680,71"/><s v="10 578,65"/><n v="3075.19"/><n v="1437.02"/><s v="7 896,50"/><s v="1 822.3"/><s v="4 722,22"/><s v="4 512.91"/><n v="3564.97"/><n v="755.68"/><n v="953.52"/><s v="4.040,08"/><n v="5024.31"/><n v="609.92"/><s v="7 863,19"/><s v="2 995,76"/><s v=" 7 347,58"/><s v="2 374.06"/><s v="11 260,76"/><s v="10 867,00"/><s v="3 191,27 "/><s v="3 071,22"/><n v="938.16"/><s v="5 477,00"/><s v="2 548.34"/><s v="11 033,40"/><n v="5299.92"/><s v="5 460,00"/><s v="3.350,89"/><s v="7 896.91"/><s v="2 765.70"/><s v="8 617,64"/><s v=" 2 304,84"/><s v="2 906,47"/><s v="2 318.58"/><s v="1 141,47"/><s v="6 883,29"/><s v="2 725.53"/><s v="2 554.01"/><n v="4531.16"/><s v="2 019.53"/><s v="6 677.00"/><n v="2289.44"/><n v="5430.19"/><s v="1 122.50"/><s v="5 656,33"/><n v="5831.69"/><n v="5839.3"/><n v="1865.51"/><n v="2573.4"/><n v="3571.85"/><n v="1280.24"/><n v="1282.98"/><n v="2659.65"/><n v="1205.33"/><n v="6022.14"/><n v="14910.89"/><n v="720.67"/><s v="9 704,39"/><n v="4011.22"/><s v="4 720,10"/><s v="2 738,14"/><s v="6 786,73"/><s v="11 025,89"/><s v="2 642,95"/><s v="10 353,63"/><s v="-"/><n v="985.36"/><s v="2 161,00"/><n v="966.04"/><s v="4 245,55"/><s v="1 602,52"/><s v="2 811,03"/><s v="5 635,69"/><s v="3 762,19"/><s v="6 408,00"/><s v="7 787,31 "/><n v="3558.04"/><s v="15 602,85"/><s v="3 252,03"/><s v="1 398,76"/><s v="1 129,34"/><n v="6872.0"/><s v="6 303,90"/><s v="2 387,11"/><s v="3 972.91"/><s v="2 108,11"/><s v="3 709,89"/><s v="4 507,00"/><s v="3 028,20"/><s v="2 093,26"/><s v="4 486,34"/><s v="3 955,94"/><s v="3 114,55"/><s v="1 842,83"/><s v="4 991,76"/><s v="6 345,22"/><s v="2 018,00"/><s v="9 076,37"/><s v=" 2 019,51"/><n v="5148.48"/><s v="5 898,89"/><s v="3 953,00"/><n v="821.3"/><n v="854.67"/><s v="1 902.23"/><s v="3 110,08"/><s v="7 240,44"/><n v="14639.0"/><s v="2 463,64"/><s v="1 194,00"/><s v="4 426,46"/><s v="3 158,19"/><s v="7 977,78"/><s v="1 695,93"/><s v="5 196,68"/><s v="6 083,61"/><s v="3 783,86"/><s v="9 467,48"/><s v="1 395,47"/><s v="1 370,00"/><s v="3 282,02"/><s v="9 222,94"/><s v="5 100,60"/><s v="2 683,22"/><s v="3 658,55"/><s v="2 295,34"/><s v="6 839,73"/><n v="1020.06"/><s v="2 428,61"/><s v="7 360,24"/><s v="12 045,67"/><s v="3 123,14"/><s v="5 922,61"/><s v="1 123,83 "/><s v="2 419,55"/><s v="3 354,56"/><s v="2 007,11"/><s v="6 086,06"/><s v="6 842,00"/><s v="4 398,90"/><s v="5 958,83"/><s v="1 349,29"/><n v="5473.0"/><s v="3 586,12"/><s v="3 931,79"/><s v="2 524"/><s v="3 021,32"/><s v="3 996,48"/><s v="4 016,12"/><s v="9 447,57"/><s v="1 429,17"/><n v="1454.85"/><s v="2 481,53"/><s v="3 482,18"/><s v="4 519,00"/><s v="6 042,59"/><s v="3 016,63"/><s v="2 006,36"/><s v="1 744,56"/><s v="3 821,20"/><n v="1117.7"/><s v="7 531,82"/><s v="3 239,96"/><s v="4 398,26"/><s v="3 934,46"/><s v="1 843,17"/><s v="2 297,92"/><s v="3 344,22"/><n v="791.92"/><s v="4 910,17"/><s v="1 980,64"/><s v="1 395,98"/><s v="6 130,15"/><s v="16 218,46"/><s v="7 896,00"/><s v="3 823,62"/><s v="1 347,17"/><s v="6 853,69"/><s v="15 264,02"/><s v="4 109,07"/><s v="27 326,93"/><s v="4 428,43"/><s v="3 968,25"/><s v="2 712,04"/><s v="5 423,60"/><s v="4 371,42"/><s v="3.998,30"/><s v="4 524,97"/><s v="4 721,22"/><s v="1 314,30"/><s v="4 393,35"/><n v="3694.16"/><s v="3 101,67"/><n v="987.95"/><s v="8 102,91"/><s v="7 859,47"/><s v="5 618,05"/><s v="3 637,34"/><n v="4258.84"/><s v="3.830,52"/><s v="5 590,00"/><s v="3 794,34"/><n v="3768.24"/><s v="1 613,76"/><s v="2 718,26"/><s v="1 107,00"/><s v="1 686,00"/><s v="1 971,00"/><s v="4 353,93 "/><n v="1297.0"/><s v="12 042,00 "/><s v="7 269,43"/><s v="1 443,50"/><s v="1 572,00"/><s v="4 750,38"/><n v="983.85"/><s v="2 326,65"/><s v="6 406,17"/><s v="5 668,70"/><s v="3 304,35"/><s v="1 070,07"/><n v="810.15"/><s v="1 640,06 "/><s v="1 258,13"/><s v="1 222,00"/><s v="7 929,34"/><n v="924.79"/><s v="1 815,12"/><s v="16 464,86"/><s v="1 725,33"/><s v="2 705,16"/><s v="4 071,77"/><n v="801.45"/><s v="3 755,30"/><s v="2 715,74"/><s v="1 425,05"/><s v="3 160,00"/><n v="866.62"/><s v="1 752,83"/><s v="2 306,21"/><s v="4 118,04"/><n v="827.43"/><s v="3 429,81"/><s v="7 991,06"/><s v="5 701,87"/><s v="2 435,41"/><s v="1 960,82"/><s v="2 287,00"/><s v="1 050,85"/><s v="5 982,67"/><s v="1 283,58"/><s v="1 127,00"/><s v="2 342,95"/><s v="3 466,00"/><s v="2 244,76"/><s v="5 029,00"/><s v="2 117,52"/><s v="9 269,83 "/><s v="2 999,96"/><s v="1 883,14"/><n v="682.08"/><s v="3 392,10"/><s v=" 1 951,54 "/><s v="7 017,90 "/><s v="2 923,71"/><s v="5 588,49"/><s v="12 754,62"/><s v="6 460,49"/><s v="6 039,62"/><s v="4 799,62"/><s v="4 000,72"/><s v="1 459,57"/><s v="5 280,92"/><s v="4 343,06"/><s v="1 578,76"/><n v="203.96"/><s v="1 600,38"/><s v="1 402,02"/><n v="785.72"/><s v="7 116,11"/><s v="1 600,00"/><s v="4 461,00"/><s v="4 128,95"/><s v="4 190,38"/><s v="1 092,15"/><s v="7 199,81"/><s v="3 120,26"/><s v="1 577,89"/><n v="741.48"/><s v="2 897,82"/><s v="3 130,04"/><s v="4 575,48"/><s v="5 043,81"/><n v="765.16"/><s v="3 033,76"/><s v="1 359,35"/><n v="883.03"/><s v=" 1 123,59 "/><s v="5 517,04"/><s v="4 928,61"/><s v="5 851,04"/><s v="3 762,41"/><s v="6 403,09"/><s v="1 352,67"/><n v="798.36"/><n v="937.93"/><s v="3 933,59"/><s v="4 867,00 "/><s v="6 157,18"/><s v="4 595,32"/><s v="4 243,49"/><s v="3 848,76"/><s v="4 139,34"/><s v="5 323,27"/><s v="3 859,42"/><s v="3 268,18"/><s v="3 075,54"/><s v="4 893,90"/><s v="3 083,16 "/><s v="6 220,61"/><s v="3 411,81"/><s v="2 591,46"/><s v=" 1 357,06"/><s v="3 968,70"/><s v="5 421,92"/><s v="3 839,05"/><s v="2 893,32"/><s v="2 475,47 "/><s v="1 417,42"/><s v="1 678,46"/><s v="2 135,08"/><n v="918.24"/><n v="850.05"/><s v="2 139,34"/><s v="1 705,17"/><s v="1 442,66"/><s v="3 141,25"/><s v="2 287,26"/><s v=" 5 978,36"/><s v="3 738,39"/><s v="1 016,17"/><s v="3 170,37"/><s v="2 548,00"/><s v=" 1 113,86"/><s v="3 062,99"/><s v="1 974,39"/><s v="3 888,14"/><s v="2 441,85"/><s v="1 512,17"/><s v=" 3 651,20 "/><s v="7 103,29"/><s v="1 883,30"/><s v="6 735,27"/><s v="2 103,18"/><s v="2 691,27"/><s v="5 247,34"/><s v="4 879,11"/><s v="16 679,69"/><s v="4 073,69"/><s v="2 229,04"/><s v="3 903,09"/><s v="3 431,28"/><s v=" 2 616,14 "/><s v="1 353,19"/><s v="1 300,26"/><s v="2 220,59"/><s v="7 590,30"/><s v="14 485,05"/><s v="2 729,46"/><s v="2 785,30"/><s v="4 526,79"/><s v=" 1 430,55"/><s v="1 374,64"/><s v="1 891,31"/><s v="1 074,24"/><s v="14 176,83"/><s v="6 109,66"/><s v="2 277,48"/><s v="4 148,75"/><s v="51 077,39"/><s v="2 132,79 "/><s v="2 582,75"/><s v="3 197,01"/><s v="1 174,44"/><s v="1 495,87 "/><s v="2 832,96"/><s v="1 736,67"/><s v="4 396,78"/><s v="1 731,96"/><s v="2 679,76"/><s v="2 873,4"/><s v="3 474,34"/><s v="5 149,50"/><n v="777.52"/><s v=" 4 178,93"/><s v="4 799,03"/><s v="5 984,00"/><s v="1 844,53"/><s v="2 005,12"/><s v="7 414,20"/><s v="2 456,15"/><s v="4 699,67"/><s v="2 104,43"/><s v="8 531,72"/><s v="1 529,52"/><s v=" 9 338,18 "/><s v="4 999,81"/><s v="1 447,00"/><s v="4 773,33"/><s v="1 558,85"/><s v="1 024,76"/><s v="3 950,13"/><s v="5 087,44"/><s v="4 447,56 "/><s v="3 064,59"/><s v="9 066,35 €"/><s v="2 622,04 €."/><s v="2 876,86"/><s v="6 075,25 €"/><s v="9 895,20 €"/><s v="7 365,87 €"/><s v="4 391,79 €"/><s v="2 337,03 €"/><s v="2 296,35 €"/><s v="2 151,08"/><s v="1 246,32 €"/><s v="1 246,32"/><s v="1 249,68 €"/><s v="3 435,69 €"/><s v="1 258,92 €"/><s v="5 901,87 €"/><s v="1 364,99 €"/><s v="5 727,75 €"/><n v="2959.0"/><s v="1 737,75 €"/><s v="3 390,45 €"/><s v="1 744,57"/><s v="19 220,84 €"/><s v="3 460,75 €"/><s v="3 408,45 €"/><s v="3 276,62 €."/><s v="3 730,48 €."/><s v="1 428,44 €."/><s v="1 745,50 €."/><s v="5 409,52 €"/><s v="4 816,74 €"/><s v="7 082,91 €"/><s v="3 124,77"/><s v="3 054,84 €"/><n v="2037.0"/><s v="4 693,46 €"/><s v="5 365,95 €"/><s v="1 359,21 €"/><s v="4 952,76 €"/><s v="2 546,88 €"/><s v="3 984,16 €"/><s v="1 985,60 € f"/><s v="4 964,08"/><s v="2 244,75 €"/><s v="1 886,86 €."/><s v="3 889,51 €"/><s v="19 969,37 €."/><s v="3 164,15 €"/><s v="2 354,85 €"/><n v="2523.48"/><s v="9 207,30 €"/><s v="6 621,35 €"/><s v="11 839,38"/><n v="953.29"/><s v="1 587,40"/><s v="10 144,42"/><s v="4 352,00"/><s v="3 408,91"/><s v="1 645,65"/><s v="1 357,10"/><s v="14 799,86"/><s v="3 482,24"/><s v="2 076,95"/><s v="2 326,62"/><s v="1 430,09"/><s v="4 080,65"/><s v="8 394,57"/><s v="1 384,55"/><n v="7502.04"/><n v="3734.37"/><n v="3739.58"/><n v="3745.64"/><n v="3763.85"/><n v="3826.57"/><n v="3829.79"/><n v="3832.03"/><n v="1327.0"/><n v="3844.69"/><n v="3847.3"/><n v="3891.8"/><n v="3906.26"/><n v="3912.53"/><n v="3919.03"/><n v="3921.07"/><n v="3922.69"/><n v="3923.44"/><n v="3926.02"/><n v="3939.06"/><n v="3945.29"/><n v="3945.67"/><n v="3948.03"/><n v="3978.75"/><n v="3984.63"/><n v="4060.62"/><n v="4064.43"/><n v="4102.04"/><n v="2012.46"/><n v="4116.72"/><n v="4138.78"/><n v="4141.78"/><n v="4164.28"/><n v="4165.43"/><n v="4178.44"/><n v="4204.15"/><n v="1167.0"/><n v="4234.85"/><n v="4249.12"/><n v="4272.3"/><n v="4279.28"/><n v="4289.73"/><n v="4290.72"/><n v="4319.41"/><n v="3474.12"/><n v="4440.84"/><n v="4463.4"/><n v="4485.37"/><n v="4486.29"/><n v="4506.36"/><n v="4533.54"/><n v="4534.51"/><n v="4560.24"/><n v="4642.67"/><n v="4668.5"/><n v="4695.02"/><n v="4714.95"/><n v="4723.47"/><n v="4734.73"/><n v="4743.77"/><n v="4754.7"/><n v="4821.34"/><n v="4828.11"/><n v="4832.33"/><n v="4891.75"/><n v="4976.68"/><n v="4982.16"/><n v="3864.0"/><n v="4988.29"/><n v="4989.6"/><n v="4997.75"/><n v="5029.04"/><n v="5056.72"/><n v="5090.72"/><n v="5131.94"/><n v="5167.11"/><n v="5182.13"/><n v="5217.05"/><n v="5232.24"/><n v="5250.3"/><n v="5276.13"/><n v="5336.06"/><n v="5349.17"/><n v="5372.61"/><n v="5376.42"/><n v="5399.33"/><n v="5427.02"/><n v="5496.71"/><n v="5535.51"/><n v="5557.7"/><n v="5585.31"/><n v="5629.57"/><n v="5637.23"/><n v="5681.71"/><n v="5683.4"/><n v="5694.75"/><n v="5765.5"/><n v="5797.1"/><n v="5814.88"/><n v="5846.0"/><n v="5846.53"/><n v="5934.47"/><n v="5983.63"/><n v="6007.04"/><n v="6027.99"/><n v="6091.71"/><n v="6117.67"/><n v="6145.89"/><n v="6163.11"/><n v="6170.16"/><n v="6189.0"/><n v="6241.02"/><n v="6258.51"/><n v="6263.15"/><n v="6397.88"/><n v="6408.36"/><n v="6454.05"/><n v="6492.0"/><n v="6509.3"/><n v="6537.03"/><n v="6670.13"/><n v="6675.52"/><n v="6755.31"/><n v="6805.83"/><n v="6822.65"/><n v="6825.08"/><n v="6825.64"/><n v="6840.44"/><n v="6890.32"/><n v="6914.52"/><n v="6969.67"/><n v="7005.18"/><n v="7055.08"/><n v="7065.33"/><n v="7131.48"/><n v="7259.67"/><n v="7300.32"/><n v="7363.74"/><n v="7420.0"/><n v="7426.79"/><n v="7450.87"/><n v="7588.14"/><n v="7605.27"/><n v="7651.14"/><n v="7705.57"/><n v="7797.52"/><n v="8003.38"/><n v="8031.6"/><n v="8034.31"/><n v="8116.37"/><n v="8159.94"/><n v="8170.57"/><n v="8205.34"/><n v="8368.15"/><n v="8626.34"/><n v="8654.72"/><n v="8655.51"/><n v="8677.48"/><n v="8728.76"/><n v="8737.69"/><n v="9058.73"/><n v="9121.87"/><n v="9167.67"/><n v="9170.88"/><n v="9530.0"/><n v="9531.83"/><n v="9586.71"/><n v="9982.56"/><n v="9991.17"/><n v="10041.27"/><n v="10136.61"/><n v="10276.99"/><n v="10445.91"/><n v="10978.22"/><n v="11002.72"/><n v="11105.12"/><n v="11360.36"/><n v="11763.2"/><n v="11765.69"/><n v="11830.99"/><n v="12036.09"/><n v="12210.65"/><n v="12329.13"/><n v="9102.06"/><n v="12408.36"/><n v="12508.23"/><n v="12602.57"/><n v="2860.0"/><n v="13068.37"/><n v="13412.85"/><n v="13669.82"/><n v="1038.0"/><n v="14211.86"/><n v="14464.85"/><n v="15212.48"/><n v="15354.58"/><n v="673.59"/><n v="15936.97"/><n v="16027.55"/><n v="16129.36"/><n v="16494.36"/><n v="16669.19"/><n v="16782.07"/><n v="17039.98"/><n v="1854.0"/><n v="18821.03"/><n v="18872.27"/><n v="19489.17"/><n v="20618.55"/><n v="20997.77"/><n v="22977.22"/><n v="27386.72"/><n v="27583.56"/><n v="28095.32"/><n v="31520.14"/><n v="41802.82"/><n v="49364.87"/><n v="119193.0"/></sharedItems></cacheField><cacheField name="Nom fournisseur" numFmtId="0"><sharedItems containsBlank="1"><s v="AXA"/><s v="AXA FRANCE"/><s v="SADA"/><s v="Groupama"/><s v="AREAS"/><s v="GENERALI"/><s v="Desjardins assurance"/><s v="AXA France IARD"/><s v="Swiss Life"/><s v="MMA"/><m/><s v="Aviva Assurances"/><s v="Crédit mutuel"/><s v="GAN Assurance"/><s v="April"/><s v="GEA Assurance"/><s v="GALIAN-SMABTP"/><s v="April Immobilier"/><s v="SAINT PIERRE ASSURANCE"/><s v="Allianz"/><s v="Aldo et Lucca FABIANI"/><s v="IMMO ASSURANCES CMAM"/><s v="VERSPIEREN IMMOBILIER "/><s v="MS Amlin Insurance SE"/><s v="ALLIANZ IARD"/><s v="MIILA "/><s v="AXA FRANCE GROUPEMENT"/><s v="Axa "/><s v="Abeille Assurances"/><s v="ACTE IARD"/><s v="MMA IARD Assurances Mutuelles"/><s v="GROUPAMA RA GROUPEMENT"/><s v="Gan Assurances"/><s v="MAVIT "/><s v="Groupama Rhône-Alpes Auvergne"/><s v="ABEILLE ASSURANCE"/><s v="ZURICH France"/><s v="MMA ASSO Association syndicale de lotissements"/><s v="Mila"/><s v="GROUPAMA MED"/><s v="ALLIANZ COURTAGE"/><s v="SMACL"/><s v="AREAS ASSURANCE"/><s v="ASSUREM SAS /CMAM"/><s v="SMA IMMEUBLE"/><s v="SWISSLIFE"/><s v="CMAM"/><s v="ALLIANZ IARD MULTIRISQUES IMMEUBLES"/><s v="GENERALI GROUPE"/><s v="MSIG Europe SE,"/><s v="thelem assurance"/><s v="ACHEEL"/><s v="SADA ASSURANCES"/><s v="INTER MUTUEL "/><s v="ABEILLE"/><s v="GAN"/><s v="SMABTP-GAL"/><s v="AREAS CMA"/><s v="WAKAM"/><s v="ZURICH"/><s v="ALLIANZ&#xA;COURTAGE"/><s v="GROUPAMA MEDITERRANEE"/><s v="Mutuelle de Poitiers Assurances"/><s v="GALIAN -SMABTP"/><s v="GALIAN SMABTP"/><s v="GROUPAMA PARIS VAL DE LOIRE"/><s v="Abeille IARD &amp; Santé"/><s v="GENERALI FRANCE GROUPEMENT"/><s v="GENERALI ASSURANCES IARD"/><s v="GROUPAMA PVL"/><s v="HOKEN"/><s v="AXA ASSURANCES IARD MUTUELLE"/><s v="AXA ASSURANCE"/><s v="ASSURANCE ET SOUSCRIPTIO N"/><s v="CAMACTE"/><s v="MSIG Europe SE ?"/><s v="IMMO ASSURANCES"/><s v="ALLIANZ IMMEUBLE"/><s v="AREAS Assurances"/><s v="YSA SOLUTIONS"/><s v="MSIG Europe SE"/><s v="Inter Mutuelles Entreprises"/><s v="GROUPAMA ASSURANCES"/><s v="Axeria IARD"/><s v="GMF"/><s v="MILA ASSURANCE"/><s v="GALIAN / SMABTP"/><s v="AXA ILE DE FRANCE"/><s v="GROUPAMA "/><s v="GENERALI "/><s v="SwissLife Assurances"/><s v="AREASCMA"/><s v="ALBINGIA PARIS"/><s v=",???"/><s v="AXA FRANCE PARIS"/><s v="AXA    "/><s v="GROUPAMA D'OC"/><s v="ALLIANZ IARD MULTIRISQUES"/><s v="ALLIANZ IARD  "/><s v="macif"/><s v="AXA IARD"/><s v="CFDP"/><s v="MMA ENTREPRISE PARIS"/><s v="matmut"/><s v="SMACL "/><s v="sada "/><s v="GROUPAMA MEDITERANEE"/><s v="MACIF "/><s v="ALLIANZ    "/><s v="GENERALI FRANCE"/><s v="ODEALIM"/><s v="ARCOL ASSURANCE"/><s v="Axeira"/><s v="ALLIANZ "/><s v="AERIAL Assurances"/><s v="JLA"/><s v="non"/><s v="areial"/><s v="Verlingue"/><s v="ANGELUS"/><s v="AREA"/><s v="CFDP ASSURANCES"/><s v="ALBINGIA"/><s v="MSIG"/><s v="JURIDICA"/><s v="AREAS "/><s v="C.F.D.P"/><s v="GROUPAMA MANCHE"/><s v="KAELYS"/><s v="MMA ENTREPRISE"/><s v="ALLIANZ SYNDIC"/><s v="MILLENIUM INSURANCE"/><s v="MMA "/><s v="GAN "/><s v="MATERA"/><s v="SMA"/><s v="CORIM"/><s v="P.PLASSE"/><s v="CCGA"/><s v="GALIAN-SMABT"/><s v="IMMO"/><s v="AREAS DOMMAGE"/><s v="-"/><s v="CEPY"/><s v="ST GERMAIN"/><s v="GROUPE LIBERTE"/><s v="GALIAN"/><s v="GENERALI IARD"/><s v="APRIL IMMO"/><s v="VERSPIEREN"/><s v="ASSUREM"/><s v="SMA IMMO"/><s v="MONCEAU"/><s v="AXERIA"/><s v="ACTE"/><s v="FILHET-ALLARD"/><s v="                                                                                                                                                                                                                                                               "/><s v="MIC"/><s v="Thelem"/><s v="SWISSLIFE ASSURANCES DE BIENS"/><s v="AXA FRANCE"/><s v="GENERALI FRANCE ASSURANCES"/><s v="SADA ASSURANCE"/><s v="AXA ASSURANCES IARD"/><s v="AXA ENTREPRISE MARSEILLE"/><s v="Albinet Assurances"/><s v="AXA FRANCE PARIS "/><s v="AXA COURTAGE"/></sharedItems></cacheField><cacheField name="Nom courtier" numFmtId="0"><sharedItems containsBlank="1"><s v="MATERA"/><s v="VERSPIEREN"/><s v="ARILIM"/><s v="-"/><s v="Assurcopro (Odealim)"/><s v="Plasse"/><s v="Mandron Guylaine"/><m/><s v="ODEALIM"/><s v="CAPELYS"/><s v="Saint Pierre"/><s v="BESSE"/><s v="Assurimo"/><s v="Erik Masson"/><s v="Filhet-Allard"/><s v="CGA assurance"/><s v="SAG Vigny Depierre Assurance"/><s v="EI SERAINE TRACE"/><s v="BELIER ASSURANCE"/><s v="El M KHALIL STEPHANE"/><s v="arilim courtage"/><s v="JEAN CHARPENTIER"/><s v="AXA"/><s v="VERSPIEREN IMMOBILIER "/><s v="Alliance Internationale d’Assurances et de Commerce"/><s v="ALLIANZ"/><s v="Assurience"/><s v="APRIL"/><s v="Diot SA"/><s v="FG COURTAGE"/><s v="CBT MATHIAUD ET BOUCARD"/><s v="P,PLASSE"/><s v="Global risk assurance"/><s v="Villeneuve Loic et Celine"/><s v="EIRL RODOLPHE HONDERMARCK"/><s v="CENAC"/><s v="PEZANT ELODIE-BRETON EMMANUELLE"/><s v="SARL LANAGO"/><s v="EIRL"/><s v="VERLINGUE"/><s v="SAINT PIERRE ASSURANCE"/><s v="EI DHERBOMEZ. EIRL HABERT"/><s v="SERENOR"/><s v="ACEA"/><s v="EI MME JONIO VERONIQUE"/><s v="X SYLVESTRE &amp; C BENTAHAR"/><s v="ALLIANZ COURTAGE"/><s v="NOEL F ET KNOP S"/><s v="EIRL SENECHAL &amp; CAILLARD"/><s v="HOKEN"/><s v="CORIM"/><s v="Belier Assurances"/><s v="Kléas"/><s v="M. Surmont"/><s v="EI MIMRAN LIRAN"/><s v="APRIL Immobilier"/><s v="Nathalie François"/><s v="Entoria"/><s v="XAVIER GUISNET EIRL"/><s v="SAINT PIERRE ASSUSTANCES"/><s v="Jorge REBELO"/><s v=" CITYA ASSURANCE"/><s v="DESJARDIN ASSURANCES"/><s v="Arnaud Desbrieres"/><s v="ERIC BEAULIEU"/><s v="FIDES INTERMEDIAIRE &amp; CONSEIL"/><s v="B RAYMOND &amp; S FRANCK"/><s v="FRANCK DORISON"/><s v="CITY ASSURANCES"/><s v="ASSURINCO"/><s v="APC"/><s v="EI SALSET, SAUVAT"/><s v="MAXIME LAFORET"/><s v="APRIL /CGA ASSURANCE"/><s v="SARL ASSURLAС"/><s v="EI BROISIN , J-Y ET E"/><s v="M CHAZALETTE FREDERIC"/><s v="ARILIM ASSURANCES"/><s v="FILLET - ALLARD-"/><s v="CITY ASSURANCE"/><s v="saint pierre assurances"/><s v="EIRL THIERRY THUARD"/><s v="C.C.G.A. SAR"/><s v="CAB DUQUESNE – DUVAL"/><s v="Pierre-Jean Bailly EI,"/><s v="EI HEROS P - EIRL HEROS G"/><s v="SCABD CCOURTIER"/><s v="BESSE IMMOBILIER ET CONSTRUCTION"/><s v="AJA2A"/><s v="EI SALSET, SAUVAТ"/><s v="albinet assurances"/><s v="EIRL DUQUESNE DUVAL"/><s v="SARL AXIMA ASSURANCES"/><s v="Sebastien HOMO"/><s v="CABINET BOULOT"/><s v="Diot Siaci"/><s v="bayvet-basse"/><s v="G et H de la Rupelle"/><s v="SAMIRA KHEMIRI EI"/><s v="GSA ASSURANCES"/><s v="MONTESPAN ASSURANCES ET CONSEILS"/><s v="Agence 2FHM"/><s v="SARL FIDES ASSURANCES"/><s v="EIRL RODOLPHE HO}IDERMARCK"/><s v="VESPIEREN"/><s v="SARL PARIS TRONCHET"/><s v="EIRt RODOLPHE HONDERMARCK"/><s v="AIRLIM"/><s v="Loiselet &amp; Daigremont"/><s v="SCTA"/><s v="PLASSA"/><s v="AGENCE BENDRIHEM ASSOCIES"/><s v="P. PLASSE &amp; CIE"/><s v="CCGA"/><s v="EIRL JEAN PHILIPPE GAUMERAIS"/><s v="MONTESPAN ASSURANCE ET CONSEIL"/><s v="PERRIN COURTAGE"/><s v="G.S.A"/><s v="AIAC COURTAGE"/><s v="FINASSUR"/><s v="SC2A"/><s v="Bélier Assurances"/><s v="Groupe DIOT-SIACI"/><s v="citya assurances"/><s v="EIRL BERTRAND - EI BERNAUD, PIOT"/><s v="SAGERI-"/><s v="CORALIE GODFROID"/><s v="SARL ASSURANCES ASSOUN JOEL"/><s v="Vanessa CHOPLET"/><s v="&#xA;AXA&#xA;SARL CENTRE DE COURTAGE EN ASSURANCES"/><s v="P PLASSE &amp; CIE"/><s v="IMMO ASSURANCES,"/><s v="CBT S.C.A.B.D."/><s v="GSA SAS"/><s v="KANOPE"/><s v="lycea "/><s v="AIAC "/><s v="CBT DEGUELDRE"/><s v="CITYA SGA"/><s v="saint pierre assurances "/><s v="Y. SAVARY ET M. MORENO"/><s v="SARL ASSURANCES R2R CONSEILS"/><s v="CBT LOISELET ET DAIGREMONT"/><s v="CBT S.C.T.А."/><s v="AJ2A"/><s v="BERTHELOT ASSOCIES"/><s v="EIRL OUDOT ISABELLE"/><s v="KHADOUJI MERAH EI"/><s v="GROUPE GSA"/><s v="EI DESJARDIN DAVID"/><s v="CABINET THAMIÉ"/><s v="Ludovic DAUBY"/><s v="ASSUREXASSURMAX"/><s v="PLASSE &amp; CIE"/><s v="PLASSE P. &amp; CIE"/><s v="AFFINITY CONSULTING"/><s v="Samuel JUAN"/><s v="S.C.A.B.D"/><s v="Citya assurances  "/><s v="SET ASSURANCES"/><s v="IMANE BENALI EI"/><s v="WARGNY Conseil &amp; Assurances"/><s v="EI LALANNE-EIRL BAGET,REYNAUD"/><s v="SARL ASSURANCES PARIS VAUGIRARD"/><s v="DUQUESNE-DUVAL"/><s v="Assureurs Conseils de Savoie Tarentaise"/><s v="CВТ ТНAMIE SARL"/><s v="satec"/><s v="RS SALSET ET SAUVAT"/><s v="EUKLEIA COURTAGE"/><s v="Filhet -Filhet-Allard"/><s v="Sarl AJ2A"/><s v="ALL ASSURANCES"/><s v="April immobiliie - ADELX COURTIER EN ASSURANCES"/><s v="EIRL CHEVALIER ET EIRL LUDOT"/><s v="LALANDE, LEVY, LOPEZ ET TERUEL"/><s v="HOST ASSURANCES"/><s v="IMMO ASSURANCES"/><s v="EI ELBAZ STEPHANE"/><s v="CBT BUSTA ASSURANCES"/><s v="DIOTSIACI"/><s v="MACIF"/><s v="CCGA "/><s v="MARNIQUET MATHIEU EI"/><s v="LAROZA &amp; GERONDEAU"/><s v="FREDERIC LAI EI "/><s v="R. LAEMMEL et G. LOGEL"/><s v="CBT SCABD"/><s v="CLND ASSOCIÉS"/><s v="---"/><s v="SATEC ASSURANCES"/><s v="MONTESPANMONTESPAN Assurance &amp; Conseil"/><s v="GSA"/><s v="AGENCE JABOULAY-LAUNAY"/><s v="ASCORA"/><s v="Cabinet Mougeot et Associés"/><s v="SAINT-PIERRE"/><s v="PPLASSE"/><s v="P.PLACE &amp; CIE"/><s v="1.2.3 ASSURANCES"/><s v="Filhet Allard"/><s v="&#xA;&#xA;MATERA"/><s v="Groupe Brun"/><s v="Cabinet Berat Pascal Risk-Assur"/><s v="GRISETI-MALEVAL"/><s v="RAMBAUD LABROSSE"/><s v="non"/><s v="CABANES"/><s v="Bélier assurance"/><s v="VERPIEREN"/><s v="Montespan"/><s v="MPAssurance"/><s v="Fihlet Allard"/><s v="HC Conseil"/><s v="ASSURIMO "/><s v="3B ASSURANCES"/><s v="EUKLEIA"/><s v="EI COULPIN PHILIPPE"/><s v="FABIANI &amp; ASSOCIES"/><s v="Cabient Guézelle"/><s v="ASSURIMMO"/><s v="BELIER"/><s v="LE SUD ASSURE"/><s v="IQERA"/><s v="WARGNY"/><s v="AIAC"/><s v="P.PLASSE"/><s v="KOHLER"/><s v="Bélier"/><s v="FIDES ASSURANCES"/><s v="El MAZAUDIER FRANCK"/><s v="BAYVET BASSET SA"/><s v="Topline"/><s v="AIC Giovanneti"/><s v="MATHIAUD-BOUCARD"/><s v="RECCI"/><s v="ODEALIME"/><s v="JEAN CHARPENTIER SOPAGI SA"/><s v="Saint Pierre "/><s v="Raffin &amp; Associés"/><s v="SC CONSEIL"/><s v="DESJARDIN"/><s v="CABINET DEVORSINE"/><s v="Burloto Cédric"/><s v="Lycéa "/><s v="SA2B"/><s v="SET ASSURANCE"/><s v="RICARD"/><s v="JADIS"/><s v="BAYVET BASSET"/><s v="LSA"/><s v="GROUPEROUGE"/><s v="ODELIM"/><s v="ILIOS COURTAGE"/><s v="DESJARDINS"/><s v="HOST"/><s v="Cabinet Guezelle"/><s v="PATRIMOINE"/><s v="CBT DENASSUR"/><s v="CITYA ASSURANCE"/><s v="Solutions Courtage"/><s v="EI SALSET, SAUVAТ"/><s v="JABOULAY"/><s v="Maxcover"/><s v="OPF"/><s v="Duquesne duval"/><s v="CHARDONNAL"/><s v="FABIANI"/><s v="SAINT PIEERE"/><s v="FILHET - Allard"/><s v="SET"/><s v="EI "/><s v="DASSONVILLE COURTAGE ASSURANCES"/><s v="BESSE IMMOBILIER"/><s v="Capelys immobilier"/><s v="EI RESTIVO"/><s v="RIPERT DE GRISSAC"/><s v="EI KETH RAVY"/><s v="Bessé"/><s v="SA JEAN CHARPENTIER SOPAGI SA"/><s v="EI Chardonnal Sebastien"/><s v="Bessé immobilier &amp; construction"/><s v="Agence GENERALI"/><s v="SABAH"/><s v="CABINET FIDES ASSURANCE"/><s v="EIRL STAHL - EI ZENOUDI"/><s v="EI SALSET, SAUVAT"/><s v="FABIANI &amp; ASSOCIE"/><s v="GUEZELLE"/><s v="SAINT - PIERRE ASSURANCE"/><s v="AXEL DUSSUET"/><s v="BDJ SA"/><s v="Salset"/><s v="Aic Giovanetti"/></sharedItems></cacheField><cacheField name="PDF associé ?" numFmtId="0"><sharedItems containsBlank="1"><s v="Oui"/><s v="Non"/><m/></sharedItems></cacheField><cacheField name="A vérifier" numFmtId="0"><sharedItems containsBlank="1"><m/><s v="Oui"/></sharedItems></cacheField><cacheField name="Commentaires" numFmtId="0"><sharedItems containsBlank="1"><m/><s v="Clôture ancien contrat"/><s v="Copro Churn mais contrat assurance à jour"/><s v="il y a une facture avec un montant en année et en même temps un montant mensuel "/><s v="pas de contrat à jour - recheck fait  + contrat cloturé"/><s v="pas de contrat à jour -RECHECK FAIT"/><s v="Contrat terminé le 31/05/2026 ( AXA ) -recheck"/><s v="Recheck fait "/><s v="MAJ FAITE"/><s v="pas de contrat - RELEVE DE SITUATION établi le 13/07/2026 ( GAN ASSURANCE )"/><s v="PAS DE CONTRAT RECHECK FAIT"/><s v="contrat expiré le   30/06/2026 ( ALLIANZ COURTAGE )&#xA;"/><s v="RECHECK FAIT"/><s v="pas de contrat - recheck fait"/><s v="j'ai pas trouvé le courtier"/><s v="pas de contrat -recheck fait"/><s v="Le dernier avis d'échéance s'arrêtait au 30/04/2026."/><s v="Courtier a verfier svp &quot; Villeneuve Loic et Celine&quot;"/><s v="Contrat deja expiré le 11/07/2026."/><s v="Fractionnement par semestriel -recheck"/><s v="pas de contrat trouvé -recheck fait"/><s v="PAS DE CONTRAT TROUVE - RECHECK FAIT"/><s v="PAS DE CONTRAT RECENT TROUVE - RECHECK FAIT"/><s v="CONTRAT CLOTURE POUR LA Période du 01/07/2025 au 30/06/2026"/><s v="LE DERNIER AVIS D ECHEANCE TROUVE DATE DU  01/07/2025 au 30/06/2026 :&#xA;"/><s v="période arrivée à échéance en mois de juin - pas de document recent trouvé"/><s v="période arrivée à échéance en mois d'avril - pas de document recent trouvé"/><s v="la date d'echeance : 01/07/2026"/><s v="Le dernier avis d echeance trouvé couvre jusqu'au  30/06/2026 -RECHECK FAIT&#xA;"/><s v="Le dernier avis d echeance trouvé couvre jusqu'au  15/07/2026 -RECHECK FAIT&#xA;"/><s v="pas d acces a la Rubrique BUDGET + Fourniseur -REMONTE FAITE"/><s v="le dernier avis d echeance concerne la periode 01/07/2025 au 30/06/2026"/><s v="IMMO ASSURANCES CMAM OU AXA ?"/><s v="le dernier avis d echeance couvre jusqu' au 30/06/2026"/><s v="RECHECK FAIT - le dernier avis d echeance couvre jusqu' au 30/05/2026"/><s v="le court"/><s v="RECHECK FAIT - le dernier avis d echeance couvre jusqu' au  14/01/2026"/><s v="RECHECK FAIT -"/><s v="fractionnement en semestriell/  J'ai pas reussi a trouver le courtier"/><s v="fractionnement en trimestriel"/><s v="RECHECK FAIT - le dernier avis d echeance date de 2022"/><s v="ASSURANCE ET SOUSCRIPTION est elle une compagnie ?"/><s v="PAS DE DOCUMENT A JOUR "/><s v="RECHECK FAIT - le dernier avis d echeance date de 2023"/><s v="RECHECK FAIT - aucun avis d'échéance d'assurance Multirisque Immeub n'a été trouvé."/><s v="J'ai pas reussi a trouver le courtier"/><s v="le courtier n'est pas mentionné"/><s v="Contrat cloturé"/><s v="aucun avis d'échéance ni appel de fonds pour l'année 2026"/><s v="Désolé, cet utilisateur n'existe pas ou a été désactivé"/><s v="Aucun document à jour trouvé"/><s v="Le seul document MRI trouvé concerne la periode 01/01/2025 au 31/12/2025"/><s v="A VERFIER "/><s v="Le dernier avis d'echéance trouvé date de 2023"/><s v="Ici le document concerne uniquement la periode 01/01/2026 au 30/06/2026 - le fractionnement de la cotisation est semestriel + j'ai pas identifié le courtier"/><s v="J'ai pas pu identifier le courtier"/><s v="Le dernier avis d'échéance disponible concerne la période 01/03/2025 au 28/02/2026&#xA;"/><s v="remonté faite"/><s v="aucun avis d echeance trouvé pour la periode  2026"/><s v="La Rubrique &quot;BUDGET&quot; est grisée"/><s v="Le dernier avis d'échéance disponible concerne la période 31/03/2026&#xA;"/><s v="Le dernier avis d'échéance d'assurance couvrle la periode  01/05/2025 au 30/04/2026"/><s v="Le dernier avis d'échéance d'assurance couvrle la periode  01/01/2026"/><s v="aucune facture n 'est encore disponible - l'onglet BUDGET est encore grisée"/><s v="en cours de paramétrage - Aucun document trouvé"/><s v="pas de contrat "/><s v="en cours de parametrage"/><s v="Le dernier avis d 'echeance trouvé couc=vre la periode  du 01/07/2025 au 30/06/2026"/><s v="AVIS D’ECHEANCE DU 01/02/2026 AU 31/07/2026"/><s v="en cours de reprise comptable et de paramétrage"/><s v="Le lien ne s'ouvre pas  :  utilisateur n'existe pas ou a été désactivé"/><s v="onglet BUDGETS ET DEPENSES pas disponible"/><s v="AVIS D’ECHEANCE DU 01/02/2026 AU 30/06/2026"/><s v="REMONTE FAITE CE JOUR 07/08/2026"/><s v="budget non disponible"/><s v="le dernier contrat trouvé couvre la Période du 1er novembre 2025 au 1er mai 2026 "/><s v="cet utilisateur n'existe pas ou a été désactivé"/><s v="ATTESTATION D'ASSURANCE DISPONIBLE&#xA;"/><s v=", cet utilisateur n'existe pas ou a été désactivé"/><s v="AVIS D’ECHEANCE DU 1/07/2025 au 30/06/2026"/><s v="en cours de paramétrage"/><s v="le dernier avis d echeance trouvé couvre la Période du 01/07/2025 au 30/06/2026"/><s v="pas de contrat a jour - le dernier disponible couvre la periode 1/07/2025 AU 30/06/2026"/><s v="LIEN KO"/><s v="l'avis d&quot;echeance disponible couvre le permier semestre"/><s v="il n'y a pas de PDF dans le contrat , alors que il y a toujours des prélèvement  mais je ne retrouve pas la facture ni le contrat"/><s v="la date d'échéance était le 31/12/2025 et il n'y a pas d'autre contrat d'assurance"/><s v="document introuvable alors qu'ils ont réglés l'assurance du mois de janvier"/><s v="il y a deux contrats mais les montant sont différents"/><s v="documents introuvables"/><s v="document introuvable"/><s v="la date d'échéanche du contrat est janvier 2026"/><s v="je ne retrouve pas le contrat à jour"/><s v="Date d'échéance 30/06/2026"/><s v="j'ai trouvé  :JOUVENOZ ASSURANCES,  pour le courtier  mais je suis pas sur"/><s v="il n'y a pas de contrat à jour"/><s v="Date d'échéance 06/2026"/><s v="il n'y a pas le nom de l'assureur sur la plateforme"/><s v="pas d'assurance"/><s v="SDC 99 Rue Youri Gagarine - 99 Rue Youri Gagarine, 92700 COLOMBES"/><s v="SDC RESIDENCE HOCHE 75 Rue Hoche - 75 Rue Hoche, 92700 Colombes"/><s v="pas d'assurance, pas de contrat, pas de facture"/><s v="pas de contrat à jour"/><s v="pas d'assurance à jour"/><s v="Une erreur s'est produite"/><s v="{&quot;code&quot;:&quot;building_not_found&quot;,&quot;message&quot;:&quot;L'objet n'existe pas&quot;}"/><s v="pas de document"/><s v="pas de contrat d'assurance"/><s v="copro churn"/><s v="j'ai pas trouvé le contrat"/><s v="ok mis à jour avec le bon pdf"/><s v="ASL ECOQUARTIER V.Hugo - Avenue Henri Barbusse - ASL ECOQUARTIER V.Hugo - Avenue Henri Barbusse, 92220 Bagneux"/><s v="sur le contrat, c'est mentionné que la date d'échéance est pour le 01/07, je ne sais pas si c'est pour l'année 2026 ou 2027 sanchant que la date d'effet est le 01/02/2026"/><s v="dernier contrat datée de 30/06/2026"/><s v="date de contrat datée le 30/06/2026"/><s v="dernier contrat datée ele 30/06"/><s v="la copro a résiliée le contrat d'assurance"/><s v="pas encore payé"/><s v="dernier contrat daté le 30/06/2026"/><s v="dernier contrat datée le 01/07/2026"/><s v="Sur le nom du fournisseur , il n'y a qu'AXA protection juridique"/><s v="pas de contrat à jour, alors que la copro est prélevé, cette année en mois de mai"/><s v="Pas de contrat à jour, dernier facturation assurance le 31/12/25 "/><s v="Contrat abonnement Mensuel et pas de contrat à jour"/><s v="Contrat d'assurance Multirique introuvable"/><s v="pdf introuvable / Contrat non à jour"/><s v="PDF introuvable"/><s v="Fin de l'echeance le 10/04/26 et pas de nouveau contrat à jour"/><s v="Il ya 2 contrat multirisque ; ABEILLE et AXA Assurance"/><s v="Pas de GROUPAMA dans fournisseur, j'ai mis AXA"/><s v="Copropriété Churn"/><s v="Contrat pas à jour éxpiré le 30/06/26 "/><s v="Copro déjà résilié"/><s v="Pas de contrat MRI"/><s v="Contrat OK mais facture introuvable"/><s v="Multiple contrat MRI et PDF du bon contrat à jour introuvable "/><s v="FACTURE introuvable"/><s v="Pas de contrat à  jour avec 2 fournisseur MRI "/><s v="Facture GAN introuvable"/><s v="Sur la facture que j'ai trouvé ne figurait pas le delais d'assurance"/><s v="Plus chez MATERA"/><s v="Facture Allianz introuvable "/><s v="Contrat terminé le 27/07/26 et copro churn"/><s v="Pas de date d'échéance dans la facture"/><s v="Copro chrun pas de contrat à jour"/><s v="Facture Groupama introuvable"/><s v="Contrat assurance arrive presque à échéance"/><s v="cotisation mensuelle de 429,04 jusqu'au 28/02/27"/><s v="Pas de contrat à jour, fin de l'echeance le 31/03/26"/><s v="Pas de contrat à jour, fin d'echeance le 31 mars 2026"/><s v="PDF facture avec  date echeance et montant introuvable"/><s v="Pas de contrat"/><s v="Facture introuvable "/><s v="Pas de contrat à jour et copro coop"/><s v="Pas de contrat à jour "/><s v="Fin d'écheance le 31/07/26 et copro churn"/><s v="Abonnement Mensuel Matera et pas de contrat à jour, AXA abonnement Immeuble seulement"/><s v="PDF AXA intoruvable"/><s v="Abonnement Mensuel"/><s v="Mauvais PDF rattaché à AXA"/><s v="Pas de contrat à jour et copro CHURN"/><s v="Contrat mensuel"/><s v="Abonnement mensuel expire le 16/08/26"/><s v="le lien ne s'ouvre pas &quot; Désolé, cet utilisateur n'existe pas ou a été désactivé&#xA;"/><s v="le dernier avis d echeance en cours couvre jusq'au 1er septembre 2026"/><s v="l' utilisateur n'existe pas ou a été désactivé"/><s v="Dans budget il est juste marqu&quot; assurance matera pas de nom de fournisseur"/><s v="Sur le nom du fournisseur , il n'y a pas de MILA assurance"/><s v="Contrat résilié"/><s v="J'ai créer le contrat car il n'y en avait pas"/><s v="Copro Churn mais assurance à jour"/><s v="Je n'ai rien  trouvé sur le contrat d'assurance"/><s v="Il y a un contrat avec un date d'effet de 2025"/><s v="sur le contrat il n'y pas marqué multirisque"/><s v="SDC 18 Rue du Haras - 18 Rue du Haras, 78530 Buc"/><s v="Il y a un contrat mais valable que 3 mois"/><s v="SDC 35-37 Rue de Torcy - 35-37 Rue de Torcy, 75018 Paris"/><s v="je n'arrive pas à trouver le contrat"/><s v="il y a deux contrat, assuim est marqué résilié et AXA juste valable 3 mois"/><s v="dans budget, il est marqué ALLIANZ mais pas d'autre info, pas de contrat"/><s v="SDC 14 rue Chaillon - 14 rue Chaillon, 92390 VILLENEUVE LA GARENNE"/><s v="Contrat expiré le 31/07/2026."/><s v="il y a un document recommandé pour renouvelement mais pas de contrat"/><s v="Le nom du fournisseur est SADA"/><s v="Pas de contrat à jour et 2 contrat MRI "/></sharedItems></cacheField><cacheField name="Colonne 20" numFmtId="0"><sharedItems containsBlank="1"><s v="Michaëllah"/><s v="Miora"/><s v="Claire"/><s v="Manjaka"/><s v="Styve"/><m/></sharedItems></cacheField></cacheFields>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" cacheId="0" dataCaption="" compact="0" compactData="0">
  <location ref="A1:H6" firstHeaderRow="0" firstDataRow="1" firstDataCol="1"/>
  <pivotFields>
    <pivotField name="Building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t="default"/>
      </items>
    </pivotField>
    <pivotField name="Build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AM/P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 un contrat d'assurance ?" compact="0" outline="0" multipleItemSelectionAllowed="1" showAll="0">
      <items>
        <item x="0"/>
        <item x="1"/>
        <item x="2"/>
        <item t="default"/>
      </items>
    </pivotField>
    <pivotField name="Nom fournisseur 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Date d'éché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Nom de l'agent" compact="0" outline="0" multipleItemSelectionAllowed="1" showAll="0">
      <items>
        <item x="0"/>
        <item t="default"/>
      </items>
    </pivotField>
    <pivotField name="Insurance Business State Groups" compact="0" outline="0" multipleItemSelectionAllowed="1" showAll="0">
      <items>
        <item x="0"/>
        <item x="1"/>
        <item x="2"/>
        <item t="default"/>
      </items>
    </pivotField>
    <pivotField name="Admin Building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Vérification budget" axis="axisRow" compact="0" outline="0" multipleItemSelectionAllowed="1" showAll="0" sortType="ascending">
      <items>
        <item x="2"/>
        <item x="1"/>
        <item x="0"/>
        <item t="default"/>
      </items>
    </pivotField>
    <pivotField name="1 seul contrat d'assurance" compact="0" outline="0" multipleItemSelectionAllowed="1" showAll="0">
      <items>
        <item x="0"/>
        <item x="1"/>
        <item x="2"/>
        <item t="default"/>
      </items>
    </pivotField>
    <pivotField name="N° contr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t="default"/>
      </items>
    </pivotField>
    <pivotField name="date d'éché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Mon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t="default"/>
      </items>
    </pivotField>
    <pivotField name="Nom fourniss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Nom court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PDF associé ?" dataField="1" compact="0" outline="0" multipleItemSelectionAllowed="1" showAll="0">
      <items>
        <item x="0"/>
        <item x="1"/>
        <item x="2"/>
        <item t="default"/>
      </items>
    </pivotField>
    <pivotField name="A vérifier" compact="0" outline="0" multipleItemSelectionAllowed="1" showAll="0">
      <items>
        <item x="0"/>
        <item x="1"/>
        <item t="default"/>
      </items>
    </pivotField>
    <pivotField name="Commentai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t="default"/>
      </items>
    </pivotField>
    <pivotField name="Colonne 20" axis="axisCol" compact="0" outline="0" multipleItemSelectionAllowed="1" showAll="0" sortType="ascending">
      <items>
        <item x="5"/>
        <item x="2"/>
        <item x="3"/>
        <item x="0"/>
        <item x="1"/>
        <item x="4"/>
        <item t="default"/>
      </items>
    </pivotField>
  </pivotFields>
  <rowFields>
    <field x="9"/>
  </rowFields>
  <colFields>
    <field x="19"/>
  </colFields>
  <dataFields>
    <dataField name="COUNTA of PDF associé ?" fld="16" subtotal="count" baseField="0"/>
  </dataFields>
</pivotTableDefinition>
</file>

<file path=xl/tables/table1.xml><?xml version="1.0" encoding="utf-8"?>
<table xmlns="http://schemas.openxmlformats.org/spreadsheetml/2006/main" ref="A1:T2082" displayName="Tableau1" name="Tableau1" id="1">
  <tableColumns count="20">
    <tableColumn name="Building Name" id="1"/>
    <tableColumn name="Building ID" id="2"/>
    <tableColumn name="AM/PM Name" id="3"/>
    <tableColumn name="A un contrat d'assurance ?" id="4"/>
    <tableColumn name="Nom fournisseur produit" id="5"/>
    <tableColumn name="Date d'échéance" id="6"/>
    <tableColumn name="Nom de l'agent" id="7"/>
    <tableColumn name="Insurance Business State Groups" id="8"/>
    <tableColumn name="Admin Building Link" id="9"/>
    <tableColumn name="Vérification budget" id="10"/>
    <tableColumn name="1 seul contrat d'assurance" id="11"/>
    <tableColumn name="N° contrat" id="12"/>
    <tableColumn name="Date d'échéance 2" id="13"/>
    <tableColumn name="Montant" id="14"/>
    <tableColumn name="Nom fournisseur" id="15"/>
    <tableColumn name="Nom courtier" id="16"/>
    <tableColumn name="PDF associé ?" id="17"/>
    <tableColumn name="A vérifier" id="18"/>
    <tableColumn name="Commentaires" id="19"/>
    <tableColumn name="Colonne 20" id="20"/>
  </tableColumns>
  <tableStyleInfo name="Infos contrats GHC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dmin.matera.eu/api/app_users/become?building_id=102055" TargetMode="External"/><Relationship Id="rId391" Type="http://schemas.openxmlformats.org/officeDocument/2006/relationships/hyperlink" Target="https://admin.matera.eu/api/app_users/become?building_id=100924" TargetMode="External"/><Relationship Id="rId390" Type="http://schemas.openxmlformats.org/officeDocument/2006/relationships/hyperlink" Target="https://admin.matera.eu/api/app_users/become?building_id=100645" TargetMode="External"/><Relationship Id="rId1" Type="http://schemas.openxmlformats.org/officeDocument/2006/relationships/hyperlink" Target="https://admin.matera.eu/api/app_users/become?building_id=76707" TargetMode="External"/><Relationship Id="rId2" Type="http://schemas.openxmlformats.org/officeDocument/2006/relationships/hyperlink" Target="https://admin.matera.eu/api/app_users/become?building_id=45823" TargetMode="External"/><Relationship Id="rId3" Type="http://schemas.openxmlformats.org/officeDocument/2006/relationships/hyperlink" Target="https://admin.matera.eu/api/app_users/become?building_id=67421" TargetMode="External"/><Relationship Id="rId4" Type="http://schemas.openxmlformats.org/officeDocument/2006/relationships/hyperlink" Target="https://admin.matera.eu/api/app_users/become?building_id=74399" TargetMode="External"/><Relationship Id="rId9" Type="http://schemas.openxmlformats.org/officeDocument/2006/relationships/hyperlink" Target="https://admin.matera.eu/api/app_users/become?building_id=80709" TargetMode="External"/><Relationship Id="rId385" Type="http://schemas.openxmlformats.org/officeDocument/2006/relationships/hyperlink" Target="https://admin.matera.eu/api/app_users/become?building_id=103466" TargetMode="External"/><Relationship Id="rId384" Type="http://schemas.openxmlformats.org/officeDocument/2006/relationships/hyperlink" Target="https://admin.matera.eu/api/app_users/become?building_id=102014" TargetMode="External"/><Relationship Id="rId383" Type="http://schemas.openxmlformats.org/officeDocument/2006/relationships/hyperlink" Target="https://admin.matera.eu/api/app_users/become?building_id=109076" TargetMode="External"/><Relationship Id="rId382" Type="http://schemas.openxmlformats.org/officeDocument/2006/relationships/hyperlink" Target="https://admin.matera.eu/api/app_users/become?building_id=102817" TargetMode="External"/><Relationship Id="rId5" Type="http://schemas.openxmlformats.org/officeDocument/2006/relationships/hyperlink" Target="https://admin.matera.eu/api/app_users/become?building_id=106036" TargetMode="External"/><Relationship Id="rId389" Type="http://schemas.openxmlformats.org/officeDocument/2006/relationships/hyperlink" Target="https://admin.matera.eu/api/app_users/become?building_id=104729" TargetMode="External"/><Relationship Id="rId6" Type="http://schemas.openxmlformats.org/officeDocument/2006/relationships/hyperlink" Target="https://admin.matera.eu/api/app_users/become?building_id=102099" TargetMode="External"/><Relationship Id="rId388" Type="http://schemas.openxmlformats.org/officeDocument/2006/relationships/hyperlink" Target="https://admin.matera.eu/api/app_users/become?building_id=92619" TargetMode="External"/><Relationship Id="rId7" Type="http://schemas.openxmlformats.org/officeDocument/2006/relationships/hyperlink" Target="https://admin.matera.eu/api/app_users/become?building_id=84060" TargetMode="External"/><Relationship Id="rId387" Type="http://schemas.openxmlformats.org/officeDocument/2006/relationships/hyperlink" Target="https://admin.matera.eu/api/app_users/become?building_id=103111" TargetMode="External"/><Relationship Id="rId8" Type="http://schemas.openxmlformats.org/officeDocument/2006/relationships/hyperlink" Target="https://admin.matera.eu/api/app_users/become?building_id=109374" TargetMode="External"/><Relationship Id="rId386" Type="http://schemas.openxmlformats.org/officeDocument/2006/relationships/hyperlink" Target="https://admin.matera.eu/api/app_users/become?building_id=99406" TargetMode="External"/><Relationship Id="rId381" Type="http://schemas.openxmlformats.org/officeDocument/2006/relationships/hyperlink" Target="https://admin.matera.eu/api/app_users/become?building_id=96078" TargetMode="External"/><Relationship Id="rId380" Type="http://schemas.openxmlformats.org/officeDocument/2006/relationships/hyperlink" Target="https://admin.matera.eu/api/app_users/become?building_id=100110" TargetMode="External"/><Relationship Id="rId379" Type="http://schemas.openxmlformats.org/officeDocument/2006/relationships/hyperlink" Target="https://admin.matera.eu/api/app_users/become?building_id=107251" TargetMode="External"/><Relationship Id="rId374" Type="http://schemas.openxmlformats.org/officeDocument/2006/relationships/hyperlink" Target="https://admin.matera.eu/api/app_users/become?building_id=103542" TargetMode="External"/><Relationship Id="rId373" Type="http://schemas.openxmlformats.org/officeDocument/2006/relationships/hyperlink" Target="https://admin.matera.eu/api/app_users/become?building_id=104700" TargetMode="External"/><Relationship Id="rId372" Type="http://schemas.openxmlformats.org/officeDocument/2006/relationships/hyperlink" Target="https://admin.matera.eu/api/app_users/become?building_id=103830" TargetMode="External"/><Relationship Id="rId371" Type="http://schemas.openxmlformats.org/officeDocument/2006/relationships/hyperlink" Target="https://admin.matera.eu/api/app_users/become?building_id=110636" TargetMode="External"/><Relationship Id="rId378" Type="http://schemas.openxmlformats.org/officeDocument/2006/relationships/hyperlink" Target="https://admin.matera.eu/api/app_users/become?building_id=92132" TargetMode="External"/><Relationship Id="rId377" Type="http://schemas.openxmlformats.org/officeDocument/2006/relationships/hyperlink" Target="https://admin.matera.eu/api/app_users/become?building_id=103582" TargetMode="External"/><Relationship Id="rId376" Type="http://schemas.openxmlformats.org/officeDocument/2006/relationships/hyperlink" Target="https://admin.matera.eu/api/app_users/become?building_id=103166" TargetMode="External"/><Relationship Id="rId375" Type="http://schemas.openxmlformats.org/officeDocument/2006/relationships/hyperlink" Target="https://admin.matera.eu/api/app_users/become?building_id=103270" TargetMode="External"/><Relationship Id="rId396" Type="http://schemas.openxmlformats.org/officeDocument/2006/relationships/hyperlink" Target="https://admin.matera.eu/api/app_users/become?building_id=95407" TargetMode="External"/><Relationship Id="rId395" Type="http://schemas.openxmlformats.org/officeDocument/2006/relationships/hyperlink" Target="https://admin.matera.eu/api/app_users/become?building_id=109169" TargetMode="External"/><Relationship Id="rId394" Type="http://schemas.openxmlformats.org/officeDocument/2006/relationships/hyperlink" Target="https://admin.matera.eu/api/app_users/become?building_id=96526" TargetMode="External"/><Relationship Id="rId393" Type="http://schemas.openxmlformats.org/officeDocument/2006/relationships/hyperlink" Target="https://admin.matera.eu/api/app_users/become?building_id=96743" TargetMode="External"/><Relationship Id="rId399" Type="http://schemas.openxmlformats.org/officeDocument/2006/relationships/hyperlink" Target="https://admin.matera.eu/api/app_users/become?building_id=79392" TargetMode="External"/><Relationship Id="rId398" Type="http://schemas.openxmlformats.org/officeDocument/2006/relationships/hyperlink" Target="https://admin.matera.eu/api/app_users/become?building_id=111241" TargetMode="External"/><Relationship Id="rId397" Type="http://schemas.openxmlformats.org/officeDocument/2006/relationships/hyperlink" Target="https://admin.matera.eu/api/app_users/become?building_id=106286" TargetMode="External"/><Relationship Id="rId1730" Type="http://schemas.openxmlformats.org/officeDocument/2006/relationships/hyperlink" Target="https://admin.matera.eu/api/app_users/become?building_id=57942" TargetMode="External"/><Relationship Id="rId1731" Type="http://schemas.openxmlformats.org/officeDocument/2006/relationships/hyperlink" Target="https://admin.matera.eu/api/app_users/become?building_id=57282" TargetMode="External"/><Relationship Id="rId1732" Type="http://schemas.openxmlformats.org/officeDocument/2006/relationships/hyperlink" Target="https://admin.matera.eu/api/app_users/become?building_id=56595" TargetMode="External"/><Relationship Id="rId1733" Type="http://schemas.openxmlformats.org/officeDocument/2006/relationships/hyperlink" Target="https://admin.matera.eu/api/app_users/become?building_id=28904" TargetMode="External"/><Relationship Id="rId1734" Type="http://schemas.openxmlformats.org/officeDocument/2006/relationships/hyperlink" Target="https://admin.matera.eu/api/app_users/become?building_id=88576" TargetMode="External"/><Relationship Id="rId1735" Type="http://schemas.openxmlformats.org/officeDocument/2006/relationships/hyperlink" Target="https://admin.matera.eu/api/app_users/become?building_id=7708" TargetMode="External"/><Relationship Id="rId1736" Type="http://schemas.openxmlformats.org/officeDocument/2006/relationships/hyperlink" Target="https://admin.matera.eu/api/app_users/become?building_id=79359" TargetMode="External"/><Relationship Id="rId1737" Type="http://schemas.openxmlformats.org/officeDocument/2006/relationships/hyperlink" Target="https://admin.matera.eu/api/app_users/become?building_id=87084" TargetMode="External"/><Relationship Id="rId1738" Type="http://schemas.openxmlformats.org/officeDocument/2006/relationships/hyperlink" Target="https://admin.matera.eu/api/app_users/become?building_id=86998" TargetMode="External"/><Relationship Id="rId1739" Type="http://schemas.openxmlformats.org/officeDocument/2006/relationships/hyperlink" Target="https://admin.matera.eu/api/app_users/become?building_id=62711" TargetMode="External"/><Relationship Id="rId1720" Type="http://schemas.openxmlformats.org/officeDocument/2006/relationships/hyperlink" Target="https://admin.matera.eu/api/app_users/become?building_id=107491" TargetMode="External"/><Relationship Id="rId1721" Type="http://schemas.openxmlformats.org/officeDocument/2006/relationships/hyperlink" Target="https://admin.matera.eu/api/app_users/become?building_id=94006" TargetMode="External"/><Relationship Id="rId1722" Type="http://schemas.openxmlformats.org/officeDocument/2006/relationships/hyperlink" Target="https://admin.matera.eu/api/app_users/become?building_id=95758" TargetMode="External"/><Relationship Id="rId1723" Type="http://schemas.openxmlformats.org/officeDocument/2006/relationships/hyperlink" Target="https://admin.matera.eu/api/app_users/become?building_id=8682" TargetMode="External"/><Relationship Id="rId1724" Type="http://schemas.openxmlformats.org/officeDocument/2006/relationships/hyperlink" Target="https://admin.matera.eu/api/app_users/become?building_id=48333" TargetMode="External"/><Relationship Id="rId1725" Type="http://schemas.openxmlformats.org/officeDocument/2006/relationships/hyperlink" Target="https://admin.matera.eu/api/app_users/become?building_id=91861" TargetMode="External"/><Relationship Id="rId1726" Type="http://schemas.openxmlformats.org/officeDocument/2006/relationships/hyperlink" Target="https://admin.matera.eu/api/app_users/become?building_id=93811" TargetMode="External"/><Relationship Id="rId1727" Type="http://schemas.openxmlformats.org/officeDocument/2006/relationships/hyperlink" Target="https://admin.matera.eu/api/app_users/become?building_id=95083" TargetMode="External"/><Relationship Id="rId1728" Type="http://schemas.openxmlformats.org/officeDocument/2006/relationships/hyperlink" Target="https://admin.matera.eu/api/app_users/become?building_id=38825" TargetMode="External"/><Relationship Id="rId1729" Type="http://schemas.openxmlformats.org/officeDocument/2006/relationships/hyperlink" Target="https://admin.matera.eu/api/app_users/become?building_id=56671" TargetMode="External"/><Relationship Id="rId1752" Type="http://schemas.openxmlformats.org/officeDocument/2006/relationships/hyperlink" Target="https://admin.matera.eu/api/app_users/become?building_id=96789" TargetMode="External"/><Relationship Id="rId1753" Type="http://schemas.openxmlformats.org/officeDocument/2006/relationships/hyperlink" Target="https://admin.matera.eu/api/app_users/become?building_id=33716" TargetMode="External"/><Relationship Id="rId1754" Type="http://schemas.openxmlformats.org/officeDocument/2006/relationships/hyperlink" Target="https://admin.matera.eu/api/app_users/become?building_id=52639" TargetMode="External"/><Relationship Id="rId1755" Type="http://schemas.openxmlformats.org/officeDocument/2006/relationships/hyperlink" Target="https://admin.matera.eu/api/app_users/become?building_id=28771" TargetMode="External"/><Relationship Id="rId1756" Type="http://schemas.openxmlformats.org/officeDocument/2006/relationships/hyperlink" Target="https://admin.matera.eu/api/app_users/become?building_id=45154" TargetMode="External"/><Relationship Id="rId1757" Type="http://schemas.openxmlformats.org/officeDocument/2006/relationships/hyperlink" Target="https://admin.matera.eu/api/app_users/become?building_id=56319" TargetMode="External"/><Relationship Id="rId1758" Type="http://schemas.openxmlformats.org/officeDocument/2006/relationships/hyperlink" Target="https://admin.matera.eu/api/app_users/become?building_id=78699" TargetMode="External"/><Relationship Id="rId1759" Type="http://schemas.openxmlformats.org/officeDocument/2006/relationships/hyperlink" Target="https://admin.matera.eu/api/app_users/become?building_id=49311" TargetMode="External"/><Relationship Id="rId808" Type="http://schemas.openxmlformats.org/officeDocument/2006/relationships/hyperlink" Target="https://admin.matera.eu/api/app_users/become?building_id=38860" TargetMode="External"/><Relationship Id="rId807" Type="http://schemas.openxmlformats.org/officeDocument/2006/relationships/hyperlink" Target="https://admin.matera.eu/api/app_users/become?building_id=94749" TargetMode="External"/><Relationship Id="rId806" Type="http://schemas.openxmlformats.org/officeDocument/2006/relationships/hyperlink" Target="https://admin.matera.eu/api/app_users/become?building_id=89747" TargetMode="External"/><Relationship Id="rId805" Type="http://schemas.openxmlformats.org/officeDocument/2006/relationships/hyperlink" Target="https://admin.matera.eu/api/app_users/become?building_id=89781" TargetMode="External"/><Relationship Id="rId809" Type="http://schemas.openxmlformats.org/officeDocument/2006/relationships/hyperlink" Target="https://admin.matera.eu/api/app_users/become?building_id=89701" TargetMode="External"/><Relationship Id="rId800" Type="http://schemas.openxmlformats.org/officeDocument/2006/relationships/hyperlink" Target="https://admin.matera.eu/api/app_users/become?building_id=85522" TargetMode="External"/><Relationship Id="rId804" Type="http://schemas.openxmlformats.org/officeDocument/2006/relationships/hyperlink" Target="https://admin.matera.eu/api/app_users/become?building_id=89818" TargetMode="External"/><Relationship Id="rId803" Type="http://schemas.openxmlformats.org/officeDocument/2006/relationships/hyperlink" Target="https://admin.matera.eu/api/app_users/become?building_id=89752" TargetMode="External"/><Relationship Id="rId802" Type="http://schemas.openxmlformats.org/officeDocument/2006/relationships/hyperlink" Target="https://admin.matera.eu/api/app_users/become?building_id=89656" TargetMode="External"/><Relationship Id="rId801" Type="http://schemas.openxmlformats.org/officeDocument/2006/relationships/hyperlink" Target="https://admin.matera.eu/api/app_users/become?building_id=92645" TargetMode="External"/><Relationship Id="rId1750" Type="http://schemas.openxmlformats.org/officeDocument/2006/relationships/hyperlink" Target="https://admin.matera.eu/api/app_users/become?building_id=89332" TargetMode="External"/><Relationship Id="rId1751" Type="http://schemas.openxmlformats.org/officeDocument/2006/relationships/hyperlink" Target="https://admin.matera.eu/api/app_users/become?building_id=91416" TargetMode="External"/><Relationship Id="rId1741" Type="http://schemas.openxmlformats.org/officeDocument/2006/relationships/hyperlink" Target="https://admin.matera.eu/api/app_users/become?building_id=42596" TargetMode="External"/><Relationship Id="rId1742" Type="http://schemas.openxmlformats.org/officeDocument/2006/relationships/hyperlink" Target="https://admin.matera.eu/api/app_users/become?building_id=89727" TargetMode="External"/><Relationship Id="rId1743" Type="http://schemas.openxmlformats.org/officeDocument/2006/relationships/hyperlink" Target="https://admin.matera.eu/api/app_users/become?building_id=89607" TargetMode="External"/><Relationship Id="rId1744" Type="http://schemas.openxmlformats.org/officeDocument/2006/relationships/hyperlink" Target="https://admin.matera.eu/api/app_users/become?building_id=89688" TargetMode="External"/><Relationship Id="rId1745" Type="http://schemas.openxmlformats.org/officeDocument/2006/relationships/hyperlink" Target="https://admin.matera.eu/api/app_users/become?building_id=89683" TargetMode="External"/><Relationship Id="rId1746" Type="http://schemas.openxmlformats.org/officeDocument/2006/relationships/hyperlink" Target="https://admin.matera.eu/api/app_users/become?building_id=89611" TargetMode="External"/><Relationship Id="rId1747" Type="http://schemas.openxmlformats.org/officeDocument/2006/relationships/hyperlink" Target="https://admin.matera.eu/api/app_users/become?building_id=89724" TargetMode="External"/><Relationship Id="rId1748" Type="http://schemas.openxmlformats.org/officeDocument/2006/relationships/hyperlink" Target="https://admin.matera.eu/api/app_users/become?building_id=89679" TargetMode="External"/><Relationship Id="rId1749" Type="http://schemas.openxmlformats.org/officeDocument/2006/relationships/hyperlink" Target="https://admin.matera.eu/api/app_users/become?building_id=104945" TargetMode="External"/><Relationship Id="rId1740" Type="http://schemas.openxmlformats.org/officeDocument/2006/relationships/hyperlink" Target="https://admin.matera.eu/api/app_users/become?building_id=26624" TargetMode="External"/><Relationship Id="rId1710" Type="http://schemas.openxmlformats.org/officeDocument/2006/relationships/hyperlink" Target="https://admin.matera.eu/api/app_users/become?building_id=96184" TargetMode="External"/><Relationship Id="rId1711" Type="http://schemas.openxmlformats.org/officeDocument/2006/relationships/hyperlink" Target="https://admin.matera.eu/api/app_users/become?building_id=87766" TargetMode="External"/><Relationship Id="rId1712" Type="http://schemas.openxmlformats.org/officeDocument/2006/relationships/hyperlink" Target="https://admin.matera.eu/api/app_users/become?building_id=62757" TargetMode="External"/><Relationship Id="rId1713" Type="http://schemas.openxmlformats.org/officeDocument/2006/relationships/hyperlink" Target="https://admin.matera.eu/api/app_users/become?building_id=96315" TargetMode="External"/><Relationship Id="rId1714" Type="http://schemas.openxmlformats.org/officeDocument/2006/relationships/hyperlink" Target="https://admin.matera.eu/api/app_users/become?building_id=44797" TargetMode="External"/><Relationship Id="rId1715" Type="http://schemas.openxmlformats.org/officeDocument/2006/relationships/hyperlink" Target="https://admin.matera.eu/api/app_users/become?building_id=64419" TargetMode="External"/><Relationship Id="rId1716" Type="http://schemas.openxmlformats.org/officeDocument/2006/relationships/hyperlink" Target="https://admin.matera.eu/api/app_users/become?building_id=79924" TargetMode="External"/><Relationship Id="rId1717" Type="http://schemas.openxmlformats.org/officeDocument/2006/relationships/hyperlink" Target="https://admin.matera.eu/api/app_users/become?building_id=85821" TargetMode="External"/><Relationship Id="rId1718" Type="http://schemas.openxmlformats.org/officeDocument/2006/relationships/hyperlink" Target="https://admin.matera.eu/api/app_users/become?building_id=88070" TargetMode="External"/><Relationship Id="rId1719" Type="http://schemas.openxmlformats.org/officeDocument/2006/relationships/hyperlink" Target="https://admin.matera.eu/api/app_users/become?building_id=89779" TargetMode="External"/><Relationship Id="rId1700" Type="http://schemas.openxmlformats.org/officeDocument/2006/relationships/hyperlink" Target="https://admin.matera.eu/api/app_users/become?building_id=15820" TargetMode="External"/><Relationship Id="rId1701" Type="http://schemas.openxmlformats.org/officeDocument/2006/relationships/hyperlink" Target="https://admin.matera.eu/api/app_users/become?building_id=13219" TargetMode="External"/><Relationship Id="rId1702" Type="http://schemas.openxmlformats.org/officeDocument/2006/relationships/hyperlink" Target="https://admin.matera.eu/api/app_users/become?building_id=30522" TargetMode="External"/><Relationship Id="rId1703" Type="http://schemas.openxmlformats.org/officeDocument/2006/relationships/hyperlink" Target="https://admin.matera.eu/api/app_users/become?building_id=100505" TargetMode="External"/><Relationship Id="rId1704" Type="http://schemas.openxmlformats.org/officeDocument/2006/relationships/hyperlink" Target="https://admin.matera.eu/api/app_users/become?building_id=89602" TargetMode="External"/><Relationship Id="rId1705" Type="http://schemas.openxmlformats.org/officeDocument/2006/relationships/hyperlink" Target="https://admin.matera.eu/api/app_users/become?building_id=5686" TargetMode="External"/><Relationship Id="rId1706" Type="http://schemas.openxmlformats.org/officeDocument/2006/relationships/hyperlink" Target="https://admin.matera.eu/api/app_users/become?building_id=25184" TargetMode="External"/><Relationship Id="rId1707" Type="http://schemas.openxmlformats.org/officeDocument/2006/relationships/hyperlink" Target="https://admin.matera.eu/api/app_users/become?building_id=90515" TargetMode="External"/><Relationship Id="rId1708" Type="http://schemas.openxmlformats.org/officeDocument/2006/relationships/hyperlink" Target="https://admin.matera.eu/api/app_users/become?building_id=5979" TargetMode="External"/><Relationship Id="rId1709" Type="http://schemas.openxmlformats.org/officeDocument/2006/relationships/hyperlink" Target="https://admin.matera.eu/api/app_users/become?building_id=15348" TargetMode="External"/><Relationship Id="rId40" Type="http://schemas.openxmlformats.org/officeDocument/2006/relationships/hyperlink" Target="https://admin.matera.eu/api/app_users/become?building_id=95498" TargetMode="External"/><Relationship Id="rId1334" Type="http://schemas.openxmlformats.org/officeDocument/2006/relationships/hyperlink" Target="https://admin.matera.eu/api/app_users/become?building_id=89773" TargetMode="External"/><Relationship Id="rId1335" Type="http://schemas.openxmlformats.org/officeDocument/2006/relationships/hyperlink" Target="https://admin.matera.eu/api/app_users/become?building_id=89769" TargetMode="External"/><Relationship Id="rId42" Type="http://schemas.openxmlformats.org/officeDocument/2006/relationships/hyperlink" Target="https://admin.matera.eu/api/app_users/become?building_id=96040" TargetMode="External"/><Relationship Id="rId1336" Type="http://schemas.openxmlformats.org/officeDocument/2006/relationships/hyperlink" Target="https://admin.matera.eu/api/app_users/become?building_id=89652" TargetMode="External"/><Relationship Id="rId41" Type="http://schemas.openxmlformats.org/officeDocument/2006/relationships/hyperlink" Target="https://admin.matera.eu/api/app_users/become?building_id=30123" TargetMode="External"/><Relationship Id="rId1337" Type="http://schemas.openxmlformats.org/officeDocument/2006/relationships/hyperlink" Target="https://admin.matera.eu/api/app_users/become?building_id=96165" TargetMode="External"/><Relationship Id="rId44" Type="http://schemas.openxmlformats.org/officeDocument/2006/relationships/hyperlink" Target="https://admin.matera.eu/api/app_users/become?building_id=45888" TargetMode="External"/><Relationship Id="rId1338" Type="http://schemas.openxmlformats.org/officeDocument/2006/relationships/hyperlink" Target="https://admin.matera.eu/api/app_users/become?building_id=92085" TargetMode="External"/><Relationship Id="rId43" Type="http://schemas.openxmlformats.org/officeDocument/2006/relationships/hyperlink" Target="https://admin.matera.eu/api/app_users/become?building_id=110587" TargetMode="External"/><Relationship Id="rId1339" Type="http://schemas.openxmlformats.org/officeDocument/2006/relationships/hyperlink" Target="https://admin.matera.eu/api/app_users/become?building_id=42828" TargetMode="External"/><Relationship Id="rId46" Type="http://schemas.openxmlformats.org/officeDocument/2006/relationships/hyperlink" Target="https://admin.matera.eu/api/app_users/become?building_id=92098" TargetMode="External"/><Relationship Id="rId45" Type="http://schemas.openxmlformats.org/officeDocument/2006/relationships/hyperlink" Target="https://admin.matera.eu/api/app_users/become?building_id=107116" TargetMode="External"/><Relationship Id="rId745" Type="http://schemas.openxmlformats.org/officeDocument/2006/relationships/hyperlink" Target="https://admin.matera.eu/api/app_users/become?building_id=95567" TargetMode="External"/><Relationship Id="rId744" Type="http://schemas.openxmlformats.org/officeDocument/2006/relationships/hyperlink" Target="https://admin.matera.eu/api/app_users/become?building_id=93793" TargetMode="External"/><Relationship Id="rId743" Type="http://schemas.openxmlformats.org/officeDocument/2006/relationships/hyperlink" Target="https://admin.matera.eu/api/app_users/become?building_id=76954" TargetMode="External"/><Relationship Id="rId742" Type="http://schemas.openxmlformats.org/officeDocument/2006/relationships/hyperlink" Target="https://admin.matera.eu/api/app_users/become?building_id=98840" TargetMode="External"/><Relationship Id="rId749" Type="http://schemas.openxmlformats.org/officeDocument/2006/relationships/hyperlink" Target="https://admin.matera.eu/api/app_users/become?building_id=4481" TargetMode="External"/><Relationship Id="rId748" Type="http://schemas.openxmlformats.org/officeDocument/2006/relationships/hyperlink" Target="https://admin.matera.eu/api/app_users/become?building_id=45224" TargetMode="External"/><Relationship Id="rId747" Type="http://schemas.openxmlformats.org/officeDocument/2006/relationships/hyperlink" Target="https://admin.matera.eu/api/app_users/become?building_id=84017" TargetMode="External"/><Relationship Id="rId746" Type="http://schemas.openxmlformats.org/officeDocument/2006/relationships/hyperlink" Target="https://admin.matera.eu/api/app_users/become?building_id=57403" TargetMode="External"/><Relationship Id="rId48" Type="http://schemas.openxmlformats.org/officeDocument/2006/relationships/hyperlink" Target="https://admin.matera.eu/api/app_users/become?building_id=108820" TargetMode="External"/><Relationship Id="rId47" Type="http://schemas.openxmlformats.org/officeDocument/2006/relationships/hyperlink" Target="https://admin.matera.eu/api/app_users/become?building_id=113814" TargetMode="External"/><Relationship Id="rId49" Type="http://schemas.openxmlformats.org/officeDocument/2006/relationships/hyperlink" Target="https://admin.matera.eu/api/app_users/become?building_id=115420" TargetMode="External"/><Relationship Id="rId741" Type="http://schemas.openxmlformats.org/officeDocument/2006/relationships/hyperlink" Target="https://admin.matera.eu/api/app_users/become?building_id=99587" TargetMode="External"/><Relationship Id="rId1330" Type="http://schemas.openxmlformats.org/officeDocument/2006/relationships/hyperlink" Target="https://admin.matera.eu/api/app_users/become?building_id=89693" TargetMode="External"/><Relationship Id="rId740" Type="http://schemas.openxmlformats.org/officeDocument/2006/relationships/hyperlink" Target="https://admin.matera.eu/api/app_users/become?building_id=18383" TargetMode="External"/><Relationship Id="rId1331" Type="http://schemas.openxmlformats.org/officeDocument/2006/relationships/hyperlink" Target="https://admin.matera.eu/api/app_users/become?building_id=89689" TargetMode="External"/><Relationship Id="rId1332" Type="http://schemas.openxmlformats.org/officeDocument/2006/relationships/hyperlink" Target="https://admin.matera.eu/api/app_users/become?building_id=89632" TargetMode="External"/><Relationship Id="rId1333" Type="http://schemas.openxmlformats.org/officeDocument/2006/relationships/hyperlink" Target="https://admin.matera.eu/api/app_users/become?building_id=89672" TargetMode="External"/><Relationship Id="rId1323" Type="http://schemas.openxmlformats.org/officeDocument/2006/relationships/hyperlink" Target="https://admin.matera.eu/api/app_users/become?building_id=95836" TargetMode="External"/><Relationship Id="rId1324" Type="http://schemas.openxmlformats.org/officeDocument/2006/relationships/hyperlink" Target="https://admin.matera.eu/api/app_users/become?building_id=99871" TargetMode="External"/><Relationship Id="rId31" Type="http://schemas.openxmlformats.org/officeDocument/2006/relationships/hyperlink" Target="https://admin.matera.eu/api/app_users/become?building_id=62468" TargetMode="External"/><Relationship Id="rId1325" Type="http://schemas.openxmlformats.org/officeDocument/2006/relationships/hyperlink" Target="https://admin.matera.eu/api/app_users/become?building_id=98965" TargetMode="External"/><Relationship Id="rId30" Type="http://schemas.openxmlformats.org/officeDocument/2006/relationships/hyperlink" Target="https://admin.matera.eu/api/app_users/become?building_id=102408" TargetMode="External"/><Relationship Id="rId1326" Type="http://schemas.openxmlformats.org/officeDocument/2006/relationships/hyperlink" Target="https://admin.matera.eu/api/app_users/become?building_id=100845" TargetMode="External"/><Relationship Id="rId33" Type="http://schemas.openxmlformats.org/officeDocument/2006/relationships/hyperlink" Target="https://admin.matera.eu/api/app_users/become?building_id=42168" TargetMode="External"/><Relationship Id="rId1327" Type="http://schemas.openxmlformats.org/officeDocument/2006/relationships/hyperlink" Target="https://admin.matera.eu/api/app_users/become?building_id=89638" TargetMode="External"/><Relationship Id="rId32" Type="http://schemas.openxmlformats.org/officeDocument/2006/relationships/hyperlink" Target="https://admin.matera.eu/api/app_users/become?building_id=95506" TargetMode="External"/><Relationship Id="rId1328" Type="http://schemas.openxmlformats.org/officeDocument/2006/relationships/hyperlink" Target="https://admin.matera.eu/api/app_users/become?building_id=89692" TargetMode="External"/><Relationship Id="rId35" Type="http://schemas.openxmlformats.org/officeDocument/2006/relationships/hyperlink" Target="https://admin.matera.eu/api/app_users/become?building_id=113905" TargetMode="External"/><Relationship Id="rId1329" Type="http://schemas.openxmlformats.org/officeDocument/2006/relationships/hyperlink" Target="https://admin.matera.eu/api/app_users/become?building_id=89666" TargetMode="External"/><Relationship Id="rId34" Type="http://schemas.openxmlformats.org/officeDocument/2006/relationships/hyperlink" Target="https://admin.matera.eu/api/app_users/become?building_id=74358" TargetMode="External"/><Relationship Id="rId739" Type="http://schemas.openxmlformats.org/officeDocument/2006/relationships/hyperlink" Target="https://admin.matera.eu/api/app_users/become?building_id=107505" TargetMode="External"/><Relationship Id="rId734" Type="http://schemas.openxmlformats.org/officeDocument/2006/relationships/hyperlink" Target="https://admin.matera.eu/api/app_users/become?building_id=89670" TargetMode="External"/><Relationship Id="rId733" Type="http://schemas.openxmlformats.org/officeDocument/2006/relationships/hyperlink" Target="https://app.matera.eu/suppliers/1088429" TargetMode="External"/><Relationship Id="rId732" Type="http://schemas.openxmlformats.org/officeDocument/2006/relationships/hyperlink" Target="https://admin.matera.eu/api/app_users/become?building_id=89690" TargetMode="External"/><Relationship Id="rId731" Type="http://schemas.openxmlformats.org/officeDocument/2006/relationships/hyperlink" Target="https://admin.matera.eu/api/app_users/become?building_id=89641" TargetMode="External"/><Relationship Id="rId738" Type="http://schemas.openxmlformats.org/officeDocument/2006/relationships/hyperlink" Target="https://admin.matera.eu/api/app_users/become?building_id=99594" TargetMode="External"/><Relationship Id="rId737" Type="http://schemas.openxmlformats.org/officeDocument/2006/relationships/hyperlink" Target="https://admin.matera.eu/api/app_users/become?building_id=93729" TargetMode="External"/><Relationship Id="rId736" Type="http://schemas.openxmlformats.org/officeDocument/2006/relationships/hyperlink" Target="https://admin.matera.eu/api/app_users/become?building_id=96398" TargetMode="External"/><Relationship Id="rId735" Type="http://schemas.openxmlformats.org/officeDocument/2006/relationships/hyperlink" Target="https://admin.matera.eu/api/app_users/become?building_id=33394" TargetMode="External"/><Relationship Id="rId37" Type="http://schemas.openxmlformats.org/officeDocument/2006/relationships/hyperlink" Target="https://admin.matera.eu/api/app_users/become?building_id=107890" TargetMode="External"/><Relationship Id="rId36" Type="http://schemas.openxmlformats.org/officeDocument/2006/relationships/hyperlink" Target="https://admin.matera.eu/api/app_users/become?building_id=108674" TargetMode="External"/><Relationship Id="rId39" Type="http://schemas.openxmlformats.org/officeDocument/2006/relationships/hyperlink" Target="https://admin.matera.eu/api/app_users/become?building_id=102452" TargetMode="External"/><Relationship Id="rId38" Type="http://schemas.openxmlformats.org/officeDocument/2006/relationships/hyperlink" Target="https://admin.matera.eu/api/app_users/become?building_id=104252" TargetMode="External"/><Relationship Id="rId730" Type="http://schemas.openxmlformats.org/officeDocument/2006/relationships/hyperlink" Target="https://admin.matera.eu/api/app_users/become?building_id=12533" TargetMode="External"/><Relationship Id="rId1320" Type="http://schemas.openxmlformats.org/officeDocument/2006/relationships/hyperlink" Target="https://admin.matera.eu/api/app_users/become?building_id=66626" TargetMode="External"/><Relationship Id="rId1321" Type="http://schemas.openxmlformats.org/officeDocument/2006/relationships/hyperlink" Target="https://admin.matera.eu/api/app_users/become?building_id=83886" TargetMode="External"/><Relationship Id="rId1322" Type="http://schemas.openxmlformats.org/officeDocument/2006/relationships/hyperlink" Target="https://admin.matera.eu/api/app_users/become?building_id=36147" TargetMode="External"/><Relationship Id="rId1356" Type="http://schemas.openxmlformats.org/officeDocument/2006/relationships/hyperlink" Target="https://admin.matera.eu/api/app_users/become?building_id=104213" TargetMode="External"/><Relationship Id="rId1357" Type="http://schemas.openxmlformats.org/officeDocument/2006/relationships/hyperlink" Target="https://admin.matera.eu/api/app_users/become?building_id=83878" TargetMode="External"/><Relationship Id="rId20" Type="http://schemas.openxmlformats.org/officeDocument/2006/relationships/hyperlink" Target="https://admin.matera.eu/api/app_users/become?building_id=103569" TargetMode="External"/><Relationship Id="rId1358" Type="http://schemas.openxmlformats.org/officeDocument/2006/relationships/hyperlink" Target="https://admin.matera.eu/api/app_users/become?building_id=94609" TargetMode="External"/><Relationship Id="rId1359" Type="http://schemas.openxmlformats.org/officeDocument/2006/relationships/hyperlink" Target="https://admin.matera.eu/api/app_users/become?building_id=95196" TargetMode="External"/><Relationship Id="rId22" Type="http://schemas.openxmlformats.org/officeDocument/2006/relationships/hyperlink" Target="https://admin.matera.eu/api/app_users/become?building_id=103515" TargetMode="External"/><Relationship Id="rId21" Type="http://schemas.openxmlformats.org/officeDocument/2006/relationships/hyperlink" Target="https://admin.matera.eu/api/app_users/become?building_id=104354" TargetMode="External"/><Relationship Id="rId24" Type="http://schemas.openxmlformats.org/officeDocument/2006/relationships/hyperlink" Target="https://admin.matera.eu/api/app_users/become?building_id=99470" TargetMode="External"/><Relationship Id="rId23" Type="http://schemas.openxmlformats.org/officeDocument/2006/relationships/hyperlink" Target="https://admin.matera.eu/api/app_users/become?building_id=53598" TargetMode="External"/><Relationship Id="rId767" Type="http://schemas.openxmlformats.org/officeDocument/2006/relationships/hyperlink" Target="https://admin.matera.eu/api/app_users/become?building_id=89757" TargetMode="External"/><Relationship Id="rId766" Type="http://schemas.openxmlformats.org/officeDocument/2006/relationships/hyperlink" Target="https://admin.matera.eu/api/app_users/become?building_id=13926" TargetMode="External"/><Relationship Id="rId765" Type="http://schemas.openxmlformats.org/officeDocument/2006/relationships/hyperlink" Target="https://admin.matera.eu/api/app_users/become?building_id=93738" TargetMode="External"/><Relationship Id="rId764" Type="http://schemas.openxmlformats.org/officeDocument/2006/relationships/hyperlink" Target="https://admin.matera.eu/api/app_users/become?building_id=85847" TargetMode="External"/><Relationship Id="rId769" Type="http://schemas.openxmlformats.org/officeDocument/2006/relationships/hyperlink" Target="https://admin.matera.eu/api/app_users/become?building_id=11633" TargetMode="External"/><Relationship Id="rId768" Type="http://schemas.openxmlformats.org/officeDocument/2006/relationships/hyperlink" Target="https://admin.matera.eu/api/app_users/become?building_id=89725" TargetMode="External"/><Relationship Id="rId26" Type="http://schemas.openxmlformats.org/officeDocument/2006/relationships/hyperlink" Target="https://admin.matera.eu/api/app_users/become?building_id=92128" TargetMode="External"/><Relationship Id="rId25" Type="http://schemas.openxmlformats.org/officeDocument/2006/relationships/hyperlink" Target="https://admin.matera.eu/api/app_users/become?building_id=106789" TargetMode="External"/><Relationship Id="rId28" Type="http://schemas.openxmlformats.org/officeDocument/2006/relationships/hyperlink" Target="https://admin.matera.eu/api/app_users/become?building_id=103614" TargetMode="External"/><Relationship Id="rId1350" Type="http://schemas.openxmlformats.org/officeDocument/2006/relationships/hyperlink" Target="https://admin.matera.eu/api/app_users/become?building_id=100242" TargetMode="External"/><Relationship Id="rId27" Type="http://schemas.openxmlformats.org/officeDocument/2006/relationships/hyperlink" Target="https://admin.matera.eu/api/app_users/become?building_id=39343" TargetMode="External"/><Relationship Id="rId1351" Type="http://schemas.openxmlformats.org/officeDocument/2006/relationships/hyperlink" Target="https://admin.matera.eu/api/app_users/become?building_id=48442" TargetMode="External"/><Relationship Id="rId763" Type="http://schemas.openxmlformats.org/officeDocument/2006/relationships/hyperlink" Target="https://admin.matera.eu/api/app_users/become?building_id=96777" TargetMode="External"/><Relationship Id="rId1352" Type="http://schemas.openxmlformats.org/officeDocument/2006/relationships/hyperlink" Target="https://admin.matera.eu/api/app_users/become?building_id=21575" TargetMode="External"/><Relationship Id="rId29" Type="http://schemas.openxmlformats.org/officeDocument/2006/relationships/hyperlink" Target="https://admin.matera.eu/api/app_users/become?building_id=102779" TargetMode="External"/><Relationship Id="rId762" Type="http://schemas.openxmlformats.org/officeDocument/2006/relationships/hyperlink" Target="https://admin.matera.eu/api/app_users/become?building_id=3369" TargetMode="External"/><Relationship Id="rId1353" Type="http://schemas.openxmlformats.org/officeDocument/2006/relationships/hyperlink" Target="https://admin.matera.eu/api/app_users/become?building_id=102383" TargetMode="External"/><Relationship Id="rId761" Type="http://schemas.openxmlformats.org/officeDocument/2006/relationships/hyperlink" Target="https://admin.matera.eu/api/app_users/become?building_id=65755" TargetMode="External"/><Relationship Id="rId1354" Type="http://schemas.openxmlformats.org/officeDocument/2006/relationships/hyperlink" Target="https://admin.matera.eu/api/app_users/become?building_id=45833" TargetMode="External"/><Relationship Id="rId760" Type="http://schemas.openxmlformats.org/officeDocument/2006/relationships/hyperlink" Target="https://admin.matera.eu/api/app_users/become?building_id=114103" TargetMode="External"/><Relationship Id="rId1355" Type="http://schemas.openxmlformats.org/officeDocument/2006/relationships/hyperlink" Target="https://admin.matera.eu/api/app_users/become?building_id=103543" TargetMode="External"/><Relationship Id="rId1345" Type="http://schemas.openxmlformats.org/officeDocument/2006/relationships/hyperlink" Target="https://admin.matera.eu/api/app_users/become?building_id=50754" TargetMode="External"/><Relationship Id="rId1346" Type="http://schemas.openxmlformats.org/officeDocument/2006/relationships/hyperlink" Target="https://admin.matera.eu/api/app_users/become?building_id=84523" TargetMode="External"/><Relationship Id="rId1347" Type="http://schemas.openxmlformats.org/officeDocument/2006/relationships/hyperlink" Target="https://admin.matera.eu/api/app_users/become?building_id=96347" TargetMode="External"/><Relationship Id="rId1348" Type="http://schemas.openxmlformats.org/officeDocument/2006/relationships/hyperlink" Target="https://admin.matera.eu/api/app_users/become?building_id=95372" TargetMode="External"/><Relationship Id="rId11" Type="http://schemas.openxmlformats.org/officeDocument/2006/relationships/hyperlink" Target="https://admin.matera.eu/api/app_users/become?building_id=64005" TargetMode="External"/><Relationship Id="rId1349" Type="http://schemas.openxmlformats.org/officeDocument/2006/relationships/hyperlink" Target="https://admin.matera.eu/api/app_users/become?building_id=56015" TargetMode="External"/><Relationship Id="rId10" Type="http://schemas.openxmlformats.org/officeDocument/2006/relationships/hyperlink" Target="https://admin.matera.eu/api/app_users/become?building_id=41103" TargetMode="External"/><Relationship Id="rId13" Type="http://schemas.openxmlformats.org/officeDocument/2006/relationships/hyperlink" Target="https://admin.matera.eu/api/app_users/become?building_id=32080" TargetMode="External"/><Relationship Id="rId12" Type="http://schemas.openxmlformats.org/officeDocument/2006/relationships/hyperlink" Target="https://admin.matera.eu/api/app_users/become?building_id=32497" TargetMode="External"/><Relationship Id="rId756" Type="http://schemas.openxmlformats.org/officeDocument/2006/relationships/hyperlink" Target="https://admin.matera.eu/api/app_users/become?building_id=38690" TargetMode="External"/><Relationship Id="rId755" Type="http://schemas.openxmlformats.org/officeDocument/2006/relationships/hyperlink" Target="https://admin.matera.eu/api/app_users/become?building_id=91469" TargetMode="External"/><Relationship Id="rId754" Type="http://schemas.openxmlformats.org/officeDocument/2006/relationships/hyperlink" Target="https://admin.matera.eu/api/app_users/become?building_id=43348" TargetMode="External"/><Relationship Id="rId753" Type="http://schemas.openxmlformats.org/officeDocument/2006/relationships/hyperlink" Target="https://admin.matera.eu/api/app_users/become?building_id=96411" TargetMode="External"/><Relationship Id="rId759" Type="http://schemas.openxmlformats.org/officeDocument/2006/relationships/hyperlink" Target="https://admin.matera.eu/api/app_users/become?building_id=73695" TargetMode="External"/><Relationship Id="rId758" Type="http://schemas.openxmlformats.org/officeDocument/2006/relationships/hyperlink" Target="https://admin.matera.eu/api/app_users/become?building_id=3225" TargetMode="External"/><Relationship Id="rId757" Type="http://schemas.openxmlformats.org/officeDocument/2006/relationships/hyperlink" Target="https://admin.matera.eu/api/app_users/become?building_id=60282" TargetMode="External"/><Relationship Id="rId15" Type="http://schemas.openxmlformats.org/officeDocument/2006/relationships/hyperlink" Target="https://admin.matera.eu/api/app_users/become?building_id=95388" TargetMode="External"/><Relationship Id="rId14" Type="http://schemas.openxmlformats.org/officeDocument/2006/relationships/hyperlink" Target="https://admin.matera.eu/api/app_users/become?building_id=51217" TargetMode="External"/><Relationship Id="rId17" Type="http://schemas.openxmlformats.org/officeDocument/2006/relationships/hyperlink" Target="https://admin.matera.eu/api/app_users/become?building_id=35884" TargetMode="External"/><Relationship Id="rId16" Type="http://schemas.openxmlformats.org/officeDocument/2006/relationships/hyperlink" Target="https://admin.matera.eu/api/app_users/become?building_id=113678" TargetMode="External"/><Relationship Id="rId1340" Type="http://schemas.openxmlformats.org/officeDocument/2006/relationships/hyperlink" Target="https://admin.matera.eu/api/app_users/become?building_id=87847" TargetMode="External"/><Relationship Id="rId19" Type="http://schemas.openxmlformats.org/officeDocument/2006/relationships/hyperlink" Target="https://admin.matera.eu/api/app_users/become?building_id=106019" TargetMode="External"/><Relationship Id="rId752" Type="http://schemas.openxmlformats.org/officeDocument/2006/relationships/hyperlink" Target="https://admin.matera.eu/api/app_users/become?building_id=114852" TargetMode="External"/><Relationship Id="rId1341" Type="http://schemas.openxmlformats.org/officeDocument/2006/relationships/hyperlink" Target="https://admin.matera.eu/api/app_users/become?building_id=24830" TargetMode="External"/><Relationship Id="rId18" Type="http://schemas.openxmlformats.org/officeDocument/2006/relationships/hyperlink" Target="https://admin.matera.eu/api/app_users/become?building_id=48348" TargetMode="External"/><Relationship Id="rId751" Type="http://schemas.openxmlformats.org/officeDocument/2006/relationships/hyperlink" Target="https://admin.matera.eu/api/app_users/become?building_id=96413" TargetMode="External"/><Relationship Id="rId1342" Type="http://schemas.openxmlformats.org/officeDocument/2006/relationships/hyperlink" Target="https://admin.matera.eu/api/app_users/become?building_id=7473" TargetMode="External"/><Relationship Id="rId750" Type="http://schemas.openxmlformats.org/officeDocument/2006/relationships/hyperlink" Target="https://admin.matera.eu/api/app_users/become?building_id=95130" TargetMode="External"/><Relationship Id="rId1343" Type="http://schemas.openxmlformats.org/officeDocument/2006/relationships/hyperlink" Target="https://admin.matera.eu/api/app_users/become?building_id=99878" TargetMode="External"/><Relationship Id="rId1344" Type="http://schemas.openxmlformats.org/officeDocument/2006/relationships/hyperlink" Target="https://admin.matera.eu/api/app_users/become?building_id=97106" TargetMode="External"/><Relationship Id="rId84" Type="http://schemas.openxmlformats.org/officeDocument/2006/relationships/hyperlink" Target="https://admin.matera.eu/api/app_users/become?building_id=100561" TargetMode="External"/><Relationship Id="rId1774" Type="http://schemas.openxmlformats.org/officeDocument/2006/relationships/hyperlink" Target="https://admin.matera.eu/api/app_users/become?building_id=69286" TargetMode="External"/><Relationship Id="rId83" Type="http://schemas.openxmlformats.org/officeDocument/2006/relationships/hyperlink" Target="https://admin.matera.eu/api/app_users/become?building_id=109933" TargetMode="External"/><Relationship Id="rId1775" Type="http://schemas.openxmlformats.org/officeDocument/2006/relationships/hyperlink" Target="https://admin.matera.eu/api/app_users/become?building_id=9388" TargetMode="External"/><Relationship Id="rId86" Type="http://schemas.openxmlformats.org/officeDocument/2006/relationships/hyperlink" Target="https://admin.matera.eu/api/app_users/become?building_id=96868" TargetMode="External"/><Relationship Id="rId1776" Type="http://schemas.openxmlformats.org/officeDocument/2006/relationships/hyperlink" Target="https://admin.matera.eu/api/app_users/become?building_id=82745" TargetMode="External"/><Relationship Id="rId85" Type="http://schemas.openxmlformats.org/officeDocument/2006/relationships/hyperlink" Target="https://admin.matera.eu/api/app_users/become?building_id=103591" TargetMode="External"/><Relationship Id="rId1777" Type="http://schemas.openxmlformats.org/officeDocument/2006/relationships/hyperlink" Target="https://admin.matera.eu/api/app_users/become?building_id=75136" TargetMode="External"/><Relationship Id="rId88" Type="http://schemas.openxmlformats.org/officeDocument/2006/relationships/hyperlink" Target="https://admin.matera.eu/api/app_users/become?building_id=73252" TargetMode="External"/><Relationship Id="rId1778" Type="http://schemas.openxmlformats.org/officeDocument/2006/relationships/hyperlink" Target="https://admin.matera.eu/api/app_users/become?building_id=28408" TargetMode="External"/><Relationship Id="rId87" Type="http://schemas.openxmlformats.org/officeDocument/2006/relationships/hyperlink" Target="https://admin.matera.eu/api/app_users/become?building_id=102449" TargetMode="External"/><Relationship Id="rId1779" Type="http://schemas.openxmlformats.org/officeDocument/2006/relationships/hyperlink" Target="https://admin.matera.eu/api/app_users/become?building_id=4407" TargetMode="External"/><Relationship Id="rId89" Type="http://schemas.openxmlformats.org/officeDocument/2006/relationships/hyperlink" Target="https://admin.matera.eu/api/app_users/become?building_id=104619" TargetMode="External"/><Relationship Id="rId709" Type="http://schemas.openxmlformats.org/officeDocument/2006/relationships/hyperlink" Target="https://admin.matera.eu/api/app_users/become?building_id=89594" TargetMode="External"/><Relationship Id="rId708" Type="http://schemas.openxmlformats.org/officeDocument/2006/relationships/hyperlink" Target="https://app.matera.eu/suppliers/1079582" TargetMode="External"/><Relationship Id="rId707" Type="http://schemas.openxmlformats.org/officeDocument/2006/relationships/hyperlink" Target="https://admin.matera.eu/api/app_users/become?building_id=89709" TargetMode="External"/><Relationship Id="rId706" Type="http://schemas.openxmlformats.org/officeDocument/2006/relationships/hyperlink" Target="https://admin.matera.eu/api/app_users/become?building_id=89704" TargetMode="External"/><Relationship Id="rId80" Type="http://schemas.openxmlformats.org/officeDocument/2006/relationships/hyperlink" Target="https://admin.matera.eu/api/app_users/become?building_id=96532" TargetMode="External"/><Relationship Id="rId82" Type="http://schemas.openxmlformats.org/officeDocument/2006/relationships/hyperlink" Target="https://admin.matera.eu/api/app_users/become?building_id=110962" TargetMode="External"/><Relationship Id="rId81" Type="http://schemas.openxmlformats.org/officeDocument/2006/relationships/hyperlink" Target="https://admin.matera.eu/api/app_users/become?building_id=110933" TargetMode="External"/><Relationship Id="rId701" Type="http://schemas.openxmlformats.org/officeDocument/2006/relationships/hyperlink" Target="https://admin.matera.eu/api/app_users/become?building_id=89729" TargetMode="External"/><Relationship Id="rId700" Type="http://schemas.openxmlformats.org/officeDocument/2006/relationships/hyperlink" Target="https://admin.matera.eu/api/app_users/become?building_id=89796" TargetMode="External"/><Relationship Id="rId705" Type="http://schemas.openxmlformats.org/officeDocument/2006/relationships/hyperlink" Target="https://admin.matera.eu/api/app_users/become?building_id=89736" TargetMode="External"/><Relationship Id="rId704" Type="http://schemas.openxmlformats.org/officeDocument/2006/relationships/hyperlink" Target="https://admin.matera.eu/api/app_users/become?building_id=89813" TargetMode="External"/><Relationship Id="rId703" Type="http://schemas.openxmlformats.org/officeDocument/2006/relationships/hyperlink" Target="https://app.matera.eu/suppliers/1517576" TargetMode="External"/><Relationship Id="rId702" Type="http://schemas.openxmlformats.org/officeDocument/2006/relationships/hyperlink" Target="https://admin.matera.eu/api/app_users/become?building_id=89578" TargetMode="External"/><Relationship Id="rId1770" Type="http://schemas.openxmlformats.org/officeDocument/2006/relationships/hyperlink" Target="https://admin.matera.eu/api/app_users/become?building_id=89722" TargetMode="External"/><Relationship Id="rId1771" Type="http://schemas.openxmlformats.org/officeDocument/2006/relationships/hyperlink" Target="https://admin.matera.eu/api/app_users/become?building_id=12536" TargetMode="External"/><Relationship Id="rId1772" Type="http://schemas.openxmlformats.org/officeDocument/2006/relationships/hyperlink" Target="https://admin.matera.eu/api/app_users/become?building_id=77887" TargetMode="External"/><Relationship Id="rId1773" Type="http://schemas.openxmlformats.org/officeDocument/2006/relationships/hyperlink" Target="https://admin.matera.eu/api/app_users/become?building_id=72245" TargetMode="External"/><Relationship Id="rId73" Type="http://schemas.openxmlformats.org/officeDocument/2006/relationships/hyperlink" Target="https://admin.matera.eu/api/app_users/become?building_id=107550" TargetMode="External"/><Relationship Id="rId1763" Type="http://schemas.openxmlformats.org/officeDocument/2006/relationships/hyperlink" Target="https://admin.matera.eu/api/app_users/become?building_id=51971" TargetMode="External"/><Relationship Id="rId72" Type="http://schemas.openxmlformats.org/officeDocument/2006/relationships/hyperlink" Target="https://admin.matera.eu/api/app_users/become?building_id=109183" TargetMode="External"/><Relationship Id="rId1764" Type="http://schemas.openxmlformats.org/officeDocument/2006/relationships/hyperlink" Target="https://admin.matera.eu/api/app_users/become?building_id=20528" TargetMode="External"/><Relationship Id="rId75" Type="http://schemas.openxmlformats.org/officeDocument/2006/relationships/hyperlink" Target="https://admin.matera.eu/api/app_users/become?building_id=106627" TargetMode="External"/><Relationship Id="rId1765" Type="http://schemas.openxmlformats.org/officeDocument/2006/relationships/hyperlink" Target="https://admin.matera.eu/api/app_users/become?building_id=89797" TargetMode="External"/><Relationship Id="rId74" Type="http://schemas.openxmlformats.org/officeDocument/2006/relationships/hyperlink" Target="https://admin.matera.eu/api/app_users/become?building_id=109138" TargetMode="External"/><Relationship Id="rId1766" Type="http://schemas.openxmlformats.org/officeDocument/2006/relationships/hyperlink" Target="https://admin.matera.eu/api/app_users/become?building_id=89798" TargetMode="External"/><Relationship Id="rId77" Type="http://schemas.openxmlformats.org/officeDocument/2006/relationships/hyperlink" Target="https://admin.matera.eu/api/app_users/become?building_id=49826" TargetMode="External"/><Relationship Id="rId1767" Type="http://schemas.openxmlformats.org/officeDocument/2006/relationships/hyperlink" Target="https://admin.matera.eu/api/app_users/become?building_id=67780" TargetMode="External"/><Relationship Id="rId76" Type="http://schemas.openxmlformats.org/officeDocument/2006/relationships/hyperlink" Target="https://admin.matera.eu/api/app_users/become?building_id=95544" TargetMode="External"/><Relationship Id="rId1768" Type="http://schemas.openxmlformats.org/officeDocument/2006/relationships/hyperlink" Target="https://admin.matera.eu/api/app_users/become?building_id=89775" TargetMode="External"/><Relationship Id="rId79" Type="http://schemas.openxmlformats.org/officeDocument/2006/relationships/hyperlink" Target="https://admin.matera.eu/api/app_users/become?building_id=56081" TargetMode="External"/><Relationship Id="rId1769" Type="http://schemas.openxmlformats.org/officeDocument/2006/relationships/hyperlink" Target="https://admin.matera.eu/api/app_users/become?building_id=89732" TargetMode="External"/><Relationship Id="rId78" Type="http://schemas.openxmlformats.org/officeDocument/2006/relationships/hyperlink" Target="https://admin.matera.eu/api/app_users/become?building_id=62810" TargetMode="External"/><Relationship Id="rId71" Type="http://schemas.openxmlformats.org/officeDocument/2006/relationships/hyperlink" Target="https://admin.matera.eu/api/app_users/become?building_id=106423" TargetMode="External"/><Relationship Id="rId70" Type="http://schemas.openxmlformats.org/officeDocument/2006/relationships/hyperlink" Target="https://admin.matera.eu/api/app_users/become?building_id=109021" TargetMode="External"/><Relationship Id="rId1760" Type="http://schemas.openxmlformats.org/officeDocument/2006/relationships/hyperlink" Target="https://admin.matera.eu/api/app_users/become?building_id=49190" TargetMode="External"/><Relationship Id="rId1761" Type="http://schemas.openxmlformats.org/officeDocument/2006/relationships/hyperlink" Target="https://admin.matera.eu/api/app_users/become?building_id=77049" TargetMode="External"/><Relationship Id="rId1762" Type="http://schemas.openxmlformats.org/officeDocument/2006/relationships/hyperlink" Target="https://admin.matera.eu/api/app_users/become?building_id=20609" TargetMode="External"/><Relationship Id="rId62" Type="http://schemas.openxmlformats.org/officeDocument/2006/relationships/hyperlink" Target="https://admin.matera.eu/api/app_users/become?building_id=2709" TargetMode="External"/><Relationship Id="rId1312" Type="http://schemas.openxmlformats.org/officeDocument/2006/relationships/hyperlink" Target="https://admin.matera.eu/api/app_users/become?building_id=87654" TargetMode="External"/><Relationship Id="rId1796" Type="http://schemas.openxmlformats.org/officeDocument/2006/relationships/hyperlink" Target="https://admin.matera.eu/api/app_users/become?building_id=47206" TargetMode="External"/><Relationship Id="rId61" Type="http://schemas.openxmlformats.org/officeDocument/2006/relationships/hyperlink" Target="https://admin.matera.eu/api/app_users/become?building_id=94072" TargetMode="External"/><Relationship Id="rId1313" Type="http://schemas.openxmlformats.org/officeDocument/2006/relationships/hyperlink" Target="https://admin.matera.eu/api/app_users/become?building_id=86982" TargetMode="External"/><Relationship Id="rId1797" Type="http://schemas.openxmlformats.org/officeDocument/2006/relationships/hyperlink" Target="https://admin.matera.eu/api/app_users/become?building_id=44371" TargetMode="External"/><Relationship Id="rId64" Type="http://schemas.openxmlformats.org/officeDocument/2006/relationships/hyperlink" Target="https://admin.matera.eu/api/app_users/become?building_id=110211" TargetMode="External"/><Relationship Id="rId1314" Type="http://schemas.openxmlformats.org/officeDocument/2006/relationships/hyperlink" Target="https://admin.matera.eu/api/app_users/become?building_id=83440" TargetMode="External"/><Relationship Id="rId1798" Type="http://schemas.openxmlformats.org/officeDocument/2006/relationships/hyperlink" Target="https://admin.matera.eu/api/app_users/become?building_id=44663" TargetMode="External"/><Relationship Id="rId63" Type="http://schemas.openxmlformats.org/officeDocument/2006/relationships/hyperlink" Target="https://admin.matera.eu/api/app_users/become?building_id=111352" TargetMode="External"/><Relationship Id="rId1315" Type="http://schemas.openxmlformats.org/officeDocument/2006/relationships/hyperlink" Target="https://admin.matera.eu/api/app_users/become?building_id=91329" TargetMode="External"/><Relationship Id="rId1799" Type="http://schemas.openxmlformats.org/officeDocument/2006/relationships/hyperlink" Target="https://admin.matera.eu/api/app_users/become?building_id=100533" TargetMode="External"/><Relationship Id="rId66" Type="http://schemas.openxmlformats.org/officeDocument/2006/relationships/hyperlink" Target="https://admin.matera.eu/api/app_users/become?building_id=105603" TargetMode="External"/><Relationship Id="rId1316" Type="http://schemas.openxmlformats.org/officeDocument/2006/relationships/hyperlink" Target="https://admin.matera.eu/api/app_users/become?building_id=89697" TargetMode="External"/><Relationship Id="rId65" Type="http://schemas.openxmlformats.org/officeDocument/2006/relationships/hyperlink" Target="https://admin.matera.eu/api/app_users/become?building_id=106613" TargetMode="External"/><Relationship Id="rId1317" Type="http://schemas.openxmlformats.org/officeDocument/2006/relationships/hyperlink" Target="https://admin.matera.eu/api/app_users/become?building_id=69368" TargetMode="External"/><Relationship Id="rId68" Type="http://schemas.openxmlformats.org/officeDocument/2006/relationships/hyperlink" Target="https://admin.matera.eu/api/app_users/become?building_id=105911" TargetMode="External"/><Relationship Id="rId1318" Type="http://schemas.openxmlformats.org/officeDocument/2006/relationships/hyperlink" Target="https://admin.matera.eu/api/app_users/become?building_id=61679" TargetMode="External"/><Relationship Id="rId67" Type="http://schemas.openxmlformats.org/officeDocument/2006/relationships/hyperlink" Target="https://admin.matera.eu/api/app_users/become?building_id=113685" TargetMode="External"/><Relationship Id="rId1319" Type="http://schemas.openxmlformats.org/officeDocument/2006/relationships/hyperlink" Target="https://admin.matera.eu/api/app_users/become?building_id=56718" TargetMode="External"/><Relationship Id="rId729" Type="http://schemas.openxmlformats.org/officeDocument/2006/relationships/hyperlink" Target="https://admin.matera.eu/api/app_users/become?building_id=89650" TargetMode="External"/><Relationship Id="rId728" Type="http://schemas.openxmlformats.org/officeDocument/2006/relationships/hyperlink" Target="https://admin.matera.eu/api/app_users/become?building_id=89605" TargetMode="External"/><Relationship Id="rId60" Type="http://schemas.openxmlformats.org/officeDocument/2006/relationships/hyperlink" Target="https://admin.matera.eu/api/app_users/become?building_id=43606" TargetMode="External"/><Relationship Id="rId723" Type="http://schemas.openxmlformats.org/officeDocument/2006/relationships/hyperlink" Target="https://admin.matera.eu/api/app_users/become?building_id=78132" TargetMode="External"/><Relationship Id="rId722" Type="http://schemas.openxmlformats.org/officeDocument/2006/relationships/hyperlink" Target="https://admin.matera.eu/api/app_users/become?building_id=80922" TargetMode="External"/><Relationship Id="rId721" Type="http://schemas.openxmlformats.org/officeDocument/2006/relationships/hyperlink" Target="https://admin.matera.eu/api/app_users/become?building_id=115855" TargetMode="External"/><Relationship Id="rId720" Type="http://schemas.openxmlformats.org/officeDocument/2006/relationships/hyperlink" Target="https://admin.matera.eu/api/app_users/become?building_id=92036" TargetMode="External"/><Relationship Id="rId727" Type="http://schemas.openxmlformats.org/officeDocument/2006/relationships/hyperlink" Target="https://admin.matera.eu/api/app_users/become?building_id=89571" TargetMode="External"/><Relationship Id="rId726" Type="http://schemas.openxmlformats.org/officeDocument/2006/relationships/hyperlink" Target="https://admin.matera.eu/api/app_users/become?building_id=89577" TargetMode="External"/><Relationship Id="rId725" Type="http://schemas.openxmlformats.org/officeDocument/2006/relationships/hyperlink" Target="https://admin.matera.eu/api/app_users/become?building_id=89659" TargetMode="External"/><Relationship Id="rId724" Type="http://schemas.openxmlformats.org/officeDocument/2006/relationships/hyperlink" Target="https://admin.matera.eu/api/app_users/become?building_id=89708" TargetMode="External"/><Relationship Id="rId69" Type="http://schemas.openxmlformats.org/officeDocument/2006/relationships/hyperlink" Target="https://admin.matera.eu/api/app_users/become?building_id=95060" TargetMode="External"/><Relationship Id="rId1790" Type="http://schemas.openxmlformats.org/officeDocument/2006/relationships/hyperlink" Target="https://admin.matera.eu/api/app_users/become?building_id=41844" TargetMode="External"/><Relationship Id="rId1791" Type="http://schemas.openxmlformats.org/officeDocument/2006/relationships/hyperlink" Target="https://admin.matera.eu/api/app_users/become?building_id=32992" TargetMode="External"/><Relationship Id="rId1792" Type="http://schemas.openxmlformats.org/officeDocument/2006/relationships/hyperlink" Target="https://admin.matera.eu/api/app_users/become?building_id=5195" TargetMode="External"/><Relationship Id="rId1793" Type="http://schemas.openxmlformats.org/officeDocument/2006/relationships/hyperlink" Target="https://admin.matera.eu/api/app_users/become?building_id=80726" TargetMode="External"/><Relationship Id="rId1310" Type="http://schemas.openxmlformats.org/officeDocument/2006/relationships/hyperlink" Target="https://admin.matera.eu/api/app_users/become?building_id=91082" TargetMode="External"/><Relationship Id="rId1794" Type="http://schemas.openxmlformats.org/officeDocument/2006/relationships/hyperlink" Target="https://admin.matera.eu/api/app_users/become?building_id=32776" TargetMode="External"/><Relationship Id="rId1311" Type="http://schemas.openxmlformats.org/officeDocument/2006/relationships/hyperlink" Target="https://admin.matera.eu/api/app_users/become?building_id=86201" TargetMode="External"/><Relationship Id="rId1795" Type="http://schemas.openxmlformats.org/officeDocument/2006/relationships/hyperlink" Target="https://admin.matera.eu/api/app_users/become?building_id=43650" TargetMode="External"/><Relationship Id="rId51" Type="http://schemas.openxmlformats.org/officeDocument/2006/relationships/hyperlink" Target="https://admin.matera.eu/api/app_users/become?building_id=97734" TargetMode="External"/><Relationship Id="rId1301" Type="http://schemas.openxmlformats.org/officeDocument/2006/relationships/hyperlink" Target="https://admin.matera.eu/api/app_users/become?building_id=96523" TargetMode="External"/><Relationship Id="rId1785" Type="http://schemas.openxmlformats.org/officeDocument/2006/relationships/hyperlink" Target="https://admin.matera.eu/api/app_users/become?building_id=89756" TargetMode="External"/><Relationship Id="rId50" Type="http://schemas.openxmlformats.org/officeDocument/2006/relationships/hyperlink" Target="https://admin.matera.eu/api/app_users/become?building_id=110666" TargetMode="External"/><Relationship Id="rId1302" Type="http://schemas.openxmlformats.org/officeDocument/2006/relationships/hyperlink" Target="https://admin.matera.eu/api/app_users/become?building_id=75805" TargetMode="External"/><Relationship Id="rId1786" Type="http://schemas.openxmlformats.org/officeDocument/2006/relationships/hyperlink" Target="https://admin.matera.eu/api/app_users/become?building_id=89717" TargetMode="External"/><Relationship Id="rId53" Type="http://schemas.openxmlformats.org/officeDocument/2006/relationships/hyperlink" Target="https://admin.matera.eu/api/app_users/become?building_id=109008" TargetMode="External"/><Relationship Id="rId1303" Type="http://schemas.openxmlformats.org/officeDocument/2006/relationships/hyperlink" Target="https://admin.matera.eu/api/app_users/become?building_id=85586" TargetMode="External"/><Relationship Id="rId1787" Type="http://schemas.openxmlformats.org/officeDocument/2006/relationships/hyperlink" Target="https://admin.matera.eu/api/app_users/become?building_id=89603" TargetMode="External"/><Relationship Id="rId52" Type="http://schemas.openxmlformats.org/officeDocument/2006/relationships/hyperlink" Target="https://admin.matera.eu/api/app_users/become?building_id=114516" TargetMode="External"/><Relationship Id="rId1304" Type="http://schemas.openxmlformats.org/officeDocument/2006/relationships/hyperlink" Target="https://admin.matera.eu/api/app_users/become?building_id=86882" TargetMode="External"/><Relationship Id="rId1788" Type="http://schemas.openxmlformats.org/officeDocument/2006/relationships/hyperlink" Target="https://admin.matera.eu/api/app_users/become?building_id=89599" TargetMode="External"/><Relationship Id="rId55" Type="http://schemas.openxmlformats.org/officeDocument/2006/relationships/hyperlink" Target="https://admin.matera.eu/api/app_users/become?building_id=103136" TargetMode="External"/><Relationship Id="rId1305" Type="http://schemas.openxmlformats.org/officeDocument/2006/relationships/hyperlink" Target="https://admin.matera.eu/api/app_users/become?building_id=85152" TargetMode="External"/><Relationship Id="rId1789" Type="http://schemas.openxmlformats.org/officeDocument/2006/relationships/hyperlink" Target="https://admin.matera.eu/api/app_users/become?building_id=84301" TargetMode="External"/><Relationship Id="rId54" Type="http://schemas.openxmlformats.org/officeDocument/2006/relationships/hyperlink" Target="https://admin.matera.eu/api/app_users/become?building_id=92084" TargetMode="External"/><Relationship Id="rId1306" Type="http://schemas.openxmlformats.org/officeDocument/2006/relationships/hyperlink" Target="https://admin.matera.eu/api/app_users/become?building_id=85988" TargetMode="External"/><Relationship Id="rId57" Type="http://schemas.openxmlformats.org/officeDocument/2006/relationships/hyperlink" Target="https://admin.matera.eu/api/app_users/become?building_id=103612" TargetMode="External"/><Relationship Id="rId1307" Type="http://schemas.openxmlformats.org/officeDocument/2006/relationships/hyperlink" Target="https://admin.matera.eu/api/app_users/become?building_id=20464" TargetMode="External"/><Relationship Id="rId56" Type="http://schemas.openxmlformats.org/officeDocument/2006/relationships/hyperlink" Target="https://admin.matera.eu/api/app_users/become?building_id=101888" TargetMode="External"/><Relationship Id="rId1308" Type="http://schemas.openxmlformats.org/officeDocument/2006/relationships/hyperlink" Target="https://admin.matera.eu/api/app_users/become?building_id=77214" TargetMode="External"/><Relationship Id="rId1309" Type="http://schemas.openxmlformats.org/officeDocument/2006/relationships/hyperlink" Target="https://admin.matera.eu/api/app_users/become?building_id=87085" TargetMode="External"/><Relationship Id="rId719" Type="http://schemas.openxmlformats.org/officeDocument/2006/relationships/hyperlink" Target="https://admin.matera.eu/api/app_users/become?building_id=108482" TargetMode="External"/><Relationship Id="rId718" Type="http://schemas.openxmlformats.org/officeDocument/2006/relationships/hyperlink" Target="https://admin.matera.eu/api/app_users/become?building_id=100835" TargetMode="External"/><Relationship Id="rId717" Type="http://schemas.openxmlformats.org/officeDocument/2006/relationships/hyperlink" Target="https://admin.matera.eu/api/app_users/become?building_id=55809" TargetMode="External"/><Relationship Id="rId712" Type="http://schemas.openxmlformats.org/officeDocument/2006/relationships/hyperlink" Target="https://admin.matera.eu/api/app_users/become?building_id=89657" TargetMode="External"/><Relationship Id="rId711" Type="http://schemas.openxmlformats.org/officeDocument/2006/relationships/hyperlink" Target="https://admin.matera.eu/api/app_users/become?building_id=48681" TargetMode="External"/><Relationship Id="rId710" Type="http://schemas.openxmlformats.org/officeDocument/2006/relationships/hyperlink" Target="https://admin.matera.eu/api/app_users/become?building_id=14872" TargetMode="External"/><Relationship Id="rId716" Type="http://schemas.openxmlformats.org/officeDocument/2006/relationships/hyperlink" Target="https://admin.matera.eu/api/app_users/become?building_id=115035" TargetMode="External"/><Relationship Id="rId715" Type="http://schemas.openxmlformats.org/officeDocument/2006/relationships/hyperlink" Target="https://admin.matera.eu/api/app_users/become?building_id=85224" TargetMode="External"/><Relationship Id="rId714" Type="http://schemas.openxmlformats.org/officeDocument/2006/relationships/hyperlink" Target="https://admin.matera.eu/api/app_users/become?building_id=53019" TargetMode="External"/><Relationship Id="rId713" Type="http://schemas.openxmlformats.org/officeDocument/2006/relationships/hyperlink" Target="https://admin.matera.eu/api/app_users/become?building_id=89627" TargetMode="External"/><Relationship Id="rId59" Type="http://schemas.openxmlformats.org/officeDocument/2006/relationships/hyperlink" Target="https://admin.matera.eu/api/app_users/become?building_id=110906" TargetMode="External"/><Relationship Id="rId58" Type="http://schemas.openxmlformats.org/officeDocument/2006/relationships/hyperlink" Target="https://admin.matera.eu/api/app_users/become?building_id=109480" TargetMode="External"/><Relationship Id="rId1780" Type="http://schemas.openxmlformats.org/officeDocument/2006/relationships/hyperlink" Target="https://admin.matera.eu/api/app_users/become?building_id=44876" TargetMode="External"/><Relationship Id="rId1781" Type="http://schemas.openxmlformats.org/officeDocument/2006/relationships/hyperlink" Target="https://admin.matera.eu/api/app_users/become?building_id=89720" TargetMode="External"/><Relationship Id="rId1782" Type="http://schemas.openxmlformats.org/officeDocument/2006/relationships/hyperlink" Target="https://admin.matera.eu/api/app_users/become?building_id=89567" TargetMode="External"/><Relationship Id="rId1783" Type="http://schemas.openxmlformats.org/officeDocument/2006/relationships/hyperlink" Target="https://admin.matera.eu/api/app_users/become?building_id=89604" TargetMode="External"/><Relationship Id="rId1300" Type="http://schemas.openxmlformats.org/officeDocument/2006/relationships/hyperlink" Target="https://admin.matera.eu/api/app_users/become?building_id=93402" TargetMode="External"/><Relationship Id="rId1784" Type="http://schemas.openxmlformats.org/officeDocument/2006/relationships/hyperlink" Target="https://admin.matera.eu/api/app_users/become?building_id=89572" TargetMode="External"/><Relationship Id="rId349" Type="http://schemas.openxmlformats.org/officeDocument/2006/relationships/hyperlink" Target="https://admin.matera.eu/api/app_users/become?building_id=89803" TargetMode="External"/><Relationship Id="rId348" Type="http://schemas.openxmlformats.org/officeDocument/2006/relationships/hyperlink" Target="https://admin.matera.eu/api/app_users/become?building_id=89663" TargetMode="External"/><Relationship Id="rId347" Type="http://schemas.openxmlformats.org/officeDocument/2006/relationships/hyperlink" Target="https://admin.matera.eu/api/app_users/become?building_id=89814" TargetMode="External"/><Relationship Id="rId346" Type="http://schemas.openxmlformats.org/officeDocument/2006/relationships/hyperlink" Target="https://admin.matera.eu/api/app_users/become?building_id=89620" TargetMode="External"/><Relationship Id="rId341" Type="http://schemas.openxmlformats.org/officeDocument/2006/relationships/hyperlink" Target="https://admin.matera.eu/api/app_users/become?building_id=46977" TargetMode="External"/><Relationship Id="rId340" Type="http://schemas.openxmlformats.org/officeDocument/2006/relationships/hyperlink" Target="https://admin.matera.eu/api/app_users/become?building_id=53735" TargetMode="External"/><Relationship Id="rId345" Type="http://schemas.openxmlformats.org/officeDocument/2006/relationships/hyperlink" Target="https://admin.matera.eu/api/app_users/become?building_id=95466" TargetMode="External"/><Relationship Id="rId344" Type="http://schemas.openxmlformats.org/officeDocument/2006/relationships/hyperlink" Target="https://admin.matera.eu/api/app_users/become?building_id=81356" TargetMode="External"/><Relationship Id="rId343" Type="http://schemas.openxmlformats.org/officeDocument/2006/relationships/hyperlink" Target="https://admin.matera.eu/api/app_users/become?building_id=44795" TargetMode="External"/><Relationship Id="rId342" Type="http://schemas.openxmlformats.org/officeDocument/2006/relationships/hyperlink" Target="https://admin.matera.eu/api/app_users/become?building_id=75509" TargetMode="External"/><Relationship Id="rId338" Type="http://schemas.openxmlformats.org/officeDocument/2006/relationships/hyperlink" Target="https://admin.matera.eu/api/app_users/become?building_id=89876" TargetMode="External"/><Relationship Id="rId337" Type="http://schemas.openxmlformats.org/officeDocument/2006/relationships/hyperlink" Target="https://admin.matera.eu/api/app_users/become?building_id=95828" TargetMode="External"/><Relationship Id="rId336" Type="http://schemas.openxmlformats.org/officeDocument/2006/relationships/hyperlink" Target="https://admin.matera.eu/api/app_users/become?building_id=82622" TargetMode="External"/><Relationship Id="rId335" Type="http://schemas.openxmlformats.org/officeDocument/2006/relationships/hyperlink" Target="https://admin.matera.eu/api/app_users/become?building_id=81366" TargetMode="External"/><Relationship Id="rId339" Type="http://schemas.openxmlformats.org/officeDocument/2006/relationships/hyperlink" Target="https://admin.matera.eu/api/app_users/become?building_id=58855" TargetMode="External"/><Relationship Id="rId330" Type="http://schemas.openxmlformats.org/officeDocument/2006/relationships/hyperlink" Target="https://admin.matera.eu/api/app_users/become?building_id=45815" TargetMode="External"/><Relationship Id="rId334" Type="http://schemas.openxmlformats.org/officeDocument/2006/relationships/hyperlink" Target="https://admin.matera.eu/api/app_users/become?building_id=78503" TargetMode="External"/><Relationship Id="rId333" Type="http://schemas.openxmlformats.org/officeDocument/2006/relationships/hyperlink" Target="https://admin.matera.eu/api/app_users/become?building_id=23542" TargetMode="External"/><Relationship Id="rId332" Type="http://schemas.openxmlformats.org/officeDocument/2006/relationships/hyperlink" Target="https://admin.matera.eu/api/app_users/become?building_id=32159" TargetMode="External"/><Relationship Id="rId331" Type="http://schemas.openxmlformats.org/officeDocument/2006/relationships/hyperlink" Target="https://admin.matera.eu/api/app_users/become?building_id=70918" TargetMode="External"/><Relationship Id="rId370" Type="http://schemas.openxmlformats.org/officeDocument/2006/relationships/hyperlink" Target="https://admin.matera.eu/api/app_users/become?building_id=110640" TargetMode="External"/><Relationship Id="rId369" Type="http://schemas.openxmlformats.org/officeDocument/2006/relationships/hyperlink" Target="https://admin.matera.eu/api/app_users/become?building_id=95423" TargetMode="External"/><Relationship Id="rId368" Type="http://schemas.openxmlformats.org/officeDocument/2006/relationships/hyperlink" Target="https://admin.matera.eu/api/app_users/become?building_id=55371" TargetMode="External"/><Relationship Id="rId363" Type="http://schemas.openxmlformats.org/officeDocument/2006/relationships/hyperlink" Target="https://admin.matera.eu/api/app_users/become?building_id=70930" TargetMode="External"/><Relationship Id="rId362" Type="http://schemas.openxmlformats.org/officeDocument/2006/relationships/hyperlink" Target="https://admin.matera.eu/api/app_users/become?building_id=68387" TargetMode="External"/><Relationship Id="rId361" Type="http://schemas.openxmlformats.org/officeDocument/2006/relationships/hyperlink" Target="https://admin.matera.eu/api/app_users/become?building_id=70607" TargetMode="External"/><Relationship Id="rId360" Type="http://schemas.openxmlformats.org/officeDocument/2006/relationships/hyperlink" Target="https://admin.matera.eu/api/app_users/become?building_id=103470" TargetMode="External"/><Relationship Id="rId367" Type="http://schemas.openxmlformats.org/officeDocument/2006/relationships/hyperlink" Target="https://app.matera.eu/suppliers/1352638" TargetMode="External"/><Relationship Id="rId366" Type="http://schemas.openxmlformats.org/officeDocument/2006/relationships/hyperlink" Target="https://admin.matera.eu/api/app_users/become?building_id=107610" TargetMode="External"/><Relationship Id="rId365" Type="http://schemas.openxmlformats.org/officeDocument/2006/relationships/hyperlink" Target="https://admin.matera.eu/api/app_users/become?building_id=79246" TargetMode="External"/><Relationship Id="rId364" Type="http://schemas.openxmlformats.org/officeDocument/2006/relationships/hyperlink" Target="https://admin.matera.eu/api/app_users/become?building_id=52709" TargetMode="External"/><Relationship Id="rId95" Type="http://schemas.openxmlformats.org/officeDocument/2006/relationships/hyperlink" Target="https://admin.matera.eu/api/app_users/become?building_id=97092" TargetMode="External"/><Relationship Id="rId94" Type="http://schemas.openxmlformats.org/officeDocument/2006/relationships/hyperlink" Target="https://admin.matera.eu/api/app_users/become?building_id=109527" TargetMode="External"/><Relationship Id="rId97" Type="http://schemas.openxmlformats.org/officeDocument/2006/relationships/hyperlink" Target="https://admin.matera.eu/api/app_users/become?building_id=73990" TargetMode="External"/><Relationship Id="rId96" Type="http://schemas.openxmlformats.org/officeDocument/2006/relationships/hyperlink" Target="https://admin.matera.eu/api/app_users/become?building_id=35265" TargetMode="External"/><Relationship Id="rId99" Type="http://schemas.openxmlformats.org/officeDocument/2006/relationships/hyperlink" Target="https://admin.matera.eu/api/app_users/become?building_id=33456" TargetMode="External"/><Relationship Id="rId98" Type="http://schemas.openxmlformats.org/officeDocument/2006/relationships/hyperlink" Target="https://admin.matera.eu/api/app_users/become?building_id=97557" TargetMode="External"/><Relationship Id="rId91" Type="http://schemas.openxmlformats.org/officeDocument/2006/relationships/hyperlink" Target="https://admin.matera.eu/api/app_users/become?building_id=109440" TargetMode="External"/><Relationship Id="rId90" Type="http://schemas.openxmlformats.org/officeDocument/2006/relationships/hyperlink" Target="https://admin.matera.eu/api/app_users/become?building_id=107644" TargetMode="External"/><Relationship Id="rId93" Type="http://schemas.openxmlformats.org/officeDocument/2006/relationships/hyperlink" Target="https://admin.matera.eu/api/app_users/become?building_id=108402" TargetMode="External"/><Relationship Id="rId92" Type="http://schemas.openxmlformats.org/officeDocument/2006/relationships/hyperlink" Target="https://admin.matera.eu/api/app_users/become?building_id=93236" TargetMode="External"/><Relationship Id="rId359" Type="http://schemas.openxmlformats.org/officeDocument/2006/relationships/hyperlink" Target="https://admin.matera.eu/api/app_users/become?building_id=89597" TargetMode="External"/><Relationship Id="rId358" Type="http://schemas.openxmlformats.org/officeDocument/2006/relationships/hyperlink" Target="https://admin.matera.eu/api/app_users/become?building_id=89711" TargetMode="External"/><Relationship Id="rId357" Type="http://schemas.openxmlformats.org/officeDocument/2006/relationships/hyperlink" Target="https://admin.matera.eu/api/app_users/become?building_id=89686" TargetMode="External"/><Relationship Id="rId352" Type="http://schemas.openxmlformats.org/officeDocument/2006/relationships/hyperlink" Target="https://admin.matera.eu/api/app_users/become?building_id=89630" TargetMode="External"/><Relationship Id="rId351" Type="http://schemas.openxmlformats.org/officeDocument/2006/relationships/hyperlink" Target="https://admin.matera.eu/api/app_users/become?building_id=89691" TargetMode="External"/><Relationship Id="rId350" Type="http://schemas.openxmlformats.org/officeDocument/2006/relationships/hyperlink" Target="https://admin.matera.eu/api/app_users/become?building_id=89802" TargetMode="External"/><Relationship Id="rId356" Type="http://schemas.openxmlformats.org/officeDocument/2006/relationships/hyperlink" Target="https://admin.matera.eu/api/app_users/become?building_id=89643" TargetMode="External"/><Relationship Id="rId355" Type="http://schemas.openxmlformats.org/officeDocument/2006/relationships/hyperlink" Target="https://admin.matera.eu/api/app_users/become?building_id=89710" TargetMode="External"/><Relationship Id="rId354" Type="http://schemas.openxmlformats.org/officeDocument/2006/relationships/hyperlink" Target="https://admin.matera.eu/api/app_users/become?building_id=89723" TargetMode="External"/><Relationship Id="rId353" Type="http://schemas.openxmlformats.org/officeDocument/2006/relationships/hyperlink" Target="https://admin.matera.eu/api/app_users/become?building_id=89788" TargetMode="External"/><Relationship Id="rId1378" Type="http://schemas.openxmlformats.org/officeDocument/2006/relationships/hyperlink" Target="https://admin.matera.eu/api/app_users/become?building_id=89591" TargetMode="External"/><Relationship Id="rId1379" Type="http://schemas.openxmlformats.org/officeDocument/2006/relationships/hyperlink" Target="https://admin.matera.eu/api/app_users/become?building_id=99186" TargetMode="External"/><Relationship Id="rId305" Type="http://schemas.openxmlformats.org/officeDocument/2006/relationships/hyperlink" Target="https://admin.matera.eu/api/app_users/become?building_id=74004" TargetMode="External"/><Relationship Id="rId789" Type="http://schemas.openxmlformats.org/officeDocument/2006/relationships/hyperlink" Target="https://admin.matera.eu/api/app_users/become?building_id=87089" TargetMode="External"/><Relationship Id="rId304" Type="http://schemas.openxmlformats.org/officeDocument/2006/relationships/hyperlink" Target="https://admin.matera.eu/api/app_users/become?building_id=84614" TargetMode="External"/><Relationship Id="rId788" Type="http://schemas.openxmlformats.org/officeDocument/2006/relationships/hyperlink" Target="https://admin.matera.eu/api/app_users/become?building_id=79839" TargetMode="External"/><Relationship Id="rId303" Type="http://schemas.openxmlformats.org/officeDocument/2006/relationships/hyperlink" Target="https://admin.matera.eu/api/app_users/become?building_id=41152" TargetMode="External"/><Relationship Id="rId787" Type="http://schemas.openxmlformats.org/officeDocument/2006/relationships/hyperlink" Target="https://admin.matera.eu/api/app_users/become?building_id=14964" TargetMode="External"/><Relationship Id="rId302" Type="http://schemas.openxmlformats.org/officeDocument/2006/relationships/hyperlink" Target="https://admin.matera.eu/api/app_users/become?building_id=3542" TargetMode="External"/><Relationship Id="rId786" Type="http://schemas.openxmlformats.org/officeDocument/2006/relationships/hyperlink" Target="https://admin.matera.eu/api/app_users/become?building_id=79552" TargetMode="External"/><Relationship Id="rId309" Type="http://schemas.openxmlformats.org/officeDocument/2006/relationships/hyperlink" Target="https://admin.matera.eu/api/app_users/become?building_id=55750" TargetMode="External"/><Relationship Id="rId308" Type="http://schemas.openxmlformats.org/officeDocument/2006/relationships/hyperlink" Target="https://admin.matera.eu/api/app_users/become?building_id=14276" TargetMode="External"/><Relationship Id="rId307" Type="http://schemas.openxmlformats.org/officeDocument/2006/relationships/hyperlink" Target="https://admin.matera.eu/api/app_users/become?building_id=33559" TargetMode="External"/><Relationship Id="rId306" Type="http://schemas.openxmlformats.org/officeDocument/2006/relationships/hyperlink" Target="https://admin.matera.eu/api/app_users/become?building_id=67452" TargetMode="External"/><Relationship Id="rId781" Type="http://schemas.openxmlformats.org/officeDocument/2006/relationships/hyperlink" Target="https://admin.matera.eu/api/app_users/become?building_id=85615" TargetMode="External"/><Relationship Id="rId1370" Type="http://schemas.openxmlformats.org/officeDocument/2006/relationships/hyperlink" Target="https://admin.matera.eu/api/app_users/become?building_id=80483" TargetMode="External"/><Relationship Id="rId780" Type="http://schemas.openxmlformats.org/officeDocument/2006/relationships/hyperlink" Target="https://admin.matera.eu/api/app_users/become?building_id=37923" TargetMode="External"/><Relationship Id="rId1371" Type="http://schemas.openxmlformats.org/officeDocument/2006/relationships/hyperlink" Target="https://admin.matera.eu/api/app_users/become?building_id=84501" TargetMode="External"/><Relationship Id="rId1372" Type="http://schemas.openxmlformats.org/officeDocument/2006/relationships/hyperlink" Target="https://admin.matera.eu/api/app_users/become?building_id=86573" TargetMode="External"/><Relationship Id="rId1373" Type="http://schemas.openxmlformats.org/officeDocument/2006/relationships/hyperlink" Target="https://admin.matera.eu/api/app_users/become?building_id=93395" TargetMode="External"/><Relationship Id="rId301" Type="http://schemas.openxmlformats.org/officeDocument/2006/relationships/hyperlink" Target="https://admin.matera.eu/api/app_users/become?building_id=82357" TargetMode="External"/><Relationship Id="rId785" Type="http://schemas.openxmlformats.org/officeDocument/2006/relationships/hyperlink" Target="https://admin.matera.eu/api/app_users/become?building_id=95438" TargetMode="External"/><Relationship Id="rId1374" Type="http://schemas.openxmlformats.org/officeDocument/2006/relationships/hyperlink" Target="https://admin.matera.eu/api/app_users/become?building_id=87446" TargetMode="External"/><Relationship Id="rId300" Type="http://schemas.openxmlformats.org/officeDocument/2006/relationships/hyperlink" Target="https://admin.matera.eu/api/app_users/become?building_id=93679" TargetMode="External"/><Relationship Id="rId784" Type="http://schemas.openxmlformats.org/officeDocument/2006/relationships/hyperlink" Target="https://admin.matera.eu/api/app_users/become?building_id=27857" TargetMode="External"/><Relationship Id="rId1375" Type="http://schemas.openxmlformats.org/officeDocument/2006/relationships/hyperlink" Target="https://admin.matera.eu/api/app_users/become?building_id=94696" TargetMode="External"/><Relationship Id="rId783" Type="http://schemas.openxmlformats.org/officeDocument/2006/relationships/hyperlink" Target="https://admin.matera.eu/api/app_users/become?building_id=3229" TargetMode="External"/><Relationship Id="rId1376" Type="http://schemas.openxmlformats.org/officeDocument/2006/relationships/hyperlink" Target="https://admin.matera.eu/api/app_users/become?building_id=17971" TargetMode="External"/><Relationship Id="rId782" Type="http://schemas.openxmlformats.org/officeDocument/2006/relationships/hyperlink" Target="https://admin.matera.eu/api/app_users/become?building_id=85204" TargetMode="External"/><Relationship Id="rId1377" Type="http://schemas.openxmlformats.org/officeDocument/2006/relationships/hyperlink" Target="https://admin.matera.eu/api/app_users/become?building_id=89631" TargetMode="External"/><Relationship Id="rId1367" Type="http://schemas.openxmlformats.org/officeDocument/2006/relationships/hyperlink" Target="https://admin.matera.eu/api/app_users/become?building_id=80685" TargetMode="External"/><Relationship Id="rId1368" Type="http://schemas.openxmlformats.org/officeDocument/2006/relationships/hyperlink" Target="https://admin.matera.eu/api/app_users/become?building_id=85117" TargetMode="External"/><Relationship Id="rId1369" Type="http://schemas.openxmlformats.org/officeDocument/2006/relationships/hyperlink" Target="https://admin.matera.eu/api/app_users/become?building_id=94873" TargetMode="External"/><Relationship Id="rId778" Type="http://schemas.openxmlformats.org/officeDocument/2006/relationships/hyperlink" Target="https://admin.matera.eu/api/app_users/become?building_id=83697" TargetMode="External"/><Relationship Id="rId777" Type="http://schemas.openxmlformats.org/officeDocument/2006/relationships/hyperlink" Target="https://admin.matera.eu/api/app_users/become?building_id=80687" TargetMode="External"/><Relationship Id="rId776" Type="http://schemas.openxmlformats.org/officeDocument/2006/relationships/hyperlink" Target="https://admin.matera.eu/api/app_users/become?building_id=91693" TargetMode="External"/><Relationship Id="rId775" Type="http://schemas.openxmlformats.org/officeDocument/2006/relationships/hyperlink" Target="https://admin.matera.eu/api/app_users/become?building_id=24509" TargetMode="External"/><Relationship Id="rId779" Type="http://schemas.openxmlformats.org/officeDocument/2006/relationships/hyperlink" Target="https://admin.matera.eu/api/app_users/become?building_id=93200" TargetMode="External"/><Relationship Id="rId770" Type="http://schemas.openxmlformats.org/officeDocument/2006/relationships/hyperlink" Target="https://admin.matera.eu/api/app_users/become?building_id=9404" TargetMode="External"/><Relationship Id="rId1360" Type="http://schemas.openxmlformats.org/officeDocument/2006/relationships/hyperlink" Target="https://admin.matera.eu/api/app_users/become?building_id=94028" TargetMode="External"/><Relationship Id="rId1361" Type="http://schemas.openxmlformats.org/officeDocument/2006/relationships/hyperlink" Target="https://admin.matera.eu/api/app_users/become?building_id=98861" TargetMode="External"/><Relationship Id="rId1362" Type="http://schemas.openxmlformats.org/officeDocument/2006/relationships/hyperlink" Target="https://admin.matera.eu/api/app_users/become?building_id=77865" TargetMode="External"/><Relationship Id="rId774" Type="http://schemas.openxmlformats.org/officeDocument/2006/relationships/hyperlink" Target="https://admin.matera.eu/api/app_users/become?building_id=89959" TargetMode="External"/><Relationship Id="rId1363" Type="http://schemas.openxmlformats.org/officeDocument/2006/relationships/hyperlink" Target="https://admin.matera.eu/api/app_users/become?building_id=99915" TargetMode="External"/><Relationship Id="rId773" Type="http://schemas.openxmlformats.org/officeDocument/2006/relationships/hyperlink" Target="https://admin.matera.eu/api/app_users/become?building_id=25745" TargetMode="External"/><Relationship Id="rId1364" Type="http://schemas.openxmlformats.org/officeDocument/2006/relationships/hyperlink" Target="https://admin.matera.eu/api/app_users/become?building_id=63475" TargetMode="External"/><Relationship Id="rId772" Type="http://schemas.openxmlformats.org/officeDocument/2006/relationships/hyperlink" Target="https://admin.matera.eu/api/app_users/become?building_id=9342" TargetMode="External"/><Relationship Id="rId1365" Type="http://schemas.openxmlformats.org/officeDocument/2006/relationships/hyperlink" Target="https://admin.matera.eu/api/app_users/become?building_id=74411" TargetMode="External"/><Relationship Id="rId771" Type="http://schemas.openxmlformats.org/officeDocument/2006/relationships/hyperlink" Target="https://admin.matera.eu/api/app_users/become?building_id=14891" TargetMode="External"/><Relationship Id="rId1366" Type="http://schemas.openxmlformats.org/officeDocument/2006/relationships/hyperlink" Target="https://admin.matera.eu/api/app_users/become?building_id=87808" TargetMode="External"/><Relationship Id="rId327" Type="http://schemas.openxmlformats.org/officeDocument/2006/relationships/hyperlink" Target="https://admin.matera.eu/api/app_users/become?building_id=82297" TargetMode="External"/><Relationship Id="rId326" Type="http://schemas.openxmlformats.org/officeDocument/2006/relationships/hyperlink" Target="https://admin.matera.eu/api/app_users/become?building_id=86884" TargetMode="External"/><Relationship Id="rId325" Type="http://schemas.openxmlformats.org/officeDocument/2006/relationships/hyperlink" Target="https://admin.matera.eu/api/app_users/become?building_id=83327" TargetMode="External"/><Relationship Id="rId324" Type="http://schemas.openxmlformats.org/officeDocument/2006/relationships/hyperlink" Target="https://admin.matera.eu/api/app_users/become?building_id=15833" TargetMode="External"/><Relationship Id="rId329" Type="http://schemas.openxmlformats.org/officeDocument/2006/relationships/hyperlink" Target="https://admin.matera.eu/api/app_users/become?building_id=40265" TargetMode="External"/><Relationship Id="rId1390" Type="http://schemas.openxmlformats.org/officeDocument/2006/relationships/hyperlink" Target="https://admin.matera.eu/api/app_users/become?building_id=29426" TargetMode="External"/><Relationship Id="rId328" Type="http://schemas.openxmlformats.org/officeDocument/2006/relationships/hyperlink" Target="https://admin.matera.eu/api/app_users/become?building_id=80050" TargetMode="External"/><Relationship Id="rId1391" Type="http://schemas.openxmlformats.org/officeDocument/2006/relationships/hyperlink" Target="https://admin.matera.eu/api/app_users/become?building_id=83046" TargetMode="External"/><Relationship Id="rId1392" Type="http://schemas.openxmlformats.org/officeDocument/2006/relationships/hyperlink" Target="https://admin.matera.eu/api/app_users/become?building_id=95119" TargetMode="External"/><Relationship Id="rId1393" Type="http://schemas.openxmlformats.org/officeDocument/2006/relationships/hyperlink" Target="https://admin.matera.eu/api/app_users/become?building_id=86547" TargetMode="External"/><Relationship Id="rId1394" Type="http://schemas.openxmlformats.org/officeDocument/2006/relationships/hyperlink" Target="https://admin.matera.eu/api/app_users/become?building_id=85582" TargetMode="External"/><Relationship Id="rId1395" Type="http://schemas.openxmlformats.org/officeDocument/2006/relationships/hyperlink" Target="https://admin.matera.eu/api/app_users/become?building_id=88871" TargetMode="External"/><Relationship Id="rId323" Type="http://schemas.openxmlformats.org/officeDocument/2006/relationships/hyperlink" Target="https://admin.matera.eu/api/app_users/become?building_id=81579" TargetMode="External"/><Relationship Id="rId1396" Type="http://schemas.openxmlformats.org/officeDocument/2006/relationships/hyperlink" Target="https://admin.matera.eu/api/app_users/become?building_id=95687" TargetMode="External"/><Relationship Id="rId322" Type="http://schemas.openxmlformats.org/officeDocument/2006/relationships/hyperlink" Target="https://admin.matera.eu/api/app_users/become?building_id=82623" TargetMode="External"/><Relationship Id="rId1397" Type="http://schemas.openxmlformats.org/officeDocument/2006/relationships/hyperlink" Target="https://admin.matera.eu/api/app_users/become?building_id=82358" TargetMode="External"/><Relationship Id="rId321" Type="http://schemas.openxmlformats.org/officeDocument/2006/relationships/hyperlink" Target="https://admin.matera.eu/api/app_users/become?building_id=50520" TargetMode="External"/><Relationship Id="rId1398" Type="http://schemas.openxmlformats.org/officeDocument/2006/relationships/hyperlink" Target="https://admin.matera.eu/api/app_users/become?building_id=79281" TargetMode="External"/><Relationship Id="rId320" Type="http://schemas.openxmlformats.org/officeDocument/2006/relationships/hyperlink" Target="https://admin.matera.eu/api/app_users/become?building_id=88568" TargetMode="External"/><Relationship Id="rId1399" Type="http://schemas.openxmlformats.org/officeDocument/2006/relationships/hyperlink" Target="https://admin.matera.eu/api/app_users/become?building_id=81206" TargetMode="External"/><Relationship Id="rId1389" Type="http://schemas.openxmlformats.org/officeDocument/2006/relationships/hyperlink" Target="https://admin.matera.eu/api/app_users/become?building_id=68058" TargetMode="External"/><Relationship Id="rId316" Type="http://schemas.openxmlformats.org/officeDocument/2006/relationships/hyperlink" Target="https://admin.matera.eu/api/app_users/become?building_id=19802" TargetMode="External"/><Relationship Id="rId315" Type="http://schemas.openxmlformats.org/officeDocument/2006/relationships/hyperlink" Target="https://admin.matera.eu/api/app_users/become?building_id=78714" TargetMode="External"/><Relationship Id="rId799" Type="http://schemas.openxmlformats.org/officeDocument/2006/relationships/hyperlink" Target="https://admin.matera.eu/api/app_users/become?building_id=69041" TargetMode="External"/><Relationship Id="rId314" Type="http://schemas.openxmlformats.org/officeDocument/2006/relationships/hyperlink" Target="https://admin.matera.eu/api/app_users/become?building_id=51059" TargetMode="External"/><Relationship Id="rId798" Type="http://schemas.openxmlformats.org/officeDocument/2006/relationships/hyperlink" Target="https://admin.matera.eu/api/app_users/become?building_id=9643" TargetMode="External"/><Relationship Id="rId313" Type="http://schemas.openxmlformats.org/officeDocument/2006/relationships/hyperlink" Target="https://admin.matera.eu/api/app_users/become?building_id=96154" TargetMode="External"/><Relationship Id="rId797" Type="http://schemas.openxmlformats.org/officeDocument/2006/relationships/hyperlink" Target="https://admin.matera.eu/api/app_users/become?building_id=86849" TargetMode="External"/><Relationship Id="rId319" Type="http://schemas.openxmlformats.org/officeDocument/2006/relationships/hyperlink" Target="https://admin.matera.eu/api/app_users/become?building_id=88574" TargetMode="External"/><Relationship Id="rId318" Type="http://schemas.openxmlformats.org/officeDocument/2006/relationships/hyperlink" Target="https://admin.matera.eu/api/app_users/become?building_id=49011" TargetMode="External"/><Relationship Id="rId317" Type="http://schemas.openxmlformats.org/officeDocument/2006/relationships/hyperlink" Target="https://admin.matera.eu/api/app_users/become?building_id=22996" TargetMode="External"/><Relationship Id="rId1380" Type="http://schemas.openxmlformats.org/officeDocument/2006/relationships/hyperlink" Target="https://admin.matera.eu/api/app_users/become?building_id=100127" TargetMode="External"/><Relationship Id="rId792" Type="http://schemas.openxmlformats.org/officeDocument/2006/relationships/hyperlink" Target="https://admin.matera.eu/api/app_users/become?building_id=94026" TargetMode="External"/><Relationship Id="rId1381" Type="http://schemas.openxmlformats.org/officeDocument/2006/relationships/hyperlink" Target="https://admin.matera.eu/api/app_users/become?building_id=114063" TargetMode="External"/><Relationship Id="rId791" Type="http://schemas.openxmlformats.org/officeDocument/2006/relationships/hyperlink" Target="https://app.matera.eu/suppliers/583821" TargetMode="External"/><Relationship Id="rId1382" Type="http://schemas.openxmlformats.org/officeDocument/2006/relationships/hyperlink" Target="https://admin.matera.eu/api/app_users/become?building_id=97938" TargetMode="External"/><Relationship Id="rId790" Type="http://schemas.openxmlformats.org/officeDocument/2006/relationships/hyperlink" Target="https://admin.matera.eu/api/app_users/become?building_id=21367" TargetMode="External"/><Relationship Id="rId1383" Type="http://schemas.openxmlformats.org/officeDocument/2006/relationships/hyperlink" Target="https://admin.matera.eu/api/app_users/become?building_id=92222" TargetMode="External"/><Relationship Id="rId1384" Type="http://schemas.openxmlformats.org/officeDocument/2006/relationships/hyperlink" Target="https://admin.matera.eu/api/app_users/become?building_id=96057" TargetMode="External"/><Relationship Id="rId312" Type="http://schemas.openxmlformats.org/officeDocument/2006/relationships/hyperlink" Target="https://admin.matera.eu/api/app_users/become?building_id=29404" TargetMode="External"/><Relationship Id="rId796" Type="http://schemas.openxmlformats.org/officeDocument/2006/relationships/hyperlink" Target="https://admin.matera.eu/api/app_users/become?building_id=83132" TargetMode="External"/><Relationship Id="rId1385" Type="http://schemas.openxmlformats.org/officeDocument/2006/relationships/hyperlink" Target="https://admin.matera.eu/api/app_users/become?building_id=96064" TargetMode="External"/><Relationship Id="rId311" Type="http://schemas.openxmlformats.org/officeDocument/2006/relationships/hyperlink" Target="https://admin.matera.eu/api/app_users/become?building_id=32511" TargetMode="External"/><Relationship Id="rId795" Type="http://schemas.openxmlformats.org/officeDocument/2006/relationships/hyperlink" Target="https://admin.matera.eu/api/app_users/become?building_id=28609" TargetMode="External"/><Relationship Id="rId1386" Type="http://schemas.openxmlformats.org/officeDocument/2006/relationships/hyperlink" Target="https://admin.matera.eu/api/app_users/become?building_id=88909" TargetMode="External"/><Relationship Id="rId310" Type="http://schemas.openxmlformats.org/officeDocument/2006/relationships/hyperlink" Target="https://admin.matera.eu/api/app_users/become?building_id=64639" TargetMode="External"/><Relationship Id="rId794" Type="http://schemas.openxmlformats.org/officeDocument/2006/relationships/hyperlink" Target="https://admin.matera.eu/api/app_users/become?building_id=79908" TargetMode="External"/><Relationship Id="rId1387" Type="http://schemas.openxmlformats.org/officeDocument/2006/relationships/hyperlink" Target="https://admin.matera.eu/api/app_users/become?building_id=33620" TargetMode="External"/><Relationship Id="rId793" Type="http://schemas.openxmlformats.org/officeDocument/2006/relationships/hyperlink" Target="https://admin.matera.eu/api/app_users/become?building_id=33152" TargetMode="External"/><Relationship Id="rId1388" Type="http://schemas.openxmlformats.org/officeDocument/2006/relationships/hyperlink" Target="https://admin.matera.eu/api/app_users/become?building_id=66558" TargetMode="External"/><Relationship Id="rId297" Type="http://schemas.openxmlformats.org/officeDocument/2006/relationships/hyperlink" Target="https://admin.matera.eu/api/app_users/become?building_id=85930" TargetMode="External"/><Relationship Id="rId296" Type="http://schemas.openxmlformats.org/officeDocument/2006/relationships/hyperlink" Target="https://admin.matera.eu/api/app_users/become?building_id=93438" TargetMode="External"/><Relationship Id="rId295" Type="http://schemas.openxmlformats.org/officeDocument/2006/relationships/hyperlink" Target="https://admin.matera.eu/api/app_users/become?building_id=82883" TargetMode="External"/><Relationship Id="rId294" Type="http://schemas.openxmlformats.org/officeDocument/2006/relationships/hyperlink" Target="https://admin.matera.eu/api/app_users/become?building_id=86664" TargetMode="External"/><Relationship Id="rId299" Type="http://schemas.openxmlformats.org/officeDocument/2006/relationships/hyperlink" Target="https://admin.matera.eu/api/app_users/become?building_id=75865" TargetMode="External"/><Relationship Id="rId298" Type="http://schemas.openxmlformats.org/officeDocument/2006/relationships/hyperlink" Target="https://admin.matera.eu/api/app_users/become?building_id=80695" TargetMode="External"/><Relationship Id="rId271" Type="http://schemas.openxmlformats.org/officeDocument/2006/relationships/hyperlink" Target="https://admin.matera.eu/api/app_users/become?building_id=16262" TargetMode="External"/><Relationship Id="rId270" Type="http://schemas.openxmlformats.org/officeDocument/2006/relationships/hyperlink" Target="https://admin.matera.eu/api/app_users/become?building_id=45825" TargetMode="External"/><Relationship Id="rId269" Type="http://schemas.openxmlformats.org/officeDocument/2006/relationships/hyperlink" Target="https://admin.matera.eu/api/app_users/become?building_id=106722" TargetMode="External"/><Relationship Id="rId264" Type="http://schemas.openxmlformats.org/officeDocument/2006/relationships/hyperlink" Target="https://admin.matera.eu/api/app_users/become?building_id=5602" TargetMode="External"/><Relationship Id="rId263" Type="http://schemas.openxmlformats.org/officeDocument/2006/relationships/hyperlink" Target="https://admin.matera.eu/api/app_users/become?building_id=100970" TargetMode="External"/><Relationship Id="rId262" Type="http://schemas.openxmlformats.org/officeDocument/2006/relationships/hyperlink" Target="https://admin.matera.eu/api/app_users/become?building_id=110212" TargetMode="External"/><Relationship Id="rId261" Type="http://schemas.openxmlformats.org/officeDocument/2006/relationships/hyperlink" Target="https://admin.matera.eu/api/app_users/become?building_id=109428" TargetMode="External"/><Relationship Id="rId268" Type="http://schemas.openxmlformats.org/officeDocument/2006/relationships/hyperlink" Target="https://admin.matera.eu/api/app_users/become?building_id=110200" TargetMode="External"/><Relationship Id="rId267" Type="http://schemas.openxmlformats.org/officeDocument/2006/relationships/hyperlink" Target="https://admin.matera.eu/api/app_users/become?building_id=107897" TargetMode="External"/><Relationship Id="rId266" Type="http://schemas.openxmlformats.org/officeDocument/2006/relationships/hyperlink" Target="https://admin.matera.eu/api/app_users/become?building_id=77655" TargetMode="External"/><Relationship Id="rId265" Type="http://schemas.openxmlformats.org/officeDocument/2006/relationships/hyperlink" Target="https://admin.matera.eu/api/app_users/become?building_id=69427" TargetMode="External"/><Relationship Id="rId260" Type="http://schemas.openxmlformats.org/officeDocument/2006/relationships/hyperlink" Target="https://admin.matera.eu/api/app_users/become?building_id=100536" TargetMode="External"/><Relationship Id="rId259" Type="http://schemas.openxmlformats.org/officeDocument/2006/relationships/hyperlink" Target="https://admin.matera.eu/api/app_users/become?building_id=106302" TargetMode="External"/><Relationship Id="rId258" Type="http://schemas.openxmlformats.org/officeDocument/2006/relationships/hyperlink" Target="https://admin.matera.eu/api/app_users/become?building_id=102013" TargetMode="External"/><Relationship Id="rId253" Type="http://schemas.openxmlformats.org/officeDocument/2006/relationships/hyperlink" Target="https://admin.matera.eu/api/app_users/become?building_id=106041" TargetMode="External"/><Relationship Id="rId252" Type="http://schemas.openxmlformats.org/officeDocument/2006/relationships/hyperlink" Target="https://admin.matera.eu/api/app_users/become?building_id=104600" TargetMode="External"/><Relationship Id="rId251" Type="http://schemas.openxmlformats.org/officeDocument/2006/relationships/hyperlink" Target="https://admin.matera.eu/api/app_users/become?building_id=104318" TargetMode="External"/><Relationship Id="rId250" Type="http://schemas.openxmlformats.org/officeDocument/2006/relationships/hyperlink" Target="https://admin.matera.eu/api/app_users/become?building_id=111238" TargetMode="External"/><Relationship Id="rId257" Type="http://schemas.openxmlformats.org/officeDocument/2006/relationships/hyperlink" Target="https://admin.matera.eu/api/app_users/become?building_id=97977" TargetMode="External"/><Relationship Id="rId256" Type="http://schemas.openxmlformats.org/officeDocument/2006/relationships/hyperlink" Target="https://admin.matera.eu/api/app_users/become?building_id=103205" TargetMode="External"/><Relationship Id="rId255" Type="http://schemas.openxmlformats.org/officeDocument/2006/relationships/hyperlink" Target="https://admin.matera.eu/api/app_users/become?building_id=77601" TargetMode="External"/><Relationship Id="rId254" Type="http://schemas.openxmlformats.org/officeDocument/2006/relationships/hyperlink" Target="https://admin.matera.eu/api/app_users/become?building_id=102463" TargetMode="External"/><Relationship Id="rId293" Type="http://schemas.openxmlformats.org/officeDocument/2006/relationships/hyperlink" Target="https://admin.matera.eu/api/app_users/become?building_id=83684" TargetMode="External"/><Relationship Id="rId292" Type="http://schemas.openxmlformats.org/officeDocument/2006/relationships/hyperlink" Target="https://admin.matera.eu/api/app_users/become?building_id=51938" TargetMode="External"/><Relationship Id="rId291" Type="http://schemas.openxmlformats.org/officeDocument/2006/relationships/hyperlink" Target="https://admin.matera.eu/api/app_users/become?building_id=99246" TargetMode="External"/><Relationship Id="rId290" Type="http://schemas.openxmlformats.org/officeDocument/2006/relationships/hyperlink" Target="https://admin.matera.eu/api/app_users/become?building_id=52976" TargetMode="External"/><Relationship Id="rId286" Type="http://schemas.openxmlformats.org/officeDocument/2006/relationships/hyperlink" Target="https://admin.matera.eu/api/app_users/become?building_id=79568" TargetMode="External"/><Relationship Id="rId285" Type="http://schemas.openxmlformats.org/officeDocument/2006/relationships/hyperlink" Target="https://admin.matera.eu/api/app_users/become?building_id=80872" TargetMode="External"/><Relationship Id="rId284" Type="http://schemas.openxmlformats.org/officeDocument/2006/relationships/hyperlink" Target="https://admin.matera.eu/api/app_users/become?building_id=52595" TargetMode="External"/><Relationship Id="rId283" Type="http://schemas.openxmlformats.org/officeDocument/2006/relationships/hyperlink" Target="https://admin.matera.eu/api/app_users/become?building_id=86658" TargetMode="External"/><Relationship Id="rId289" Type="http://schemas.openxmlformats.org/officeDocument/2006/relationships/hyperlink" Target="https://admin.matera.eu/api/app_users/become?building_id=52328" TargetMode="External"/><Relationship Id="rId288" Type="http://schemas.openxmlformats.org/officeDocument/2006/relationships/hyperlink" Target="https://admin.matera.eu/api/app_users/become?building_id=83298" TargetMode="External"/><Relationship Id="rId287" Type="http://schemas.openxmlformats.org/officeDocument/2006/relationships/hyperlink" Target="https://admin.matera.eu/api/app_users/become?building_id=86638" TargetMode="External"/><Relationship Id="rId282" Type="http://schemas.openxmlformats.org/officeDocument/2006/relationships/hyperlink" Target="https://admin.matera.eu/api/app_users/become?building_id=85115" TargetMode="External"/><Relationship Id="rId281" Type="http://schemas.openxmlformats.org/officeDocument/2006/relationships/hyperlink" Target="https://admin.matera.eu/api/app_users/become?building_id=91311" TargetMode="External"/><Relationship Id="rId280" Type="http://schemas.openxmlformats.org/officeDocument/2006/relationships/hyperlink" Target="https://admin.matera.eu/api/app_users/become?building_id=81428" TargetMode="External"/><Relationship Id="rId275" Type="http://schemas.openxmlformats.org/officeDocument/2006/relationships/hyperlink" Target="https://admin.matera.eu/api/app_users/become?building_id=86571" TargetMode="External"/><Relationship Id="rId274" Type="http://schemas.openxmlformats.org/officeDocument/2006/relationships/hyperlink" Target="https://admin.matera.eu/api/app_users/become?building_id=94817" TargetMode="External"/><Relationship Id="rId273" Type="http://schemas.openxmlformats.org/officeDocument/2006/relationships/hyperlink" Target="https://admin.matera.eu/api/app_users/become?building_id=73193" TargetMode="External"/><Relationship Id="rId272" Type="http://schemas.openxmlformats.org/officeDocument/2006/relationships/hyperlink" Target="https://admin.matera.eu/api/app_users/become?building_id=17132" TargetMode="External"/><Relationship Id="rId279" Type="http://schemas.openxmlformats.org/officeDocument/2006/relationships/hyperlink" Target="https://admin.matera.eu/api/app_users/become?building_id=11662" TargetMode="External"/><Relationship Id="rId278" Type="http://schemas.openxmlformats.org/officeDocument/2006/relationships/hyperlink" Target="https://admin.matera.eu/api/app_users/become?building_id=26904" TargetMode="External"/><Relationship Id="rId277" Type="http://schemas.openxmlformats.org/officeDocument/2006/relationships/hyperlink" Target="https://admin.matera.eu/api/app_users/become?building_id=77341" TargetMode="External"/><Relationship Id="rId276" Type="http://schemas.openxmlformats.org/officeDocument/2006/relationships/hyperlink" Target="https://admin.matera.eu/api/app_users/become?building_id=80610" TargetMode="External"/><Relationship Id="rId1851" Type="http://schemas.openxmlformats.org/officeDocument/2006/relationships/hyperlink" Target="https://admin.matera.eu/api/app_users/become?building_id=96660" TargetMode="External"/><Relationship Id="rId1852" Type="http://schemas.openxmlformats.org/officeDocument/2006/relationships/hyperlink" Target="https://admin.matera.eu/api/app_users/become?building_id=77917" TargetMode="External"/><Relationship Id="rId1853" Type="http://schemas.openxmlformats.org/officeDocument/2006/relationships/hyperlink" Target="https://admin.matera.eu/api/app_users/become?building_id=89639" TargetMode="External"/><Relationship Id="rId1854" Type="http://schemas.openxmlformats.org/officeDocument/2006/relationships/hyperlink" Target="https://admin.matera.eu/api/app_users/become?building_id=92458" TargetMode="External"/><Relationship Id="rId1855" Type="http://schemas.openxmlformats.org/officeDocument/2006/relationships/hyperlink" Target="https://admin.matera.eu/api/app_users/become?building_id=6120" TargetMode="External"/><Relationship Id="rId1856" Type="http://schemas.openxmlformats.org/officeDocument/2006/relationships/hyperlink" Target="https://admin.matera.eu/api/app_users/become?building_id=85283" TargetMode="External"/><Relationship Id="rId1857" Type="http://schemas.openxmlformats.org/officeDocument/2006/relationships/hyperlink" Target="https://admin.matera.eu/api/app_users/become?building_id=89660" TargetMode="External"/><Relationship Id="rId1858" Type="http://schemas.openxmlformats.org/officeDocument/2006/relationships/hyperlink" Target="https://admin.matera.eu/api/app_users/become?building_id=91818" TargetMode="External"/><Relationship Id="rId1859" Type="http://schemas.openxmlformats.org/officeDocument/2006/relationships/hyperlink" Target="https://admin.matera.eu/api/app_users/become?building_id=19285" TargetMode="External"/><Relationship Id="rId1850" Type="http://schemas.openxmlformats.org/officeDocument/2006/relationships/hyperlink" Target="https://admin.matera.eu/api/app_users/become?building_id=27084" TargetMode="External"/><Relationship Id="rId1840" Type="http://schemas.openxmlformats.org/officeDocument/2006/relationships/hyperlink" Target="https://admin.matera.eu/api/app_users/become?building_id=76993" TargetMode="External"/><Relationship Id="rId1841" Type="http://schemas.openxmlformats.org/officeDocument/2006/relationships/hyperlink" Target="https://admin.matera.eu/api/app_users/become?building_id=89583" TargetMode="External"/><Relationship Id="rId1842" Type="http://schemas.openxmlformats.org/officeDocument/2006/relationships/hyperlink" Target="https://admin.matera.eu/api/app_users/become?building_id=69218" TargetMode="External"/><Relationship Id="rId1843" Type="http://schemas.openxmlformats.org/officeDocument/2006/relationships/hyperlink" Target="https://admin.matera.eu/api/app_users/become?building_id=17917" TargetMode="External"/><Relationship Id="rId1844" Type="http://schemas.openxmlformats.org/officeDocument/2006/relationships/hyperlink" Target="https://admin.matera.eu/api/app_users/become?building_id=18868" TargetMode="External"/><Relationship Id="rId1845" Type="http://schemas.openxmlformats.org/officeDocument/2006/relationships/hyperlink" Target="https://admin.matera.eu/api/app_users/become?building_id=17512" TargetMode="External"/><Relationship Id="rId1846" Type="http://schemas.openxmlformats.org/officeDocument/2006/relationships/hyperlink" Target="https://admin.matera.eu/api/app_users/become?building_id=20010" TargetMode="External"/><Relationship Id="rId1847" Type="http://schemas.openxmlformats.org/officeDocument/2006/relationships/hyperlink" Target="https://admin.matera.eu/api/app_users/become?building_id=88979" TargetMode="External"/><Relationship Id="rId1848" Type="http://schemas.openxmlformats.org/officeDocument/2006/relationships/hyperlink" Target="https://admin.matera.eu/api/app_users/become?building_id=79278" TargetMode="External"/><Relationship Id="rId1849" Type="http://schemas.openxmlformats.org/officeDocument/2006/relationships/hyperlink" Target="https://admin.matera.eu/api/app_users/become?building_id=102858" TargetMode="External"/><Relationship Id="rId1873" Type="http://schemas.openxmlformats.org/officeDocument/2006/relationships/hyperlink" Target="https://admin.matera.eu/api/app_users/become?building_id=53296" TargetMode="External"/><Relationship Id="rId1874" Type="http://schemas.openxmlformats.org/officeDocument/2006/relationships/hyperlink" Target="https://admin.matera.eu/api/app_users/become?building_id=100630" TargetMode="External"/><Relationship Id="rId1875" Type="http://schemas.openxmlformats.org/officeDocument/2006/relationships/hyperlink" Target="https://admin.matera.eu/api/app_users/become?building_id=90741" TargetMode="External"/><Relationship Id="rId1876" Type="http://schemas.openxmlformats.org/officeDocument/2006/relationships/hyperlink" Target="https://admin.matera.eu/api/app_users/become?building_id=27956" TargetMode="External"/><Relationship Id="rId1877" Type="http://schemas.openxmlformats.org/officeDocument/2006/relationships/hyperlink" Target="https://admin.matera.eu/api/app_users/become?building_id=1415" TargetMode="External"/><Relationship Id="rId1878" Type="http://schemas.openxmlformats.org/officeDocument/2006/relationships/hyperlink" Target="https://admin.matera.eu/api/app_users/become?building_id=95198" TargetMode="External"/><Relationship Id="rId1879" Type="http://schemas.openxmlformats.org/officeDocument/2006/relationships/hyperlink" Target="https://admin.matera.eu/api/app_users/become?building_id=79324" TargetMode="External"/><Relationship Id="rId1870" Type="http://schemas.openxmlformats.org/officeDocument/2006/relationships/hyperlink" Target="https://admin.matera.eu/api/app_users/become?building_id=76683" TargetMode="External"/><Relationship Id="rId1871" Type="http://schemas.openxmlformats.org/officeDocument/2006/relationships/hyperlink" Target="https://admin.matera.eu/api/app_users/become?building_id=94767" TargetMode="External"/><Relationship Id="rId1872" Type="http://schemas.openxmlformats.org/officeDocument/2006/relationships/hyperlink" Target="https://admin.matera.eu/api/app_users/become?building_id=83335" TargetMode="External"/><Relationship Id="rId1862" Type="http://schemas.openxmlformats.org/officeDocument/2006/relationships/hyperlink" Target="https://admin.matera.eu/api/app_users/become?building_id=80688" TargetMode="External"/><Relationship Id="rId1863" Type="http://schemas.openxmlformats.org/officeDocument/2006/relationships/hyperlink" Target="https://admin.matera.eu/api/app_users/become?building_id=80929" TargetMode="External"/><Relationship Id="rId1864" Type="http://schemas.openxmlformats.org/officeDocument/2006/relationships/hyperlink" Target="https://admin.matera.eu/api/app_users/become?building_id=89595" TargetMode="External"/><Relationship Id="rId1865" Type="http://schemas.openxmlformats.org/officeDocument/2006/relationships/hyperlink" Target="https://admin.matera.eu/api/app_users/become?building_id=92270" TargetMode="External"/><Relationship Id="rId1866" Type="http://schemas.openxmlformats.org/officeDocument/2006/relationships/hyperlink" Target="https://admin.matera.eu/api/app_users/become?building_id=18760" TargetMode="External"/><Relationship Id="rId1867" Type="http://schemas.openxmlformats.org/officeDocument/2006/relationships/hyperlink" Target="https://admin.matera.eu/api/app_users/become?building_id=104355" TargetMode="External"/><Relationship Id="rId1868" Type="http://schemas.openxmlformats.org/officeDocument/2006/relationships/hyperlink" Target="https://admin.matera.eu/api/app_users/become?building_id=80137" TargetMode="External"/><Relationship Id="rId1869" Type="http://schemas.openxmlformats.org/officeDocument/2006/relationships/hyperlink" Target="https://admin.matera.eu/api/app_users/become?building_id=92139" TargetMode="External"/><Relationship Id="rId1860" Type="http://schemas.openxmlformats.org/officeDocument/2006/relationships/hyperlink" Target="https://admin.matera.eu/api/app_users/become?building_id=86173" TargetMode="External"/><Relationship Id="rId1861" Type="http://schemas.openxmlformats.org/officeDocument/2006/relationships/hyperlink" Target="https://admin.matera.eu/api/app_users/become?building_id=51353" TargetMode="External"/><Relationship Id="rId1810" Type="http://schemas.openxmlformats.org/officeDocument/2006/relationships/hyperlink" Target="https://admin.matera.eu/api/app_users/become?building_id=26434" TargetMode="External"/><Relationship Id="rId1811" Type="http://schemas.openxmlformats.org/officeDocument/2006/relationships/hyperlink" Target="https://admin.matera.eu/api/app_users/become?building_id=100159" TargetMode="External"/><Relationship Id="rId1812" Type="http://schemas.openxmlformats.org/officeDocument/2006/relationships/hyperlink" Target="https://admin.matera.eu/api/app_users/become?building_id=38311" TargetMode="External"/><Relationship Id="rId1813" Type="http://schemas.openxmlformats.org/officeDocument/2006/relationships/hyperlink" Target="https://admin.matera.eu/api/app_users/become?building_id=40767" TargetMode="External"/><Relationship Id="rId1814" Type="http://schemas.openxmlformats.org/officeDocument/2006/relationships/hyperlink" Target="https://admin.matera.eu/api/app_users/become?building_id=3541" TargetMode="External"/><Relationship Id="rId1815" Type="http://schemas.openxmlformats.org/officeDocument/2006/relationships/hyperlink" Target="https://admin.matera.eu/api/app_users/become?building_id=44234" TargetMode="External"/><Relationship Id="rId1816" Type="http://schemas.openxmlformats.org/officeDocument/2006/relationships/hyperlink" Target="https://admin.matera.eu/api/app_users/become?building_id=2768" TargetMode="External"/><Relationship Id="rId1817" Type="http://schemas.openxmlformats.org/officeDocument/2006/relationships/hyperlink" Target="https://admin.matera.eu/api/app_users/become?building_id=91116" TargetMode="External"/><Relationship Id="rId1818" Type="http://schemas.openxmlformats.org/officeDocument/2006/relationships/hyperlink" Target="https://admin.matera.eu/api/app_users/become?building_id=62425" TargetMode="External"/><Relationship Id="rId1819" Type="http://schemas.openxmlformats.org/officeDocument/2006/relationships/hyperlink" Target="https://admin.matera.eu/api/app_users/become?building_id=24113" TargetMode="External"/><Relationship Id="rId1800" Type="http://schemas.openxmlformats.org/officeDocument/2006/relationships/hyperlink" Target="https://admin.matera.eu/api/app_users/become?building_id=4515" TargetMode="External"/><Relationship Id="rId1801" Type="http://schemas.openxmlformats.org/officeDocument/2006/relationships/hyperlink" Target="https://admin.matera.eu/api/app_users/become?building_id=27537" TargetMode="External"/><Relationship Id="rId1802" Type="http://schemas.openxmlformats.org/officeDocument/2006/relationships/hyperlink" Target="https://admin.matera.eu/api/app_users/become?building_id=28584" TargetMode="External"/><Relationship Id="rId1803" Type="http://schemas.openxmlformats.org/officeDocument/2006/relationships/hyperlink" Target="https://admin.matera.eu/api/app_users/become?building_id=83940" TargetMode="External"/><Relationship Id="rId1804" Type="http://schemas.openxmlformats.org/officeDocument/2006/relationships/hyperlink" Target="https://admin.matera.eu/api/app_users/become?building_id=57557" TargetMode="External"/><Relationship Id="rId1805" Type="http://schemas.openxmlformats.org/officeDocument/2006/relationships/hyperlink" Target="https://admin.matera.eu/api/app_users/become?building_id=30382" TargetMode="External"/><Relationship Id="rId1806" Type="http://schemas.openxmlformats.org/officeDocument/2006/relationships/hyperlink" Target="https://admin.matera.eu/api/app_users/become?building_id=27263" TargetMode="External"/><Relationship Id="rId1807" Type="http://schemas.openxmlformats.org/officeDocument/2006/relationships/hyperlink" Target="https://admin.matera.eu/api/app_users/become?building_id=103192" TargetMode="External"/><Relationship Id="rId1808" Type="http://schemas.openxmlformats.org/officeDocument/2006/relationships/hyperlink" Target="https://admin.matera.eu/api/app_users/become?building_id=104709" TargetMode="External"/><Relationship Id="rId1809" Type="http://schemas.openxmlformats.org/officeDocument/2006/relationships/hyperlink" Target="https://admin.matera.eu/api/app_users/become?building_id=88182" TargetMode="External"/><Relationship Id="rId1830" Type="http://schemas.openxmlformats.org/officeDocument/2006/relationships/hyperlink" Target="https://admin.matera.eu/api/app_users/become?building_id=38976" TargetMode="External"/><Relationship Id="rId1831" Type="http://schemas.openxmlformats.org/officeDocument/2006/relationships/hyperlink" Target="https://admin.matera.eu/api/app_users/become?building_id=13637" TargetMode="External"/><Relationship Id="rId1832" Type="http://schemas.openxmlformats.org/officeDocument/2006/relationships/hyperlink" Target="https://admin.matera.eu/api/app_users/become?building_id=41435" TargetMode="External"/><Relationship Id="rId1833" Type="http://schemas.openxmlformats.org/officeDocument/2006/relationships/hyperlink" Target="https://admin.matera.eu/api/app_users/become?building_id=60199" TargetMode="External"/><Relationship Id="rId1834" Type="http://schemas.openxmlformats.org/officeDocument/2006/relationships/hyperlink" Target="https://admin.matera.eu/api/app_users/become?building_id=26109" TargetMode="External"/><Relationship Id="rId1835" Type="http://schemas.openxmlformats.org/officeDocument/2006/relationships/hyperlink" Target="https://admin.matera.eu/api/app_users/become?building_id=37667" TargetMode="External"/><Relationship Id="rId1836" Type="http://schemas.openxmlformats.org/officeDocument/2006/relationships/hyperlink" Target="https://admin.matera.eu/api/app_users/become?building_id=77200" TargetMode="External"/><Relationship Id="rId1837" Type="http://schemas.openxmlformats.org/officeDocument/2006/relationships/hyperlink" Target="https://admin.matera.eu/api/app_users/become?building_id=14575" TargetMode="External"/><Relationship Id="rId1838" Type="http://schemas.openxmlformats.org/officeDocument/2006/relationships/hyperlink" Target="https://admin.matera.eu/api/app_users/become?building_id=46251" TargetMode="External"/><Relationship Id="rId1839" Type="http://schemas.openxmlformats.org/officeDocument/2006/relationships/hyperlink" Target="https://admin.matera.eu/api/app_users/become?building_id=79603" TargetMode="External"/><Relationship Id="rId1820" Type="http://schemas.openxmlformats.org/officeDocument/2006/relationships/hyperlink" Target="https://admin.matera.eu/api/app_users/become?building_id=12277" TargetMode="External"/><Relationship Id="rId1821" Type="http://schemas.openxmlformats.org/officeDocument/2006/relationships/hyperlink" Target="https://admin.matera.eu/api/app_users/become?building_id=82137" TargetMode="External"/><Relationship Id="rId1822" Type="http://schemas.openxmlformats.org/officeDocument/2006/relationships/hyperlink" Target="https://admin.matera.eu/api/app_users/become?building_id=77860" TargetMode="External"/><Relationship Id="rId1823" Type="http://schemas.openxmlformats.org/officeDocument/2006/relationships/hyperlink" Target="https://admin.matera.eu/api/app_users/become?building_id=79600" TargetMode="External"/><Relationship Id="rId1824" Type="http://schemas.openxmlformats.org/officeDocument/2006/relationships/hyperlink" Target="https://admin.matera.eu/api/app_users/become?building_id=94671" TargetMode="External"/><Relationship Id="rId1825" Type="http://schemas.openxmlformats.org/officeDocument/2006/relationships/hyperlink" Target="https://admin.matera.eu/api/app_users/become?building_id=84187" TargetMode="External"/><Relationship Id="rId1826" Type="http://schemas.openxmlformats.org/officeDocument/2006/relationships/hyperlink" Target="https://admin.matera.eu/api/app_users/become?building_id=94035" TargetMode="External"/><Relationship Id="rId1827" Type="http://schemas.openxmlformats.org/officeDocument/2006/relationships/hyperlink" Target="https://admin.matera.eu/api/app_users/become?building_id=14221" TargetMode="External"/><Relationship Id="rId1828" Type="http://schemas.openxmlformats.org/officeDocument/2006/relationships/hyperlink" Target="https://admin.matera.eu/api/app_users/become?building_id=42153" TargetMode="External"/><Relationship Id="rId1829" Type="http://schemas.openxmlformats.org/officeDocument/2006/relationships/hyperlink" Target="https://admin.matera.eu/api/app_users/become?building_id=91035" TargetMode="External"/><Relationship Id="rId1455" Type="http://schemas.openxmlformats.org/officeDocument/2006/relationships/hyperlink" Target="https://admin.matera.eu/api/app_users/become?building_id=97165" TargetMode="External"/><Relationship Id="rId1456" Type="http://schemas.openxmlformats.org/officeDocument/2006/relationships/hyperlink" Target="https://admin.matera.eu/api/app_users/become?building_id=97115" TargetMode="External"/><Relationship Id="rId1457" Type="http://schemas.openxmlformats.org/officeDocument/2006/relationships/hyperlink" Target="https://admin.matera.eu/api/app_users/become?building_id=93021" TargetMode="External"/><Relationship Id="rId1458" Type="http://schemas.openxmlformats.org/officeDocument/2006/relationships/hyperlink" Target="https://admin.matera.eu/api/app_users/become?building_id=95854" TargetMode="External"/><Relationship Id="rId1459" Type="http://schemas.openxmlformats.org/officeDocument/2006/relationships/hyperlink" Target="https://admin.matera.eu/api/app_users/become?building_id=88577" TargetMode="External"/><Relationship Id="rId629" Type="http://schemas.openxmlformats.org/officeDocument/2006/relationships/hyperlink" Target="https://admin.matera.eu/api/app_users/become?building_id=96357" TargetMode="External"/><Relationship Id="rId624" Type="http://schemas.openxmlformats.org/officeDocument/2006/relationships/hyperlink" Target="https://admin.matera.eu/api/app_users/become?building_id=114530" TargetMode="External"/><Relationship Id="rId623" Type="http://schemas.openxmlformats.org/officeDocument/2006/relationships/hyperlink" Target="https://admin.matera.eu/api/app_users/become?building_id=116175" TargetMode="External"/><Relationship Id="rId622" Type="http://schemas.openxmlformats.org/officeDocument/2006/relationships/hyperlink" Target="https://admin.matera.eu/api/app_users/become?building_id=109763" TargetMode="External"/><Relationship Id="rId621" Type="http://schemas.openxmlformats.org/officeDocument/2006/relationships/hyperlink" Target="https://admin.matera.eu/api/app_users/become?building_id=110234" TargetMode="External"/><Relationship Id="rId628" Type="http://schemas.openxmlformats.org/officeDocument/2006/relationships/hyperlink" Target="https://admin.matera.eu/api/app_users/become?building_id=105900" TargetMode="External"/><Relationship Id="rId627" Type="http://schemas.openxmlformats.org/officeDocument/2006/relationships/hyperlink" Target="https://admin.matera.eu/api/app_users/become?building_id=105546" TargetMode="External"/><Relationship Id="rId626" Type="http://schemas.openxmlformats.org/officeDocument/2006/relationships/hyperlink" Target="https://admin.matera.eu/api/app_users/become?building_id=115910" TargetMode="External"/><Relationship Id="rId625" Type="http://schemas.openxmlformats.org/officeDocument/2006/relationships/hyperlink" Target="https://admin.matera.eu/api/app_users/become?building_id=110739" TargetMode="External"/><Relationship Id="rId1450" Type="http://schemas.openxmlformats.org/officeDocument/2006/relationships/hyperlink" Target="https://admin.matera.eu/api/app_users/become?building_id=91862" TargetMode="External"/><Relationship Id="rId620" Type="http://schemas.openxmlformats.org/officeDocument/2006/relationships/hyperlink" Target="https://admin.matera.eu/api/app_users/become?building_id=100189" TargetMode="External"/><Relationship Id="rId1451" Type="http://schemas.openxmlformats.org/officeDocument/2006/relationships/hyperlink" Target="https://admin.matera.eu/api/app_users/become?building_id=90975" TargetMode="External"/><Relationship Id="rId1452" Type="http://schemas.openxmlformats.org/officeDocument/2006/relationships/hyperlink" Target="https://admin.matera.eu/api/app_users/become?building_id=76374" TargetMode="External"/><Relationship Id="rId1453" Type="http://schemas.openxmlformats.org/officeDocument/2006/relationships/hyperlink" Target="https://admin.matera.eu/api/app_users/become?building_id=97584" TargetMode="External"/><Relationship Id="rId1454" Type="http://schemas.openxmlformats.org/officeDocument/2006/relationships/hyperlink" Target="https://admin.matera.eu/api/app_users/become?building_id=94408" TargetMode="External"/><Relationship Id="rId1444" Type="http://schemas.openxmlformats.org/officeDocument/2006/relationships/hyperlink" Target="https://admin.matera.eu/api/app_users/become?building_id=91915" TargetMode="External"/><Relationship Id="rId1445" Type="http://schemas.openxmlformats.org/officeDocument/2006/relationships/hyperlink" Target="https://admin.matera.eu/api/app_users/become?building_id=93413" TargetMode="External"/><Relationship Id="rId1446" Type="http://schemas.openxmlformats.org/officeDocument/2006/relationships/hyperlink" Target="https://admin.matera.eu/api/app_users/become?building_id=93662" TargetMode="External"/><Relationship Id="rId1447" Type="http://schemas.openxmlformats.org/officeDocument/2006/relationships/hyperlink" Target="https://admin.matera.eu/api/app_users/become?building_id=94471" TargetMode="External"/><Relationship Id="rId1448" Type="http://schemas.openxmlformats.org/officeDocument/2006/relationships/hyperlink" Target="https://admin.matera.eu/api/app_users/become?building_id=93521" TargetMode="External"/><Relationship Id="rId1449" Type="http://schemas.openxmlformats.org/officeDocument/2006/relationships/hyperlink" Target="https://admin.matera.eu/api/app_users/become?building_id=87095" TargetMode="External"/><Relationship Id="rId619" Type="http://schemas.openxmlformats.org/officeDocument/2006/relationships/hyperlink" Target="https://admin.matera.eu/api/app_users/become?building_id=114526" TargetMode="External"/><Relationship Id="rId618" Type="http://schemas.openxmlformats.org/officeDocument/2006/relationships/hyperlink" Target="https://admin.matera.eu/api/app_users/become?building_id=114441" TargetMode="External"/><Relationship Id="rId613" Type="http://schemas.openxmlformats.org/officeDocument/2006/relationships/hyperlink" Target="https://admin.matera.eu/api/app_users/become?building_id=111328" TargetMode="External"/><Relationship Id="rId612" Type="http://schemas.openxmlformats.org/officeDocument/2006/relationships/hyperlink" Target="https://admin.matera.eu/api/app_users/become?building_id=111067" TargetMode="External"/><Relationship Id="rId611" Type="http://schemas.openxmlformats.org/officeDocument/2006/relationships/hyperlink" Target="https://admin.matera.eu/api/app_users/become?building_id=100549" TargetMode="External"/><Relationship Id="rId610" Type="http://schemas.openxmlformats.org/officeDocument/2006/relationships/hyperlink" Target="https://admin.matera.eu/api/app_users/become?building_id=110296" TargetMode="External"/><Relationship Id="rId617" Type="http://schemas.openxmlformats.org/officeDocument/2006/relationships/hyperlink" Target="https://admin.matera.eu/api/app_users/become?building_id=115604" TargetMode="External"/><Relationship Id="rId616" Type="http://schemas.openxmlformats.org/officeDocument/2006/relationships/hyperlink" Target="https://admin.matera.eu/api/app_users/become?building_id=105823" TargetMode="External"/><Relationship Id="rId615" Type="http://schemas.openxmlformats.org/officeDocument/2006/relationships/hyperlink" Target="https://app.matera.eu/suppliers/1339297" TargetMode="External"/><Relationship Id="rId614" Type="http://schemas.openxmlformats.org/officeDocument/2006/relationships/hyperlink" Target="https://admin.matera.eu/api/app_users/become?building_id=99802" TargetMode="External"/><Relationship Id="rId1440" Type="http://schemas.openxmlformats.org/officeDocument/2006/relationships/hyperlink" Target="https://admin.matera.eu/api/app_users/become?building_id=95749" TargetMode="External"/><Relationship Id="rId1441" Type="http://schemas.openxmlformats.org/officeDocument/2006/relationships/hyperlink" Target="https://admin.matera.eu/api/app_users/become?building_id=96756" TargetMode="External"/><Relationship Id="rId1442" Type="http://schemas.openxmlformats.org/officeDocument/2006/relationships/hyperlink" Target="https://admin.matera.eu/api/app_users/become?building_id=95512" TargetMode="External"/><Relationship Id="rId1443" Type="http://schemas.openxmlformats.org/officeDocument/2006/relationships/hyperlink" Target="https://admin.matera.eu/api/app_users/become?building_id=93805" TargetMode="External"/><Relationship Id="rId1477" Type="http://schemas.openxmlformats.org/officeDocument/2006/relationships/hyperlink" Target="https://admin.matera.eu/api/app_users/become?building_id=85261" TargetMode="External"/><Relationship Id="rId1478" Type="http://schemas.openxmlformats.org/officeDocument/2006/relationships/hyperlink" Target="https://admin.matera.eu/api/app_users/become?building_id=85266" TargetMode="External"/><Relationship Id="rId1479" Type="http://schemas.openxmlformats.org/officeDocument/2006/relationships/hyperlink" Target="https://admin.matera.eu/api/app_users/become?building_id=2227" TargetMode="External"/><Relationship Id="rId646" Type="http://schemas.openxmlformats.org/officeDocument/2006/relationships/hyperlink" Target="https://admin.matera.eu/api/app_users/become?building_id=103834" TargetMode="External"/><Relationship Id="rId645" Type="http://schemas.openxmlformats.org/officeDocument/2006/relationships/hyperlink" Target="https://admin.matera.eu/api/app_users/become?building_id=115940" TargetMode="External"/><Relationship Id="rId644" Type="http://schemas.openxmlformats.org/officeDocument/2006/relationships/hyperlink" Target="https://admin.matera.eu/api/app_users/become?building_id=115424" TargetMode="External"/><Relationship Id="rId643" Type="http://schemas.openxmlformats.org/officeDocument/2006/relationships/hyperlink" Target="https://admin.matera.eu/api/app_users/become?building_id=115075" TargetMode="External"/><Relationship Id="rId649" Type="http://schemas.openxmlformats.org/officeDocument/2006/relationships/hyperlink" Target="https://admin.matera.eu/api/app_users/become?building_id=97715" TargetMode="External"/><Relationship Id="rId648" Type="http://schemas.openxmlformats.org/officeDocument/2006/relationships/hyperlink" Target="https://admin.matera.eu/api/app_users/become?building_id=96531" TargetMode="External"/><Relationship Id="rId647" Type="http://schemas.openxmlformats.org/officeDocument/2006/relationships/hyperlink" Target="https://admin.matera.eu/api/app_users/become?building_id=107704" TargetMode="External"/><Relationship Id="rId1470" Type="http://schemas.openxmlformats.org/officeDocument/2006/relationships/hyperlink" Target="https://admin.matera.eu/api/app_users/become?building_id=102091" TargetMode="External"/><Relationship Id="rId1471" Type="http://schemas.openxmlformats.org/officeDocument/2006/relationships/hyperlink" Target="https://admin.matera.eu/api/app_users/become?building_id=96158" TargetMode="External"/><Relationship Id="rId1472" Type="http://schemas.openxmlformats.org/officeDocument/2006/relationships/hyperlink" Target="https://admin.matera.eu/api/app_users/become?building_id=103026" TargetMode="External"/><Relationship Id="rId642" Type="http://schemas.openxmlformats.org/officeDocument/2006/relationships/hyperlink" Target="https://admin.matera.eu/api/app_users/become?building_id=114511" TargetMode="External"/><Relationship Id="rId1473" Type="http://schemas.openxmlformats.org/officeDocument/2006/relationships/hyperlink" Target="https://admin.matera.eu/api/app_users/become?building_id=79584" TargetMode="External"/><Relationship Id="rId641" Type="http://schemas.openxmlformats.org/officeDocument/2006/relationships/hyperlink" Target="https://admin.matera.eu/api/app_users/become?building_id=101909" TargetMode="External"/><Relationship Id="rId1474" Type="http://schemas.openxmlformats.org/officeDocument/2006/relationships/hyperlink" Target="https://admin.matera.eu/api/app_users/become?building_id=83329" TargetMode="External"/><Relationship Id="rId640" Type="http://schemas.openxmlformats.org/officeDocument/2006/relationships/hyperlink" Target="https://admin.matera.eu/api/app_users/become?building_id=115154" TargetMode="External"/><Relationship Id="rId1475" Type="http://schemas.openxmlformats.org/officeDocument/2006/relationships/hyperlink" Target="https://admin.matera.eu/api/app_users/become?building_id=41919" TargetMode="External"/><Relationship Id="rId1476" Type="http://schemas.openxmlformats.org/officeDocument/2006/relationships/hyperlink" Target="https://admin.matera.eu/api/app_users/become?building_id=102734" TargetMode="External"/><Relationship Id="rId1466" Type="http://schemas.openxmlformats.org/officeDocument/2006/relationships/hyperlink" Target="https://admin.matera.eu/api/app_users/become?building_id=42950" TargetMode="External"/><Relationship Id="rId1467" Type="http://schemas.openxmlformats.org/officeDocument/2006/relationships/hyperlink" Target="https://admin.matera.eu/api/app_users/become?building_id=92763" TargetMode="External"/><Relationship Id="rId1468" Type="http://schemas.openxmlformats.org/officeDocument/2006/relationships/hyperlink" Target="https://admin.matera.eu/api/app_users/become?building_id=11421" TargetMode="External"/><Relationship Id="rId1469" Type="http://schemas.openxmlformats.org/officeDocument/2006/relationships/hyperlink" Target="https://admin.matera.eu/api/app_users/become?building_id=103055" TargetMode="External"/><Relationship Id="rId635" Type="http://schemas.openxmlformats.org/officeDocument/2006/relationships/hyperlink" Target="https://admin.matera.eu/api/app_users/become?building_id=105405" TargetMode="External"/><Relationship Id="rId634" Type="http://schemas.openxmlformats.org/officeDocument/2006/relationships/hyperlink" Target="https://admin.matera.eu/api/app_users/become?building_id=115954" TargetMode="External"/><Relationship Id="rId633" Type="http://schemas.openxmlformats.org/officeDocument/2006/relationships/hyperlink" Target="https://admin.matera.eu/api/app_users/become?building_id=115386" TargetMode="External"/><Relationship Id="rId632" Type="http://schemas.openxmlformats.org/officeDocument/2006/relationships/hyperlink" Target="https://admin.matera.eu/api/app_users/become?building_id=97280" TargetMode="External"/><Relationship Id="rId639" Type="http://schemas.openxmlformats.org/officeDocument/2006/relationships/hyperlink" Target="https://admin.matera.eu/api/app_users/become?building_id=115645" TargetMode="External"/><Relationship Id="rId638" Type="http://schemas.openxmlformats.org/officeDocument/2006/relationships/hyperlink" Target="https://admin.matera.eu/api/app_users/become?building_id=97502" TargetMode="External"/><Relationship Id="rId637" Type="http://schemas.openxmlformats.org/officeDocument/2006/relationships/hyperlink" Target="https://app.matera.eu/suppliers/1339297" TargetMode="External"/><Relationship Id="rId636" Type="http://schemas.openxmlformats.org/officeDocument/2006/relationships/hyperlink" Target="https://admin.matera.eu/api/app_users/become?building_id=107641" TargetMode="External"/><Relationship Id="rId1460" Type="http://schemas.openxmlformats.org/officeDocument/2006/relationships/hyperlink" Target="https://admin.matera.eu/api/app_users/become?building_id=86325" TargetMode="External"/><Relationship Id="rId1461" Type="http://schemas.openxmlformats.org/officeDocument/2006/relationships/hyperlink" Target="https://admin.matera.eu/api/app_users/become?building_id=94791" TargetMode="External"/><Relationship Id="rId631" Type="http://schemas.openxmlformats.org/officeDocument/2006/relationships/hyperlink" Target="https://admin.matera.eu/api/app_users/become?building_id=111025" TargetMode="External"/><Relationship Id="rId1462" Type="http://schemas.openxmlformats.org/officeDocument/2006/relationships/hyperlink" Target="https://admin.matera.eu/api/app_users/become?building_id=100672" TargetMode="External"/><Relationship Id="rId630" Type="http://schemas.openxmlformats.org/officeDocument/2006/relationships/hyperlink" Target="https://admin.matera.eu/api/app_users/become?building_id=115674" TargetMode="External"/><Relationship Id="rId1463" Type="http://schemas.openxmlformats.org/officeDocument/2006/relationships/hyperlink" Target="https://admin.matera.eu/api/app_users/become?building_id=96360" TargetMode="External"/><Relationship Id="rId1464" Type="http://schemas.openxmlformats.org/officeDocument/2006/relationships/hyperlink" Target="https://admin.matera.eu/api/app_users/become?building_id=96111" TargetMode="External"/><Relationship Id="rId1465" Type="http://schemas.openxmlformats.org/officeDocument/2006/relationships/hyperlink" Target="https://admin.matera.eu/api/app_users/become?building_id=77218" TargetMode="External"/><Relationship Id="rId1411" Type="http://schemas.openxmlformats.org/officeDocument/2006/relationships/hyperlink" Target="https://admin.matera.eu/api/app_users/become?building_id=97118" TargetMode="External"/><Relationship Id="rId1895" Type="http://schemas.openxmlformats.org/officeDocument/2006/relationships/hyperlink" Target="https://admin.matera.eu/api/app_users/become?building_id=3382" TargetMode="External"/><Relationship Id="rId1412" Type="http://schemas.openxmlformats.org/officeDocument/2006/relationships/hyperlink" Target="https://admin.matera.eu/api/app_users/become?building_id=97472" TargetMode="External"/><Relationship Id="rId1896" Type="http://schemas.openxmlformats.org/officeDocument/2006/relationships/hyperlink" Target="https://admin.matera.eu/api/app_users/become?building_id=30566" TargetMode="External"/><Relationship Id="rId1413" Type="http://schemas.openxmlformats.org/officeDocument/2006/relationships/hyperlink" Target="https://admin.matera.eu/api/app_users/become?building_id=78685" TargetMode="External"/><Relationship Id="rId1897" Type="http://schemas.openxmlformats.org/officeDocument/2006/relationships/hyperlink" Target="https://admin.matera.eu/api/app_users/become?building_id=96433" TargetMode="External"/><Relationship Id="rId1414" Type="http://schemas.openxmlformats.org/officeDocument/2006/relationships/hyperlink" Target="https://admin.matera.eu/api/app_users/become?building_id=103056" TargetMode="External"/><Relationship Id="rId1898" Type="http://schemas.openxmlformats.org/officeDocument/2006/relationships/hyperlink" Target="https://admin.matera.eu/api/app_users/become?building_id=79388" TargetMode="External"/><Relationship Id="rId1415" Type="http://schemas.openxmlformats.org/officeDocument/2006/relationships/hyperlink" Target="https://admin.matera.eu/api/app_users/become?building_id=100854" TargetMode="External"/><Relationship Id="rId1899" Type="http://schemas.openxmlformats.org/officeDocument/2006/relationships/hyperlink" Target="https://admin.matera.eu/api/app_users/become?building_id=82784" TargetMode="External"/><Relationship Id="rId1416" Type="http://schemas.openxmlformats.org/officeDocument/2006/relationships/hyperlink" Target="https://admin.matera.eu/api/app_users/become?building_id=27879" TargetMode="External"/><Relationship Id="rId1417" Type="http://schemas.openxmlformats.org/officeDocument/2006/relationships/hyperlink" Target="https://admin.matera.eu/api/app_users/become?building_id=47166" TargetMode="External"/><Relationship Id="rId1418" Type="http://schemas.openxmlformats.org/officeDocument/2006/relationships/hyperlink" Target="https://admin.matera.eu/api/app_users/become?building_id=96307" TargetMode="External"/><Relationship Id="rId1419" Type="http://schemas.openxmlformats.org/officeDocument/2006/relationships/hyperlink" Target="https://admin.matera.eu/api/app_users/become?building_id=23882" TargetMode="External"/><Relationship Id="rId1890" Type="http://schemas.openxmlformats.org/officeDocument/2006/relationships/hyperlink" Target="https://admin.matera.eu/api/app_users/become?building_id=89778" TargetMode="External"/><Relationship Id="rId1891" Type="http://schemas.openxmlformats.org/officeDocument/2006/relationships/hyperlink" Target="https://admin.matera.eu/api/app_users/become?building_id=18833" TargetMode="External"/><Relationship Id="rId1892" Type="http://schemas.openxmlformats.org/officeDocument/2006/relationships/hyperlink" Target="https://admin.matera.eu/api/app_users/become?building_id=96458" TargetMode="External"/><Relationship Id="rId1893" Type="http://schemas.openxmlformats.org/officeDocument/2006/relationships/hyperlink" Target="https://admin.matera.eu/api/app_users/become?building_id=102821" TargetMode="External"/><Relationship Id="rId1410" Type="http://schemas.openxmlformats.org/officeDocument/2006/relationships/hyperlink" Target="https://admin.matera.eu/api/app_users/become?building_id=97978" TargetMode="External"/><Relationship Id="rId1894" Type="http://schemas.openxmlformats.org/officeDocument/2006/relationships/hyperlink" Target="https://admin.matera.eu/api/app_users/become?building_id=10165" TargetMode="External"/><Relationship Id="rId1400" Type="http://schemas.openxmlformats.org/officeDocument/2006/relationships/hyperlink" Target="https://admin.matera.eu/api/app_users/become?building_id=26963" TargetMode="External"/><Relationship Id="rId1884" Type="http://schemas.openxmlformats.org/officeDocument/2006/relationships/hyperlink" Target="https://admin.matera.eu/api/app_users/become?building_id=89694" TargetMode="External"/><Relationship Id="rId1401" Type="http://schemas.openxmlformats.org/officeDocument/2006/relationships/hyperlink" Target="https://admin.matera.eu/api/app_users/become?building_id=96008" TargetMode="External"/><Relationship Id="rId1885" Type="http://schemas.openxmlformats.org/officeDocument/2006/relationships/hyperlink" Target="https://admin.matera.eu/api/app_users/become?building_id=97874" TargetMode="External"/><Relationship Id="rId1402" Type="http://schemas.openxmlformats.org/officeDocument/2006/relationships/hyperlink" Target="https://admin.matera.eu/api/app_users/become?building_id=92449" TargetMode="External"/><Relationship Id="rId1886" Type="http://schemas.openxmlformats.org/officeDocument/2006/relationships/hyperlink" Target="https://admin.matera.eu/api/app_users/become?building_id=89918" TargetMode="External"/><Relationship Id="rId1403" Type="http://schemas.openxmlformats.org/officeDocument/2006/relationships/hyperlink" Target="https://admin.matera.eu/api/app_users/become?building_id=76737" TargetMode="External"/><Relationship Id="rId1887" Type="http://schemas.openxmlformats.org/officeDocument/2006/relationships/hyperlink" Target="https://admin.matera.eu/api/app_users/become?building_id=67777" TargetMode="External"/><Relationship Id="rId1404" Type="http://schemas.openxmlformats.org/officeDocument/2006/relationships/hyperlink" Target="https://admin.matera.eu/api/app_users/become?building_id=97796" TargetMode="External"/><Relationship Id="rId1888" Type="http://schemas.openxmlformats.org/officeDocument/2006/relationships/hyperlink" Target="https://admin.matera.eu/api/app_users/become?building_id=80874" TargetMode="External"/><Relationship Id="rId1405" Type="http://schemas.openxmlformats.org/officeDocument/2006/relationships/hyperlink" Target="https://admin.matera.eu/api/app_users/become?building_id=100475" TargetMode="External"/><Relationship Id="rId1889" Type="http://schemas.openxmlformats.org/officeDocument/2006/relationships/hyperlink" Target="https://admin.matera.eu/api/app_users/become?building_id=96302" TargetMode="External"/><Relationship Id="rId1406" Type="http://schemas.openxmlformats.org/officeDocument/2006/relationships/hyperlink" Target="https://admin.matera.eu/api/app_users/become?building_id=22725" TargetMode="External"/><Relationship Id="rId1407" Type="http://schemas.openxmlformats.org/officeDocument/2006/relationships/hyperlink" Target="https://admin.matera.eu/api/app_users/become?building_id=77594" TargetMode="External"/><Relationship Id="rId1408" Type="http://schemas.openxmlformats.org/officeDocument/2006/relationships/hyperlink" Target="https://admin.matera.eu/api/app_users/become?building_id=89637" TargetMode="External"/><Relationship Id="rId1409" Type="http://schemas.openxmlformats.org/officeDocument/2006/relationships/hyperlink" Target="https://admin.matera.eu/api/app_users/become?building_id=89621" TargetMode="External"/><Relationship Id="rId1880" Type="http://schemas.openxmlformats.org/officeDocument/2006/relationships/hyperlink" Target="https://admin.matera.eu/api/app_users/become?building_id=89635" TargetMode="External"/><Relationship Id="rId1881" Type="http://schemas.openxmlformats.org/officeDocument/2006/relationships/hyperlink" Target="https://admin.matera.eu/api/app_users/become?building_id=99464" TargetMode="External"/><Relationship Id="rId1882" Type="http://schemas.openxmlformats.org/officeDocument/2006/relationships/hyperlink" Target="https://admin.matera.eu/api/app_users/become?building_id=35880" TargetMode="External"/><Relationship Id="rId1883" Type="http://schemas.openxmlformats.org/officeDocument/2006/relationships/hyperlink" Target="https://admin.matera.eu/api/app_users/become?building_id=89780" TargetMode="External"/><Relationship Id="rId1433" Type="http://schemas.openxmlformats.org/officeDocument/2006/relationships/hyperlink" Target="https://admin.matera.eu/api/app_users/become?building_id=97876" TargetMode="External"/><Relationship Id="rId1434" Type="http://schemas.openxmlformats.org/officeDocument/2006/relationships/hyperlink" Target="https://admin.matera.eu/api/app_users/become?building_id=96460" TargetMode="External"/><Relationship Id="rId1435" Type="http://schemas.openxmlformats.org/officeDocument/2006/relationships/hyperlink" Target="https://admin.matera.eu/api/app_users/become?building_id=91499" TargetMode="External"/><Relationship Id="rId1436" Type="http://schemas.openxmlformats.org/officeDocument/2006/relationships/hyperlink" Target="https://admin.matera.eu/api/app_users/become?building_id=93072" TargetMode="External"/><Relationship Id="rId1437" Type="http://schemas.openxmlformats.org/officeDocument/2006/relationships/hyperlink" Target="https://admin.matera.eu/api/app_users/become?building_id=93132" TargetMode="External"/><Relationship Id="rId1438" Type="http://schemas.openxmlformats.org/officeDocument/2006/relationships/hyperlink" Target="https://admin.matera.eu/api/app_users/become?building_id=91901" TargetMode="External"/><Relationship Id="rId1439" Type="http://schemas.openxmlformats.org/officeDocument/2006/relationships/hyperlink" Target="https://admin.matera.eu/api/app_users/become?building_id=93130" TargetMode="External"/><Relationship Id="rId609" Type="http://schemas.openxmlformats.org/officeDocument/2006/relationships/hyperlink" Target="https://admin.matera.eu/api/app_users/become?building_id=115679" TargetMode="External"/><Relationship Id="rId608" Type="http://schemas.openxmlformats.org/officeDocument/2006/relationships/hyperlink" Target="https://admin.matera.eu/api/app_users/become?building_id=109906" TargetMode="External"/><Relationship Id="rId607" Type="http://schemas.openxmlformats.org/officeDocument/2006/relationships/hyperlink" Target="https://admin.matera.eu/api/app_users/become?building_id=109379" TargetMode="External"/><Relationship Id="rId602" Type="http://schemas.openxmlformats.org/officeDocument/2006/relationships/hyperlink" Target="https://admin.matera.eu/api/app_users/become?building_id=115011" TargetMode="External"/><Relationship Id="rId601" Type="http://schemas.openxmlformats.org/officeDocument/2006/relationships/hyperlink" Target="https://admin.matera.eu/api/app_users/become?building_id=114154" TargetMode="External"/><Relationship Id="rId600" Type="http://schemas.openxmlformats.org/officeDocument/2006/relationships/hyperlink" Target="https://admin.matera.eu/api/app_users/become?building_id=114750" TargetMode="External"/><Relationship Id="rId606" Type="http://schemas.openxmlformats.org/officeDocument/2006/relationships/hyperlink" Target="https://admin.matera.eu/api/app_users/become?building_id=116002" TargetMode="External"/><Relationship Id="rId605" Type="http://schemas.openxmlformats.org/officeDocument/2006/relationships/hyperlink" Target="https://admin.matera.eu/api/app_users/become?building_id=115378" TargetMode="External"/><Relationship Id="rId604" Type="http://schemas.openxmlformats.org/officeDocument/2006/relationships/hyperlink" Target="https://admin.matera.eu/api/app_users/become?building_id=101583" TargetMode="External"/><Relationship Id="rId603" Type="http://schemas.openxmlformats.org/officeDocument/2006/relationships/hyperlink" Target="https://admin.matera.eu/api/app_users/become?building_id=108766" TargetMode="External"/><Relationship Id="rId1430" Type="http://schemas.openxmlformats.org/officeDocument/2006/relationships/hyperlink" Target="https://admin.matera.eu/api/app_users/become?building_id=94804" TargetMode="External"/><Relationship Id="rId1431" Type="http://schemas.openxmlformats.org/officeDocument/2006/relationships/hyperlink" Target="https://admin.matera.eu/api/app_users/become?building_id=100522" TargetMode="External"/><Relationship Id="rId1432" Type="http://schemas.openxmlformats.org/officeDocument/2006/relationships/hyperlink" Target="https://admin.matera.eu/api/app_users/become?building_id=96152" TargetMode="External"/><Relationship Id="rId1422" Type="http://schemas.openxmlformats.org/officeDocument/2006/relationships/hyperlink" Target="https://admin.matera.eu/api/app_users/become?building_id=94342" TargetMode="External"/><Relationship Id="rId1423" Type="http://schemas.openxmlformats.org/officeDocument/2006/relationships/hyperlink" Target="https://admin.matera.eu/api/app_users/become?building_id=90963" TargetMode="External"/><Relationship Id="rId1424" Type="http://schemas.openxmlformats.org/officeDocument/2006/relationships/hyperlink" Target="https://admin.matera.eu/api/app_users/become?building_id=94818" TargetMode="External"/><Relationship Id="rId1425" Type="http://schemas.openxmlformats.org/officeDocument/2006/relationships/hyperlink" Target="https://admin.matera.eu/api/app_users/become?building_id=95470" TargetMode="External"/><Relationship Id="rId1426" Type="http://schemas.openxmlformats.org/officeDocument/2006/relationships/hyperlink" Target="https://admin.matera.eu/api/app_users/become?building_id=95500" TargetMode="External"/><Relationship Id="rId1427" Type="http://schemas.openxmlformats.org/officeDocument/2006/relationships/hyperlink" Target="https://admin.matera.eu/api/app_users/become?building_id=100490" TargetMode="External"/><Relationship Id="rId1428" Type="http://schemas.openxmlformats.org/officeDocument/2006/relationships/hyperlink" Target="https://admin.matera.eu/api/app_users/become?building_id=93750" TargetMode="External"/><Relationship Id="rId1429" Type="http://schemas.openxmlformats.org/officeDocument/2006/relationships/hyperlink" Target="https://admin.matera.eu/api/app_users/become?building_id=95379" TargetMode="External"/><Relationship Id="rId1420" Type="http://schemas.openxmlformats.org/officeDocument/2006/relationships/hyperlink" Target="https://admin.matera.eu/api/app_users/become?building_id=33677" TargetMode="External"/><Relationship Id="rId1421" Type="http://schemas.openxmlformats.org/officeDocument/2006/relationships/hyperlink" Target="https://admin.matera.eu/api/app_users/become?building_id=67509" TargetMode="External"/><Relationship Id="rId1059" Type="http://schemas.openxmlformats.org/officeDocument/2006/relationships/hyperlink" Target="https://admin.matera.eu/api/app_users/become?building_id=87770" TargetMode="External"/><Relationship Id="rId228" Type="http://schemas.openxmlformats.org/officeDocument/2006/relationships/hyperlink" Target="https://admin.matera.eu/api/app_users/become?building_id=113892" TargetMode="External"/><Relationship Id="rId227" Type="http://schemas.openxmlformats.org/officeDocument/2006/relationships/hyperlink" Target="https://admin.matera.eu/api/app_users/become?building_id=104269" TargetMode="External"/><Relationship Id="rId226" Type="http://schemas.openxmlformats.org/officeDocument/2006/relationships/hyperlink" Target="https://admin.matera.eu/api/app_users/become?building_id=114115" TargetMode="External"/><Relationship Id="rId225" Type="http://schemas.openxmlformats.org/officeDocument/2006/relationships/hyperlink" Target="https://admin.matera.eu/api/app_users/become?building_id=114846" TargetMode="External"/><Relationship Id="rId229" Type="http://schemas.openxmlformats.org/officeDocument/2006/relationships/hyperlink" Target="https://admin.matera.eu/api/app_users/become?building_id=109857" TargetMode="External"/><Relationship Id="rId1050" Type="http://schemas.openxmlformats.org/officeDocument/2006/relationships/hyperlink" Target="https://admin.matera.eu/api/app_users/become?building_id=84611" TargetMode="External"/><Relationship Id="rId220" Type="http://schemas.openxmlformats.org/officeDocument/2006/relationships/hyperlink" Target="https://admin.matera.eu/api/app_users/become?building_id=111060" TargetMode="External"/><Relationship Id="rId1051" Type="http://schemas.openxmlformats.org/officeDocument/2006/relationships/hyperlink" Target="https://admin.matera.eu/api/app_users/become?building_id=95802" TargetMode="External"/><Relationship Id="rId1052" Type="http://schemas.openxmlformats.org/officeDocument/2006/relationships/hyperlink" Target="https://admin.matera.eu/api/app_users/become?building_id=109908" TargetMode="External"/><Relationship Id="rId1053" Type="http://schemas.openxmlformats.org/officeDocument/2006/relationships/hyperlink" Target="https://admin.matera.eu/api/app_users/become?building_id=104320" TargetMode="External"/><Relationship Id="rId1054" Type="http://schemas.openxmlformats.org/officeDocument/2006/relationships/hyperlink" Target="https://admin.matera.eu/api/app_users/become?building_id=89653" TargetMode="External"/><Relationship Id="rId224" Type="http://schemas.openxmlformats.org/officeDocument/2006/relationships/hyperlink" Target="https://admin.matera.eu/api/app_users/become?building_id=111438" TargetMode="External"/><Relationship Id="rId1055" Type="http://schemas.openxmlformats.org/officeDocument/2006/relationships/hyperlink" Target="https://admin.matera.eu/api/app_users/become?building_id=75298" TargetMode="External"/><Relationship Id="rId223" Type="http://schemas.openxmlformats.org/officeDocument/2006/relationships/hyperlink" Target="https://admin.matera.eu/api/app_users/become?building_id=114082" TargetMode="External"/><Relationship Id="rId1056" Type="http://schemas.openxmlformats.org/officeDocument/2006/relationships/hyperlink" Target="https://admin.matera.eu/api/app_users/become?building_id=92052" TargetMode="External"/><Relationship Id="rId222" Type="http://schemas.openxmlformats.org/officeDocument/2006/relationships/hyperlink" Target="https://admin.matera.eu/api/app_users/become?building_id=111227" TargetMode="External"/><Relationship Id="rId1057" Type="http://schemas.openxmlformats.org/officeDocument/2006/relationships/hyperlink" Target="https://admin.matera.eu/api/app_users/become?building_id=102782" TargetMode="External"/><Relationship Id="rId221" Type="http://schemas.openxmlformats.org/officeDocument/2006/relationships/hyperlink" Target="https://admin.matera.eu/api/app_users/become?building_id=114838" TargetMode="External"/><Relationship Id="rId1058" Type="http://schemas.openxmlformats.org/officeDocument/2006/relationships/hyperlink" Target="https://admin.matera.eu/api/app_users/become?building_id=93756" TargetMode="External"/><Relationship Id="rId1048" Type="http://schemas.openxmlformats.org/officeDocument/2006/relationships/hyperlink" Target="https://admin.matera.eu/api/app_users/become?building_id=95467" TargetMode="External"/><Relationship Id="rId1049" Type="http://schemas.openxmlformats.org/officeDocument/2006/relationships/hyperlink" Target="https://admin.matera.eu/api/app_users/become?building_id=95052" TargetMode="External"/><Relationship Id="rId217" Type="http://schemas.openxmlformats.org/officeDocument/2006/relationships/hyperlink" Target="https://admin.matera.eu/api/app_users/become?building_id=114840" TargetMode="External"/><Relationship Id="rId216" Type="http://schemas.openxmlformats.org/officeDocument/2006/relationships/hyperlink" Target="https://admin.matera.eu/api/app_users/become?building_id=102326" TargetMode="External"/><Relationship Id="rId215" Type="http://schemas.openxmlformats.org/officeDocument/2006/relationships/hyperlink" Target="https://admin.matera.eu/api/app_users/become?building_id=114398" TargetMode="External"/><Relationship Id="rId699" Type="http://schemas.openxmlformats.org/officeDocument/2006/relationships/hyperlink" Target="https://admin.matera.eu/api/app_users/become?building_id=85609" TargetMode="External"/><Relationship Id="rId214" Type="http://schemas.openxmlformats.org/officeDocument/2006/relationships/hyperlink" Target="https://admin.matera.eu/api/app_users/become?building_id=107918" TargetMode="External"/><Relationship Id="rId698" Type="http://schemas.openxmlformats.org/officeDocument/2006/relationships/hyperlink" Target="https://admin.matera.eu/api/app_users/become?building_id=27214" TargetMode="External"/><Relationship Id="rId219" Type="http://schemas.openxmlformats.org/officeDocument/2006/relationships/hyperlink" Target="https://admin.matera.eu/api/app_users/become?building_id=114801" TargetMode="External"/><Relationship Id="rId218" Type="http://schemas.openxmlformats.org/officeDocument/2006/relationships/hyperlink" Target="https://admin.matera.eu/api/app_users/become?building_id=113873" TargetMode="External"/><Relationship Id="rId693" Type="http://schemas.openxmlformats.org/officeDocument/2006/relationships/hyperlink" Target="https://admin.matera.eu/api/app_users/become?building_id=100480" TargetMode="External"/><Relationship Id="rId1040" Type="http://schemas.openxmlformats.org/officeDocument/2006/relationships/hyperlink" Target="https://admin.matera.eu/api/app_users/become?building_id=93978" TargetMode="External"/><Relationship Id="rId692" Type="http://schemas.openxmlformats.org/officeDocument/2006/relationships/hyperlink" Target="https://admin.matera.eu/api/app_users/become?building_id=80104" TargetMode="External"/><Relationship Id="rId1041" Type="http://schemas.openxmlformats.org/officeDocument/2006/relationships/hyperlink" Target="https://admin.matera.eu/api/app_users/become?building_id=99923" TargetMode="External"/><Relationship Id="rId691" Type="http://schemas.openxmlformats.org/officeDocument/2006/relationships/hyperlink" Target="https://admin.matera.eu/api/app_users/become?building_id=115607" TargetMode="External"/><Relationship Id="rId1042" Type="http://schemas.openxmlformats.org/officeDocument/2006/relationships/hyperlink" Target="https://admin.matera.eu/api/app_users/become?building_id=6286" TargetMode="External"/><Relationship Id="rId690" Type="http://schemas.openxmlformats.org/officeDocument/2006/relationships/hyperlink" Target="https://admin.matera.eu/api/app_users/become?building_id=109951" TargetMode="External"/><Relationship Id="rId1043" Type="http://schemas.openxmlformats.org/officeDocument/2006/relationships/hyperlink" Target="https://admin.matera.eu/api/app_users/become?building_id=40715" TargetMode="External"/><Relationship Id="rId213" Type="http://schemas.openxmlformats.org/officeDocument/2006/relationships/hyperlink" Target="https://admin.matera.eu/api/app_users/become?building_id=101634" TargetMode="External"/><Relationship Id="rId697" Type="http://schemas.openxmlformats.org/officeDocument/2006/relationships/hyperlink" Target="https://admin.matera.eu/api/app_users/become?building_id=89774" TargetMode="External"/><Relationship Id="rId1044" Type="http://schemas.openxmlformats.org/officeDocument/2006/relationships/hyperlink" Target="https://admin.matera.eu/api/app_users/become?building_id=3108" TargetMode="External"/><Relationship Id="rId212" Type="http://schemas.openxmlformats.org/officeDocument/2006/relationships/hyperlink" Target="https://admin.matera.eu/api/app_users/become?building_id=95104" TargetMode="External"/><Relationship Id="rId696" Type="http://schemas.openxmlformats.org/officeDocument/2006/relationships/hyperlink" Target="https://admin.matera.eu/api/app_users/become?building_id=89815" TargetMode="External"/><Relationship Id="rId1045" Type="http://schemas.openxmlformats.org/officeDocument/2006/relationships/hyperlink" Target="https://admin.matera.eu/api/app_users/become?building_id=99124" TargetMode="External"/><Relationship Id="rId211" Type="http://schemas.openxmlformats.org/officeDocument/2006/relationships/hyperlink" Target="https://admin.matera.eu/api/app_users/become?building_id=45245" TargetMode="External"/><Relationship Id="rId695" Type="http://schemas.openxmlformats.org/officeDocument/2006/relationships/hyperlink" Target="https://admin.matera.eu/api/app_users/become?building_id=94814" TargetMode="External"/><Relationship Id="rId1046" Type="http://schemas.openxmlformats.org/officeDocument/2006/relationships/hyperlink" Target="https://admin.matera.eu/api/app_users/become?building_id=88101" TargetMode="External"/><Relationship Id="rId210" Type="http://schemas.openxmlformats.org/officeDocument/2006/relationships/hyperlink" Target="https://admin.matera.eu/api/app_users/become?building_id=60364" TargetMode="External"/><Relationship Id="rId694" Type="http://schemas.openxmlformats.org/officeDocument/2006/relationships/hyperlink" Target="https://admin.matera.eu/api/app_users/become?building_id=85461" TargetMode="External"/><Relationship Id="rId1047" Type="http://schemas.openxmlformats.org/officeDocument/2006/relationships/hyperlink" Target="https://admin.matera.eu/api/app_users/become?building_id=28360" TargetMode="External"/><Relationship Id="rId249" Type="http://schemas.openxmlformats.org/officeDocument/2006/relationships/hyperlink" Target="https://admin.matera.eu/api/app_users/become?building_id=106387" TargetMode="External"/><Relationship Id="rId248" Type="http://schemas.openxmlformats.org/officeDocument/2006/relationships/hyperlink" Target="https://admin.matera.eu/api/app_users/become?building_id=107165" TargetMode="External"/><Relationship Id="rId247" Type="http://schemas.openxmlformats.org/officeDocument/2006/relationships/hyperlink" Target="https://admin.matera.eu/api/app_users/become?building_id=58333" TargetMode="External"/><Relationship Id="rId1070" Type="http://schemas.openxmlformats.org/officeDocument/2006/relationships/hyperlink" Target="https://admin.matera.eu/api/app_users/become?building_id=23574" TargetMode="External"/><Relationship Id="rId1071" Type="http://schemas.openxmlformats.org/officeDocument/2006/relationships/hyperlink" Target="https://admin.matera.eu/api/app_users/become?building_id=110997" TargetMode="External"/><Relationship Id="rId1072" Type="http://schemas.openxmlformats.org/officeDocument/2006/relationships/hyperlink" Target="https://admin.matera.eu/api/app_users/become?building_id=114675" TargetMode="External"/><Relationship Id="rId242" Type="http://schemas.openxmlformats.org/officeDocument/2006/relationships/hyperlink" Target="https://admin.matera.eu/api/app_users/become?building_id=85284" TargetMode="External"/><Relationship Id="rId1073" Type="http://schemas.openxmlformats.org/officeDocument/2006/relationships/hyperlink" Target="https://admin.matera.eu/api/app_users/become?building_id=93440" TargetMode="External"/><Relationship Id="rId241" Type="http://schemas.openxmlformats.org/officeDocument/2006/relationships/hyperlink" Target="https://admin.matera.eu/api/app_users/become?building_id=108310" TargetMode="External"/><Relationship Id="rId1074" Type="http://schemas.openxmlformats.org/officeDocument/2006/relationships/hyperlink" Target="https://admin.matera.eu/api/app_users/become?building_id=62055" TargetMode="External"/><Relationship Id="rId240" Type="http://schemas.openxmlformats.org/officeDocument/2006/relationships/hyperlink" Target="https://admin.matera.eu/api/app_users/become?building_id=98841" TargetMode="External"/><Relationship Id="rId1075" Type="http://schemas.openxmlformats.org/officeDocument/2006/relationships/hyperlink" Target="https://admin.matera.eu/api/app_users/become?building_id=99137" TargetMode="External"/><Relationship Id="rId1076" Type="http://schemas.openxmlformats.org/officeDocument/2006/relationships/hyperlink" Target="https://admin.matera.eu/api/app_users/become?building_id=99780" TargetMode="External"/><Relationship Id="rId246" Type="http://schemas.openxmlformats.org/officeDocument/2006/relationships/hyperlink" Target="https://admin.matera.eu/api/app_users/become?building_id=105974" TargetMode="External"/><Relationship Id="rId1077" Type="http://schemas.openxmlformats.org/officeDocument/2006/relationships/hyperlink" Target="https://admin.matera.eu/api/app_users/become?building_id=97075" TargetMode="External"/><Relationship Id="rId245" Type="http://schemas.openxmlformats.org/officeDocument/2006/relationships/hyperlink" Target="https://admin.matera.eu/api/app_users/become?building_id=114098" TargetMode="External"/><Relationship Id="rId1078" Type="http://schemas.openxmlformats.org/officeDocument/2006/relationships/hyperlink" Target="https://admin.matera.eu/api/app_users/become?building_id=100613" TargetMode="External"/><Relationship Id="rId244" Type="http://schemas.openxmlformats.org/officeDocument/2006/relationships/hyperlink" Target="https://admin.matera.eu/api/app_users/become?building_id=99518" TargetMode="External"/><Relationship Id="rId1079" Type="http://schemas.openxmlformats.org/officeDocument/2006/relationships/hyperlink" Target="https://admin.matera.eu/api/app_users/become?building_id=78146" TargetMode="External"/><Relationship Id="rId243" Type="http://schemas.openxmlformats.org/officeDocument/2006/relationships/hyperlink" Target="https://admin.matera.eu/api/app_users/become?building_id=85280" TargetMode="External"/><Relationship Id="rId239" Type="http://schemas.openxmlformats.org/officeDocument/2006/relationships/hyperlink" Target="https://admin.matera.eu/api/app_users/become?building_id=103025" TargetMode="External"/><Relationship Id="rId238" Type="http://schemas.openxmlformats.org/officeDocument/2006/relationships/hyperlink" Target="https://admin.matera.eu/api/app_users/become?building_id=101228" TargetMode="External"/><Relationship Id="rId237" Type="http://schemas.openxmlformats.org/officeDocument/2006/relationships/hyperlink" Target="https://admin.matera.eu/api/app_users/become?building_id=101601" TargetMode="External"/><Relationship Id="rId236" Type="http://schemas.openxmlformats.org/officeDocument/2006/relationships/hyperlink" Target="https://admin.matera.eu/api/app_users/become?building_id=102810" TargetMode="External"/><Relationship Id="rId1060" Type="http://schemas.openxmlformats.org/officeDocument/2006/relationships/hyperlink" Target="https://admin.matera.eu/api/app_users/become?building_id=77916" TargetMode="External"/><Relationship Id="rId1061" Type="http://schemas.openxmlformats.org/officeDocument/2006/relationships/hyperlink" Target="https://admin.matera.eu/api/app_users/become?building_id=89675" TargetMode="External"/><Relationship Id="rId231" Type="http://schemas.openxmlformats.org/officeDocument/2006/relationships/hyperlink" Target="https://admin.matera.eu/api/app_users/become?building_id=114079" TargetMode="External"/><Relationship Id="rId1062" Type="http://schemas.openxmlformats.org/officeDocument/2006/relationships/hyperlink" Target="https://admin.matera.eu/api/app_users/become?building_id=103858" TargetMode="External"/><Relationship Id="rId230" Type="http://schemas.openxmlformats.org/officeDocument/2006/relationships/hyperlink" Target="https://admin.matera.eu/api/app_users/become?building_id=51074" TargetMode="External"/><Relationship Id="rId1063" Type="http://schemas.openxmlformats.org/officeDocument/2006/relationships/hyperlink" Target="https://admin.matera.eu/api/app_users/become?building_id=103220" TargetMode="External"/><Relationship Id="rId1064" Type="http://schemas.openxmlformats.org/officeDocument/2006/relationships/hyperlink" Target="https://admin.matera.eu/api/app_users/become?building_id=104673" TargetMode="External"/><Relationship Id="rId1065" Type="http://schemas.openxmlformats.org/officeDocument/2006/relationships/hyperlink" Target="https://admin.matera.eu/api/app_users/become?building_id=100342" TargetMode="External"/><Relationship Id="rId235" Type="http://schemas.openxmlformats.org/officeDocument/2006/relationships/hyperlink" Target="https://admin.matera.eu/api/app_users/become?building_id=100872" TargetMode="External"/><Relationship Id="rId1066" Type="http://schemas.openxmlformats.org/officeDocument/2006/relationships/hyperlink" Target="https://admin.matera.eu/api/app_users/become?building_id=95197" TargetMode="External"/><Relationship Id="rId234" Type="http://schemas.openxmlformats.org/officeDocument/2006/relationships/hyperlink" Target="https://admin.matera.eu/api/app_users/become?building_id=99398" TargetMode="External"/><Relationship Id="rId1067" Type="http://schemas.openxmlformats.org/officeDocument/2006/relationships/hyperlink" Target="https://admin.matera.eu/api/app_users/become?building_id=95750" TargetMode="External"/><Relationship Id="rId233" Type="http://schemas.openxmlformats.org/officeDocument/2006/relationships/hyperlink" Target="https://admin.matera.eu/api/app_users/become?building_id=96907" TargetMode="External"/><Relationship Id="rId1068" Type="http://schemas.openxmlformats.org/officeDocument/2006/relationships/hyperlink" Target="https://admin.matera.eu/api/app_users/become?building_id=93989" TargetMode="External"/><Relationship Id="rId232" Type="http://schemas.openxmlformats.org/officeDocument/2006/relationships/hyperlink" Target="https://admin.matera.eu/api/app_users/become?building_id=85460" TargetMode="External"/><Relationship Id="rId1069" Type="http://schemas.openxmlformats.org/officeDocument/2006/relationships/hyperlink" Target="https://admin.matera.eu/api/app_users/become?building_id=101964" TargetMode="External"/><Relationship Id="rId1015" Type="http://schemas.openxmlformats.org/officeDocument/2006/relationships/hyperlink" Target="https://admin.matera.eu/api/app_users/become?building_id=96324" TargetMode="External"/><Relationship Id="rId1499" Type="http://schemas.openxmlformats.org/officeDocument/2006/relationships/hyperlink" Target="https://admin.matera.eu/api/app_users/become?building_id=102412" TargetMode="External"/><Relationship Id="rId1016" Type="http://schemas.openxmlformats.org/officeDocument/2006/relationships/hyperlink" Target="https://admin.matera.eu/api/app_users/become?building_id=83441" TargetMode="External"/><Relationship Id="rId1017" Type="http://schemas.openxmlformats.org/officeDocument/2006/relationships/hyperlink" Target="https://admin.matera.eu/api/app_users/become?building_id=100597" TargetMode="External"/><Relationship Id="rId1018" Type="http://schemas.openxmlformats.org/officeDocument/2006/relationships/hyperlink" Target="https://admin.matera.eu/api/app_users/become?building_id=94347" TargetMode="External"/><Relationship Id="rId1019" Type="http://schemas.openxmlformats.org/officeDocument/2006/relationships/hyperlink" Target="https://admin.matera.eu/api/app_users/become?building_id=86936" TargetMode="External"/><Relationship Id="rId668" Type="http://schemas.openxmlformats.org/officeDocument/2006/relationships/hyperlink" Target="https://admin.matera.eu/api/app_users/become?building_id=109436" TargetMode="External"/><Relationship Id="rId667" Type="http://schemas.openxmlformats.org/officeDocument/2006/relationships/hyperlink" Target="https://admin.matera.eu/api/app_users/become?building_id=103127" TargetMode="External"/><Relationship Id="rId666" Type="http://schemas.openxmlformats.org/officeDocument/2006/relationships/hyperlink" Target="https://admin.matera.eu/api/app_users/become?building_id=105449" TargetMode="External"/><Relationship Id="rId665" Type="http://schemas.openxmlformats.org/officeDocument/2006/relationships/hyperlink" Target="https://admin.matera.eu/api/app_users/become?building_id=96752" TargetMode="External"/><Relationship Id="rId669" Type="http://schemas.openxmlformats.org/officeDocument/2006/relationships/hyperlink" Target="https://admin.matera.eu/api/app_users/become?building_id=87718" TargetMode="External"/><Relationship Id="rId1490" Type="http://schemas.openxmlformats.org/officeDocument/2006/relationships/hyperlink" Target="https://admin.matera.eu/api/app_users/become?building_id=3651" TargetMode="External"/><Relationship Id="rId660" Type="http://schemas.openxmlformats.org/officeDocument/2006/relationships/hyperlink" Target="https://admin.matera.eu/api/app_users/become?building_id=104636" TargetMode="External"/><Relationship Id="rId1491" Type="http://schemas.openxmlformats.org/officeDocument/2006/relationships/hyperlink" Target="https://admin.matera.eu/api/app_users/become?building_id=102460" TargetMode="External"/><Relationship Id="rId1492" Type="http://schemas.openxmlformats.org/officeDocument/2006/relationships/hyperlink" Target="https://admin.matera.eu/api/app_users/become?building_id=91394" TargetMode="External"/><Relationship Id="rId1493" Type="http://schemas.openxmlformats.org/officeDocument/2006/relationships/hyperlink" Target="https://admin.matera.eu/api/app_users/become?building_id=77580" TargetMode="External"/><Relationship Id="rId1010" Type="http://schemas.openxmlformats.org/officeDocument/2006/relationships/hyperlink" Target="https://admin.matera.eu/api/app_users/become?building_id=17234" TargetMode="External"/><Relationship Id="rId1494" Type="http://schemas.openxmlformats.org/officeDocument/2006/relationships/hyperlink" Target="https://admin.matera.eu/api/app_users/become?building_id=35028" TargetMode="External"/><Relationship Id="rId664" Type="http://schemas.openxmlformats.org/officeDocument/2006/relationships/hyperlink" Target="https://admin.matera.eu/api/app_users/become?building_id=101981" TargetMode="External"/><Relationship Id="rId1011" Type="http://schemas.openxmlformats.org/officeDocument/2006/relationships/hyperlink" Target="https://admin.matera.eu/api/app_users/become?building_id=89698" TargetMode="External"/><Relationship Id="rId1495" Type="http://schemas.openxmlformats.org/officeDocument/2006/relationships/hyperlink" Target="https://admin.matera.eu/api/app_users/become?building_id=45862" TargetMode="External"/><Relationship Id="rId663" Type="http://schemas.openxmlformats.org/officeDocument/2006/relationships/hyperlink" Target="https://admin.matera.eu/api/app_users/become?building_id=102270" TargetMode="External"/><Relationship Id="rId1012" Type="http://schemas.openxmlformats.org/officeDocument/2006/relationships/hyperlink" Target="https://admin.matera.eu/api/app_users/become?building_id=89951" TargetMode="External"/><Relationship Id="rId1496" Type="http://schemas.openxmlformats.org/officeDocument/2006/relationships/hyperlink" Target="https://admin.matera.eu/api/app_users/become?building_id=3653" TargetMode="External"/><Relationship Id="rId662" Type="http://schemas.openxmlformats.org/officeDocument/2006/relationships/hyperlink" Target="https://admin.matera.eu/api/app_users/become?building_id=107595" TargetMode="External"/><Relationship Id="rId1013" Type="http://schemas.openxmlformats.org/officeDocument/2006/relationships/hyperlink" Target="https://admin.matera.eu/api/app_users/become?building_id=92104" TargetMode="External"/><Relationship Id="rId1497" Type="http://schemas.openxmlformats.org/officeDocument/2006/relationships/hyperlink" Target="https://admin.matera.eu/api/app_users/become?building_id=104520" TargetMode="External"/><Relationship Id="rId661" Type="http://schemas.openxmlformats.org/officeDocument/2006/relationships/hyperlink" Target="https://admin.matera.eu/api/app_users/become?building_id=107178" TargetMode="External"/><Relationship Id="rId1014" Type="http://schemas.openxmlformats.org/officeDocument/2006/relationships/hyperlink" Target="https://admin.matera.eu/api/app_users/become?building_id=88415" TargetMode="External"/><Relationship Id="rId1498" Type="http://schemas.openxmlformats.org/officeDocument/2006/relationships/hyperlink" Target="https://admin.matera.eu/api/app_users/become?building_id=104631" TargetMode="External"/><Relationship Id="rId1004" Type="http://schemas.openxmlformats.org/officeDocument/2006/relationships/hyperlink" Target="https://admin.matera.eu/api/app_users/become?building_id=45635" TargetMode="External"/><Relationship Id="rId1488" Type="http://schemas.openxmlformats.org/officeDocument/2006/relationships/hyperlink" Target="https://admin.matera.eu/api/app_users/become?building_id=80364" TargetMode="External"/><Relationship Id="rId1005" Type="http://schemas.openxmlformats.org/officeDocument/2006/relationships/hyperlink" Target="https://admin.matera.eu/api/app_users/become?building_id=23578" TargetMode="External"/><Relationship Id="rId1489" Type="http://schemas.openxmlformats.org/officeDocument/2006/relationships/hyperlink" Target="https://admin.matera.eu/api/app_users/become?building_id=97146" TargetMode="External"/><Relationship Id="rId1006" Type="http://schemas.openxmlformats.org/officeDocument/2006/relationships/hyperlink" Target="https://admin.matera.eu/api/app_users/become?building_id=85227" TargetMode="External"/><Relationship Id="rId1007" Type="http://schemas.openxmlformats.org/officeDocument/2006/relationships/hyperlink" Target="https://admin.matera.eu/api/app_users/become?building_id=4430" TargetMode="External"/><Relationship Id="rId1008" Type="http://schemas.openxmlformats.org/officeDocument/2006/relationships/hyperlink" Target="https://admin.matera.eu/api/app_users/become?building_id=30947" TargetMode="External"/><Relationship Id="rId1009" Type="http://schemas.openxmlformats.org/officeDocument/2006/relationships/hyperlink" Target="https://admin.matera.eu/api/app_users/become?building_id=78363" TargetMode="External"/><Relationship Id="rId657" Type="http://schemas.openxmlformats.org/officeDocument/2006/relationships/hyperlink" Target="https://admin.matera.eu/api/app_users/become?building_id=96726" TargetMode="External"/><Relationship Id="rId656" Type="http://schemas.openxmlformats.org/officeDocument/2006/relationships/hyperlink" Target="https://admin.matera.eu/api/app_users/become?building_id=106388" TargetMode="External"/><Relationship Id="rId655" Type="http://schemas.openxmlformats.org/officeDocument/2006/relationships/hyperlink" Target="https://admin.matera.eu/api/app_users/become?building_id=107555" TargetMode="External"/><Relationship Id="rId654" Type="http://schemas.openxmlformats.org/officeDocument/2006/relationships/hyperlink" Target="https://admin.matera.eu/api/app_users/become?building_id=106214" TargetMode="External"/><Relationship Id="rId659" Type="http://schemas.openxmlformats.org/officeDocument/2006/relationships/hyperlink" Target="https://admin.matera.eu/api/app_users/become?building_id=87101" TargetMode="External"/><Relationship Id="rId658" Type="http://schemas.openxmlformats.org/officeDocument/2006/relationships/hyperlink" Target="https://admin.matera.eu/api/app_users/become?building_id=95545" TargetMode="External"/><Relationship Id="rId1480" Type="http://schemas.openxmlformats.org/officeDocument/2006/relationships/hyperlink" Target="https://admin.matera.eu/api/app_users/become?building_id=101996" TargetMode="External"/><Relationship Id="rId1481" Type="http://schemas.openxmlformats.org/officeDocument/2006/relationships/hyperlink" Target="https://admin.matera.eu/api/app_users/become?building_id=105858" TargetMode="External"/><Relationship Id="rId1482" Type="http://schemas.openxmlformats.org/officeDocument/2006/relationships/hyperlink" Target="https://admin.matera.eu/api/app_users/become?building_id=56623" TargetMode="External"/><Relationship Id="rId1483" Type="http://schemas.openxmlformats.org/officeDocument/2006/relationships/hyperlink" Target="https://admin.matera.eu/api/app_users/become?building_id=39329" TargetMode="External"/><Relationship Id="rId653" Type="http://schemas.openxmlformats.org/officeDocument/2006/relationships/hyperlink" Target="https://admin.matera.eu/api/app_users/become?building_id=101581" TargetMode="External"/><Relationship Id="rId1000" Type="http://schemas.openxmlformats.org/officeDocument/2006/relationships/hyperlink" Target="https://admin.matera.eu/api/app_users/become?building_id=27320" TargetMode="External"/><Relationship Id="rId1484" Type="http://schemas.openxmlformats.org/officeDocument/2006/relationships/hyperlink" Target="https://admin.matera.eu/api/app_users/become?building_id=88353" TargetMode="External"/><Relationship Id="rId652" Type="http://schemas.openxmlformats.org/officeDocument/2006/relationships/hyperlink" Target="https://admin.matera.eu/api/app_users/become?building_id=103906" TargetMode="External"/><Relationship Id="rId1001" Type="http://schemas.openxmlformats.org/officeDocument/2006/relationships/hyperlink" Target="https://admin.matera.eu/api/app_users/become?building_id=95842" TargetMode="External"/><Relationship Id="rId1485" Type="http://schemas.openxmlformats.org/officeDocument/2006/relationships/hyperlink" Target="https://admin.matera.eu/api/app_users/become?building_id=29621" TargetMode="External"/><Relationship Id="rId651" Type="http://schemas.openxmlformats.org/officeDocument/2006/relationships/hyperlink" Target="https://admin.matera.eu/api/app_users/become?building_id=100577" TargetMode="External"/><Relationship Id="rId1002" Type="http://schemas.openxmlformats.org/officeDocument/2006/relationships/hyperlink" Target="https://admin.matera.eu/api/app_users/become?building_id=92825" TargetMode="External"/><Relationship Id="rId1486" Type="http://schemas.openxmlformats.org/officeDocument/2006/relationships/hyperlink" Target="https://admin.matera.eu/api/app_users/become?building_id=14662" TargetMode="External"/><Relationship Id="rId650" Type="http://schemas.openxmlformats.org/officeDocument/2006/relationships/hyperlink" Target="https://admin.matera.eu/api/app_users/become?building_id=93162" TargetMode="External"/><Relationship Id="rId1003" Type="http://schemas.openxmlformats.org/officeDocument/2006/relationships/hyperlink" Target="https://admin.matera.eu/api/app_users/become?building_id=42259" TargetMode="External"/><Relationship Id="rId1487" Type="http://schemas.openxmlformats.org/officeDocument/2006/relationships/hyperlink" Target="https://admin.matera.eu/api/app_users/become?building_id=96667" TargetMode="External"/><Relationship Id="rId1037" Type="http://schemas.openxmlformats.org/officeDocument/2006/relationships/hyperlink" Target="https://admin.matera.eu/api/app_users/become?building_id=92670" TargetMode="External"/><Relationship Id="rId1038" Type="http://schemas.openxmlformats.org/officeDocument/2006/relationships/hyperlink" Target="https://admin.matera.eu/api/app_users/become?building_id=23144" TargetMode="External"/><Relationship Id="rId1039" Type="http://schemas.openxmlformats.org/officeDocument/2006/relationships/hyperlink" Target="https://admin.matera.eu/api/app_users/become?building_id=93704" TargetMode="External"/><Relationship Id="rId206" Type="http://schemas.openxmlformats.org/officeDocument/2006/relationships/hyperlink" Target="https://admin.matera.eu/api/app_users/become?building_id=105834" TargetMode="External"/><Relationship Id="rId205" Type="http://schemas.openxmlformats.org/officeDocument/2006/relationships/hyperlink" Target="https://admin.matera.eu/api/app_users/become?building_id=100191" TargetMode="External"/><Relationship Id="rId689" Type="http://schemas.openxmlformats.org/officeDocument/2006/relationships/hyperlink" Target="https://admin.matera.eu/api/app_users/become?building_id=100112" TargetMode="External"/><Relationship Id="rId204" Type="http://schemas.openxmlformats.org/officeDocument/2006/relationships/hyperlink" Target="https://admin.matera.eu/api/app_users/become?building_id=99827" TargetMode="External"/><Relationship Id="rId688" Type="http://schemas.openxmlformats.org/officeDocument/2006/relationships/hyperlink" Target="https://admin.matera.eu/api/app_users/become?building_id=103630" TargetMode="External"/><Relationship Id="rId203" Type="http://schemas.openxmlformats.org/officeDocument/2006/relationships/hyperlink" Target="https://admin.matera.eu/api/app_users/become?building_id=110165" TargetMode="External"/><Relationship Id="rId687" Type="http://schemas.openxmlformats.org/officeDocument/2006/relationships/hyperlink" Target="https://admin.matera.eu/api/app_users/become?building_id=105615" TargetMode="External"/><Relationship Id="rId209" Type="http://schemas.openxmlformats.org/officeDocument/2006/relationships/hyperlink" Target="https://admin.matera.eu/api/app_users/become?building_id=103161" TargetMode="External"/><Relationship Id="rId208" Type="http://schemas.openxmlformats.org/officeDocument/2006/relationships/hyperlink" Target="https://admin.matera.eu/api/app_users/become?building_id=100820" TargetMode="External"/><Relationship Id="rId207" Type="http://schemas.openxmlformats.org/officeDocument/2006/relationships/hyperlink" Target="https://admin.matera.eu/api/app_users/become?building_id=102753" TargetMode="External"/><Relationship Id="rId682" Type="http://schemas.openxmlformats.org/officeDocument/2006/relationships/hyperlink" Target="https://admin.matera.eu/api/app_users/become?building_id=89737" TargetMode="External"/><Relationship Id="rId681" Type="http://schemas.openxmlformats.org/officeDocument/2006/relationships/hyperlink" Target="https://admin.matera.eu/api/app_users/become?building_id=88068" TargetMode="External"/><Relationship Id="rId1030" Type="http://schemas.openxmlformats.org/officeDocument/2006/relationships/hyperlink" Target="https://admin.matera.eu/api/app_users/become?building_id=103972" TargetMode="External"/><Relationship Id="rId680" Type="http://schemas.openxmlformats.org/officeDocument/2006/relationships/hyperlink" Target="https://admin.matera.eu/api/app_users/become?building_id=86666" TargetMode="External"/><Relationship Id="rId1031" Type="http://schemas.openxmlformats.org/officeDocument/2006/relationships/hyperlink" Target="https://admin.matera.eu/api/app_users/become?building_id=100272" TargetMode="External"/><Relationship Id="rId1032" Type="http://schemas.openxmlformats.org/officeDocument/2006/relationships/hyperlink" Target="https://admin.matera.eu/api/app_users/become?building_id=89700" TargetMode="External"/><Relationship Id="rId202" Type="http://schemas.openxmlformats.org/officeDocument/2006/relationships/hyperlink" Target="https://admin.matera.eu/api/app_users/become?building_id=99258" TargetMode="External"/><Relationship Id="rId686" Type="http://schemas.openxmlformats.org/officeDocument/2006/relationships/hyperlink" Target="https://admin.matera.eu/api/app_users/become?building_id=104726" TargetMode="External"/><Relationship Id="rId1033" Type="http://schemas.openxmlformats.org/officeDocument/2006/relationships/hyperlink" Target="https://admin.matera.eu/api/app_users/become?building_id=17165" TargetMode="External"/><Relationship Id="rId201" Type="http://schemas.openxmlformats.org/officeDocument/2006/relationships/hyperlink" Target="https://admin.matera.eu/api/app_users/become?building_id=20536" TargetMode="External"/><Relationship Id="rId685" Type="http://schemas.openxmlformats.org/officeDocument/2006/relationships/hyperlink" Target="https://admin.matera.eu/api/app_users/become?building_id=110408" TargetMode="External"/><Relationship Id="rId1034" Type="http://schemas.openxmlformats.org/officeDocument/2006/relationships/hyperlink" Target="https://admin.matera.eu/api/app_users/become?building_id=92476" TargetMode="External"/><Relationship Id="rId200" Type="http://schemas.openxmlformats.org/officeDocument/2006/relationships/hyperlink" Target="https://admin.matera.eu/api/app_users/become?building_id=56601" TargetMode="External"/><Relationship Id="rId684" Type="http://schemas.openxmlformats.org/officeDocument/2006/relationships/hyperlink" Target="https://admin.matera.eu/api/app_users/become?building_id=89579" TargetMode="External"/><Relationship Id="rId1035" Type="http://schemas.openxmlformats.org/officeDocument/2006/relationships/hyperlink" Target="https://admin.matera.eu/api/app_users/become?building_id=96150" TargetMode="External"/><Relationship Id="rId683" Type="http://schemas.openxmlformats.org/officeDocument/2006/relationships/hyperlink" Target="https://admin.matera.eu/api/app_users/become?building_id=89582" TargetMode="External"/><Relationship Id="rId1036" Type="http://schemas.openxmlformats.org/officeDocument/2006/relationships/hyperlink" Target="https://admin.matera.eu/api/app_users/become?building_id=93436" TargetMode="External"/><Relationship Id="rId1026" Type="http://schemas.openxmlformats.org/officeDocument/2006/relationships/hyperlink" Target="https://admin.matera.eu/api/app_users/become?building_id=97578" TargetMode="External"/><Relationship Id="rId1027" Type="http://schemas.openxmlformats.org/officeDocument/2006/relationships/hyperlink" Target="https://admin.matera.eu/api/app_users/become?building_id=97117" TargetMode="External"/><Relationship Id="rId1028" Type="http://schemas.openxmlformats.org/officeDocument/2006/relationships/hyperlink" Target="https://admin.matera.eu/api/app_users/become?building_id=91763" TargetMode="External"/><Relationship Id="rId1029" Type="http://schemas.openxmlformats.org/officeDocument/2006/relationships/hyperlink" Target="https://admin.matera.eu/api/app_users/become?building_id=102822" TargetMode="External"/><Relationship Id="rId679" Type="http://schemas.openxmlformats.org/officeDocument/2006/relationships/hyperlink" Target="https://admin.matera.eu/api/app_users/become?building_id=78797" TargetMode="External"/><Relationship Id="rId678" Type="http://schemas.openxmlformats.org/officeDocument/2006/relationships/hyperlink" Target="https://admin.matera.eu/api/app_users/become?building_id=79867" TargetMode="External"/><Relationship Id="rId677" Type="http://schemas.openxmlformats.org/officeDocument/2006/relationships/hyperlink" Target="https://admin.matera.eu/api/app_users/become?building_id=104952" TargetMode="External"/><Relationship Id="rId676" Type="http://schemas.openxmlformats.org/officeDocument/2006/relationships/hyperlink" Target="https://admin.matera.eu/api/app_users/become?building_id=105425" TargetMode="External"/><Relationship Id="rId671" Type="http://schemas.openxmlformats.org/officeDocument/2006/relationships/hyperlink" Target="https://admin.matera.eu/api/app_users/become?building_id=108273" TargetMode="External"/><Relationship Id="rId670" Type="http://schemas.openxmlformats.org/officeDocument/2006/relationships/hyperlink" Target="https://admin.matera.eu/api/app_users/become?building_id=100498" TargetMode="External"/><Relationship Id="rId1020" Type="http://schemas.openxmlformats.org/officeDocument/2006/relationships/hyperlink" Target="https://admin.matera.eu/api/app_users/become?building_id=41893" TargetMode="External"/><Relationship Id="rId1021" Type="http://schemas.openxmlformats.org/officeDocument/2006/relationships/hyperlink" Target="https://admin.matera.eu/api/app_users/become?building_id=104266" TargetMode="External"/><Relationship Id="rId675" Type="http://schemas.openxmlformats.org/officeDocument/2006/relationships/hyperlink" Target="https://admin.matera.eu/api/app_users/become?building_id=105867" TargetMode="External"/><Relationship Id="rId1022" Type="http://schemas.openxmlformats.org/officeDocument/2006/relationships/hyperlink" Target="https://admin.matera.eu/api/app_users/become?building_id=96309" TargetMode="External"/><Relationship Id="rId674" Type="http://schemas.openxmlformats.org/officeDocument/2006/relationships/hyperlink" Target="https://admin.matera.eu/api/app_users/become?building_id=108787" TargetMode="External"/><Relationship Id="rId1023" Type="http://schemas.openxmlformats.org/officeDocument/2006/relationships/hyperlink" Target="https://admin.matera.eu/api/app_users/become?building_id=97567" TargetMode="External"/><Relationship Id="rId673" Type="http://schemas.openxmlformats.org/officeDocument/2006/relationships/hyperlink" Target="https://admin.matera.eu/api/app_users/become?building_id=105527" TargetMode="External"/><Relationship Id="rId1024" Type="http://schemas.openxmlformats.org/officeDocument/2006/relationships/hyperlink" Target="https://admin.matera.eu/api/app_users/become?building_id=79806" TargetMode="External"/><Relationship Id="rId672" Type="http://schemas.openxmlformats.org/officeDocument/2006/relationships/hyperlink" Target="https://admin.matera.eu/api/app_users/become?building_id=110947" TargetMode="External"/><Relationship Id="rId1025" Type="http://schemas.openxmlformats.org/officeDocument/2006/relationships/hyperlink" Target="https://admin.matera.eu/api/app_users/become?building_id=89715" TargetMode="External"/><Relationship Id="rId190" Type="http://schemas.openxmlformats.org/officeDocument/2006/relationships/hyperlink" Target="https://admin.matera.eu/api/app_users/become?building_id=94727" TargetMode="External"/><Relationship Id="rId194" Type="http://schemas.openxmlformats.org/officeDocument/2006/relationships/hyperlink" Target="https://admin.matera.eu/api/app_users/become?building_id=101652" TargetMode="External"/><Relationship Id="rId193" Type="http://schemas.openxmlformats.org/officeDocument/2006/relationships/hyperlink" Target="https://admin.matera.eu/api/app_users/become?building_id=89566" TargetMode="External"/><Relationship Id="rId192" Type="http://schemas.openxmlformats.org/officeDocument/2006/relationships/hyperlink" Target="https://admin.matera.eu/api/app_users/become?building_id=109485" TargetMode="External"/><Relationship Id="rId191" Type="http://schemas.openxmlformats.org/officeDocument/2006/relationships/hyperlink" Target="https://admin.matera.eu/api/app_users/become?building_id=89662" TargetMode="External"/><Relationship Id="rId187" Type="http://schemas.openxmlformats.org/officeDocument/2006/relationships/hyperlink" Target="https://admin.matera.eu/api/app_users/become?building_id=103801" TargetMode="External"/><Relationship Id="rId186" Type="http://schemas.openxmlformats.org/officeDocument/2006/relationships/hyperlink" Target="https://admin.matera.eu/api/app_users/become?building_id=96454" TargetMode="External"/><Relationship Id="rId185" Type="http://schemas.openxmlformats.org/officeDocument/2006/relationships/hyperlink" Target="https://admin.matera.eu/api/app_users/become?building_id=36870" TargetMode="External"/><Relationship Id="rId184" Type="http://schemas.openxmlformats.org/officeDocument/2006/relationships/hyperlink" Target="https://admin.matera.eu/api/app_users/become?building_id=63706" TargetMode="External"/><Relationship Id="rId189" Type="http://schemas.openxmlformats.org/officeDocument/2006/relationships/hyperlink" Target="https://admin.matera.eu/api/app_users/become?building_id=41437" TargetMode="External"/><Relationship Id="rId188" Type="http://schemas.openxmlformats.org/officeDocument/2006/relationships/hyperlink" Target="https://admin.matera.eu/api/app_users/become?building_id=63170" TargetMode="External"/><Relationship Id="rId183" Type="http://schemas.openxmlformats.org/officeDocument/2006/relationships/hyperlink" Target="https://admin.matera.eu/api/app_users/become?building_id=37742" TargetMode="External"/><Relationship Id="rId182" Type="http://schemas.openxmlformats.org/officeDocument/2006/relationships/hyperlink" Target="https://admin.matera.eu/api/app_users/become?building_id=64840" TargetMode="External"/><Relationship Id="rId181" Type="http://schemas.openxmlformats.org/officeDocument/2006/relationships/hyperlink" Target="https://admin.matera.eu/api/app_users/become?building_id=64033" TargetMode="External"/><Relationship Id="rId180" Type="http://schemas.openxmlformats.org/officeDocument/2006/relationships/hyperlink" Target="https://admin.matera.eu/api/app_users/become?building_id=80186" TargetMode="External"/><Relationship Id="rId176" Type="http://schemas.openxmlformats.org/officeDocument/2006/relationships/hyperlink" Target="https://admin.matera.eu/api/app_users/become?building_id=106888" TargetMode="External"/><Relationship Id="rId175" Type="http://schemas.openxmlformats.org/officeDocument/2006/relationships/hyperlink" Target="https://admin.matera.eu/api/app_users/become?building_id=8280" TargetMode="External"/><Relationship Id="rId174" Type="http://schemas.openxmlformats.org/officeDocument/2006/relationships/hyperlink" Target="https://admin.matera.eu/api/app_users/become?building_id=80222" TargetMode="External"/><Relationship Id="rId173" Type="http://schemas.openxmlformats.org/officeDocument/2006/relationships/hyperlink" Target="https://admin.matera.eu/api/app_users/become?building_id=100134" TargetMode="External"/><Relationship Id="rId179" Type="http://schemas.openxmlformats.org/officeDocument/2006/relationships/hyperlink" Target="https://admin.matera.eu/api/app_users/become?building_id=104166" TargetMode="External"/><Relationship Id="rId178" Type="http://schemas.openxmlformats.org/officeDocument/2006/relationships/hyperlink" Target="https://admin.matera.eu/api/app_users/become?building_id=105982" TargetMode="External"/><Relationship Id="rId177" Type="http://schemas.openxmlformats.org/officeDocument/2006/relationships/hyperlink" Target="https://admin.matera.eu/api/app_users/become?building_id=89636" TargetMode="External"/><Relationship Id="rId1910" Type="http://schemas.openxmlformats.org/officeDocument/2006/relationships/hyperlink" Target="https://admin.matera.eu/api/app_users/become?building_id=83361" TargetMode="External"/><Relationship Id="rId1911" Type="http://schemas.openxmlformats.org/officeDocument/2006/relationships/hyperlink" Target="https://admin.matera.eu/api/app_users/become?building_id=109135" TargetMode="External"/><Relationship Id="rId1912" Type="http://schemas.openxmlformats.org/officeDocument/2006/relationships/hyperlink" Target="https://admin.matera.eu/api/app_users/become?building_id=72305" TargetMode="External"/><Relationship Id="rId1913" Type="http://schemas.openxmlformats.org/officeDocument/2006/relationships/hyperlink" Target="https://admin.matera.eu/api/app_users/become?building_id=101698" TargetMode="External"/><Relationship Id="rId1914" Type="http://schemas.openxmlformats.org/officeDocument/2006/relationships/hyperlink" Target="https://admin.matera.eu/api/app_users/become?building_id=86584" TargetMode="External"/><Relationship Id="rId1915" Type="http://schemas.openxmlformats.org/officeDocument/2006/relationships/hyperlink" Target="https://admin.matera.eu/api/app_users/become?building_id=14978" TargetMode="External"/><Relationship Id="rId1916" Type="http://schemas.openxmlformats.org/officeDocument/2006/relationships/hyperlink" Target="https://admin.matera.eu/api/app_users/become?building_id=107979" TargetMode="External"/><Relationship Id="rId1917" Type="http://schemas.openxmlformats.org/officeDocument/2006/relationships/hyperlink" Target="https://admin.matera.eu/api/app_users/become?building_id=78964" TargetMode="External"/><Relationship Id="rId1918" Type="http://schemas.openxmlformats.org/officeDocument/2006/relationships/hyperlink" Target="https://admin.matera.eu/api/app_users/become?building_id=89651" TargetMode="External"/><Relationship Id="rId1919" Type="http://schemas.openxmlformats.org/officeDocument/2006/relationships/hyperlink" Target="https://admin.matera.eu/api/app_users/become?building_id=80932" TargetMode="External"/><Relationship Id="rId1900" Type="http://schemas.openxmlformats.org/officeDocument/2006/relationships/hyperlink" Target="https://admin.matera.eu/api/app_users/become?building_id=89721" TargetMode="External"/><Relationship Id="rId1901" Type="http://schemas.openxmlformats.org/officeDocument/2006/relationships/hyperlink" Target="https://admin.matera.eu/api/app_users/become?building_id=90531" TargetMode="External"/><Relationship Id="rId1902" Type="http://schemas.openxmlformats.org/officeDocument/2006/relationships/hyperlink" Target="https://admin.matera.eu/api/app_users/become?building_id=95524" TargetMode="External"/><Relationship Id="rId1903" Type="http://schemas.openxmlformats.org/officeDocument/2006/relationships/hyperlink" Target="https://admin.matera.eu/api/app_users/become?building_id=89702" TargetMode="External"/><Relationship Id="rId1904" Type="http://schemas.openxmlformats.org/officeDocument/2006/relationships/hyperlink" Target="https://admin.matera.eu/api/app_users/become?building_id=89606" TargetMode="External"/><Relationship Id="rId1905" Type="http://schemas.openxmlformats.org/officeDocument/2006/relationships/hyperlink" Target="https://admin.matera.eu/api/app_users/become?building_id=94312" TargetMode="External"/><Relationship Id="rId1906" Type="http://schemas.openxmlformats.org/officeDocument/2006/relationships/hyperlink" Target="https://admin.matera.eu/api/app_users/become?building_id=99163" TargetMode="External"/><Relationship Id="rId1907" Type="http://schemas.openxmlformats.org/officeDocument/2006/relationships/hyperlink" Target="https://admin.matera.eu/api/app_users/become?building_id=93170" TargetMode="External"/><Relationship Id="rId1908" Type="http://schemas.openxmlformats.org/officeDocument/2006/relationships/hyperlink" Target="https://admin.matera.eu/api/app_users/become?building_id=111024" TargetMode="External"/><Relationship Id="rId1909" Type="http://schemas.openxmlformats.org/officeDocument/2006/relationships/hyperlink" Target="https://admin.matera.eu/api/app_users/become?building_id=86675" TargetMode="External"/><Relationship Id="rId198" Type="http://schemas.openxmlformats.org/officeDocument/2006/relationships/hyperlink" Target="https://admin.matera.eu/api/app_users/become?building_id=104008" TargetMode="External"/><Relationship Id="rId197" Type="http://schemas.openxmlformats.org/officeDocument/2006/relationships/hyperlink" Target="https://admin.matera.eu/api/app_users/become?building_id=104201" TargetMode="External"/><Relationship Id="rId196" Type="http://schemas.openxmlformats.org/officeDocument/2006/relationships/hyperlink" Target="https://admin.matera.eu/api/app_users/become?building_id=88718" TargetMode="External"/><Relationship Id="rId195" Type="http://schemas.openxmlformats.org/officeDocument/2006/relationships/hyperlink" Target="https://admin.matera.eu/api/app_users/become?building_id=103564" TargetMode="External"/><Relationship Id="rId199" Type="http://schemas.openxmlformats.org/officeDocument/2006/relationships/hyperlink" Target="https://admin.matera.eu/api/app_users/become?building_id=109847" TargetMode="External"/><Relationship Id="rId150" Type="http://schemas.openxmlformats.org/officeDocument/2006/relationships/hyperlink" Target="https://admin.matera.eu/api/app_users/become?building_id=109831" TargetMode="External"/><Relationship Id="rId149" Type="http://schemas.openxmlformats.org/officeDocument/2006/relationships/hyperlink" Target="https://admin.matera.eu/api/app_users/become?building_id=114711" TargetMode="External"/><Relationship Id="rId148" Type="http://schemas.openxmlformats.org/officeDocument/2006/relationships/hyperlink" Target="https://admin.matera.eu/api/app_users/become?building_id=18836" TargetMode="External"/><Relationship Id="rId1090" Type="http://schemas.openxmlformats.org/officeDocument/2006/relationships/hyperlink" Target="https://admin.matera.eu/api/app_users/become?building_id=86567" TargetMode="External"/><Relationship Id="rId1091" Type="http://schemas.openxmlformats.org/officeDocument/2006/relationships/hyperlink" Target="https://admin.matera.eu/api/app_users/become?building_id=19810" TargetMode="External"/><Relationship Id="rId1092" Type="http://schemas.openxmlformats.org/officeDocument/2006/relationships/hyperlink" Target="https://admin.matera.eu/api/app_users/become?building_id=96345" TargetMode="External"/><Relationship Id="rId1093" Type="http://schemas.openxmlformats.org/officeDocument/2006/relationships/hyperlink" Target="https://admin.matera.eu/api/app_users/become?building_id=88099" TargetMode="External"/><Relationship Id="rId1094" Type="http://schemas.openxmlformats.org/officeDocument/2006/relationships/hyperlink" Target="https://admin.matera.eu/api/app_users/become?building_id=80712" TargetMode="External"/><Relationship Id="rId143" Type="http://schemas.openxmlformats.org/officeDocument/2006/relationships/hyperlink" Target="https://admin.matera.eu/api/app_users/become?building_id=107260" TargetMode="External"/><Relationship Id="rId1095" Type="http://schemas.openxmlformats.org/officeDocument/2006/relationships/hyperlink" Target="https://admin.matera.eu/api/app_users/become?building_id=97286" TargetMode="External"/><Relationship Id="rId142" Type="http://schemas.openxmlformats.org/officeDocument/2006/relationships/hyperlink" Target="https://admin.matera.eu/api/app_users/become?building_id=109535" TargetMode="External"/><Relationship Id="rId1096" Type="http://schemas.openxmlformats.org/officeDocument/2006/relationships/hyperlink" Target="https://admin.matera.eu/api/app_users/become?building_id=83435" TargetMode="External"/><Relationship Id="rId141" Type="http://schemas.openxmlformats.org/officeDocument/2006/relationships/hyperlink" Target="https://admin.matera.eu/api/app_users/become?building_id=115172" TargetMode="External"/><Relationship Id="rId1097" Type="http://schemas.openxmlformats.org/officeDocument/2006/relationships/hyperlink" Target="https://admin.matera.eu/api/app_users/become?building_id=80481" TargetMode="External"/><Relationship Id="rId140" Type="http://schemas.openxmlformats.org/officeDocument/2006/relationships/hyperlink" Target="https://admin.matera.eu/api/app_users/become?building_id=38961" TargetMode="External"/><Relationship Id="rId1098" Type="http://schemas.openxmlformats.org/officeDocument/2006/relationships/hyperlink" Target="https://admin.matera.eu/api/app_users/become?building_id=96079" TargetMode="External"/><Relationship Id="rId147" Type="http://schemas.openxmlformats.org/officeDocument/2006/relationships/hyperlink" Target="https://admin.matera.eu/api/app_users/become?building_id=109969" TargetMode="External"/><Relationship Id="rId1099" Type="http://schemas.openxmlformats.org/officeDocument/2006/relationships/hyperlink" Target="https://admin.matera.eu/api/app_users/become?building_id=94096" TargetMode="External"/><Relationship Id="rId146" Type="http://schemas.openxmlformats.org/officeDocument/2006/relationships/hyperlink" Target="https://admin.matera.eu/api/app_users/become?building_id=115080" TargetMode="External"/><Relationship Id="rId145" Type="http://schemas.openxmlformats.org/officeDocument/2006/relationships/hyperlink" Target="https://admin.matera.eu/api/app_users/become?building_id=94025" TargetMode="External"/><Relationship Id="rId144" Type="http://schemas.openxmlformats.org/officeDocument/2006/relationships/hyperlink" Target="https://admin.matera.eu/api/app_users/become?building_id=111036" TargetMode="External"/><Relationship Id="rId139" Type="http://schemas.openxmlformats.org/officeDocument/2006/relationships/hyperlink" Target="https://admin.matera.eu/api/app_users/become?building_id=104591" TargetMode="External"/><Relationship Id="rId138" Type="http://schemas.openxmlformats.org/officeDocument/2006/relationships/hyperlink" Target="https://admin.matera.eu/api/app_users/become?building_id=33384" TargetMode="External"/><Relationship Id="rId137" Type="http://schemas.openxmlformats.org/officeDocument/2006/relationships/hyperlink" Target="https://admin.matera.eu/api/app_users/become?building_id=31761" TargetMode="External"/><Relationship Id="rId1080" Type="http://schemas.openxmlformats.org/officeDocument/2006/relationships/hyperlink" Target="https://admin.matera.eu/api/app_users/become?building_id=104635" TargetMode="External"/><Relationship Id="rId1081" Type="http://schemas.openxmlformats.org/officeDocument/2006/relationships/hyperlink" Target="https://admin.matera.eu/api/app_users/become?building_id=104021" TargetMode="External"/><Relationship Id="rId1082" Type="http://schemas.openxmlformats.org/officeDocument/2006/relationships/hyperlink" Target="https://admin.matera.eu/api/app_users/become?building_id=51760" TargetMode="External"/><Relationship Id="rId1083" Type="http://schemas.openxmlformats.org/officeDocument/2006/relationships/hyperlink" Target="https://admin.matera.eu/api/app_users/become?building_id=103571" TargetMode="External"/><Relationship Id="rId132" Type="http://schemas.openxmlformats.org/officeDocument/2006/relationships/hyperlink" Target="https://admin.matera.eu/api/app_users/become?building_id=105979" TargetMode="External"/><Relationship Id="rId1084" Type="http://schemas.openxmlformats.org/officeDocument/2006/relationships/hyperlink" Target="https://admin.matera.eu/api/app_users/become?building_id=97776" TargetMode="External"/><Relationship Id="rId131" Type="http://schemas.openxmlformats.org/officeDocument/2006/relationships/hyperlink" Target="https://admin.matera.eu/api/app_users/become?building_id=12542" TargetMode="External"/><Relationship Id="rId1085" Type="http://schemas.openxmlformats.org/officeDocument/2006/relationships/hyperlink" Target="https://admin.matera.eu/api/app_users/become?building_id=100659" TargetMode="External"/><Relationship Id="rId130" Type="http://schemas.openxmlformats.org/officeDocument/2006/relationships/hyperlink" Target="https://admin.matera.eu/api/app_users/become?building_id=102450" TargetMode="External"/><Relationship Id="rId1086" Type="http://schemas.openxmlformats.org/officeDocument/2006/relationships/hyperlink" Target="https://admin.matera.eu/api/app_users/become?building_id=96863" TargetMode="External"/><Relationship Id="rId1087" Type="http://schemas.openxmlformats.org/officeDocument/2006/relationships/hyperlink" Target="https://admin.matera.eu/api/app_users/become?building_id=93018" TargetMode="External"/><Relationship Id="rId136" Type="http://schemas.openxmlformats.org/officeDocument/2006/relationships/hyperlink" Target="https://admin.matera.eu/api/app_users/become?building_id=43518" TargetMode="External"/><Relationship Id="rId1088" Type="http://schemas.openxmlformats.org/officeDocument/2006/relationships/hyperlink" Target="https://admin.matera.eu/api/app_users/become?building_id=86535" TargetMode="External"/><Relationship Id="rId135" Type="http://schemas.openxmlformats.org/officeDocument/2006/relationships/hyperlink" Target="https://admin.matera.eu/api/app_users/become?building_id=103988" TargetMode="External"/><Relationship Id="rId1089" Type="http://schemas.openxmlformats.org/officeDocument/2006/relationships/hyperlink" Target="https://admin.matera.eu/api/app_users/become?building_id=99824" TargetMode="External"/><Relationship Id="rId134" Type="http://schemas.openxmlformats.org/officeDocument/2006/relationships/hyperlink" Target="https://admin.matera.eu/api/app_users/become?building_id=109477" TargetMode="External"/><Relationship Id="rId133" Type="http://schemas.openxmlformats.org/officeDocument/2006/relationships/hyperlink" Target="https://admin.matera.eu/api/app_users/become?building_id=42885" TargetMode="External"/><Relationship Id="rId172" Type="http://schemas.openxmlformats.org/officeDocument/2006/relationships/hyperlink" Target="https://admin.matera.eu/api/app_users/become?building_id=103460" TargetMode="External"/><Relationship Id="rId171" Type="http://schemas.openxmlformats.org/officeDocument/2006/relationships/hyperlink" Target="https://admin.matera.eu/api/app_users/become?building_id=91423" TargetMode="External"/><Relationship Id="rId170" Type="http://schemas.openxmlformats.org/officeDocument/2006/relationships/hyperlink" Target="https://admin.matera.eu/api/app_users/become?building_id=50482" TargetMode="External"/><Relationship Id="rId165" Type="http://schemas.openxmlformats.org/officeDocument/2006/relationships/hyperlink" Target="https://admin.matera.eu/api/app_users/become?building_id=42586" TargetMode="External"/><Relationship Id="rId164" Type="http://schemas.openxmlformats.org/officeDocument/2006/relationships/hyperlink" Target="https://admin.matera.eu/api/app_users/become?building_id=57317" TargetMode="External"/><Relationship Id="rId163" Type="http://schemas.openxmlformats.org/officeDocument/2006/relationships/hyperlink" Target="https://admin.matera.eu/api/app_users/become?building_id=67114" TargetMode="External"/><Relationship Id="rId162" Type="http://schemas.openxmlformats.org/officeDocument/2006/relationships/hyperlink" Target="https://admin.matera.eu/api/app_users/become?building_id=96151" TargetMode="External"/><Relationship Id="rId169" Type="http://schemas.openxmlformats.org/officeDocument/2006/relationships/hyperlink" Target="https://admin.matera.eu/api/app_users/become?building_id=93812" TargetMode="External"/><Relationship Id="rId168" Type="http://schemas.openxmlformats.org/officeDocument/2006/relationships/hyperlink" Target="https://admin.matera.eu/api/app_users/become?building_id=59274" TargetMode="External"/><Relationship Id="rId167" Type="http://schemas.openxmlformats.org/officeDocument/2006/relationships/hyperlink" Target="https://admin.matera.eu/api/app_users/become?building_id=110213" TargetMode="External"/><Relationship Id="rId166" Type="http://schemas.openxmlformats.org/officeDocument/2006/relationships/hyperlink" Target="https://admin.matera.eu/api/app_users/become?building_id=70800" TargetMode="External"/><Relationship Id="rId161" Type="http://schemas.openxmlformats.org/officeDocument/2006/relationships/hyperlink" Target="https://admin.matera.eu/api/app_users/become?building_id=111318" TargetMode="External"/><Relationship Id="rId160" Type="http://schemas.openxmlformats.org/officeDocument/2006/relationships/hyperlink" Target="https://admin.matera.eu/api/app_users/become?building_id=97559" TargetMode="External"/><Relationship Id="rId159" Type="http://schemas.openxmlformats.org/officeDocument/2006/relationships/hyperlink" Target="https://admin.matera.eu/api/app_users/become?building_id=86954" TargetMode="External"/><Relationship Id="rId154" Type="http://schemas.openxmlformats.org/officeDocument/2006/relationships/hyperlink" Target="https://admin.matera.eu/api/app_users/become?building_id=100523" TargetMode="External"/><Relationship Id="rId153" Type="http://schemas.openxmlformats.org/officeDocument/2006/relationships/hyperlink" Target="https://admin.matera.eu/api/app_users/become?building_id=100982" TargetMode="External"/><Relationship Id="rId152" Type="http://schemas.openxmlformats.org/officeDocument/2006/relationships/hyperlink" Target="https://admin.matera.eu/api/app_users/become?building_id=109158" TargetMode="External"/><Relationship Id="rId151" Type="http://schemas.openxmlformats.org/officeDocument/2006/relationships/hyperlink" Target="https://admin.matera.eu/api/app_users/become?building_id=110981" TargetMode="External"/><Relationship Id="rId158" Type="http://schemas.openxmlformats.org/officeDocument/2006/relationships/hyperlink" Target="https://admin.matera.eu/api/app_users/become?building_id=96536" TargetMode="External"/><Relationship Id="rId157" Type="http://schemas.openxmlformats.org/officeDocument/2006/relationships/hyperlink" Target="https://admin.matera.eu/api/app_users/become?building_id=41783" TargetMode="External"/><Relationship Id="rId156" Type="http://schemas.openxmlformats.org/officeDocument/2006/relationships/hyperlink" Target="https://admin.matera.eu/api/app_users/become?building_id=28221" TargetMode="External"/><Relationship Id="rId155" Type="http://schemas.openxmlformats.org/officeDocument/2006/relationships/hyperlink" Target="https://admin.matera.eu/api/app_users/become?building_id=96331" TargetMode="External"/><Relationship Id="rId1972" Type="http://schemas.openxmlformats.org/officeDocument/2006/relationships/hyperlink" Target="https://admin.matera.eu/api/app_users/become?building_id=93713" TargetMode="External"/><Relationship Id="rId1973" Type="http://schemas.openxmlformats.org/officeDocument/2006/relationships/hyperlink" Target="https://admin.matera.eu/api/app_users/become?building_id=89751" TargetMode="External"/><Relationship Id="rId1974" Type="http://schemas.openxmlformats.org/officeDocument/2006/relationships/hyperlink" Target="https://admin.matera.eu/api/app_users/become?building_id=89782" TargetMode="External"/><Relationship Id="rId1975" Type="http://schemas.openxmlformats.org/officeDocument/2006/relationships/hyperlink" Target="https://admin.matera.eu/api/app_users/become?building_id=7328" TargetMode="External"/><Relationship Id="rId1976" Type="http://schemas.openxmlformats.org/officeDocument/2006/relationships/hyperlink" Target="https://admin.matera.eu/api/app_users/become?building_id=88763" TargetMode="External"/><Relationship Id="rId1977" Type="http://schemas.openxmlformats.org/officeDocument/2006/relationships/hyperlink" Target="https://admin.matera.eu/api/app_users/become?building_id=89759" TargetMode="External"/><Relationship Id="rId1978" Type="http://schemas.openxmlformats.org/officeDocument/2006/relationships/hyperlink" Target="https://admin.matera.eu/api/app_users/become?building_id=87681" TargetMode="External"/><Relationship Id="rId1979" Type="http://schemas.openxmlformats.org/officeDocument/2006/relationships/hyperlink" Target="https://admin.matera.eu/api/app_users/become?building_id=86907" TargetMode="External"/><Relationship Id="rId1970" Type="http://schemas.openxmlformats.org/officeDocument/2006/relationships/hyperlink" Target="https://admin.matera.eu/api/app_users/become?building_id=103133" TargetMode="External"/><Relationship Id="rId1971" Type="http://schemas.openxmlformats.org/officeDocument/2006/relationships/hyperlink" Target="https://admin.matera.eu/api/app_users/become?building_id=81411" TargetMode="External"/><Relationship Id="rId1961" Type="http://schemas.openxmlformats.org/officeDocument/2006/relationships/hyperlink" Target="https://admin.matera.eu/api/app_users/become?building_id=89817" TargetMode="External"/><Relationship Id="rId1962" Type="http://schemas.openxmlformats.org/officeDocument/2006/relationships/hyperlink" Target="https://admin.matera.eu/api/app_users/become?building_id=94005" TargetMode="External"/><Relationship Id="rId1963" Type="http://schemas.openxmlformats.org/officeDocument/2006/relationships/hyperlink" Target="https://admin.matera.eu/api/app_users/become?building_id=23524" TargetMode="External"/><Relationship Id="rId1964" Type="http://schemas.openxmlformats.org/officeDocument/2006/relationships/hyperlink" Target="https://admin.matera.eu/api/app_users/become?building_id=86287" TargetMode="External"/><Relationship Id="rId1965" Type="http://schemas.openxmlformats.org/officeDocument/2006/relationships/hyperlink" Target="https://admin.matera.eu/api/app_users/become?building_id=105513" TargetMode="External"/><Relationship Id="rId1966" Type="http://schemas.openxmlformats.org/officeDocument/2006/relationships/hyperlink" Target="https://admin.matera.eu/api/app_users/become?building_id=110575" TargetMode="External"/><Relationship Id="rId1967" Type="http://schemas.openxmlformats.org/officeDocument/2006/relationships/hyperlink" Target="https://admin.matera.eu/api/app_users/become?building_id=89687" TargetMode="External"/><Relationship Id="rId1968" Type="http://schemas.openxmlformats.org/officeDocument/2006/relationships/hyperlink" Target="https://admin.matera.eu/api/app_users/become?building_id=103928" TargetMode="External"/><Relationship Id="rId1969" Type="http://schemas.openxmlformats.org/officeDocument/2006/relationships/hyperlink" Target="https://admin.matera.eu/api/app_users/become?building_id=43271" TargetMode="External"/><Relationship Id="rId1960" Type="http://schemas.openxmlformats.org/officeDocument/2006/relationships/hyperlink" Target="https://admin.matera.eu/api/app_users/become?building_id=99472" TargetMode="External"/><Relationship Id="rId1510" Type="http://schemas.openxmlformats.org/officeDocument/2006/relationships/hyperlink" Target="https://admin.matera.eu/api/app_users/become?building_id=94995" TargetMode="External"/><Relationship Id="rId1994" Type="http://schemas.openxmlformats.org/officeDocument/2006/relationships/hyperlink" Target="https://admin.matera.eu/api/app_users/become?building_id=101522" TargetMode="External"/><Relationship Id="rId1511" Type="http://schemas.openxmlformats.org/officeDocument/2006/relationships/hyperlink" Target="https://admin.matera.eu/api/app_users/become?building_id=38559" TargetMode="External"/><Relationship Id="rId1995" Type="http://schemas.openxmlformats.org/officeDocument/2006/relationships/hyperlink" Target="https://admin.matera.eu/api/app_users/become?building_id=80361" TargetMode="External"/><Relationship Id="rId1512" Type="http://schemas.openxmlformats.org/officeDocument/2006/relationships/hyperlink" Target="https://admin.matera.eu/api/app_users/become?building_id=44032" TargetMode="External"/><Relationship Id="rId1996" Type="http://schemas.openxmlformats.org/officeDocument/2006/relationships/hyperlink" Target="https://admin.matera.eu/api/app_users/become?building_id=94704" TargetMode="External"/><Relationship Id="rId1513" Type="http://schemas.openxmlformats.org/officeDocument/2006/relationships/hyperlink" Target="https://admin.matera.eu/api/app_users/become?building_id=88368" TargetMode="External"/><Relationship Id="rId1997" Type="http://schemas.openxmlformats.org/officeDocument/2006/relationships/hyperlink" Target="https://admin.matera.eu/api/app_users/become?building_id=99507" TargetMode="External"/><Relationship Id="rId1514" Type="http://schemas.openxmlformats.org/officeDocument/2006/relationships/hyperlink" Target="https://admin.matera.eu/api/app_users/become?building_id=79835" TargetMode="External"/><Relationship Id="rId1998" Type="http://schemas.openxmlformats.org/officeDocument/2006/relationships/hyperlink" Target="https://admin.matera.eu/api/app_users/become?building_id=97271" TargetMode="External"/><Relationship Id="rId1515" Type="http://schemas.openxmlformats.org/officeDocument/2006/relationships/hyperlink" Target="https://admin.matera.eu/api/app_users/become?building_id=27512" TargetMode="External"/><Relationship Id="rId1999" Type="http://schemas.openxmlformats.org/officeDocument/2006/relationships/hyperlink" Target="https://admin.matera.eu/api/app_users/become?building_id=52941" TargetMode="External"/><Relationship Id="rId1516" Type="http://schemas.openxmlformats.org/officeDocument/2006/relationships/hyperlink" Target="https://admin.matera.eu/api/app_users/become?building_id=93681" TargetMode="External"/><Relationship Id="rId1517" Type="http://schemas.openxmlformats.org/officeDocument/2006/relationships/hyperlink" Target="https://admin.matera.eu/api/app_users/become?building_id=29185" TargetMode="External"/><Relationship Id="rId1518" Type="http://schemas.openxmlformats.org/officeDocument/2006/relationships/hyperlink" Target="https://admin.matera.eu/api/app_users/become?building_id=96452" TargetMode="External"/><Relationship Id="rId1519" Type="http://schemas.openxmlformats.org/officeDocument/2006/relationships/hyperlink" Target="https://admin.matera.eu/api/app_users/become?building_id=23554" TargetMode="External"/><Relationship Id="rId1990" Type="http://schemas.openxmlformats.org/officeDocument/2006/relationships/hyperlink" Target="https://admin.matera.eu/api/app_users/become?building_id=92640" TargetMode="External"/><Relationship Id="rId1991" Type="http://schemas.openxmlformats.org/officeDocument/2006/relationships/hyperlink" Target="https://admin.matera.eu/api/app_users/become?building_id=96507" TargetMode="External"/><Relationship Id="rId1992" Type="http://schemas.openxmlformats.org/officeDocument/2006/relationships/hyperlink" Target="https://admin.matera.eu/api/app_users/become?building_id=86203" TargetMode="External"/><Relationship Id="rId1993" Type="http://schemas.openxmlformats.org/officeDocument/2006/relationships/hyperlink" Target="https://admin.matera.eu/api/app_users/become?building_id=83649" TargetMode="External"/><Relationship Id="rId1983" Type="http://schemas.openxmlformats.org/officeDocument/2006/relationships/hyperlink" Target="https://admin.matera.eu/api/app_users/become?building_id=52105" TargetMode="External"/><Relationship Id="rId1500" Type="http://schemas.openxmlformats.org/officeDocument/2006/relationships/hyperlink" Target="https://admin.matera.eu/api/app_users/become?building_id=30772" TargetMode="External"/><Relationship Id="rId1984" Type="http://schemas.openxmlformats.org/officeDocument/2006/relationships/hyperlink" Target="https://admin.matera.eu/api/app_users/become?building_id=13303" TargetMode="External"/><Relationship Id="rId1501" Type="http://schemas.openxmlformats.org/officeDocument/2006/relationships/hyperlink" Target="https://admin.matera.eu/api/app_users/become?building_id=73401" TargetMode="External"/><Relationship Id="rId1985" Type="http://schemas.openxmlformats.org/officeDocument/2006/relationships/hyperlink" Target="https://admin.matera.eu/api/app_users/become?building_id=96179" TargetMode="External"/><Relationship Id="rId1502" Type="http://schemas.openxmlformats.org/officeDocument/2006/relationships/hyperlink" Target="https://admin.matera.eu/api/app_users/become?building_id=91460" TargetMode="External"/><Relationship Id="rId1986" Type="http://schemas.openxmlformats.org/officeDocument/2006/relationships/hyperlink" Target="https://admin.matera.eu/api/app_users/become?building_id=43692" TargetMode="External"/><Relationship Id="rId1503" Type="http://schemas.openxmlformats.org/officeDocument/2006/relationships/hyperlink" Target="https://admin.matera.eu/api/app_users/become?building_id=88867" TargetMode="External"/><Relationship Id="rId1987" Type="http://schemas.openxmlformats.org/officeDocument/2006/relationships/hyperlink" Target="https://admin.matera.eu/api/app_users/become?building_id=96346" TargetMode="External"/><Relationship Id="rId1504" Type="http://schemas.openxmlformats.org/officeDocument/2006/relationships/hyperlink" Target="https://admin.matera.eu/api/app_users/become?building_id=19787" TargetMode="External"/><Relationship Id="rId1988" Type="http://schemas.openxmlformats.org/officeDocument/2006/relationships/hyperlink" Target="https://admin.matera.eu/api/app_users/become?building_id=92274" TargetMode="External"/><Relationship Id="rId1505" Type="http://schemas.openxmlformats.org/officeDocument/2006/relationships/hyperlink" Target="https://admin.matera.eu/api/app_users/become?building_id=3277" TargetMode="External"/><Relationship Id="rId1989" Type="http://schemas.openxmlformats.org/officeDocument/2006/relationships/hyperlink" Target="https://admin.matera.eu/api/app_users/become?building_id=89825" TargetMode="External"/><Relationship Id="rId1506" Type="http://schemas.openxmlformats.org/officeDocument/2006/relationships/hyperlink" Target="https://admin.matera.eu/api/app_users/become?building_id=22459" TargetMode="External"/><Relationship Id="rId1507" Type="http://schemas.openxmlformats.org/officeDocument/2006/relationships/hyperlink" Target="https://admin.matera.eu/api/app_users/become?building_id=94334" TargetMode="External"/><Relationship Id="rId1508" Type="http://schemas.openxmlformats.org/officeDocument/2006/relationships/hyperlink" Target="https://admin.matera.eu/api/app_users/become?building_id=25619" TargetMode="External"/><Relationship Id="rId1509" Type="http://schemas.openxmlformats.org/officeDocument/2006/relationships/hyperlink" Target="https://admin.matera.eu/api/app_users/become?building_id=93531" TargetMode="External"/><Relationship Id="rId1980" Type="http://schemas.openxmlformats.org/officeDocument/2006/relationships/hyperlink" Target="https://admin.matera.eu/api/app_users/become?building_id=59884" TargetMode="External"/><Relationship Id="rId1981" Type="http://schemas.openxmlformats.org/officeDocument/2006/relationships/hyperlink" Target="https://admin.matera.eu/api/app_users/become?building_id=96046" TargetMode="External"/><Relationship Id="rId1982" Type="http://schemas.openxmlformats.org/officeDocument/2006/relationships/hyperlink" Target="https://admin.matera.eu/api/app_users/become?building_id=96384" TargetMode="External"/><Relationship Id="rId1930" Type="http://schemas.openxmlformats.org/officeDocument/2006/relationships/hyperlink" Target="https://admin.matera.eu/api/app_users/become?building_id=47256" TargetMode="External"/><Relationship Id="rId1931" Type="http://schemas.openxmlformats.org/officeDocument/2006/relationships/hyperlink" Target="https://admin.matera.eu/api/app_users/become?building_id=85605" TargetMode="External"/><Relationship Id="rId1932" Type="http://schemas.openxmlformats.org/officeDocument/2006/relationships/hyperlink" Target="https://admin.matera.eu/api/app_users/become?building_id=96374" TargetMode="External"/><Relationship Id="rId1933" Type="http://schemas.openxmlformats.org/officeDocument/2006/relationships/hyperlink" Target="https://admin.matera.eu/api/app_users/become?building_id=100656" TargetMode="External"/><Relationship Id="rId1934" Type="http://schemas.openxmlformats.org/officeDocument/2006/relationships/hyperlink" Target="https://admin.matera.eu/api/app_users/become?building_id=95785" TargetMode="External"/><Relationship Id="rId1935" Type="http://schemas.openxmlformats.org/officeDocument/2006/relationships/hyperlink" Target="https://admin.matera.eu/api/app_users/become?building_id=102077" TargetMode="External"/><Relationship Id="rId1936" Type="http://schemas.openxmlformats.org/officeDocument/2006/relationships/hyperlink" Target="https://admin.matera.eu/api/app_users/become?building_id=101560" TargetMode="External"/><Relationship Id="rId1937" Type="http://schemas.openxmlformats.org/officeDocument/2006/relationships/hyperlink" Target="https://admin.matera.eu/api/app_users/become?building_id=89576" TargetMode="External"/><Relationship Id="rId1938" Type="http://schemas.openxmlformats.org/officeDocument/2006/relationships/hyperlink" Target="https://admin.matera.eu/api/app_users/become?building_id=79914" TargetMode="External"/><Relationship Id="rId1939" Type="http://schemas.openxmlformats.org/officeDocument/2006/relationships/hyperlink" Target="https://admin.matera.eu/api/app_users/become?building_id=89735" TargetMode="External"/><Relationship Id="rId1920" Type="http://schemas.openxmlformats.org/officeDocument/2006/relationships/hyperlink" Target="https://admin.matera.eu/api/app_users/become?building_id=92499" TargetMode="External"/><Relationship Id="rId1921" Type="http://schemas.openxmlformats.org/officeDocument/2006/relationships/hyperlink" Target="https://admin.matera.eu/api/app_users/become?building_id=83356" TargetMode="External"/><Relationship Id="rId1922" Type="http://schemas.openxmlformats.org/officeDocument/2006/relationships/hyperlink" Target="https://admin.matera.eu/api/app_users/become?building_id=96359" TargetMode="External"/><Relationship Id="rId1923" Type="http://schemas.openxmlformats.org/officeDocument/2006/relationships/hyperlink" Target="https://admin.matera.eu/api/app_users/become?building_id=77648" TargetMode="External"/><Relationship Id="rId1924" Type="http://schemas.openxmlformats.org/officeDocument/2006/relationships/hyperlink" Target="https://admin.matera.eu/api/app_users/become?building_id=71183" TargetMode="External"/><Relationship Id="rId1925" Type="http://schemas.openxmlformats.org/officeDocument/2006/relationships/hyperlink" Target="https://admin.matera.eu/api/app_users/become?building_id=12687" TargetMode="External"/><Relationship Id="rId1926" Type="http://schemas.openxmlformats.org/officeDocument/2006/relationships/hyperlink" Target="https://admin.matera.eu/api/app_users/become?building_id=80141" TargetMode="External"/><Relationship Id="rId1927" Type="http://schemas.openxmlformats.org/officeDocument/2006/relationships/hyperlink" Target="https://admin.matera.eu/api/app_users/become?building_id=38202" TargetMode="External"/><Relationship Id="rId1928" Type="http://schemas.openxmlformats.org/officeDocument/2006/relationships/hyperlink" Target="https://admin.matera.eu/api/app_users/become?building_id=22020" TargetMode="External"/><Relationship Id="rId1929" Type="http://schemas.openxmlformats.org/officeDocument/2006/relationships/hyperlink" Target="https://admin.matera.eu/api/app_users/become?building_id=96731" TargetMode="External"/><Relationship Id="rId1950" Type="http://schemas.openxmlformats.org/officeDocument/2006/relationships/hyperlink" Target="https://admin.matera.eu/api/app_users/become?building_id=101941" TargetMode="External"/><Relationship Id="rId1951" Type="http://schemas.openxmlformats.org/officeDocument/2006/relationships/hyperlink" Target="https://admin.matera.eu/api/app_users/become?building_id=39577" TargetMode="External"/><Relationship Id="rId1952" Type="http://schemas.openxmlformats.org/officeDocument/2006/relationships/hyperlink" Target="https://admin.matera.eu/api/app_users/become?building_id=106422" TargetMode="External"/><Relationship Id="rId1953" Type="http://schemas.openxmlformats.org/officeDocument/2006/relationships/hyperlink" Target="https://admin.matera.eu/api/app_users/become?building_id=95337" TargetMode="External"/><Relationship Id="rId1954" Type="http://schemas.openxmlformats.org/officeDocument/2006/relationships/hyperlink" Target="https://admin.matera.eu/api/app_users/become?building_id=99565" TargetMode="External"/><Relationship Id="rId1955" Type="http://schemas.openxmlformats.org/officeDocument/2006/relationships/hyperlink" Target="https://admin.matera.eu/api/app_users/become?building_id=66088" TargetMode="External"/><Relationship Id="rId1956" Type="http://schemas.openxmlformats.org/officeDocument/2006/relationships/hyperlink" Target="https://admin.matera.eu/api/app_users/become?building_id=82287" TargetMode="External"/><Relationship Id="rId1957" Type="http://schemas.openxmlformats.org/officeDocument/2006/relationships/hyperlink" Target="https://admin.matera.eu/api/app_users/become?building_id=99208" TargetMode="External"/><Relationship Id="rId1958" Type="http://schemas.openxmlformats.org/officeDocument/2006/relationships/hyperlink" Target="https://admin.matera.eu/api/app_users/become?building_id=96757" TargetMode="External"/><Relationship Id="rId1959" Type="http://schemas.openxmlformats.org/officeDocument/2006/relationships/hyperlink" Target="https://admin.matera.eu/api/app_users/become?building_id=96090" TargetMode="External"/><Relationship Id="rId1940" Type="http://schemas.openxmlformats.org/officeDocument/2006/relationships/hyperlink" Target="https://admin.matera.eu/api/app_users/become?building_id=103178" TargetMode="External"/><Relationship Id="rId1941" Type="http://schemas.openxmlformats.org/officeDocument/2006/relationships/hyperlink" Target="https://admin.matera.eu/api/app_users/become?building_id=99399" TargetMode="External"/><Relationship Id="rId1942" Type="http://schemas.openxmlformats.org/officeDocument/2006/relationships/hyperlink" Target="https://admin.matera.eu/api/app_users/become?building_id=50580" TargetMode="External"/><Relationship Id="rId1943" Type="http://schemas.openxmlformats.org/officeDocument/2006/relationships/hyperlink" Target="https://admin.matera.eu/api/app_users/become?building_id=9836" TargetMode="External"/><Relationship Id="rId1944" Type="http://schemas.openxmlformats.org/officeDocument/2006/relationships/hyperlink" Target="https://admin.matera.eu/api/app_users/become?building_id=85766" TargetMode="External"/><Relationship Id="rId1945" Type="http://schemas.openxmlformats.org/officeDocument/2006/relationships/hyperlink" Target="https://admin.matera.eu/api/app_users/become?building_id=104353" TargetMode="External"/><Relationship Id="rId1946" Type="http://schemas.openxmlformats.org/officeDocument/2006/relationships/hyperlink" Target="https://admin.matera.eu/api/app_users/become?building_id=80639" TargetMode="External"/><Relationship Id="rId1947" Type="http://schemas.openxmlformats.org/officeDocument/2006/relationships/hyperlink" Target="https://admin.matera.eu/api/app_users/become?building_id=92095" TargetMode="External"/><Relationship Id="rId1948" Type="http://schemas.openxmlformats.org/officeDocument/2006/relationships/hyperlink" Target="https://admin.matera.eu/api/app_users/become?building_id=103912" TargetMode="External"/><Relationship Id="rId1949" Type="http://schemas.openxmlformats.org/officeDocument/2006/relationships/hyperlink" Target="https://admin.matera.eu/api/app_users/become?building_id=80153" TargetMode="External"/><Relationship Id="rId1576" Type="http://schemas.openxmlformats.org/officeDocument/2006/relationships/hyperlink" Target="https://admin.matera.eu/api/app_users/become?building_id=58003" TargetMode="External"/><Relationship Id="rId1577" Type="http://schemas.openxmlformats.org/officeDocument/2006/relationships/hyperlink" Target="https://admin.matera.eu/api/app_users/become?building_id=26275" TargetMode="External"/><Relationship Id="rId1578" Type="http://schemas.openxmlformats.org/officeDocument/2006/relationships/hyperlink" Target="https://admin.matera.eu/api/app_users/become?building_id=86630" TargetMode="External"/><Relationship Id="rId1579" Type="http://schemas.openxmlformats.org/officeDocument/2006/relationships/hyperlink" Target="https://admin.matera.eu/api/app_users/become?building_id=77931" TargetMode="External"/><Relationship Id="rId509" Type="http://schemas.openxmlformats.org/officeDocument/2006/relationships/hyperlink" Target="https://admin.matera.eu/api/app_users/become?building_id=100804" TargetMode="External"/><Relationship Id="rId508" Type="http://schemas.openxmlformats.org/officeDocument/2006/relationships/hyperlink" Target="https://admin.matera.eu/api/app_users/become?building_id=14577" TargetMode="External"/><Relationship Id="rId503" Type="http://schemas.openxmlformats.org/officeDocument/2006/relationships/hyperlink" Target="https://app.matera.eu/suppliers/1250126" TargetMode="External"/><Relationship Id="rId987" Type="http://schemas.openxmlformats.org/officeDocument/2006/relationships/hyperlink" Target="https://admin.matera.eu/api/app_users/become?building_id=93102" TargetMode="External"/><Relationship Id="rId502" Type="http://schemas.openxmlformats.org/officeDocument/2006/relationships/hyperlink" Target="https://admin.matera.eu/api/app_users/become?building_id=96167" TargetMode="External"/><Relationship Id="rId986" Type="http://schemas.openxmlformats.org/officeDocument/2006/relationships/hyperlink" Target="https://admin.matera.eu/api/app_users/become?building_id=102802" TargetMode="External"/><Relationship Id="rId501" Type="http://schemas.openxmlformats.org/officeDocument/2006/relationships/hyperlink" Target="https://admin.matera.eu/api/app_users/become?building_id=114710" TargetMode="External"/><Relationship Id="rId985" Type="http://schemas.openxmlformats.org/officeDocument/2006/relationships/hyperlink" Target="https://admin.matera.eu/api/app_users/become?building_id=101559" TargetMode="External"/><Relationship Id="rId500" Type="http://schemas.openxmlformats.org/officeDocument/2006/relationships/hyperlink" Target="https://admin.matera.eu/api/app_users/become?building_id=105493" TargetMode="External"/><Relationship Id="rId984" Type="http://schemas.openxmlformats.org/officeDocument/2006/relationships/hyperlink" Target="https://admin.matera.eu/api/app_users/become?building_id=96425" TargetMode="External"/><Relationship Id="rId507" Type="http://schemas.openxmlformats.org/officeDocument/2006/relationships/hyperlink" Target="https://admin.matera.eu/api/app_users/become?building_id=103193" TargetMode="External"/><Relationship Id="rId506" Type="http://schemas.openxmlformats.org/officeDocument/2006/relationships/hyperlink" Target="https://admin.matera.eu/api/app_users/become?building_id=108410" TargetMode="External"/><Relationship Id="rId505" Type="http://schemas.openxmlformats.org/officeDocument/2006/relationships/hyperlink" Target="https://admin.matera.eu/api/app_users/become?building_id=106257" TargetMode="External"/><Relationship Id="rId989" Type="http://schemas.openxmlformats.org/officeDocument/2006/relationships/hyperlink" Target="https://admin.matera.eu/api/app_users/become?building_id=96124" TargetMode="External"/><Relationship Id="rId504" Type="http://schemas.openxmlformats.org/officeDocument/2006/relationships/hyperlink" Target="https://admin.matera.eu/api/app_users/become?building_id=107266" TargetMode="External"/><Relationship Id="rId988" Type="http://schemas.openxmlformats.org/officeDocument/2006/relationships/hyperlink" Target="https://admin.matera.eu/api/app_users/become?building_id=89132" TargetMode="External"/><Relationship Id="rId1570" Type="http://schemas.openxmlformats.org/officeDocument/2006/relationships/hyperlink" Target="https://admin.matera.eu/api/app_users/become?building_id=31233" TargetMode="External"/><Relationship Id="rId1571" Type="http://schemas.openxmlformats.org/officeDocument/2006/relationships/hyperlink" Target="https://admin.matera.eu/api/app_users/become?building_id=24098" TargetMode="External"/><Relationship Id="rId983" Type="http://schemas.openxmlformats.org/officeDocument/2006/relationships/hyperlink" Target="https://admin.matera.eu/api/app_users/become?building_id=89801" TargetMode="External"/><Relationship Id="rId1572" Type="http://schemas.openxmlformats.org/officeDocument/2006/relationships/hyperlink" Target="https://admin.matera.eu/api/app_users/become?building_id=82896" TargetMode="External"/><Relationship Id="rId982" Type="http://schemas.openxmlformats.org/officeDocument/2006/relationships/hyperlink" Target="https://admin.matera.eu/api/app_users/become?building_id=89624" TargetMode="External"/><Relationship Id="rId1573" Type="http://schemas.openxmlformats.org/officeDocument/2006/relationships/hyperlink" Target="https://admin.matera.eu/api/app_users/become?building_id=79243" TargetMode="External"/><Relationship Id="rId981" Type="http://schemas.openxmlformats.org/officeDocument/2006/relationships/hyperlink" Target="https://admin.matera.eu/api/app_users/become?building_id=89795" TargetMode="External"/><Relationship Id="rId1574" Type="http://schemas.openxmlformats.org/officeDocument/2006/relationships/hyperlink" Target="https://admin.matera.eu/api/app_users/become?building_id=85422" TargetMode="External"/><Relationship Id="rId980" Type="http://schemas.openxmlformats.org/officeDocument/2006/relationships/hyperlink" Target="https://admin.matera.eu/api/app_users/become?building_id=96334" TargetMode="External"/><Relationship Id="rId1575" Type="http://schemas.openxmlformats.org/officeDocument/2006/relationships/hyperlink" Target="https://admin.matera.eu/api/app_users/become?building_id=82362" TargetMode="External"/><Relationship Id="rId1565" Type="http://schemas.openxmlformats.org/officeDocument/2006/relationships/hyperlink" Target="https://admin.matera.eu/api/app_users/become?building_id=78665" TargetMode="External"/><Relationship Id="rId1566" Type="http://schemas.openxmlformats.org/officeDocument/2006/relationships/hyperlink" Target="https://admin.matera.eu/api/app_users/become?building_id=80482" TargetMode="External"/><Relationship Id="rId1567" Type="http://schemas.openxmlformats.org/officeDocument/2006/relationships/hyperlink" Target="https://admin.matera.eu/api/app_users/become?building_id=33565" TargetMode="External"/><Relationship Id="rId1568" Type="http://schemas.openxmlformats.org/officeDocument/2006/relationships/hyperlink" Target="https://admin.matera.eu/api/app_users/become?building_id=53731" TargetMode="External"/><Relationship Id="rId1569" Type="http://schemas.openxmlformats.org/officeDocument/2006/relationships/hyperlink" Target="https://admin.matera.eu/api/app_users/become?building_id=62478" TargetMode="External"/><Relationship Id="rId976" Type="http://schemas.openxmlformats.org/officeDocument/2006/relationships/hyperlink" Target="https://admin.matera.eu/api/app_users/become?building_id=94097" TargetMode="External"/><Relationship Id="rId975" Type="http://schemas.openxmlformats.org/officeDocument/2006/relationships/hyperlink" Target="https://admin.matera.eu/api/app_users/become?building_id=60919" TargetMode="External"/><Relationship Id="rId974" Type="http://schemas.openxmlformats.org/officeDocument/2006/relationships/hyperlink" Target="https://admin.matera.eu/api/app_users/become?building_id=98810" TargetMode="External"/><Relationship Id="rId973" Type="http://schemas.openxmlformats.org/officeDocument/2006/relationships/hyperlink" Target="https://admin.matera.eu/api/app_users/become?building_id=35680" TargetMode="External"/><Relationship Id="rId979" Type="http://schemas.openxmlformats.org/officeDocument/2006/relationships/hyperlink" Target="https://admin.matera.eu/api/app_users/become?building_id=96506" TargetMode="External"/><Relationship Id="rId978" Type="http://schemas.openxmlformats.org/officeDocument/2006/relationships/hyperlink" Target="https://admin.matera.eu/api/app_users/become?building_id=92682" TargetMode="External"/><Relationship Id="rId977" Type="http://schemas.openxmlformats.org/officeDocument/2006/relationships/hyperlink" Target="https://admin.matera.eu/api/app_users/become?building_id=29961" TargetMode="External"/><Relationship Id="rId1560" Type="http://schemas.openxmlformats.org/officeDocument/2006/relationships/hyperlink" Target="https://admin.matera.eu/api/app_users/become?building_id=91383" TargetMode="External"/><Relationship Id="rId972" Type="http://schemas.openxmlformats.org/officeDocument/2006/relationships/hyperlink" Target="https://admin.matera.eu/api/app_users/become?building_id=89634" TargetMode="External"/><Relationship Id="rId1561" Type="http://schemas.openxmlformats.org/officeDocument/2006/relationships/hyperlink" Target="https://admin.matera.eu/api/app_users/become?building_id=80051" TargetMode="External"/><Relationship Id="rId971" Type="http://schemas.openxmlformats.org/officeDocument/2006/relationships/hyperlink" Target="https://admin.matera.eu/api/app_users/become?building_id=94780" TargetMode="External"/><Relationship Id="rId1562" Type="http://schemas.openxmlformats.org/officeDocument/2006/relationships/hyperlink" Target="https://admin.matera.eu/api/app_users/become?building_id=33599" TargetMode="External"/><Relationship Id="rId970" Type="http://schemas.openxmlformats.org/officeDocument/2006/relationships/hyperlink" Target="https://admin.matera.eu/api/app_users/become?building_id=90177" TargetMode="External"/><Relationship Id="rId1563" Type="http://schemas.openxmlformats.org/officeDocument/2006/relationships/hyperlink" Target="https://admin.matera.eu/api/app_users/become?building_id=82639" TargetMode="External"/><Relationship Id="rId1564" Type="http://schemas.openxmlformats.org/officeDocument/2006/relationships/hyperlink" Target="https://admin.matera.eu/api/app_users/become?building_id=82342" TargetMode="External"/><Relationship Id="rId1114" Type="http://schemas.openxmlformats.org/officeDocument/2006/relationships/hyperlink" Target="https://admin.matera.eu/api/app_users/become?building_id=86637" TargetMode="External"/><Relationship Id="rId1598" Type="http://schemas.openxmlformats.org/officeDocument/2006/relationships/hyperlink" Target="https://admin.matera.eu/api/app_users/become?building_id=79813" TargetMode="External"/><Relationship Id="rId1115" Type="http://schemas.openxmlformats.org/officeDocument/2006/relationships/hyperlink" Target="https://admin.matera.eu/api/app_users/become?building_id=114055" TargetMode="External"/><Relationship Id="rId1599" Type="http://schemas.openxmlformats.org/officeDocument/2006/relationships/hyperlink" Target="https://admin.matera.eu/api/app_users/become?building_id=79589" TargetMode="External"/><Relationship Id="rId1116" Type="http://schemas.openxmlformats.org/officeDocument/2006/relationships/hyperlink" Target="https://admin.matera.eu/api/app_users/become?building_id=79808" TargetMode="External"/><Relationship Id="rId1117" Type="http://schemas.openxmlformats.org/officeDocument/2006/relationships/hyperlink" Target="https://admin.matera.eu/api/app_users/become?building_id=93457" TargetMode="External"/><Relationship Id="rId1118" Type="http://schemas.openxmlformats.org/officeDocument/2006/relationships/hyperlink" Target="https://admin.matera.eu/api/app_users/become?building_id=83590" TargetMode="External"/><Relationship Id="rId1119" Type="http://schemas.openxmlformats.org/officeDocument/2006/relationships/hyperlink" Target="https://admin.matera.eu/api/app_users/become?building_id=88185" TargetMode="External"/><Relationship Id="rId525" Type="http://schemas.openxmlformats.org/officeDocument/2006/relationships/hyperlink" Target="https://admin.matera.eu/api/app_users/become?building_id=57996" TargetMode="External"/><Relationship Id="rId524" Type="http://schemas.openxmlformats.org/officeDocument/2006/relationships/hyperlink" Target="https://admin.matera.eu/api/app_users/become?building_id=116166" TargetMode="External"/><Relationship Id="rId523" Type="http://schemas.openxmlformats.org/officeDocument/2006/relationships/hyperlink" Target="https://admin.matera.eu/api/app_users/become?building_id=115084" TargetMode="External"/><Relationship Id="rId522" Type="http://schemas.openxmlformats.org/officeDocument/2006/relationships/hyperlink" Target="https://admin.matera.eu/api/app_users/become?building_id=114485" TargetMode="External"/><Relationship Id="rId529" Type="http://schemas.openxmlformats.org/officeDocument/2006/relationships/hyperlink" Target="https://admin.matera.eu/api/app_users/become?building_id=115832" TargetMode="External"/><Relationship Id="rId528" Type="http://schemas.openxmlformats.org/officeDocument/2006/relationships/hyperlink" Target="https://admin.matera.eu/api/app_users/become?building_id=114790" TargetMode="External"/><Relationship Id="rId527" Type="http://schemas.openxmlformats.org/officeDocument/2006/relationships/hyperlink" Target="https://admin.matera.eu/api/app_users/become?building_id=115637" TargetMode="External"/><Relationship Id="rId526" Type="http://schemas.openxmlformats.org/officeDocument/2006/relationships/hyperlink" Target="https://admin.matera.eu/api/app_users/become?building_id=116204" TargetMode="External"/><Relationship Id="rId1590" Type="http://schemas.openxmlformats.org/officeDocument/2006/relationships/hyperlink" Target="https://admin.matera.eu/api/app_users/become?building_id=77564" TargetMode="External"/><Relationship Id="rId1591" Type="http://schemas.openxmlformats.org/officeDocument/2006/relationships/hyperlink" Target="https://admin.matera.eu/api/app_users/become?building_id=79780" TargetMode="External"/><Relationship Id="rId1592" Type="http://schemas.openxmlformats.org/officeDocument/2006/relationships/hyperlink" Target="https://admin.matera.eu/api/app_users/become?building_id=79601" TargetMode="External"/><Relationship Id="rId1593" Type="http://schemas.openxmlformats.org/officeDocument/2006/relationships/hyperlink" Target="https://admin.matera.eu/api/app_users/become?building_id=79050" TargetMode="External"/><Relationship Id="rId521" Type="http://schemas.openxmlformats.org/officeDocument/2006/relationships/hyperlink" Target="https://admin.matera.eu/api/app_users/become?building_id=110634" TargetMode="External"/><Relationship Id="rId1110" Type="http://schemas.openxmlformats.org/officeDocument/2006/relationships/hyperlink" Target="https://admin.matera.eu/api/app_users/become?building_id=97534" TargetMode="External"/><Relationship Id="rId1594" Type="http://schemas.openxmlformats.org/officeDocument/2006/relationships/hyperlink" Target="https://admin.matera.eu/api/app_users/become?building_id=71075" TargetMode="External"/><Relationship Id="rId520" Type="http://schemas.openxmlformats.org/officeDocument/2006/relationships/hyperlink" Target="https://admin.matera.eu/api/app_users/become?building_id=116202" TargetMode="External"/><Relationship Id="rId1111" Type="http://schemas.openxmlformats.org/officeDocument/2006/relationships/hyperlink" Target="https://admin.matera.eu/api/app_users/become?building_id=89642" TargetMode="External"/><Relationship Id="rId1595" Type="http://schemas.openxmlformats.org/officeDocument/2006/relationships/hyperlink" Target="https://admin.matera.eu/api/app_users/become?building_id=1354" TargetMode="External"/><Relationship Id="rId1112" Type="http://schemas.openxmlformats.org/officeDocument/2006/relationships/hyperlink" Target="https://admin.matera.eu/api/app_users/become?building_id=42980" TargetMode="External"/><Relationship Id="rId1596" Type="http://schemas.openxmlformats.org/officeDocument/2006/relationships/hyperlink" Target="https://admin.matera.eu/api/app_users/become?building_id=40755" TargetMode="External"/><Relationship Id="rId1113" Type="http://schemas.openxmlformats.org/officeDocument/2006/relationships/hyperlink" Target="https://admin.matera.eu/api/app_users/become?building_id=93961" TargetMode="External"/><Relationship Id="rId1597" Type="http://schemas.openxmlformats.org/officeDocument/2006/relationships/hyperlink" Target="https://admin.matera.eu/api/app_users/become?building_id=31418" TargetMode="External"/><Relationship Id="rId1103" Type="http://schemas.openxmlformats.org/officeDocument/2006/relationships/hyperlink" Target="https://admin.matera.eu/api/app_users/become?building_id=86472" TargetMode="External"/><Relationship Id="rId1587" Type="http://schemas.openxmlformats.org/officeDocument/2006/relationships/hyperlink" Target="https://admin.matera.eu/api/app_users/become?building_id=82514" TargetMode="External"/><Relationship Id="rId1104" Type="http://schemas.openxmlformats.org/officeDocument/2006/relationships/hyperlink" Target="https://admin.matera.eu/api/app_users/become?building_id=70379" TargetMode="External"/><Relationship Id="rId1588" Type="http://schemas.openxmlformats.org/officeDocument/2006/relationships/hyperlink" Target="https://admin.matera.eu/api/app_users/become?building_id=84932" TargetMode="External"/><Relationship Id="rId1105" Type="http://schemas.openxmlformats.org/officeDocument/2006/relationships/hyperlink" Target="https://admin.matera.eu/api/app_users/become?building_id=3159" TargetMode="External"/><Relationship Id="rId1589" Type="http://schemas.openxmlformats.org/officeDocument/2006/relationships/hyperlink" Target="https://admin.matera.eu/api/app_users/become?building_id=81726" TargetMode="External"/><Relationship Id="rId1106" Type="http://schemas.openxmlformats.org/officeDocument/2006/relationships/hyperlink" Target="https://admin.matera.eu/api/app_users/become?building_id=88567" TargetMode="External"/><Relationship Id="rId1107" Type="http://schemas.openxmlformats.org/officeDocument/2006/relationships/hyperlink" Target="https://admin.matera.eu/api/app_users/become?building_id=93363" TargetMode="External"/><Relationship Id="rId1108" Type="http://schemas.openxmlformats.org/officeDocument/2006/relationships/hyperlink" Target="https://admin.matera.eu/api/app_users/become?building_id=18249" TargetMode="External"/><Relationship Id="rId1109" Type="http://schemas.openxmlformats.org/officeDocument/2006/relationships/hyperlink" Target="https://admin.matera.eu/api/app_users/become?building_id=89734" TargetMode="External"/><Relationship Id="rId519" Type="http://schemas.openxmlformats.org/officeDocument/2006/relationships/hyperlink" Target="https://admin.matera.eu/api/app_users/become?building_id=107723" TargetMode="External"/><Relationship Id="rId514" Type="http://schemas.openxmlformats.org/officeDocument/2006/relationships/hyperlink" Target="https://admin.matera.eu/api/app_users/become?building_id=107709" TargetMode="External"/><Relationship Id="rId998" Type="http://schemas.openxmlformats.org/officeDocument/2006/relationships/hyperlink" Target="https://admin.matera.eu/api/app_users/become?building_id=98597" TargetMode="External"/><Relationship Id="rId513" Type="http://schemas.openxmlformats.org/officeDocument/2006/relationships/hyperlink" Target="https://admin.matera.eu/api/app_users/become?building_id=105406" TargetMode="External"/><Relationship Id="rId997" Type="http://schemas.openxmlformats.org/officeDocument/2006/relationships/hyperlink" Target="https://admin.matera.eu/api/app_users/become?building_id=99800" TargetMode="External"/><Relationship Id="rId512" Type="http://schemas.openxmlformats.org/officeDocument/2006/relationships/hyperlink" Target="https://admin.matera.eu/api/app_users/become?building_id=96474" TargetMode="External"/><Relationship Id="rId996" Type="http://schemas.openxmlformats.org/officeDocument/2006/relationships/hyperlink" Target="https://admin.matera.eu/api/app_users/become?building_id=100125" TargetMode="External"/><Relationship Id="rId511" Type="http://schemas.openxmlformats.org/officeDocument/2006/relationships/hyperlink" Target="https://admin.matera.eu/api/app_users/become?building_id=110882" TargetMode="External"/><Relationship Id="rId995" Type="http://schemas.openxmlformats.org/officeDocument/2006/relationships/hyperlink" Target="https://admin.matera.eu/api/app_users/become?building_id=96457" TargetMode="External"/><Relationship Id="rId518" Type="http://schemas.openxmlformats.org/officeDocument/2006/relationships/hyperlink" Target="https://admin.matera.eu/api/app_users/become?building_id=100632" TargetMode="External"/><Relationship Id="rId517" Type="http://schemas.openxmlformats.org/officeDocument/2006/relationships/hyperlink" Target="https://admin.matera.eu/api/app_users/become?building_id=96459" TargetMode="External"/><Relationship Id="rId516" Type="http://schemas.openxmlformats.org/officeDocument/2006/relationships/hyperlink" Target="https://admin.matera.eu/api/app_users/become?building_id=109475" TargetMode="External"/><Relationship Id="rId515" Type="http://schemas.openxmlformats.org/officeDocument/2006/relationships/hyperlink" Target="https://admin.matera.eu/api/app_users/become?building_id=106459" TargetMode="External"/><Relationship Id="rId999" Type="http://schemas.openxmlformats.org/officeDocument/2006/relationships/hyperlink" Target="https://admin.matera.eu/api/app_users/become?building_id=88050" TargetMode="External"/><Relationship Id="rId990" Type="http://schemas.openxmlformats.org/officeDocument/2006/relationships/hyperlink" Target="https://admin.matera.eu/api/app_users/become?building_id=83143" TargetMode="External"/><Relationship Id="rId1580" Type="http://schemas.openxmlformats.org/officeDocument/2006/relationships/hyperlink" Target="https://admin.matera.eu/api/app_users/become?building_id=80669" TargetMode="External"/><Relationship Id="rId1581" Type="http://schemas.openxmlformats.org/officeDocument/2006/relationships/hyperlink" Target="https://admin.matera.eu/api/app_users/become?building_id=12695" TargetMode="External"/><Relationship Id="rId1582" Type="http://schemas.openxmlformats.org/officeDocument/2006/relationships/hyperlink" Target="https://admin.matera.eu/api/app_users/become?building_id=39210" TargetMode="External"/><Relationship Id="rId510" Type="http://schemas.openxmlformats.org/officeDocument/2006/relationships/hyperlink" Target="https://admin.matera.eu/api/app_users/become?building_id=105972" TargetMode="External"/><Relationship Id="rId994" Type="http://schemas.openxmlformats.org/officeDocument/2006/relationships/hyperlink" Target="https://admin.matera.eu/api/app_users/become?building_id=62819" TargetMode="External"/><Relationship Id="rId1583" Type="http://schemas.openxmlformats.org/officeDocument/2006/relationships/hyperlink" Target="https://admin.matera.eu/api/app_users/become?building_id=3502" TargetMode="External"/><Relationship Id="rId993" Type="http://schemas.openxmlformats.org/officeDocument/2006/relationships/hyperlink" Target="https://admin.matera.eu/api/app_users/become?building_id=94447" TargetMode="External"/><Relationship Id="rId1100" Type="http://schemas.openxmlformats.org/officeDocument/2006/relationships/hyperlink" Target="https://admin.matera.eu/api/app_users/become?building_id=41385" TargetMode="External"/><Relationship Id="rId1584" Type="http://schemas.openxmlformats.org/officeDocument/2006/relationships/hyperlink" Target="https://admin.matera.eu/api/app_users/become?building_id=28593" TargetMode="External"/><Relationship Id="rId992" Type="http://schemas.openxmlformats.org/officeDocument/2006/relationships/hyperlink" Target="https://admin.matera.eu/api/app_users/become?building_id=95806" TargetMode="External"/><Relationship Id="rId1101" Type="http://schemas.openxmlformats.org/officeDocument/2006/relationships/hyperlink" Target="https://admin.matera.eu/api/app_users/become?building_id=92757" TargetMode="External"/><Relationship Id="rId1585" Type="http://schemas.openxmlformats.org/officeDocument/2006/relationships/hyperlink" Target="https://admin.matera.eu/api/app_users/become?building_id=48679" TargetMode="External"/><Relationship Id="rId991" Type="http://schemas.openxmlformats.org/officeDocument/2006/relationships/hyperlink" Target="https://admin.matera.eu/api/app_users/become?building_id=26105" TargetMode="External"/><Relationship Id="rId1102" Type="http://schemas.openxmlformats.org/officeDocument/2006/relationships/hyperlink" Target="https://admin.matera.eu/api/app_users/become?building_id=99126" TargetMode="External"/><Relationship Id="rId1586" Type="http://schemas.openxmlformats.org/officeDocument/2006/relationships/hyperlink" Target="https://admin.matera.eu/api/app_users/become?building_id=77051" TargetMode="External"/><Relationship Id="rId1532" Type="http://schemas.openxmlformats.org/officeDocument/2006/relationships/hyperlink" Target="https://admin.matera.eu/api/app_users/become?building_id=63099" TargetMode="External"/><Relationship Id="rId1533" Type="http://schemas.openxmlformats.org/officeDocument/2006/relationships/hyperlink" Target="https://admin.matera.eu/api/app_users/become?building_id=66949" TargetMode="External"/><Relationship Id="rId1534" Type="http://schemas.openxmlformats.org/officeDocument/2006/relationships/hyperlink" Target="https://admin.matera.eu/api/app_users/become?building_id=68857" TargetMode="External"/><Relationship Id="rId1535" Type="http://schemas.openxmlformats.org/officeDocument/2006/relationships/hyperlink" Target="https://admin.matera.eu/api/app_users/become?building_id=35119" TargetMode="External"/><Relationship Id="rId1536" Type="http://schemas.openxmlformats.org/officeDocument/2006/relationships/hyperlink" Target="https://admin.matera.eu/api/app_users/become?building_id=74112" TargetMode="External"/><Relationship Id="rId1537" Type="http://schemas.openxmlformats.org/officeDocument/2006/relationships/hyperlink" Target="https://admin.matera.eu/api/app_users/become?building_id=76485" TargetMode="External"/><Relationship Id="rId1538" Type="http://schemas.openxmlformats.org/officeDocument/2006/relationships/hyperlink" Target="https://admin.matera.eu/api/app_users/become?building_id=49988" TargetMode="External"/><Relationship Id="rId1539" Type="http://schemas.openxmlformats.org/officeDocument/2006/relationships/hyperlink" Target="https://admin.matera.eu/api/app_users/become?building_id=100819" TargetMode="External"/><Relationship Id="rId949" Type="http://schemas.openxmlformats.org/officeDocument/2006/relationships/hyperlink" Target="https://admin.matera.eu/api/app_users/become?building_id=96849" TargetMode="External"/><Relationship Id="rId948" Type="http://schemas.openxmlformats.org/officeDocument/2006/relationships/hyperlink" Target="https://admin.matera.eu/api/app_users/become?building_id=97241" TargetMode="External"/><Relationship Id="rId943" Type="http://schemas.openxmlformats.org/officeDocument/2006/relationships/hyperlink" Target="https://admin.matera.eu/api/app_users/become?building_id=89783" TargetMode="External"/><Relationship Id="rId942" Type="http://schemas.openxmlformats.org/officeDocument/2006/relationships/hyperlink" Target="https://admin.matera.eu/api/app_users/become?building_id=52246" TargetMode="External"/><Relationship Id="rId941" Type="http://schemas.openxmlformats.org/officeDocument/2006/relationships/hyperlink" Target="https://admin.matera.eu/api/app_users/become?building_id=89730" TargetMode="External"/><Relationship Id="rId940" Type="http://schemas.openxmlformats.org/officeDocument/2006/relationships/hyperlink" Target="https://admin.matera.eu/api/app_users/become?building_id=96056" TargetMode="External"/><Relationship Id="rId947" Type="http://schemas.openxmlformats.org/officeDocument/2006/relationships/hyperlink" Target="https://admin.matera.eu/api/app_users/become?building_id=89668" TargetMode="External"/><Relationship Id="rId946" Type="http://schemas.openxmlformats.org/officeDocument/2006/relationships/hyperlink" Target="https://admin.matera.eu/api/app_users/become?building_id=8819" TargetMode="External"/><Relationship Id="rId945" Type="http://schemas.openxmlformats.org/officeDocument/2006/relationships/hyperlink" Target="https://admin.matera.eu/api/app_users/become?building_id=84370" TargetMode="External"/><Relationship Id="rId944" Type="http://schemas.openxmlformats.org/officeDocument/2006/relationships/hyperlink" Target="https://admin.matera.eu/api/app_users/become?building_id=89731" TargetMode="External"/><Relationship Id="rId1530" Type="http://schemas.openxmlformats.org/officeDocument/2006/relationships/hyperlink" Target="https://admin.matera.eu/api/app_users/become?building_id=86885" TargetMode="External"/><Relationship Id="rId1531" Type="http://schemas.openxmlformats.org/officeDocument/2006/relationships/hyperlink" Target="https://admin.matera.eu/api/app_users/become?building_id=67545" TargetMode="External"/><Relationship Id="rId1521" Type="http://schemas.openxmlformats.org/officeDocument/2006/relationships/hyperlink" Target="https://admin.matera.eu/api/app_users/become?building_id=59663" TargetMode="External"/><Relationship Id="rId1522" Type="http://schemas.openxmlformats.org/officeDocument/2006/relationships/hyperlink" Target="https://admin.matera.eu/api/app_users/become?building_id=35670" TargetMode="External"/><Relationship Id="rId1523" Type="http://schemas.openxmlformats.org/officeDocument/2006/relationships/hyperlink" Target="https://admin.matera.eu/api/app_users/become?building_id=89121" TargetMode="External"/><Relationship Id="rId1524" Type="http://schemas.openxmlformats.org/officeDocument/2006/relationships/hyperlink" Target="https://admin.matera.eu/api/app_users/become?building_id=95188" TargetMode="External"/><Relationship Id="rId1525" Type="http://schemas.openxmlformats.org/officeDocument/2006/relationships/hyperlink" Target="https://admin.matera.eu/api/app_users/become?building_id=88407" TargetMode="External"/><Relationship Id="rId1526" Type="http://schemas.openxmlformats.org/officeDocument/2006/relationships/hyperlink" Target="https://admin.matera.eu/api/app_users/become?building_id=15244" TargetMode="External"/><Relationship Id="rId1527" Type="http://schemas.openxmlformats.org/officeDocument/2006/relationships/hyperlink" Target="https://admin.matera.eu/api/app_users/become?building_id=91692" TargetMode="External"/><Relationship Id="rId1528" Type="http://schemas.openxmlformats.org/officeDocument/2006/relationships/hyperlink" Target="https://admin.matera.eu/api/app_users/become?building_id=24832" TargetMode="External"/><Relationship Id="rId1529" Type="http://schemas.openxmlformats.org/officeDocument/2006/relationships/hyperlink" Target="https://admin.matera.eu/api/app_users/become?building_id=96833" TargetMode="External"/><Relationship Id="rId939" Type="http://schemas.openxmlformats.org/officeDocument/2006/relationships/hyperlink" Target="https://admin.matera.eu/api/app_users/become?building_id=95752" TargetMode="External"/><Relationship Id="rId938" Type="http://schemas.openxmlformats.org/officeDocument/2006/relationships/hyperlink" Target="https://admin.matera.eu/api/app_users/become?building_id=101896" TargetMode="External"/><Relationship Id="rId937" Type="http://schemas.openxmlformats.org/officeDocument/2006/relationships/hyperlink" Target="https://admin.matera.eu/api/app_users/become?building_id=94770" TargetMode="External"/><Relationship Id="rId932" Type="http://schemas.openxmlformats.org/officeDocument/2006/relationships/hyperlink" Target="https://admin.matera.eu/api/app_users/become?building_id=89587" TargetMode="External"/><Relationship Id="rId931" Type="http://schemas.openxmlformats.org/officeDocument/2006/relationships/hyperlink" Target="https://admin.matera.eu/api/app_users/become?building_id=92724" TargetMode="External"/><Relationship Id="rId930" Type="http://schemas.openxmlformats.org/officeDocument/2006/relationships/hyperlink" Target="https://admin.matera.eu/api/app_users/become?building_id=95412" TargetMode="External"/><Relationship Id="rId936" Type="http://schemas.openxmlformats.org/officeDocument/2006/relationships/hyperlink" Target="https://admin.matera.eu/api/app_users/become?building_id=100175" TargetMode="External"/><Relationship Id="rId935" Type="http://schemas.openxmlformats.org/officeDocument/2006/relationships/hyperlink" Target="https://admin.matera.eu/api/app_users/become?building_id=60970" TargetMode="External"/><Relationship Id="rId934" Type="http://schemas.openxmlformats.org/officeDocument/2006/relationships/hyperlink" Target="https://admin.matera.eu/api/app_users/become?building_id=102351" TargetMode="External"/><Relationship Id="rId933" Type="http://schemas.openxmlformats.org/officeDocument/2006/relationships/hyperlink" Target="https://admin.matera.eu/api/app_users/become?building_id=82792" TargetMode="External"/><Relationship Id="rId1520" Type="http://schemas.openxmlformats.org/officeDocument/2006/relationships/hyperlink" Target="https://admin.matera.eu/api/app_users/become?building_id=64291" TargetMode="External"/><Relationship Id="rId1554" Type="http://schemas.openxmlformats.org/officeDocument/2006/relationships/hyperlink" Target="https://admin.matera.eu/api/app_users/become?building_id=100928" TargetMode="External"/><Relationship Id="rId1555" Type="http://schemas.openxmlformats.org/officeDocument/2006/relationships/hyperlink" Target="https://admin.matera.eu/api/app_users/become?building_id=60575" TargetMode="External"/><Relationship Id="rId1556" Type="http://schemas.openxmlformats.org/officeDocument/2006/relationships/hyperlink" Target="https://admin.matera.eu/api/app_users/become?building_id=60311" TargetMode="External"/><Relationship Id="rId1557" Type="http://schemas.openxmlformats.org/officeDocument/2006/relationships/hyperlink" Target="https://admin.matera.eu/api/app_users/become?building_id=48130" TargetMode="External"/><Relationship Id="rId1558" Type="http://schemas.openxmlformats.org/officeDocument/2006/relationships/hyperlink" Target="https://admin.matera.eu/api/app_users/become?building_id=48086" TargetMode="External"/><Relationship Id="rId1559" Type="http://schemas.openxmlformats.org/officeDocument/2006/relationships/hyperlink" Target="https://admin.matera.eu/api/app_users/become?building_id=29407" TargetMode="External"/><Relationship Id="rId965" Type="http://schemas.openxmlformats.org/officeDocument/2006/relationships/hyperlink" Target="https://admin.matera.eu/api/app_users/become?building_id=29915" TargetMode="External"/><Relationship Id="rId964" Type="http://schemas.openxmlformats.org/officeDocument/2006/relationships/hyperlink" Target="https://admin.matera.eu/api/app_users/become?building_id=74187" TargetMode="External"/><Relationship Id="rId963" Type="http://schemas.openxmlformats.org/officeDocument/2006/relationships/hyperlink" Target="https://admin.matera.eu/api/app_users/become?building_id=43670" TargetMode="External"/><Relationship Id="rId962" Type="http://schemas.openxmlformats.org/officeDocument/2006/relationships/hyperlink" Target="https://admin.matera.eu/api/app_users/become?building_id=87034" TargetMode="External"/><Relationship Id="rId969" Type="http://schemas.openxmlformats.org/officeDocument/2006/relationships/hyperlink" Target="https://admin.matera.eu/api/app_users/become?building_id=75391" TargetMode="External"/><Relationship Id="rId968" Type="http://schemas.openxmlformats.org/officeDocument/2006/relationships/hyperlink" Target="https://admin.matera.eu/api/app_users/become?building_id=38600" TargetMode="External"/><Relationship Id="rId967" Type="http://schemas.openxmlformats.org/officeDocument/2006/relationships/hyperlink" Target="https://admin.matera.eu/api/app_users/become?building_id=114478" TargetMode="External"/><Relationship Id="rId966" Type="http://schemas.openxmlformats.org/officeDocument/2006/relationships/hyperlink" Target="https://admin.matera.eu/api/app_users/become?building_id=4265" TargetMode="External"/><Relationship Id="rId961" Type="http://schemas.openxmlformats.org/officeDocument/2006/relationships/hyperlink" Target="https://admin.matera.eu/api/app_users/become?building_id=90154" TargetMode="External"/><Relationship Id="rId1550" Type="http://schemas.openxmlformats.org/officeDocument/2006/relationships/hyperlink" Target="https://admin.matera.eu/api/app_users/become?building_id=23939" TargetMode="External"/><Relationship Id="rId960" Type="http://schemas.openxmlformats.org/officeDocument/2006/relationships/hyperlink" Target="https://admin.matera.eu/api/app_users/become?building_id=27492" TargetMode="External"/><Relationship Id="rId1551" Type="http://schemas.openxmlformats.org/officeDocument/2006/relationships/hyperlink" Target="https://admin.matera.eu/api/app_users/become?building_id=26443" TargetMode="External"/><Relationship Id="rId1552" Type="http://schemas.openxmlformats.org/officeDocument/2006/relationships/hyperlink" Target="https://admin.matera.eu/api/app_users/become?building_id=76663" TargetMode="External"/><Relationship Id="rId1553" Type="http://schemas.openxmlformats.org/officeDocument/2006/relationships/hyperlink" Target="https://admin.matera.eu/api/app_users/become?building_id=100939" TargetMode="External"/><Relationship Id="rId1543" Type="http://schemas.openxmlformats.org/officeDocument/2006/relationships/hyperlink" Target="https://admin.matera.eu/api/app_users/become?building_id=68698" TargetMode="External"/><Relationship Id="rId1544" Type="http://schemas.openxmlformats.org/officeDocument/2006/relationships/hyperlink" Target="https://admin.matera.eu/api/app_users/become?building_id=88139" TargetMode="External"/><Relationship Id="rId1545" Type="http://schemas.openxmlformats.org/officeDocument/2006/relationships/hyperlink" Target="https://admin.matera.eu/api/app_users/become?building_id=67428" TargetMode="External"/><Relationship Id="rId1546" Type="http://schemas.openxmlformats.org/officeDocument/2006/relationships/hyperlink" Target="https://admin.matera.eu/api/app_users/become?building_id=26447" TargetMode="External"/><Relationship Id="rId1547" Type="http://schemas.openxmlformats.org/officeDocument/2006/relationships/hyperlink" Target="https://admin.matera.eu/api/app_users/become?building_id=97939" TargetMode="External"/><Relationship Id="rId1548" Type="http://schemas.openxmlformats.org/officeDocument/2006/relationships/hyperlink" Target="https://admin.matera.eu/api/app_users/become?building_id=96734" TargetMode="External"/><Relationship Id="rId1549" Type="http://schemas.openxmlformats.org/officeDocument/2006/relationships/hyperlink" Target="https://admin.matera.eu/api/app_users/become?building_id=29867" TargetMode="External"/><Relationship Id="rId959" Type="http://schemas.openxmlformats.org/officeDocument/2006/relationships/hyperlink" Target="https://admin.matera.eu/api/app_users/become?building_id=92808" TargetMode="External"/><Relationship Id="rId954" Type="http://schemas.openxmlformats.org/officeDocument/2006/relationships/hyperlink" Target="https://admin.matera.eu/api/app_users/become?building_id=97167" TargetMode="External"/><Relationship Id="rId953" Type="http://schemas.openxmlformats.org/officeDocument/2006/relationships/hyperlink" Target="https://admin.matera.eu/api/app_users/become?building_id=105421" TargetMode="External"/><Relationship Id="rId952" Type="http://schemas.openxmlformats.org/officeDocument/2006/relationships/hyperlink" Target="https://admin.matera.eu/api/app_users/become?building_id=95413" TargetMode="External"/><Relationship Id="rId951" Type="http://schemas.openxmlformats.org/officeDocument/2006/relationships/hyperlink" Target="https://admin.matera.eu/api/app_users/become?building_id=104955" TargetMode="External"/><Relationship Id="rId958" Type="http://schemas.openxmlformats.org/officeDocument/2006/relationships/hyperlink" Target="https://admin.matera.eu/api/app_users/become?building_id=92688" TargetMode="External"/><Relationship Id="rId957" Type="http://schemas.openxmlformats.org/officeDocument/2006/relationships/hyperlink" Target="https://admin.matera.eu/api/app_users/become?building_id=95741" TargetMode="External"/><Relationship Id="rId956" Type="http://schemas.openxmlformats.org/officeDocument/2006/relationships/hyperlink" Target="https://admin.matera.eu/api/app_users/become?building_id=79121" TargetMode="External"/><Relationship Id="rId955" Type="http://schemas.openxmlformats.org/officeDocument/2006/relationships/hyperlink" Target="https://admin.matera.eu/api/app_users/become?building_id=101590" TargetMode="External"/><Relationship Id="rId950" Type="http://schemas.openxmlformats.org/officeDocument/2006/relationships/hyperlink" Target="https://admin.matera.eu/api/app_users/become?building_id=90891" TargetMode="External"/><Relationship Id="rId1540" Type="http://schemas.openxmlformats.org/officeDocument/2006/relationships/hyperlink" Target="https://admin.matera.eu/api/app_users/become?building_id=70050" TargetMode="External"/><Relationship Id="rId1541" Type="http://schemas.openxmlformats.org/officeDocument/2006/relationships/hyperlink" Target="https://admin.matera.eu/api/app_users/become?building_id=11741" TargetMode="External"/><Relationship Id="rId1542" Type="http://schemas.openxmlformats.org/officeDocument/2006/relationships/hyperlink" Target="https://admin.matera.eu/api/app_users/become?building_id=79124" TargetMode="External"/><Relationship Id="rId2027" Type="http://schemas.openxmlformats.org/officeDocument/2006/relationships/hyperlink" Target="https://admin.matera.eu/api/app_users/become?building_id=27678" TargetMode="External"/><Relationship Id="rId2028" Type="http://schemas.openxmlformats.org/officeDocument/2006/relationships/hyperlink" Target="https://admin.matera.eu/api/app_users/become?building_id=95692" TargetMode="External"/><Relationship Id="rId2029" Type="http://schemas.openxmlformats.org/officeDocument/2006/relationships/hyperlink" Target="https://admin.matera.eu/api/app_users/become?building_id=95154" TargetMode="External"/><Relationship Id="rId590" Type="http://schemas.openxmlformats.org/officeDocument/2006/relationships/hyperlink" Target="https://admin.matera.eu/api/app_users/become?building_id=114404" TargetMode="External"/><Relationship Id="rId107" Type="http://schemas.openxmlformats.org/officeDocument/2006/relationships/hyperlink" Target="https://admin.matera.eu/api/app_users/become?building_id=95756" TargetMode="External"/><Relationship Id="rId106" Type="http://schemas.openxmlformats.org/officeDocument/2006/relationships/hyperlink" Target="https://admin.matera.eu/api/app_users/become?building_id=95819" TargetMode="External"/><Relationship Id="rId105" Type="http://schemas.openxmlformats.org/officeDocument/2006/relationships/hyperlink" Target="https://admin.matera.eu/api/app_users/become?building_id=92823" TargetMode="External"/><Relationship Id="rId589" Type="http://schemas.openxmlformats.org/officeDocument/2006/relationships/hyperlink" Target="https://admin.matera.eu/api/app_users/become?building_id=108818" TargetMode="External"/><Relationship Id="rId104" Type="http://schemas.openxmlformats.org/officeDocument/2006/relationships/hyperlink" Target="https://admin.matera.eu/api/app_users/become?building_id=102704" TargetMode="External"/><Relationship Id="rId588" Type="http://schemas.openxmlformats.org/officeDocument/2006/relationships/hyperlink" Target="https://admin.matera.eu/api/app_users/become?building_id=107989" TargetMode="External"/><Relationship Id="rId109" Type="http://schemas.openxmlformats.org/officeDocument/2006/relationships/hyperlink" Target="https://admin.matera.eu/api/app_users/become?building_id=105840" TargetMode="External"/><Relationship Id="rId1170" Type="http://schemas.openxmlformats.org/officeDocument/2006/relationships/hyperlink" Target="https://admin.matera.eu/api/app_users/become?building_id=92405" TargetMode="External"/><Relationship Id="rId108" Type="http://schemas.openxmlformats.org/officeDocument/2006/relationships/hyperlink" Target="https://admin.matera.eu/api/app_users/become?building_id=10095" TargetMode="External"/><Relationship Id="rId1171" Type="http://schemas.openxmlformats.org/officeDocument/2006/relationships/hyperlink" Target="https://admin.matera.eu/api/app_users/become?building_id=58871" TargetMode="External"/><Relationship Id="rId583" Type="http://schemas.openxmlformats.org/officeDocument/2006/relationships/hyperlink" Target="https://admin.matera.eu/api/app_users/become?building_id=101526" TargetMode="External"/><Relationship Id="rId1172" Type="http://schemas.openxmlformats.org/officeDocument/2006/relationships/hyperlink" Target="https://admin.matera.eu/api/app_users/become?building_id=95318" TargetMode="External"/><Relationship Id="rId582" Type="http://schemas.openxmlformats.org/officeDocument/2006/relationships/hyperlink" Target="https://admin.matera.eu/api/app_users/become?building_id=87004" TargetMode="External"/><Relationship Id="rId1173" Type="http://schemas.openxmlformats.org/officeDocument/2006/relationships/hyperlink" Target="https://admin.matera.eu/api/app_users/become?building_id=100173" TargetMode="External"/><Relationship Id="rId2020" Type="http://schemas.openxmlformats.org/officeDocument/2006/relationships/hyperlink" Target="https://admin.matera.eu/api/app_users/become?building_id=106752" TargetMode="External"/><Relationship Id="rId581" Type="http://schemas.openxmlformats.org/officeDocument/2006/relationships/hyperlink" Target="https://admin.matera.eu/api/app_users/become?building_id=110631" TargetMode="External"/><Relationship Id="rId1174" Type="http://schemas.openxmlformats.org/officeDocument/2006/relationships/hyperlink" Target="https://admin.matera.eu/api/app_users/become?building_id=100340" TargetMode="External"/><Relationship Id="rId2021" Type="http://schemas.openxmlformats.org/officeDocument/2006/relationships/hyperlink" Target="https://admin.matera.eu/api/app_users/become?building_id=38597" TargetMode="External"/><Relationship Id="rId580" Type="http://schemas.openxmlformats.org/officeDocument/2006/relationships/hyperlink" Target="https://admin.matera.eu/api/app_users/become?building_id=102087" TargetMode="External"/><Relationship Id="rId1175" Type="http://schemas.openxmlformats.org/officeDocument/2006/relationships/hyperlink" Target="https://admin.matera.eu/api/app_users/become?building_id=85459" TargetMode="External"/><Relationship Id="rId2022" Type="http://schemas.openxmlformats.org/officeDocument/2006/relationships/hyperlink" Target="https://admin.matera.eu/api/app_users/become?building_id=89809" TargetMode="External"/><Relationship Id="rId103" Type="http://schemas.openxmlformats.org/officeDocument/2006/relationships/hyperlink" Target="https://admin.matera.eu/api/app_users/become?building_id=89615" TargetMode="External"/><Relationship Id="rId587" Type="http://schemas.openxmlformats.org/officeDocument/2006/relationships/hyperlink" Target="https://admin.matera.eu/api/app_users/become?building_id=101234" TargetMode="External"/><Relationship Id="rId1176" Type="http://schemas.openxmlformats.org/officeDocument/2006/relationships/hyperlink" Target="https://admin.matera.eu/api/app_users/become?building_id=83580" TargetMode="External"/><Relationship Id="rId2023" Type="http://schemas.openxmlformats.org/officeDocument/2006/relationships/hyperlink" Target="https://admin.matera.eu/api/app_users/become?building_id=80717" TargetMode="External"/><Relationship Id="rId102" Type="http://schemas.openxmlformats.org/officeDocument/2006/relationships/hyperlink" Target="https://admin.matera.eu/api/app_users/become?building_id=93727" TargetMode="External"/><Relationship Id="rId586" Type="http://schemas.openxmlformats.org/officeDocument/2006/relationships/hyperlink" Target="https://admin.matera.eu/api/app_users/become?building_id=110425" TargetMode="External"/><Relationship Id="rId1177" Type="http://schemas.openxmlformats.org/officeDocument/2006/relationships/hyperlink" Target="https://admin.matera.eu/api/app_users/become?building_id=4354" TargetMode="External"/><Relationship Id="rId2024" Type="http://schemas.openxmlformats.org/officeDocument/2006/relationships/hyperlink" Target="https://admin.matera.eu/api/app_users/become?building_id=84006" TargetMode="External"/><Relationship Id="rId101" Type="http://schemas.openxmlformats.org/officeDocument/2006/relationships/hyperlink" Target="https://admin.matera.eu/api/app_users/become?building_id=80707" TargetMode="External"/><Relationship Id="rId585" Type="http://schemas.openxmlformats.org/officeDocument/2006/relationships/hyperlink" Target="https://admin.matera.eu/api/app_users/become?building_id=100876" TargetMode="External"/><Relationship Id="rId1178" Type="http://schemas.openxmlformats.org/officeDocument/2006/relationships/hyperlink" Target="https://admin.matera.eu/api/app_users/become?building_id=63707" TargetMode="External"/><Relationship Id="rId2025" Type="http://schemas.openxmlformats.org/officeDocument/2006/relationships/hyperlink" Target="https://admin.matera.eu/api/app_users/become?building_id=89790" TargetMode="External"/><Relationship Id="rId100" Type="http://schemas.openxmlformats.org/officeDocument/2006/relationships/hyperlink" Target="https://admin.matera.eu/api/app_users/become?building_id=99456" TargetMode="External"/><Relationship Id="rId584" Type="http://schemas.openxmlformats.org/officeDocument/2006/relationships/hyperlink" Target="https://admin.matera.eu/api/app_users/become?building_id=99938" TargetMode="External"/><Relationship Id="rId1179" Type="http://schemas.openxmlformats.org/officeDocument/2006/relationships/hyperlink" Target="https://admin.matera.eu/api/app_users/become?building_id=94819" TargetMode="External"/><Relationship Id="rId2026" Type="http://schemas.openxmlformats.org/officeDocument/2006/relationships/hyperlink" Target="https://admin.matera.eu/api/app_users/become?building_id=94699" TargetMode="External"/><Relationship Id="rId1169" Type="http://schemas.openxmlformats.org/officeDocument/2006/relationships/hyperlink" Target="https://admin.matera.eu/api/app_users/become?building_id=109020" TargetMode="External"/><Relationship Id="rId2016" Type="http://schemas.openxmlformats.org/officeDocument/2006/relationships/hyperlink" Target="https://admin.matera.eu/api/app_users/become?building_id=88031" TargetMode="External"/><Relationship Id="rId2017" Type="http://schemas.openxmlformats.org/officeDocument/2006/relationships/hyperlink" Target="https://admin.matera.eu/api/app_users/become?building_id=26384" TargetMode="External"/><Relationship Id="rId2018" Type="http://schemas.openxmlformats.org/officeDocument/2006/relationships/hyperlink" Target="https://admin.matera.eu/api/app_users/become?building_id=96153" TargetMode="External"/><Relationship Id="rId2019" Type="http://schemas.openxmlformats.org/officeDocument/2006/relationships/hyperlink" Target="https://admin.matera.eu/api/app_users/become?building_id=78788" TargetMode="External"/><Relationship Id="rId579" Type="http://schemas.openxmlformats.org/officeDocument/2006/relationships/hyperlink" Target="https://admin.matera.eu/api/app_users/become?building_id=102641" TargetMode="External"/><Relationship Id="rId578" Type="http://schemas.openxmlformats.org/officeDocument/2006/relationships/hyperlink" Target="https://admin.matera.eu/api/app_users/become?building_id=104625" TargetMode="External"/><Relationship Id="rId577" Type="http://schemas.openxmlformats.org/officeDocument/2006/relationships/hyperlink" Target="https://admin.matera.eu/api/app_users/become?building_id=108817" TargetMode="External"/><Relationship Id="rId1160" Type="http://schemas.openxmlformats.org/officeDocument/2006/relationships/hyperlink" Target="https://admin.matera.eu/api/app_users/become?building_id=88983" TargetMode="External"/><Relationship Id="rId572" Type="http://schemas.openxmlformats.org/officeDocument/2006/relationships/hyperlink" Target="https://admin.matera.eu/api/app_users/become?building_id=108370" TargetMode="External"/><Relationship Id="rId1161" Type="http://schemas.openxmlformats.org/officeDocument/2006/relationships/hyperlink" Target="https://admin.matera.eu/api/app_users/become?building_id=85571" TargetMode="External"/><Relationship Id="rId571" Type="http://schemas.openxmlformats.org/officeDocument/2006/relationships/hyperlink" Target="https://admin.matera.eu/api/app_users/become?building_id=104198" TargetMode="External"/><Relationship Id="rId1162" Type="http://schemas.openxmlformats.org/officeDocument/2006/relationships/hyperlink" Target="https://admin.matera.eu/api/app_users/become?building_id=103869" TargetMode="External"/><Relationship Id="rId570" Type="http://schemas.openxmlformats.org/officeDocument/2006/relationships/hyperlink" Target="https://admin.matera.eu/api/app_users/become?building_id=98396" TargetMode="External"/><Relationship Id="rId1163" Type="http://schemas.openxmlformats.org/officeDocument/2006/relationships/hyperlink" Target="https://admin.matera.eu/api/app_users/become?building_id=101368" TargetMode="External"/><Relationship Id="rId2010" Type="http://schemas.openxmlformats.org/officeDocument/2006/relationships/hyperlink" Target="https://admin.matera.eu/api/app_users/become?building_id=59554" TargetMode="External"/><Relationship Id="rId1164" Type="http://schemas.openxmlformats.org/officeDocument/2006/relationships/hyperlink" Target="https://admin.matera.eu/api/app_users/become?building_id=80664" TargetMode="External"/><Relationship Id="rId2011" Type="http://schemas.openxmlformats.org/officeDocument/2006/relationships/hyperlink" Target="https://admin.matera.eu/api/app_users/become?building_id=96415" TargetMode="External"/><Relationship Id="rId576" Type="http://schemas.openxmlformats.org/officeDocument/2006/relationships/hyperlink" Target="https://admin.matera.eu/api/app_users/become?building_id=100590" TargetMode="External"/><Relationship Id="rId1165" Type="http://schemas.openxmlformats.org/officeDocument/2006/relationships/hyperlink" Target="https://admin.matera.eu/api/app_users/become?building_id=47234" TargetMode="External"/><Relationship Id="rId2012" Type="http://schemas.openxmlformats.org/officeDocument/2006/relationships/hyperlink" Target="https://admin.matera.eu/api/app_users/become?building_id=85931" TargetMode="External"/><Relationship Id="rId575" Type="http://schemas.openxmlformats.org/officeDocument/2006/relationships/hyperlink" Target="https://admin.matera.eu/api/app_users/become?building_id=99405" TargetMode="External"/><Relationship Id="rId1166" Type="http://schemas.openxmlformats.org/officeDocument/2006/relationships/hyperlink" Target="https://admin.matera.eu/api/app_users/become?building_id=103461" TargetMode="External"/><Relationship Id="rId2013" Type="http://schemas.openxmlformats.org/officeDocument/2006/relationships/hyperlink" Target="https://admin.matera.eu/api/app_users/become?building_id=97884" TargetMode="External"/><Relationship Id="rId574" Type="http://schemas.openxmlformats.org/officeDocument/2006/relationships/hyperlink" Target="https://admin.matera.eu/api/app_users/become?building_id=109956" TargetMode="External"/><Relationship Id="rId1167" Type="http://schemas.openxmlformats.org/officeDocument/2006/relationships/hyperlink" Target="https://admin.matera.eu/api/app_users/become?building_id=91701" TargetMode="External"/><Relationship Id="rId2014" Type="http://schemas.openxmlformats.org/officeDocument/2006/relationships/hyperlink" Target="https://admin.matera.eu/api/app_users/become?building_id=85972" TargetMode="External"/><Relationship Id="rId573" Type="http://schemas.openxmlformats.org/officeDocument/2006/relationships/hyperlink" Target="https://admin.matera.eu/api/app_users/become?building_id=91402" TargetMode="External"/><Relationship Id="rId1168" Type="http://schemas.openxmlformats.org/officeDocument/2006/relationships/hyperlink" Target="https://admin.matera.eu/api/app_users/become?building_id=96157" TargetMode="External"/><Relationship Id="rId2015" Type="http://schemas.openxmlformats.org/officeDocument/2006/relationships/hyperlink" Target="https://admin.matera.eu/api/app_users/become?building_id=97211" TargetMode="External"/><Relationship Id="rId2049" Type="http://schemas.openxmlformats.org/officeDocument/2006/relationships/hyperlink" Target="https://admin.matera.eu/api/app_users/become?building_id=96397" TargetMode="External"/><Relationship Id="rId129" Type="http://schemas.openxmlformats.org/officeDocument/2006/relationships/hyperlink" Target="https://admin.matera.eu/api/app_users/become?building_id=110156" TargetMode="External"/><Relationship Id="rId128" Type="http://schemas.openxmlformats.org/officeDocument/2006/relationships/hyperlink" Target="https://admin.matera.eu/api/app_users/become?building_id=3562" TargetMode="External"/><Relationship Id="rId127" Type="http://schemas.openxmlformats.org/officeDocument/2006/relationships/hyperlink" Target="https://admin.matera.eu/api/app_users/become?building_id=45114" TargetMode="External"/><Relationship Id="rId126" Type="http://schemas.openxmlformats.org/officeDocument/2006/relationships/hyperlink" Target="https://admin.matera.eu/api/app_users/become?building_id=104670" TargetMode="External"/><Relationship Id="rId1190" Type="http://schemas.openxmlformats.org/officeDocument/2006/relationships/hyperlink" Target="https://admin.matera.eu/api/app_users/become?building_id=97248" TargetMode="External"/><Relationship Id="rId1191" Type="http://schemas.openxmlformats.org/officeDocument/2006/relationships/hyperlink" Target="https://admin.matera.eu/api/app_users/become?building_id=73247" TargetMode="External"/><Relationship Id="rId1192" Type="http://schemas.openxmlformats.org/officeDocument/2006/relationships/hyperlink" Target="https://admin.matera.eu/api/app_users/become?building_id=94300" TargetMode="External"/><Relationship Id="rId1193" Type="http://schemas.openxmlformats.org/officeDocument/2006/relationships/hyperlink" Target="https://admin.matera.eu/api/app_users/become?building_id=91648" TargetMode="External"/><Relationship Id="rId2040" Type="http://schemas.openxmlformats.org/officeDocument/2006/relationships/hyperlink" Target="https://admin.matera.eu/api/app_users/become?building_id=96314" TargetMode="External"/><Relationship Id="rId121" Type="http://schemas.openxmlformats.org/officeDocument/2006/relationships/hyperlink" Target="https://admin.matera.eu/api/app_users/become?building_id=28581" TargetMode="External"/><Relationship Id="rId1194" Type="http://schemas.openxmlformats.org/officeDocument/2006/relationships/hyperlink" Target="https://admin.matera.eu/api/app_users/become?building_id=90193" TargetMode="External"/><Relationship Id="rId2041" Type="http://schemas.openxmlformats.org/officeDocument/2006/relationships/hyperlink" Target="https://admin.matera.eu/api/app_users/become?building_id=89768" TargetMode="External"/><Relationship Id="rId120" Type="http://schemas.openxmlformats.org/officeDocument/2006/relationships/hyperlink" Target="https://admin.matera.eu/api/app_users/become?building_id=45427" TargetMode="External"/><Relationship Id="rId1195" Type="http://schemas.openxmlformats.org/officeDocument/2006/relationships/hyperlink" Target="https://admin.matera.eu/api/app_users/become?building_id=52583" TargetMode="External"/><Relationship Id="rId2042" Type="http://schemas.openxmlformats.org/officeDocument/2006/relationships/hyperlink" Target="https://admin.matera.eu/api/app_users/become?building_id=96422" TargetMode="External"/><Relationship Id="rId1196" Type="http://schemas.openxmlformats.org/officeDocument/2006/relationships/hyperlink" Target="https://admin.matera.eu/api/app_users/become?building_id=96058" TargetMode="External"/><Relationship Id="rId2043" Type="http://schemas.openxmlformats.org/officeDocument/2006/relationships/hyperlink" Target="https://admin.matera.eu/api/app_users/become?building_id=79307" TargetMode="External"/><Relationship Id="rId1197" Type="http://schemas.openxmlformats.org/officeDocument/2006/relationships/hyperlink" Target="https://admin.matera.eu/api/app_users/become?building_id=94740" TargetMode="External"/><Relationship Id="rId2044" Type="http://schemas.openxmlformats.org/officeDocument/2006/relationships/hyperlink" Target="https://admin.matera.eu/api/app_users/become?building_id=84963" TargetMode="External"/><Relationship Id="rId125" Type="http://schemas.openxmlformats.org/officeDocument/2006/relationships/hyperlink" Target="https://admin.matera.eu/api/app_users/become?building_id=45535" TargetMode="External"/><Relationship Id="rId1198" Type="http://schemas.openxmlformats.org/officeDocument/2006/relationships/hyperlink" Target="https://admin.matera.eu/api/app_users/become?building_id=44028" TargetMode="External"/><Relationship Id="rId2045" Type="http://schemas.openxmlformats.org/officeDocument/2006/relationships/hyperlink" Target="https://admin.matera.eu/api/app_users/become?building_id=62045" TargetMode="External"/><Relationship Id="rId124" Type="http://schemas.openxmlformats.org/officeDocument/2006/relationships/hyperlink" Target="https://admin.matera.eu/api/app_users/become?building_id=103129" TargetMode="External"/><Relationship Id="rId1199" Type="http://schemas.openxmlformats.org/officeDocument/2006/relationships/hyperlink" Target="https://admin.matera.eu/api/app_users/become?building_id=97448" TargetMode="External"/><Relationship Id="rId2046" Type="http://schemas.openxmlformats.org/officeDocument/2006/relationships/hyperlink" Target="https://admin.matera.eu/api/app_users/become?building_id=94796" TargetMode="External"/><Relationship Id="rId123" Type="http://schemas.openxmlformats.org/officeDocument/2006/relationships/hyperlink" Target="https://admin.matera.eu/api/app_users/become?building_id=104928" TargetMode="External"/><Relationship Id="rId2047" Type="http://schemas.openxmlformats.org/officeDocument/2006/relationships/hyperlink" Target="https://admin.matera.eu/api/app_users/become?building_id=90377" TargetMode="External"/><Relationship Id="rId122" Type="http://schemas.openxmlformats.org/officeDocument/2006/relationships/hyperlink" Target="https://admin.matera.eu/api/app_users/become?building_id=84578" TargetMode="External"/><Relationship Id="rId2048" Type="http://schemas.openxmlformats.org/officeDocument/2006/relationships/hyperlink" Target="https://admin.matera.eu/api/app_users/become?building_id=32688" TargetMode="External"/><Relationship Id="rId2038" Type="http://schemas.openxmlformats.org/officeDocument/2006/relationships/hyperlink" Target="https://admin.matera.eu/api/app_users/become?building_id=8508" TargetMode="External"/><Relationship Id="rId2039" Type="http://schemas.openxmlformats.org/officeDocument/2006/relationships/hyperlink" Target="https://admin.matera.eu/api/app_users/become?building_id=101589" TargetMode="External"/><Relationship Id="rId118" Type="http://schemas.openxmlformats.org/officeDocument/2006/relationships/hyperlink" Target="https://admin.matera.eu/api/app_users/become?building_id=105950" TargetMode="External"/><Relationship Id="rId117" Type="http://schemas.openxmlformats.org/officeDocument/2006/relationships/hyperlink" Target="https://admin.matera.eu/api/app_users/become?building_id=89791" TargetMode="External"/><Relationship Id="rId116" Type="http://schemas.openxmlformats.org/officeDocument/2006/relationships/hyperlink" Target="https://admin.matera.eu/api/app_users/become?building_id=93763" TargetMode="External"/><Relationship Id="rId115" Type="http://schemas.openxmlformats.org/officeDocument/2006/relationships/hyperlink" Target="https://admin.matera.eu/api/app_users/become?building_id=49893" TargetMode="External"/><Relationship Id="rId599" Type="http://schemas.openxmlformats.org/officeDocument/2006/relationships/hyperlink" Target="https://admin.matera.eu/api/app_users/become?building_id=114761" TargetMode="External"/><Relationship Id="rId1180" Type="http://schemas.openxmlformats.org/officeDocument/2006/relationships/hyperlink" Target="https://admin.matera.eu/api/app_users/become?building_id=53537" TargetMode="External"/><Relationship Id="rId1181" Type="http://schemas.openxmlformats.org/officeDocument/2006/relationships/hyperlink" Target="https://admin.matera.eu/api/app_users/become?building_id=80437" TargetMode="External"/><Relationship Id="rId119" Type="http://schemas.openxmlformats.org/officeDocument/2006/relationships/hyperlink" Target="https://admin.matera.eu/api/app_users/become?building_id=89728" TargetMode="External"/><Relationship Id="rId1182" Type="http://schemas.openxmlformats.org/officeDocument/2006/relationships/hyperlink" Target="https://admin.matera.eu/api/app_users/become?building_id=89870" TargetMode="External"/><Relationship Id="rId110" Type="http://schemas.openxmlformats.org/officeDocument/2006/relationships/hyperlink" Target="https://admin.matera.eu/api/app_users/become?building_id=6921" TargetMode="External"/><Relationship Id="rId594" Type="http://schemas.openxmlformats.org/officeDocument/2006/relationships/hyperlink" Target="https://admin.matera.eu/api/app_users/become?building_id=52582" TargetMode="External"/><Relationship Id="rId1183" Type="http://schemas.openxmlformats.org/officeDocument/2006/relationships/hyperlink" Target="https://admin.matera.eu/api/app_users/become?building_id=80129" TargetMode="External"/><Relationship Id="rId2030" Type="http://schemas.openxmlformats.org/officeDocument/2006/relationships/hyperlink" Target="https://admin.matera.eu/api/app_users/become?building_id=89793" TargetMode="External"/><Relationship Id="rId593" Type="http://schemas.openxmlformats.org/officeDocument/2006/relationships/hyperlink" Target="https://admin.matera.eu/api/app_users/become?building_id=94279" TargetMode="External"/><Relationship Id="rId1184" Type="http://schemas.openxmlformats.org/officeDocument/2006/relationships/hyperlink" Target="https://admin.matera.eu/api/app_users/become?building_id=104357" TargetMode="External"/><Relationship Id="rId2031" Type="http://schemas.openxmlformats.org/officeDocument/2006/relationships/hyperlink" Target="https://admin.matera.eu/api/app_users/become?building_id=89822" TargetMode="External"/><Relationship Id="rId592" Type="http://schemas.openxmlformats.org/officeDocument/2006/relationships/hyperlink" Target="https://admin.matera.eu/api/app_users/become?building_id=82356" TargetMode="External"/><Relationship Id="rId1185" Type="http://schemas.openxmlformats.org/officeDocument/2006/relationships/hyperlink" Target="https://admin.matera.eu/api/app_users/become?building_id=45438" TargetMode="External"/><Relationship Id="rId2032" Type="http://schemas.openxmlformats.org/officeDocument/2006/relationships/hyperlink" Target="https://admin.matera.eu/api/app_users/become?building_id=89810" TargetMode="External"/><Relationship Id="rId591" Type="http://schemas.openxmlformats.org/officeDocument/2006/relationships/hyperlink" Target="https://admin.matera.eu/api/app_users/become?building_id=100811" TargetMode="External"/><Relationship Id="rId1186" Type="http://schemas.openxmlformats.org/officeDocument/2006/relationships/hyperlink" Target="https://admin.matera.eu/api/app_users/become?building_id=85981" TargetMode="External"/><Relationship Id="rId2033" Type="http://schemas.openxmlformats.org/officeDocument/2006/relationships/hyperlink" Target="https://admin.matera.eu/api/app_users/become?building_id=103910" TargetMode="External"/><Relationship Id="rId114" Type="http://schemas.openxmlformats.org/officeDocument/2006/relationships/hyperlink" Target="https://admin.matera.eu/api/app_users/become?building_id=73250" TargetMode="External"/><Relationship Id="rId598" Type="http://schemas.openxmlformats.org/officeDocument/2006/relationships/hyperlink" Target="https://admin.matera.eu/api/app_users/become?building_id=116190" TargetMode="External"/><Relationship Id="rId1187" Type="http://schemas.openxmlformats.org/officeDocument/2006/relationships/hyperlink" Target="https://admin.matera.eu/api/app_users/become?building_id=91132" TargetMode="External"/><Relationship Id="rId2034" Type="http://schemas.openxmlformats.org/officeDocument/2006/relationships/hyperlink" Target="https://admin.matera.eu/api/app_users/become?building_id=61766" TargetMode="External"/><Relationship Id="rId113" Type="http://schemas.openxmlformats.org/officeDocument/2006/relationships/hyperlink" Target="https://admin.matera.eu/api/app_users/become?building_id=92666" TargetMode="External"/><Relationship Id="rId597" Type="http://schemas.openxmlformats.org/officeDocument/2006/relationships/hyperlink" Target="https://admin.matera.eu/api/app_users/become?building_id=104717" TargetMode="External"/><Relationship Id="rId1188" Type="http://schemas.openxmlformats.org/officeDocument/2006/relationships/hyperlink" Target="https://admin.matera.eu/api/app_users/become?building_id=79348" TargetMode="External"/><Relationship Id="rId2035" Type="http://schemas.openxmlformats.org/officeDocument/2006/relationships/hyperlink" Target="https://admin.matera.eu/api/app_users/become?building_id=96074" TargetMode="External"/><Relationship Id="rId112" Type="http://schemas.openxmlformats.org/officeDocument/2006/relationships/hyperlink" Target="https://admin.matera.eu/api/app_users/become?building_id=95400" TargetMode="External"/><Relationship Id="rId596" Type="http://schemas.openxmlformats.org/officeDocument/2006/relationships/hyperlink" Target="https://admin.matera.eu/api/app_users/become?building_id=106618" TargetMode="External"/><Relationship Id="rId1189" Type="http://schemas.openxmlformats.org/officeDocument/2006/relationships/hyperlink" Target="https://admin.matera.eu/api/app_users/become?building_id=94813" TargetMode="External"/><Relationship Id="rId2036" Type="http://schemas.openxmlformats.org/officeDocument/2006/relationships/hyperlink" Target="https://admin.matera.eu/api/app_users/become?building_id=96358" TargetMode="External"/><Relationship Id="rId111" Type="http://schemas.openxmlformats.org/officeDocument/2006/relationships/hyperlink" Target="https://admin.matera.eu/api/app_users/become?building_id=108069" TargetMode="External"/><Relationship Id="rId595" Type="http://schemas.openxmlformats.org/officeDocument/2006/relationships/hyperlink" Target="https://admin.matera.eu/api/app_users/become?building_id=100588" TargetMode="External"/><Relationship Id="rId2037" Type="http://schemas.openxmlformats.org/officeDocument/2006/relationships/hyperlink" Target="https://admin.matera.eu/api/app_users/become?building_id=79779" TargetMode="External"/><Relationship Id="rId1136" Type="http://schemas.openxmlformats.org/officeDocument/2006/relationships/hyperlink" Target="https://admin.matera.eu/api/app_users/become?building_id=40603" TargetMode="External"/><Relationship Id="rId1137" Type="http://schemas.openxmlformats.org/officeDocument/2006/relationships/hyperlink" Target="https://admin.matera.eu/api/app_users/become?building_id=83581" TargetMode="External"/><Relationship Id="rId1138" Type="http://schemas.openxmlformats.org/officeDocument/2006/relationships/hyperlink" Target="https://admin.matera.eu/api/app_users/become?building_id=91269" TargetMode="External"/><Relationship Id="rId1139" Type="http://schemas.openxmlformats.org/officeDocument/2006/relationships/hyperlink" Target="https://admin.matera.eu/api/app_users/become?building_id=89823" TargetMode="External"/><Relationship Id="rId547" Type="http://schemas.openxmlformats.org/officeDocument/2006/relationships/hyperlink" Target="https://admin.matera.eu/api/app_users/become?building_id=116194" TargetMode="External"/><Relationship Id="rId546" Type="http://schemas.openxmlformats.org/officeDocument/2006/relationships/hyperlink" Target="https://admin.matera.eu/api/app_users/become?building_id=115605" TargetMode="External"/><Relationship Id="rId545" Type="http://schemas.openxmlformats.org/officeDocument/2006/relationships/hyperlink" Target="https://admin.matera.eu/api/app_users/become?building_id=111301" TargetMode="External"/><Relationship Id="rId544" Type="http://schemas.openxmlformats.org/officeDocument/2006/relationships/hyperlink" Target="https://admin.matera.eu/api/app_users/become?building_id=115982" TargetMode="External"/><Relationship Id="rId549" Type="http://schemas.openxmlformats.org/officeDocument/2006/relationships/hyperlink" Target="https://admin.matera.eu/api/app_users/become?building_id=110439" TargetMode="External"/><Relationship Id="rId548" Type="http://schemas.openxmlformats.org/officeDocument/2006/relationships/hyperlink" Target="https://admin.matera.eu/api/app_users/become?building_id=116185" TargetMode="External"/><Relationship Id="rId1130" Type="http://schemas.openxmlformats.org/officeDocument/2006/relationships/hyperlink" Target="https://admin.matera.eu/api/app_users/become?building_id=95478" TargetMode="External"/><Relationship Id="rId1131" Type="http://schemas.openxmlformats.org/officeDocument/2006/relationships/hyperlink" Target="https://admin.matera.eu/api/app_users/become?building_id=78520" TargetMode="External"/><Relationship Id="rId543" Type="http://schemas.openxmlformats.org/officeDocument/2006/relationships/hyperlink" Target="https://admin.matera.eu/api/app_users/become?building_id=115937" TargetMode="External"/><Relationship Id="rId1132" Type="http://schemas.openxmlformats.org/officeDocument/2006/relationships/hyperlink" Target="https://admin.matera.eu/api/app_users/become?building_id=96723" TargetMode="External"/><Relationship Id="rId542" Type="http://schemas.openxmlformats.org/officeDocument/2006/relationships/hyperlink" Target="https://admin.matera.eu/api/app_users/become?building_id=109804" TargetMode="External"/><Relationship Id="rId1133" Type="http://schemas.openxmlformats.org/officeDocument/2006/relationships/hyperlink" Target="https://admin.matera.eu/api/app_users/become?building_id=101285" TargetMode="External"/><Relationship Id="rId541" Type="http://schemas.openxmlformats.org/officeDocument/2006/relationships/hyperlink" Target="https://admin.matera.eu/api/app_users/become?building_id=114188" TargetMode="External"/><Relationship Id="rId1134" Type="http://schemas.openxmlformats.org/officeDocument/2006/relationships/hyperlink" Target="https://admin.matera.eu/api/app_users/become?building_id=95502" TargetMode="External"/><Relationship Id="rId540" Type="http://schemas.openxmlformats.org/officeDocument/2006/relationships/hyperlink" Target="https://admin.matera.eu/api/app_users/become?building_id=114821" TargetMode="External"/><Relationship Id="rId1135" Type="http://schemas.openxmlformats.org/officeDocument/2006/relationships/hyperlink" Target="https://admin.matera.eu/api/app_users/become?building_id=89794" TargetMode="External"/><Relationship Id="rId1125" Type="http://schemas.openxmlformats.org/officeDocument/2006/relationships/hyperlink" Target="https://admin.matera.eu/api/app_users/become?building_id=86933" TargetMode="External"/><Relationship Id="rId1126" Type="http://schemas.openxmlformats.org/officeDocument/2006/relationships/hyperlink" Target="https://admin.matera.eu/api/app_users/become?building_id=85554" TargetMode="External"/><Relationship Id="rId1127" Type="http://schemas.openxmlformats.org/officeDocument/2006/relationships/hyperlink" Target="https://admin.matera.eu/api/app_users/become?building_id=91804" TargetMode="External"/><Relationship Id="rId1128" Type="http://schemas.openxmlformats.org/officeDocument/2006/relationships/hyperlink" Target="https://admin.matera.eu/api/app_users/become?building_id=94505" TargetMode="External"/><Relationship Id="rId1129" Type="http://schemas.openxmlformats.org/officeDocument/2006/relationships/hyperlink" Target="https://admin.matera.eu/api/app_users/become?building_id=101990" TargetMode="External"/><Relationship Id="rId536" Type="http://schemas.openxmlformats.org/officeDocument/2006/relationships/hyperlink" Target="https://admin.matera.eu/api/app_users/become?building_id=114057" TargetMode="External"/><Relationship Id="rId535" Type="http://schemas.openxmlformats.org/officeDocument/2006/relationships/hyperlink" Target="https://admin.matera.eu/api/app_users/become?building_id=115916" TargetMode="External"/><Relationship Id="rId534" Type="http://schemas.openxmlformats.org/officeDocument/2006/relationships/hyperlink" Target="https://admin.matera.eu/api/app_users/become?building_id=114421" TargetMode="External"/><Relationship Id="rId533" Type="http://schemas.openxmlformats.org/officeDocument/2006/relationships/hyperlink" Target="https://admin.matera.eu/api/app_users/become?building_id=106660" TargetMode="External"/><Relationship Id="rId539" Type="http://schemas.openxmlformats.org/officeDocument/2006/relationships/hyperlink" Target="https://admin.matera.eu/api/app_users/become?building_id=114424" TargetMode="External"/><Relationship Id="rId538" Type="http://schemas.openxmlformats.org/officeDocument/2006/relationships/hyperlink" Target="https://admin.matera.eu/api/app_users/become?building_id=115938" TargetMode="External"/><Relationship Id="rId537" Type="http://schemas.openxmlformats.org/officeDocument/2006/relationships/hyperlink" Target="https://admin.matera.eu/api/app_users/become?building_id=113849" TargetMode="External"/><Relationship Id="rId1120" Type="http://schemas.openxmlformats.org/officeDocument/2006/relationships/hyperlink" Target="https://admin.matera.eu/api/app_users/become?building_id=86232" TargetMode="External"/><Relationship Id="rId532" Type="http://schemas.openxmlformats.org/officeDocument/2006/relationships/hyperlink" Target="https://admin.matera.eu/api/app_users/become?building_id=115095" TargetMode="External"/><Relationship Id="rId1121" Type="http://schemas.openxmlformats.org/officeDocument/2006/relationships/hyperlink" Target="https://admin.matera.eu/api/app_users/become?building_id=79890" TargetMode="External"/><Relationship Id="rId531" Type="http://schemas.openxmlformats.org/officeDocument/2006/relationships/hyperlink" Target="https://admin.matera.eu/api/app_users/become?building_id=115373" TargetMode="External"/><Relationship Id="rId1122" Type="http://schemas.openxmlformats.org/officeDocument/2006/relationships/hyperlink" Target="https://admin.matera.eu/api/app_users/become?building_id=83443" TargetMode="External"/><Relationship Id="rId530" Type="http://schemas.openxmlformats.org/officeDocument/2006/relationships/hyperlink" Target="https://admin.matera.eu/api/app_users/become?building_id=110404" TargetMode="External"/><Relationship Id="rId1123" Type="http://schemas.openxmlformats.org/officeDocument/2006/relationships/hyperlink" Target="https://admin.matera.eu/api/app_users/become?building_id=80107" TargetMode="External"/><Relationship Id="rId1124" Type="http://schemas.openxmlformats.org/officeDocument/2006/relationships/hyperlink" Target="https://admin.matera.eu/api/app_users/become?building_id=92624" TargetMode="External"/><Relationship Id="rId1158" Type="http://schemas.openxmlformats.org/officeDocument/2006/relationships/hyperlink" Target="https://admin.matera.eu/api/app_users/become?building_id=104605" TargetMode="External"/><Relationship Id="rId2005" Type="http://schemas.openxmlformats.org/officeDocument/2006/relationships/hyperlink" Target="https://admin.matera.eu/api/app_users/become?building_id=89574" TargetMode="External"/><Relationship Id="rId1159" Type="http://schemas.openxmlformats.org/officeDocument/2006/relationships/hyperlink" Target="https://admin.matera.eu/api/app_users/become?building_id=92668" TargetMode="External"/><Relationship Id="rId2006" Type="http://schemas.openxmlformats.org/officeDocument/2006/relationships/hyperlink" Target="https://admin.matera.eu/api/app_users/become?building_id=99453" TargetMode="External"/><Relationship Id="rId2007" Type="http://schemas.openxmlformats.org/officeDocument/2006/relationships/hyperlink" Target="https://admin.matera.eu/api/app_users/become?building_id=88870" TargetMode="External"/><Relationship Id="rId2008" Type="http://schemas.openxmlformats.org/officeDocument/2006/relationships/hyperlink" Target="https://admin.matera.eu/api/app_users/become?building_id=94283" TargetMode="External"/><Relationship Id="rId2009" Type="http://schemas.openxmlformats.org/officeDocument/2006/relationships/hyperlink" Target="https://admin.matera.eu/api/app_users/become?building_id=109556" TargetMode="External"/><Relationship Id="rId569" Type="http://schemas.openxmlformats.org/officeDocument/2006/relationships/hyperlink" Target="https://admin.matera.eu/api/app_users/become?building_id=110389" TargetMode="External"/><Relationship Id="rId568" Type="http://schemas.openxmlformats.org/officeDocument/2006/relationships/hyperlink" Target="https://admin.matera.eu/api/app_users/become?building_id=110155" TargetMode="External"/><Relationship Id="rId567" Type="http://schemas.openxmlformats.org/officeDocument/2006/relationships/hyperlink" Target="https://admin.matera.eu/api/app_users/become?building_id=102624" TargetMode="External"/><Relationship Id="rId566" Type="http://schemas.openxmlformats.org/officeDocument/2006/relationships/hyperlink" Target="https://admin.matera.eu/api/app_users/become?building_id=106617" TargetMode="External"/><Relationship Id="rId561" Type="http://schemas.openxmlformats.org/officeDocument/2006/relationships/hyperlink" Target="https://admin.matera.eu/api/app_users/become?building_id=89558" TargetMode="External"/><Relationship Id="rId1150" Type="http://schemas.openxmlformats.org/officeDocument/2006/relationships/hyperlink" Target="https://admin.matera.eu/api/app_users/become?building_id=93483" TargetMode="External"/><Relationship Id="rId560" Type="http://schemas.openxmlformats.org/officeDocument/2006/relationships/hyperlink" Target="https://admin.matera.eu/api/app_users/become?building_id=100294" TargetMode="External"/><Relationship Id="rId1151" Type="http://schemas.openxmlformats.org/officeDocument/2006/relationships/hyperlink" Target="https://admin.matera.eu/api/app_users/become?building_id=103560" TargetMode="External"/><Relationship Id="rId1152" Type="http://schemas.openxmlformats.org/officeDocument/2006/relationships/hyperlink" Target="https://admin.matera.eu/api/app_users/become?building_id=91641" TargetMode="External"/><Relationship Id="rId1153" Type="http://schemas.openxmlformats.org/officeDocument/2006/relationships/hyperlink" Target="https://admin.matera.eu/api/app_users/become?building_id=86678" TargetMode="External"/><Relationship Id="rId2000" Type="http://schemas.openxmlformats.org/officeDocument/2006/relationships/hyperlink" Target="https://admin.matera.eu/api/app_users/become?building_id=96313" TargetMode="External"/><Relationship Id="rId565" Type="http://schemas.openxmlformats.org/officeDocument/2006/relationships/hyperlink" Target="https://admin.matera.eu/api/app_users/become?building_id=100869" TargetMode="External"/><Relationship Id="rId1154" Type="http://schemas.openxmlformats.org/officeDocument/2006/relationships/hyperlink" Target="https://admin.matera.eu/api/app_users/become?building_id=96852" TargetMode="External"/><Relationship Id="rId2001" Type="http://schemas.openxmlformats.org/officeDocument/2006/relationships/hyperlink" Target="https://admin.matera.eu/api/app_users/become?building_id=93757" TargetMode="External"/><Relationship Id="rId564" Type="http://schemas.openxmlformats.org/officeDocument/2006/relationships/hyperlink" Target="https://admin.matera.eu/api/app_users/become?building_id=102354" TargetMode="External"/><Relationship Id="rId1155" Type="http://schemas.openxmlformats.org/officeDocument/2006/relationships/hyperlink" Target="https://admin.matera.eu/api/app_users/become?building_id=94445" TargetMode="External"/><Relationship Id="rId2002" Type="http://schemas.openxmlformats.org/officeDocument/2006/relationships/hyperlink" Target="https://admin.matera.eu/api/app_users/become?building_id=94439" TargetMode="External"/><Relationship Id="rId563" Type="http://schemas.openxmlformats.org/officeDocument/2006/relationships/hyperlink" Target="https://admin.matera.eu/api/app_users/become?building_id=106608" TargetMode="External"/><Relationship Id="rId1156" Type="http://schemas.openxmlformats.org/officeDocument/2006/relationships/hyperlink" Target="https://admin.matera.eu/api/app_users/become?building_id=98804" TargetMode="External"/><Relationship Id="rId2003" Type="http://schemas.openxmlformats.org/officeDocument/2006/relationships/hyperlink" Target="https://admin.matera.eu/api/app_users/become?building_id=79032" TargetMode="External"/><Relationship Id="rId562" Type="http://schemas.openxmlformats.org/officeDocument/2006/relationships/hyperlink" Target="https://admin.matera.eu/api/app_users/become?building_id=105606" TargetMode="External"/><Relationship Id="rId1157" Type="http://schemas.openxmlformats.org/officeDocument/2006/relationships/hyperlink" Target="https://admin.matera.eu/api/app_users/become?building_id=95481" TargetMode="External"/><Relationship Id="rId2004" Type="http://schemas.openxmlformats.org/officeDocument/2006/relationships/hyperlink" Target="https://admin.matera.eu/api/app_users/become?building_id=85160" TargetMode="External"/><Relationship Id="rId1147" Type="http://schemas.openxmlformats.org/officeDocument/2006/relationships/hyperlink" Target="https://admin.matera.eu/api/app_users/become?building_id=103625" TargetMode="External"/><Relationship Id="rId1148" Type="http://schemas.openxmlformats.org/officeDocument/2006/relationships/hyperlink" Target="https://admin.matera.eu/api/app_users/become?building_id=57552" TargetMode="External"/><Relationship Id="rId1149" Type="http://schemas.openxmlformats.org/officeDocument/2006/relationships/hyperlink" Target="https://admin.matera.eu/api/app_users/become?building_id=102365" TargetMode="External"/><Relationship Id="rId558" Type="http://schemas.openxmlformats.org/officeDocument/2006/relationships/hyperlink" Target="https://admin.matera.eu/api/app_users/become?building_id=99765" TargetMode="External"/><Relationship Id="rId557" Type="http://schemas.openxmlformats.org/officeDocument/2006/relationships/hyperlink" Target="https://admin.matera.eu/api/app_users/become?building_id=107734" TargetMode="External"/><Relationship Id="rId556" Type="http://schemas.openxmlformats.org/officeDocument/2006/relationships/hyperlink" Target="https://admin.matera.eu/api/app_users/become?building_id=104683" TargetMode="External"/><Relationship Id="rId555" Type="http://schemas.openxmlformats.org/officeDocument/2006/relationships/hyperlink" Target="https://admin.matera.eu/api/app_users/become?building_id=109468" TargetMode="External"/><Relationship Id="rId559" Type="http://schemas.openxmlformats.org/officeDocument/2006/relationships/hyperlink" Target="https://admin.matera.eu/api/app_users/become?building_id=97946" TargetMode="External"/><Relationship Id="rId550" Type="http://schemas.openxmlformats.org/officeDocument/2006/relationships/hyperlink" Target="https://admin.matera.eu/api/app_users/become?building_id=116158" TargetMode="External"/><Relationship Id="rId1140" Type="http://schemas.openxmlformats.org/officeDocument/2006/relationships/hyperlink" Target="https://admin.matera.eu/api/app_users/become?building_id=89805" TargetMode="External"/><Relationship Id="rId1141" Type="http://schemas.openxmlformats.org/officeDocument/2006/relationships/hyperlink" Target="https://admin.matera.eu/api/app_users/become?building_id=97988" TargetMode="External"/><Relationship Id="rId1142" Type="http://schemas.openxmlformats.org/officeDocument/2006/relationships/hyperlink" Target="https://admin.matera.eu/api/app_users/become?building_id=89573" TargetMode="External"/><Relationship Id="rId554" Type="http://schemas.openxmlformats.org/officeDocument/2006/relationships/hyperlink" Target="https://admin.matera.eu/api/app_users/become?building_id=115368" TargetMode="External"/><Relationship Id="rId1143" Type="http://schemas.openxmlformats.org/officeDocument/2006/relationships/hyperlink" Target="https://admin.matera.eu/api/app_users/become?building_id=94393" TargetMode="External"/><Relationship Id="rId553" Type="http://schemas.openxmlformats.org/officeDocument/2006/relationships/hyperlink" Target="https://admin.matera.eu/api/app_users/become?building_id=115912" TargetMode="External"/><Relationship Id="rId1144" Type="http://schemas.openxmlformats.org/officeDocument/2006/relationships/hyperlink" Target="https://admin.matera.eu/api/app_users/become?building_id=96668" TargetMode="External"/><Relationship Id="rId552" Type="http://schemas.openxmlformats.org/officeDocument/2006/relationships/hyperlink" Target="https://admin.matera.eu/api/app_users/become?building_id=104705" TargetMode="External"/><Relationship Id="rId1145" Type="http://schemas.openxmlformats.org/officeDocument/2006/relationships/hyperlink" Target="https://admin.matera.eu/api/app_users/become?building_id=101156" TargetMode="External"/><Relationship Id="rId551" Type="http://schemas.openxmlformats.org/officeDocument/2006/relationships/hyperlink" Target="https://admin.matera.eu/api/app_users/become?building_id=100913" TargetMode="External"/><Relationship Id="rId1146" Type="http://schemas.openxmlformats.org/officeDocument/2006/relationships/hyperlink" Target="https://admin.matera.eu/api/app_users/become?building_id=89742" TargetMode="External"/><Relationship Id="rId2090" Type="http://schemas.openxmlformats.org/officeDocument/2006/relationships/hyperlink" Target="https://admin.matera.eu/api/app_users/become?building_id=41518" TargetMode="External"/><Relationship Id="rId2091" Type="http://schemas.openxmlformats.org/officeDocument/2006/relationships/drawing" Target="../drawings/drawing1.xml"/><Relationship Id="rId2093" Type="http://schemas.openxmlformats.org/officeDocument/2006/relationships/table" Target="../tables/table1.xml"/><Relationship Id="rId2060" Type="http://schemas.openxmlformats.org/officeDocument/2006/relationships/hyperlink" Target="https://admin.matera.eu/api/app_users/become?building_id=89648" TargetMode="External"/><Relationship Id="rId2061" Type="http://schemas.openxmlformats.org/officeDocument/2006/relationships/hyperlink" Target="https://admin.matera.eu/api/app_users/become?building_id=89619" TargetMode="External"/><Relationship Id="rId2062" Type="http://schemas.openxmlformats.org/officeDocument/2006/relationships/hyperlink" Target="https://admin.matera.eu/api/app_users/become?building_id=103498" TargetMode="External"/><Relationship Id="rId2063" Type="http://schemas.openxmlformats.org/officeDocument/2006/relationships/hyperlink" Target="https://admin.matera.eu/api/app_users/become?building_id=84836" TargetMode="External"/><Relationship Id="rId2064" Type="http://schemas.openxmlformats.org/officeDocument/2006/relationships/hyperlink" Target="https://admin.matera.eu/api/app_users/become?building_id=86470" TargetMode="External"/><Relationship Id="rId2065" Type="http://schemas.openxmlformats.org/officeDocument/2006/relationships/hyperlink" Target="https://admin.matera.eu/api/app_users/become?building_id=83671" TargetMode="External"/><Relationship Id="rId2066" Type="http://schemas.openxmlformats.org/officeDocument/2006/relationships/hyperlink" Target="https://admin.matera.eu/api/app_users/become?building_id=95754" TargetMode="External"/><Relationship Id="rId2067" Type="http://schemas.openxmlformats.org/officeDocument/2006/relationships/hyperlink" Target="https://admin.matera.eu/api/app_users/become?building_id=95308" TargetMode="External"/><Relationship Id="rId2068" Type="http://schemas.openxmlformats.org/officeDocument/2006/relationships/hyperlink" Target="https://admin.matera.eu/api/app_users/become?building_id=87648" TargetMode="External"/><Relationship Id="rId2069" Type="http://schemas.openxmlformats.org/officeDocument/2006/relationships/hyperlink" Target="https://admin.matera.eu/api/app_users/become?building_id=97130" TargetMode="External"/><Relationship Id="rId2050" Type="http://schemas.openxmlformats.org/officeDocument/2006/relationships/hyperlink" Target="https://admin.matera.eu/api/app_users/become?building_id=93720" TargetMode="External"/><Relationship Id="rId2051" Type="http://schemas.openxmlformats.org/officeDocument/2006/relationships/hyperlink" Target="https://admin.matera.eu/api/app_users/become?building_id=75723" TargetMode="External"/><Relationship Id="rId495" Type="http://schemas.openxmlformats.org/officeDocument/2006/relationships/hyperlink" Target="https://admin.matera.eu/api/app_users/become?building_id=98008" TargetMode="External"/><Relationship Id="rId2052" Type="http://schemas.openxmlformats.org/officeDocument/2006/relationships/hyperlink" Target="https://admin.matera.eu/api/app_users/become?building_id=89763" TargetMode="External"/><Relationship Id="rId494" Type="http://schemas.openxmlformats.org/officeDocument/2006/relationships/hyperlink" Target="https://admin.matera.eu/api/app_users/become?building_id=97823" TargetMode="External"/><Relationship Id="rId2053" Type="http://schemas.openxmlformats.org/officeDocument/2006/relationships/hyperlink" Target="https://admin.matera.eu/api/app_users/become?building_id=96418" TargetMode="External"/><Relationship Id="rId493" Type="http://schemas.openxmlformats.org/officeDocument/2006/relationships/hyperlink" Target="https://admin.matera.eu/api/app_users/become?building_id=91018" TargetMode="External"/><Relationship Id="rId2054" Type="http://schemas.openxmlformats.org/officeDocument/2006/relationships/hyperlink" Target="https://admin.matera.eu/api/app_users/become?building_id=38902" TargetMode="External"/><Relationship Id="rId492" Type="http://schemas.openxmlformats.org/officeDocument/2006/relationships/hyperlink" Target="https://admin.matera.eu/api/app_users/become?building_id=109066" TargetMode="External"/><Relationship Id="rId2055" Type="http://schemas.openxmlformats.org/officeDocument/2006/relationships/hyperlink" Target="https://admin.matera.eu/api/app_users/become?building_id=87061" TargetMode="External"/><Relationship Id="rId499" Type="http://schemas.openxmlformats.org/officeDocument/2006/relationships/hyperlink" Target="https://admin.matera.eu/api/app_users/become?building_id=110263" TargetMode="External"/><Relationship Id="rId2056" Type="http://schemas.openxmlformats.org/officeDocument/2006/relationships/hyperlink" Target="https://admin.matera.eu/api/app_users/become?building_id=79549" TargetMode="External"/><Relationship Id="rId498" Type="http://schemas.openxmlformats.org/officeDocument/2006/relationships/hyperlink" Target="https://admin.matera.eu/api/app_users/become?building_id=103149" TargetMode="External"/><Relationship Id="rId2057" Type="http://schemas.openxmlformats.org/officeDocument/2006/relationships/hyperlink" Target="https://admin.matera.eu/api/app_users/become?building_id=93675" TargetMode="External"/><Relationship Id="rId497" Type="http://schemas.openxmlformats.org/officeDocument/2006/relationships/hyperlink" Target="https://admin.matera.eu/api/app_users/become?building_id=97097" TargetMode="External"/><Relationship Id="rId2058" Type="http://schemas.openxmlformats.org/officeDocument/2006/relationships/hyperlink" Target="https://admin.matera.eu/api/app_users/become?building_id=95366" TargetMode="External"/><Relationship Id="rId496" Type="http://schemas.openxmlformats.org/officeDocument/2006/relationships/hyperlink" Target="https://admin.matera.eu/api/app_users/become?building_id=88566" TargetMode="External"/><Relationship Id="rId2059" Type="http://schemas.openxmlformats.org/officeDocument/2006/relationships/hyperlink" Target="https://admin.matera.eu/api/app_users/become?building_id=109412" TargetMode="External"/><Relationship Id="rId2080" Type="http://schemas.openxmlformats.org/officeDocument/2006/relationships/hyperlink" Target="https://admin.matera.eu/api/app_users/become?building_id=111000" TargetMode="External"/><Relationship Id="rId2081" Type="http://schemas.openxmlformats.org/officeDocument/2006/relationships/hyperlink" Target="https://admin.matera.eu/api/app_users/become?building_id=25261" TargetMode="External"/><Relationship Id="rId2082" Type="http://schemas.openxmlformats.org/officeDocument/2006/relationships/hyperlink" Target="https://admin.matera.eu/api/app_users/become?building_id=92494" TargetMode="External"/><Relationship Id="rId2083" Type="http://schemas.openxmlformats.org/officeDocument/2006/relationships/hyperlink" Target="https://admin.matera.eu/api/app_users/become?building_id=95410" TargetMode="External"/><Relationship Id="rId2084" Type="http://schemas.openxmlformats.org/officeDocument/2006/relationships/hyperlink" Target="https://admin.matera.eu/api/app_users/become?building_id=89300" TargetMode="External"/><Relationship Id="rId2085" Type="http://schemas.openxmlformats.org/officeDocument/2006/relationships/hyperlink" Target="https://admin.matera.eu/api/app_users/become?building_id=52606" TargetMode="External"/><Relationship Id="rId2086" Type="http://schemas.openxmlformats.org/officeDocument/2006/relationships/hyperlink" Target="https://admin.matera.eu/api/app_users/become?building_id=80679" TargetMode="External"/><Relationship Id="rId2087" Type="http://schemas.openxmlformats.org/officeDocument/2006/relationships/hyperlink" Target="https://admin.matera.eu/api/app_users/become?building_id=5764" TargetMode="External"/><Relationship Id="rId2088" Type="http://schemas.openxmlformats.org/officeDocument/2006/relationships/hyperlink" Target="https://admin.matera.eu/api/app_users/become?building_id=15306" TargetMode="External"/><Relationship Id="rId2089" Type="http://schemas.openxmlformats.org/officeDocument/2006/relationships/hyperlink" Target="https://admin.matera.eu/api/app_users/become?building_id=97928" TargetMode="External"/><Relationship Id="rId2070" Type="http://schemas.openxmlformats.org/officeDocument/2006/relationships/hyperlink" Target="https://admin.matera.eu/api/app_users/become?building_id=105912" TargetMode="External"/><Relationship Id="rId2071" Type="http://schemas.openxmlformats.org/officeDocument/2006/relationships/hyperlink" Target="https://admin.matera.eu/api/app_users/become?building_id=95121" TargetMode="External"/><Relationship Id="rId2072" Type="http://schemas.openxmlformats.org/officeDocument/2006/relationships/hyperlink" Target="https://admin.matera.eu/api/app_users/become?building_id=104638" TargetMode="External"/><Relationship Id="rId2073" Type="http://schemas.openxmlformats.org/officeDocument/2006/relationships/hyperlink" Target="https://admin.matera.eu/api/app_users/become?building_id=66821" TargetMode="External"/><Relationship Id="rId2074" Type="http://schemas.openxmlformats.org/officeDocument/2006/relationships/hyperlink" Target="https://admin.matera.eu/api/app_users/become?building_id=95509" TargetMode="External"/><Relationship Id="rId2075" Type="http://schemas.openxmlformats.org/officeDocument/2006/relationships/hyperlink" Target="https://admin.matera.eu/api/app_users/become?building_id=103173" TargetMode="External"/><Relationship Id="rId2076" Type="http://schemas.openxmlformats.org/officeDocument/2006/relationships/hyperlink" Target="https://admin.matera.eu/api/app_users/become?building_id=94837" TargetMode="External"/><Relationship Id="rId2077" Type="http://schemas.openxmlformats.org/officeDocument/2006/relationships/hyperlink" Target="https://admin.matera.eu/api/app_users/become?building_id=89647" TargetMode="External"/><Relationship Id="rId2078" Type="http://schemas.openxmlformats.org/officeDocument/2006/relationships/hyperlink" Target="https://admin.matera.eu/api/app_users/become?building_id=89681" TargetMode="External"/><Relationship Id="rId2079" Type="http://schemas.openxmlformats.org/officeDocument/2006/relationships/hyperlink" Target="https://admin.matera.eu/api/app_users/become?building_id=89614" TargetMode="External"/><Relationship Id="rId1610" Type="http://schemas.openxmlformats.org/officeDocument/2006/relationships/hyperlink" Target="https://admin.matera.eu/api/app_users/become?building_id=78940" TargetMode="External"/><Relationship Id="rId1611" Type="http://schemas.openxmlformats.org/officeDocument/2006/relationships/hyperlink" Target="https://admin.matera.eu/api/app_users/become?building_id=79633" TargetMode="External"/><Relationship Id="rId1612" Type="http://schemas.openxmlformats.org/officeDocument/2006/relationships/hyperlink" Target="https://admin.matera.eu/api/app_users/become?building_id=8500" TargetMode="External"/><Relationship Id="rId1613" Type="http://schemas.openxmlformats.org/officeDocument/2006/relationships/hyperlink" Target="https://admin.matera.eu/api/app_users/become?building_id=77309" TargetMode="External"/><Relationship Id="rId1614" Type="http://schemas.openxmlformats.org/officeDocument/2006/relationships/hyperlink" Target="https://admin.matera.eu/api/app_users/become?building_id=27985" TargetMode="External"/><Relationship Id="rId1615" Type="http://schemas.openxmlformats.org/officeDocument/2006/relationships/hyperlink" Target="https://admin.matera.eu/api/app_users/become?building_id=50885" TargetMode="External"/><Relationship Id="rId1616" Type="http://schemas.openxmlformats.org/officeDocument/2006/relationships/hyperlink" Target="https://admin.matera.eu/api/app_users/become?building_id=22555" TargetMode="External"/><Relationship Id="rId907" Type="http://schemas.openxmlformats.org/officeDocument/2006/relationships/hyperlink" Target="https://admin.matera.eu/api/app_users/become?building_id=92878" TargetMode="External"/><Relationship Id="rId1617" Type="http://schemas.openxmlformats.org/officeDocument/2006/relationships/hyperlink" Target="https://admin.matera.eu/api/app_users/become?building_id=63365" TargetMode="External"/><Relationship Id="rId906" Type="http://schemas.openxmlformats.org/officeDocument/2006/relationships/hyperlink" Target="https://admin.matera.eu/api/app_users/become?building_id=50874" TargetMode="External"/><Relationship Id="rId1618" Type="http://schemas.openxmlformats.org/officeDocument/2006/relationships/hyperlink" Target="https://admin.matera.eu/api/app_users/become?building_id=80187" TargetMode="External"/><Relationship Id="rId905" Type="http://schemas.openxmlformats.org/officeDocument/2006/relationships/hyperlink" Target="https://admin.matera.eu/api/app_users/become?building_id=96050" TargetMode="External"/><Relationship Id="rId1619" Type="http://schemas.openxmlformats.org/officeDocument/2006/relationships/hyperlink" Target="https://admin.matera.eu/api/app_users/become?building_id=79844" TargetMode="External"/><Relationship Id="rId904" Type="http://schemas.openxmlformats.org/officeDocument/2006/relationships/hyperlink" Target="https://admin.matera.eu/api/app_users/become?building_id=92474" TargetMode="External"/><Relationship Id="rId909" Type="http://schemas.openxmlformats.org/officeDocument/2006/relationships/hyperlink" Target="https://admin.matera.eu/api/app_users/become?building_id=92058" TargetMode="External"/><Relationship Id="rId908" Type="http://schemas.openxmlformats.org/officeDocument/2006/relationships/hyperlink" Target="https://admin.matera.eu/api/app_users/become?building_id=105920" TargetMode="External"/><Relationship Id="rId903" Type="http://schemas.openxmlformats.org/officeDocument/2006/relationships/hyperlink" Target="https://admin.matera.eu/api/app_users/become?building_id=109940" TargetMode="External"/><Relationship Id="rId902" Type="http://schemas.openxmlformats.org/officeDocument/2006/relationships/hyperlink" Target="https://admin.matera.eu/api/app_users/become?building_id=75433" TargetMode="External"/><Relationship Id="rId901" Type="http://schemas.openxmlformats.org/officeDocument/2006/relationships/hyperlink" Target="https://admin.matera.eu/api/app_users/become?building_id=89661" TargetMode="External"/><Relationship Id="rId900" Type="http://schemas.openxmlformats.org/officeDocument/2006/relationships/hyperlink" Target="https://admin.matera.eu/api/app_users/become?building_id=89799" TargetMode="External"/><Relationship Id="rId1600" Type="http://schemas.openxmlformats.org/officeDocument/2006/relationships/hyperlink" Target="https://admin.matera.eu/api/app_users/become?building_id=78954" TargetMode="External"/><Relationship Id="rId1601" Type="http://schemas.openxmlformats.org/officeDocument/2006/relationships/hyperlink" Target="https://admin.matera.eu/api/app_users/become?building_id=30891" TargetMode="External"/><Relationship Id="rId1602" Type="http://schemas.openxmlformats.org/officeDocument/2006/relationships/hyperlink" Target="https://admin.matera.eu/api/app_users/become?building_id=32351" TargetMode="External"/><Relationship Id="rId1603" Type="http://schemas.openxmlformats.org/officeDocument/2006/relationships/hyperlink" Target="https://admin.matera.eu/api/app_users/become?building_id=3437" TargetMode="External"/><Relationship Id="rId1604" Type="http://schemas.openxmlformats.org/officeDocument/2006/relationships/hyperlink" Target="https://admin.matera.eu/api/app_users/become?building_id=78429" TargetMode="External"/><Relationship Id="rId1605" Type="http://schemas.openxmlformats.org/officeDocument/2006/relationships/hyperlink" Target="https://admin.matera.eu/api/app_users/become?building_id=94110" TargetMode="External"/><Relationship Id="rId1606" Type="http://schemas.openxmlformats.org/officeDocument/2006/relationships/hyperlink" Target="https://admin.matera.eu/api/app_users/become?building_id=85915" TargetMode="External"/><Relationship Id="rId1607" Type="http://schemas.openxmlformats.org/officeDocument/2006/relationships/hyperlink" Target="https://admin.matera.eu/api/app_users/become?building_id=31709" TargetMode="External"/><Relationship Id="rId1608" Type="http://schemas.openxmlformats.org/officeDocument/2006/relationships/hyperlink" Target="https://admin.matera.eu/api/app_users/become?building_id=79658" TargetMode="External"/><Relationship Id="rId1609" Type="http://schemas.openxmlformats.org/officeDocument/2006/relationships/hyperlink" Target="https://admin.matera.eu/api/app_users/become?building_id=43885" TargetMode="External"/><Relationship Id="rId1631" Type="http://schemas.openxmlformats.org/officeDocument/2006/relationships/hyperlink" Target="https://admin.matera.eu/api/app_users/become?building_id=89726" TargetMode="External"/><Relationship Id="rId1632" Type="http://schemas.openxmlformats.org/officeDocument/2006/relationships/hyperlink" Target="https://admin.matera.eu/api/app_users/become?building_id=89764" TargetMode="External"/><Relationship Id="rId1633" Type="http://schemas.openxmlformats.org/officeDocument/2006/relationships/hyperlink" Target="https://admin.matera.eu/api/app_users/become?building_id=89787" TargetMode="External"/><Relationship Id="rId1634" Type="http://schemas.openxmlformats.org/officeDocument/2006/relationships/hyperlink" Target="https://admin.matera.eu/api/app_users/become?building_id=89617" TargetMode="External"/><Relationship Id="rId1635" Type="http://schemas.openxmlformats.org/officeDocument/2006/relationships/hyperlink" Target="https://admin.matera.eu/api/app_users/become?building_id=89706" TargetMode="External"/><Relationship Id="rId1636" Type="http://schemas.openxmlformats.org/officeDocument/2006/relationships/hyperlink" Target="https://admin.matera.eu/api/app_users/become?building_id=89760" TargetMode="External"/><Relationship Id="rId1637" Type="http://schemas.openxmlformats.org/officeDocument/2006/relationships/hyperlink" Target="https://admin.matera.eu/api/app_users/become?building_id=89716" TargetMode="External"/><Relationship Id="rId1638" Type="http://schemas.openxmlformats.org/officeDocument/2006/relationships/hyperlink" Target="https://admin.matera.eu/api/app_users/become?building_id=89640" TargetMode="External"/><Relationship Id="rId929" Type="http://schemas.openxmlformats.org/officeDocument/2006/relationships/hyperlink" Target="https://admin.matera.eu/api/app_users/become?building_id=42865" TargetMode="External"/><Relationship Id="rId1639" Type="http://schemas.openxmlformats.org/officeDocument/2006/relationships/hyperlink" Target="https://admin.matera.eu/api/app_users/become?building_id=89800" TargetMode="External"/><Relationship Id="rId928" Type="http://schemas.openxmlformats.org/officeDocument/2006/relationships/hyperlink" Target="https://admin.matera.eu/api/app_users/become?building_id=99429" TargetMode="External"/><Relationship Id="rId927" Type="http://schemas.openxmlformats.org/officeDocument/2006/relationships/hyperlink" Target="https://admin.matera.eu/api/app_users/become?building_id=92862" TargetMode="External"/><Relationship Id="rId926" Type="http://schemas.openxmlformats.org/officeDocument/2006/relationships/hyperlink" Target="https://admin.matera.eu/api/app_users/become?building_id=107256" TargetMode="External"/><Relationship Id="rId921" Type="http://schemas.openxmlformats.org/officeDocument/2006/relationships/hyperlink" Target="https://admin.matera.eu/api/app_users/become?building_id=89770" TargetMode="External"/><Relationship Id="rId920" Type="http://schemas.openxmlformats.org/officeDocument/2006/relationships/hyperlink" Target="https://admin.matera.eu/api/app_users/become?building_id=89703" TargetMode="External"/><Relationship Id="rId925" Type="http://schemas.openxmlformats.org/officeDocument/2006/relationships/hyperlink" Target="https://admin.matera.eu/api/app_users/become?building_id=89646" TargetMode="External"/><Relationship Id="rId924" Type="http://schemas.openxmlformats.org/officeDocument/2006/relationships/hyperlink" Target="https://admin.matera.eu/api/app_users/become?building_id=96396" TargetMode="External"/><Relationship Id="rId923" Type="http://schemas.openxmlformats.org/officeDocument/2006/relationships/hyperlink" Target="https://admin.matera.eu/api/app_users/become?building_id=12166" TargetMode="External"/><Relationship Id="rId922" Type="http://schemas.openxmlformats.org/officeDocument/2006/relationships/hyperlink" Target="https://admin.matera.eu/api/app_users/become?building_id=89601" TargetMode="External"/><Relationship Id="rId1630" Type="http://schemas.openxmlformats.org/officeDocument/2006/relationships/hyperlink" Target="https://admin.matera.eu/api/app_users/become?building_id=89771" TargetMode="External"/><Relationship Id="rId1620" Type="http://schemas.openxmlformats.org/officeDocument/2006/relationships/hyperlink" Target="https://admin.matera.eu/api/app_users/become?building_id=79277" TargetMode="External"/><Relationship Id="rId1621" Type="http://schemas.openxmlformats.org/officeDocument/2006/relationships/hyperlink" Target="https://admin.matera.eu/api/app_users/become?building_id=89695" TargetMode="External"/><Relationship Id="rId1622" Type="http://schemas.openxmlformats.org/officeDocument/2006/relationships/hyperlink" Target="https://admin.matera.eu/api/app_users/become?building_id=89685" TargetMode="External"/><Relationship Id="rId1623" Type="http://schemas.openxmlformats.org/officeDocument/2006/relationships/hyperlink" Target="https://admin.matera.eu/api/app_users/become?building_id=89739" TargetMode="External"/><Relationship Id="rId1624" Type="http://schemas.openxmlformats.org/officeDocument/2006/relationships/hyperlink" Target="https://admin.matera.eu/api/app_users/become?building_id=89628" TargetMode="External"/><Relationship Id="rId1625" Type="http://schemas.openxmlformats.org/officeDocument/2006/relationships/hyperlink" Target="https://admin.matera.eu/api/app_users/become?building_id=89658" TargetMode="External"/><Relationship Id="rId1626" Type="http://schemas.openxmlformats.org/officeDocument/2006/relationships/hyperlink" Target="https://admin.matera.eu/api/app_users/become?building_id=89804" TargetMode="External"/><Relationship Id="rId1627" Type="http://schemas.openxmlformats.org/officeDocument/2006/relationships/hyperlink" Target="https://admin.matera.eu/api/app_users/become?building_id=89586" TargetMode="External"/><Relationship Id="rId918" Type="http://schemas.openxmlformats.org/officeDocument/2006/relationships/hyperlink" Target="https://admin.matera.eu/api/app_users/become?building_id=79842" TargetMode="External"/><Relationship Id="rId1628" Type="http://schemas.openxmlformats.org/officeDocument/2006/relationships/hyperlink" Target="https://admin.matera.eu/api/app_users/become?building_id=89772" TargetMode="External"/><Relationship Id="rId917" Type="http://schemas.openxmlformats.org/officeDocument/2006/relationships/hyperlink" Target="https://admin.matera.eu/api/app_users/become?building_id=31089" TargetMode="External"/><Relationship Id="rId1629" Type="http://schemas.openxmlformats.org/officeDocument/2006/relationships/hyperlink" Target="https://admin.matera.eu/api/app_users/become?building_id=89713" TargetMode="External"/><Relationship Id="rId916" Type="http://schemas.openxmlformats.org/officeDocument/2006/relationships/hyperlink" Target="https://admin.matera.eu/api/app_users/become?building_id=17853" TargetMode="External"/><Relationship Id="rId915" Type="http://schemas.openxmlformats.org/officeDocument/2006/relationships/hyperlink" Target="https://admin.matera.eu/api/app_users/become?building_id=89633" TargetMode="External"/><Relationship Id="rId919" Type="http://schemas.openxmlformats.org/officeDocument/2006/relationships/hyperlink" Target="https://admin.matera.eu/api/app_users/become?building_id=64864" TargetMode="External"/><Relationship Id="rId910" Type="http://schemas.openxmlformats.org/officeDocument/2006/relationships/hyperlink" Target="https://admin.matera.eu/api/app_users/become?building_id=100651" TargetMode="External"/><Relationship Id="rId914" Type="http://schemas.openxmlformats.org/officeDocument/2006/relationships/hyperlink" Target="https://admin.matera.eu/api/app_users/become?building_id=43962" TargetMode="External"/><Relationship Id="rId913" Type="http://schemas.openxmlformats.org/officeDocument/2006/relationships/hyperlink" Target="https://admin.matera.eu/api/app_users/become?building_id=81861" TargetMode="External"/><Relationship Id="rId912" Type="http://schemas.openxmlformats.org/officeDocument/2006/relationships/hyperlink" Target="https://admin.matera.eu/api/app_users/become?building_id=78485" TargetMode="External"/><Relationship Id="rId911" Type="http://schemas.openxmlformats.org/officeDocument/2006/relationships/hyperlink" Target="https://admin.matera.eu/api/app_users/become?building_id=103923" TargetMode="External"/><Relationship Id="rId1213" Type="http://schemas.openxmlformats.org/officeDocument/2006/relationships/hyperlink" Target="https://admin.matera.eu/api/app_users/become?building_id=97247" TargetMode="External"/><Relationship Id="rId1697" Type="http://schemas.openxmlformats.org/officeDocument/2006/relationships/hyperlink" Target="https://admin.matera.eu/api/app_users/become?building_id=89745" TargetMode="External"/><Relationship Id="rId1214" Type="http://schemas.openxmlformats.org/officeDocument/2006/relationships/hyperlink" Target="https://admin.matera.eu/api/app_users/become?building_id=93020" TargetMode="External"/><Relationship Id="rId1698" Type="http://schemas.openxmlformats.org/officeDocument/2006/relationships/hyperlink" Target="https://admin.matera.eu/api/app_users/become?building_id=89590" TargetMode="External"/><Relationship Id="rId1215" Type="http://schemas.openxmlformats.org/officeDocument/2006/relationships/hyperlink" Target="https://admin.matera.eu/api/app_users/become?building_id=83593" TargetMode="External"/><Relationship Id="rId1699" Type="http://schemas.openxmlformats.org/officeDocument/2006/relationships/hyperlink" Target="https://admin.matera.eu/api/app_users/become?building_id=89575" TargetMode="External"/><Relationship Id="rId1216" Type="http://schemas.openxmlformats.org/officeDocument/2006/relationships/hyperlink" Target="https://admin.matera.eu/api/app_users/become?building_id=96794" TargetMode="External"/><Relationship Id="rId1217" Type="http://schemas.openxmlformats.org/officeDocument/2006/relationships/hyperlink" Target="https://admin.matera.eu/api/app_users/become?building_id=101621" TargetMode="External"/><Relationship Id="rId1218" Type="http://schemas.openxmlformats.org/officeDocument/2006/relationships/hyperlink" Target="https://admin.matera.eu/api/app_users/become?building_id=62703" TargetMode="External"/><Relationship Id="rId1219" Type="http://schemas.openxmlformats.org/officeDocument/2006/relationships/hyperlink" Target="https://admin.matera.eu/api/app_users/become?building_id=68949" TargetMode="External"/><Relationship Id="rId866" Type="http://schemas.openxmlformats.org/officeDocument/2006/relationships/hyperlink" Target="https://admin.matera.eu/api/app_users/become?building_id=77845" TargetMode="External"/><Relationship Id="rId865" Type="http://schemas.openxmlformats.org/officeDocument/2006/relationships/hyperlink" Target="https://admin.matera.eu/api/app_users/become?building_id=96836" TargetMode="External"/><Relationship Id="rId864" Type="http://schemas.openxmlformats.org/officeDocument/2006/relationships/hyperlink" Target="https://admin.matera.eu/api/app_users/become?building_id=87032" TargetMode="External"/><Relationship Id="rId863" Type="http://schemas.openxmlformats.org/officeDocument/2006/relationships/hyperlink" Target="https://admin.matera.eu/api/app_users/become?building_id=99593" TargetMode="External"/><Relationship Id="rId869" Type="http://schemas.openxmlformats.org/officeDocument/2006/relationships/hyperlink" Target="https://admin.matera.eu/api/app_users/become?building_id=96828" TargetMode="External"/><Relationship Id="rId868" Type="http://schemas.openxmlformats.org/officeDocument/2006/relationships/hyperlink" Target="https://admin.matera.eu/api/app_users/become?building_id=35118" TargetMode="External"/><Relationship Id="rId867" Type="http://schemas.openxmlformats.org/officeDocument/2006/relationships/hyperlink" Target="https://admin.matera.eu/api/app_users/become?building_id=95062" TargetMode="External"/><Relationship Id="rId1690" Type="http://schemas.openxmlformats.org/officeDocument/2006/relationships/hyperlink" Target="https://admin.matera.eu/api/app_users/become?building_id=3530" TargetMode="External"/><Relationship Id="rId1691" Type="http://schemas.openxmlformats.org/officeDocument/2006/relationships/hyperlink" Target="https://admin.matera.eu/api/app_users/become?building_id=89667" TargetMode="External"/><Relationship Id="rId1692" Type="http://schemas.openxmlformats.org/officeDocument/2006/relationships/hyperlink" Target="https://admin.matera.eu/api/app_users/become?building_id=89609" TargetMode="External"/><Relationship Id="rId862" Type="http://schemas.openxmlformats.org/officeDocument/2006/relationships/hyperlink" Target="https://admin.matera.eu/api/app_users/become?building_id=108299" TargetMode="External"/><Relationship Id="rId1693" Type="http://schemas.openxmlformats.org/officeDocument/2006/relationships/hyperlink" Target="https://admin.matera.eu/api/app_users/become?building_id=89733" TargetMode="External"/><Relationship Id="rId861" Type="http://schemas.openxmlformats.org/officeDocument/2006/relationships/hyperlink" Target="https://admin.matera.eu/api/app_users/become?building_id=96089" TargetMode="External"/><Relationship Id="rId1210" Type="http://schemas.openxmlformats.org/officeDocument/2006/relationships/hyperlink" Target="https://admin.matera.eu/api/app_users/become?building_id=90142" TargetMode="External"/><Relationship Id="rId1694" Type="http://schemas.openxmlformats.org/officeDocument/2006/relationships/hyperlink" Target="https://admin.matera.eu/api/app_users/become?building_id=89629" TargetMode="External"/><Relationship Id="rId860" Type="http://schemas.openxmlformats.org/officeDocument/2006/relationships/hyperlink" Target="https://admin.matera.eu/api/app_users/become?building_id=86476" TargetMode="External"/><Relationship Id="rId1211" Type="http://schemas.openxmlformats.org/officeDocument/2006/relationships/hyperlink" Target="https://admin.matera.eu/api/app_users/become?building_id=110614" TargetMode="External"/><Relationship Id="rId1695" Type="http://schemas.openxmlformats.org/officeDocument/2006/relationships/hyperlink" Target="https://admin.matera.eu/api/app_users/become?building_id=89565" TargetMode="External"/><Relationship Id="rId1212" Type="http://schemas.openxmlformats.org/officeDocument/2006/relationships/hyperlink" Target="https://admin.matera.eu/api/app_users/become?building_id=30527" TargetMode="External"/><Relationship Id="rId1696" Type="http://schemas.openxmlformats.org/officeDocument/2006/relationships/hyperlink" Target="https://admin.matera.eu/api/app_users/become?building_id=89581" TargetMode="External"/><Relationship Id="rId1202" Type="http://schemas.openxmlformats.org/officeDocument/2006/relationships/hyperlink" Target="https://admin.matera.eu/api/app_users/become?building_id=101139" TargetMode="External"/><Relationship Id="rId1686" Type="http://schemas.openxmlformats.org/officeDocument/2006/relationships/hyperlink" Target="https://admin.matera.eu/api/app_users/become?building_id=77210" TargetMode="External"/><Relationship Id="rId1203" Type="http://schemas.openxmlformats.org/officeDocument/2006/relationships/hyperlink" Target="https://admin.matera.eu/api/app_users/become?building_id=97992" TargetMode="External"/><Relationship Id="rId1687" Type="http://schemas.openxmlformats.org/officeDocument/2006/relationships/hyperlink" Target="https://admin.matera.eu/api/app_users/become?building_id=32811" TargetMode="External"/><Relationship Id="rId1204" Type="http://schemas.openxmlformats.org/officeDocument/2006/relationships/hyperlink" Target="https://admin.matera.eu/api/app_users/become?building_id=78997" TargetMode="External"/><Relationship Id="rId1688" Type="http://schemas.openxmlformats.org/officeDocument/2006/relationships/hyperlink" Target="https://admin.matera.eu/api/app_users/become?building_id=28920" TargetMode="External"/><Relationship Id="rId1205" Type="http://schemas.openxmlformats.org/officeDocument/2006/relationships/hyperlink" Target="https://admin.matera.eu/api/app_users/become?building_id=89313" TargetMode="External"/><Relationship Id="rId1689" Type="http://schemas.openxmlformats.org/officeDocument/2006/relationships/hyperlink" Target="https://admin.matera.eu/api/app_users/become?building_id=38196" TargetMode="External"/><Relationship Id="rId1206" Type="http://schemas.openxmlformats.org/officeDocument/2006/relationships/hyperlink" Target="https://admin.matera.eu/api/app_users/become?building_id=102441" TargetMode="External"/><Relationship Id="rId1207" Type="http://schemas.openxmlformats.org/officeDocument/2006/relationships/hyperlink" Target="https://admin.matera.eu/api/app_users/become?building_id=114850" TargetMode="External"/><Relationship Id="rId1208" Type="http://schemas.openxmlformats.org/officeDocument/2006/relationships/hyperlink" Target="https://admin.matera.eu/api/app_users/become?building_id=111077" TargetMode="External"/><Relationship Id="rId1209" Type="http://schemas.openxmlformats.org/officeDocument/2006/relationships/hyperlink" Target="https://admin.matera.eu/api/app_users/become?building_id=32994" TargetMode="External"/><Relationship Id="rId855" Type="http://schemas.openxmlformats.org/officeDocument/2006/relationships/hyperlink" Target="https://admin.matera.eu/api/app_users/become?building_id=95468" TargetMode="External"/><Relationship Id="rId854" Type="http://schemas.openxmlformats.org/officeDocument/2006/relationships/hyperlink" Target="https://admin.matera.eu/api/app_users/become?building_id=31758" TargetMode="External"/><Relationship Id="rId853" Type="http://schemas.openxmlformats.org/officeDocument/2006/relationships/hyperlink" Target="https://admin.matera.eu/api/app_users/become?building_id=96323" TargetMode="External"/><Relationship Id="rId852" Type="http://schemas.openxmlformats.org/officeDocument/2006/relationships/hyperlink" Target="https://admin.matera.eu/api/app_users/become?building_id=89622" TargetMode="External"/><Relationship Id="rId859" Type="http://schemas.openxmlformats.org/officeDocument/2006/relationships/hyperlink" Target="https://admin.matera.eu/api/app_users/become?building_id=101131" TargetMode="External"/><Relationship Id="rId858" Type="http://schemas.openxmlformats.org/officeDocument/2006/relationships/hyperlink" Target="https://admin.matera.eu/api/app_users/become?building_id=89588" TargetMode="External"/><Relationship Id="rId857" Type="http://schemas.openxmlformats.org/officeDocument/2006/relationships/hyperlink" Target="https://admin.matera.eu/api/app_users/become?building_id=95851" TargetMode="External"/><Relationship Id="rId856" Type="http://schemas.openxmlformats.org/officeDocument/2006/relationships/hyperlink" Target="https://admin.matera.eu/api/app_users/become?building_id=110723" TargetMode="External"/><Relationship Id="rId1680" Type="http://schemas.openxmlformats.org/officeDocument/2006/relationships/hyperlink" Target="https://admin.matera.eu/api/app_users/become?building_id=89592" TargetMode="External"/><Relationship Id="rId1681" Type="http://schemas.openxmlformats.org/officeDocument/2006/relationships/hyperlink" Target="https://admin.matera.eu/api/app_users/become?building_id=89753" TargetMode="External"/><Relationship Id="rId851" Type="http://schemas.openxmlformats.org/officeDocument/2006/relationships/hyperlink" Target="https://admin.matera.eu/api/app_users/become?building_id=96874" TargetMode="External"/><Relationship Id="rId1682" Type="http://schemas.openxmlformats.org/officeDocument/2006/relationships/hyperlink" Target="https://admin.matera.eu/api/app_users/become?building_id=89593" TargetMode="External"/><Relationship Id="rId850" Type="http://schemas.openxmlformats.org/officeDocument/2006/relationships/hyperlink" Target="https://admin.matera.eu/api/app_users/become?building_id=110576" TargetMode="External"/><Relationship Id="rId1683" Type="http://schemas.openxmlformats.org/officeDocument/2006/relationships/hyperlink" Target="https://admin.matera.eu/api/app_users/become?building_id=89610" TargetMode="External"/><Relationship Id="rId1200" Type="http://schemas.openxmlformats.org/officeDocument/2006/relationships/hyperlink" Target="https://admin.matera.eu/api/app_users/become?building_id=110703" TargetMode="External"/><Relationship Id="rId1684" Type="http://schemas.openxmlformats.org/officeDocument/2006/relationships/hyperlink" Target="https://admin.matera.eu/api/app_users/become?building_id=89674" TargetMode="External"/><Relationship Id="rId1201" Type="http://schemas.openxmlformats.org/officeDocument/2006/relationships/hyperlink" Target="https://admin.matera.eu/api/app_users/become?building_id=89811" TargetMode="External"/><Relationship Id="rId1685" Type="http://schemas.openxmlformats.org/officeDocument/2006/relationships/hyperlink" Target="https://admin.matera.eu/api/app_users/become?building_id=76527" TargetMode="External"/><Relationship Id="rId1235" Type="http://schemas.openxmlformats.org/officeDocument/2006/relationships/hyperlink" Target="https://admin.matera.eu/api/app_users/become?building_id=95051" TargetMode="External"/><Relationship Id="rId1236" Type="http://schemas.openxmlformats.org/officeDocument/2006/relationships/hyperlink" Target="https://admin.matera.eu/api/app_users/become?building_id=108365" TargetMode="External"/><Relationship Id="rId1237" Type="http://schemas.openxmlformats.org/officeDocument/2006/relationships/hyperlink" Target="https://admin.matera.eu/api/app_users/become?building_id=93960" TargetMode="External"/><Relationship Id="rId1238" Type="http://schemas.openxmlformats.org/officeDocument/2006/relationships/hyperlink" Target="https://admin.matera.eu/api/app_users/become?building_id=74366" TargetMode="External"/><Relationship Id="rId1239" Type="http://schemas.openxmlformats.org/officeDocument/2006/relationships/hyperlink" Target="https://admin.matera.eu/api/app_users/become?building_id=99128" TargetMode="External"/><Relationship Id="rId409" Type="http://schemas.openxmlformats.org/officeDocument/2006/relationships/hyperlink" Target="https://admin.matera.eu/api/app_users/become?building_id=109912" TargetMode="External"/><Relationship Id="rId404" Type="http://schemas.openxmlformats.org/officeDocument/2006/relationships/hyperlink" Target="https://admin.matera.eu/api/app_users/become?building_id=97909" TargetMode="External"/><Relationship Id="rId888" Type="http://schemas.openxmlformats.org/officeDocument/2006/relationships/hyperlink" Target="https://admin.matera.eu/api/app_users/become?building_id=95815" TargetMode="External"/><Relationship Id="rId403" Type="http://schemas.openxmlformats.org/officeDocument/2006/relationships/hyperlink" Target="https://admin.matera.eu/api/app_users/become?building_id=107507" TargetMode="External"/><Relationship Id="rId887" Type="http://schemas.openxmlformats.org/officeDocument/2006/relationships/hyperlink" Target="https://admin.matera.eu/api/app_users/become?building_id=97866" TargetMode="External"/><Relationship Id="rId402" Type="http://schemas.openxmlformats.org/officeDocument/2006/relationships/hyperlink" Target="https://admin.matera.eu/api/app_users/become?building_id=88706" TargetMode="External"/><Relationship Id="rId886" Type="http://schemas.openxmlformats.org/officeDocument/2006/relationships/hyperlink" Target="https://admin.matera.eu/api/app_users/become?building_id=56725" TargetMode="External"/><Relationship Id="rId401" Type="http://schemas.openxmlformats.org/officeDocument/2006/relationships/hyperlink" Target="https://admin.matera.eu/api/app_users/become?building_id=109961" TargetMode="External"/><Relationship Id="rId885" Type="http://schemas.openxmlformats.org/officeDocument/2006/relationships/hyperlink" Target="https://admin.matera.eu/api/app_users/become?building_id=12549" TargetMode="External"/><Relationship Id="rId408" Type="http://schemas.openxmlformats.org/officeDocument/2006/relationships/hyperlink" Target="https://admin.matera.eu/api/app_users/become?building_id=103894" TargetMode="External"/><Relationship Id="rId407" Type="http://schemas.openxmlformats.org/officeDocument/2006/relationships/hyperlink" Target="https://admin.matera.eu/api/app_users/become?building_id=101595" TargetMode="External"/><Relationship Id="rId406" Type="http://schemas.openxmlformats.org/officeDocument/2006/relationships/hyperlink" Target="https://admin.matera.eu/api/app_users/become?building_id=105998" TargetMode="External"/><Relationship Id="rId405" Type="http://schemas.openxmlformats.org/officeDocument/2006/relationships/hyperlink" Target="https://admin.matera.eu/api/app_users/become?building_id=102807" TargetMode="External"/><Relationship Id="rId889" Type="http://schemas.openxmlformats.org/officeDocument/2006/relationships/hyperlink" Target="https://admin.matera.eu/api/app_users/become?building_id=93434" TargetMode="External"/><Relationship Id="rId880" Type="http://schemas.openxmlformats.org/officeDocument/2006/relationships/hyperlink" Target="https://admin.matera.eu/api/app_users/become?building_id=103093" TargetMode="External"/><Relationship Id="rId1230" Type="http://schemas.openxmlformats.org/officeDocument/2006/relationships/hyperlink" Target="https://admin.matera.eu/api/app_users/become?building_id=103618" TargetMode="External"/><Relationship Id="rId400" Type="http://schemas.openxmlformats.org/officeDocument/2006/relationships/hyperlink" Target="https://admin.matera.eu/api/app_users/become?building_id=103435" TargetMode="External"/><Relationship Id="rId884" Type="http://schemas.openxmlformats.org/officeDocument/2006/relationships/hyperlink" Target="https://admin.matera.eu/api/app_users/become?building_id=51667" TargetMode="External"/><Relationship Id="rId1231" Type="http://schemas.openxmlformats.org/officeDocument/2006/relationships/hyperlink" Target="https://admin.matera.eu/api/app_users/become?building_id=86124" TargetMode="External"/><Relationship Id="rId883" Type="http://schemas.openxmlformats.org/officeDocument/2006/relationships/hyperlink" Target="https://admin.matera.eu/api/app_users/become?building_id=95103" TargetMode="External"/><Relationship Id="rId1232" Type="http://schemas.openxmlformats.org/officeDocument/2006/relationships/hyperlink" Target="https://admin.matera.eu/api/app_users/become?building_id=22721" TargetMode="External"/><Relationship Id="rId882" Type="http://schemas.openxmlformats.org/officeDocument/2006/relationships/hyperlink" Target="https://admin.matera.eu/api/app_users/become?building_id=26120" TargetMode="External"/><Relationship Id="rId1233" Type="http://schemas.openxmlformats.org/officeDocument/2006/relationships/hyperlink" Target="https://admin.matera.eu/api/app_users/become?building_id=62041" TargetMode="External"/><Relationship Id="rId881" Type="http://schemas.openxmlformats.org/officeDocument/2006/relationships/hyperlink" Target="https://admin.matera.eu/api/app_users/become?building_id=97299" TargetMode="External"/><Relationship Id="rId1234" Type="http://schemas.openxmlformats.org/officeDocument/2006/relationships/hyperlink" Target="https://admin.matera.eu/api/app_users/become?building_id=115327" TargetMode="External"/><Relationship Id="rId1224" Type="http://schemas.openxmlformats.org/officeDocument/2006/relationships/hyperlink" Target="https://admin.matera.eu/api/app_users/become?building_id=63756" TargetMode="External"/><Relationship Id="rId1225" Type="http://schemas.openxmlformats.org/officeDocument/2006/relationships/hyperlink" Target="https://admin.matera.eu/api/app_users/become?building_id=33424" TargetMode="External"/><Relationship Id="rId1226" Type="http://schemas.openxmlformats.org/officeDocument/2006/relationships/hyperlink" Target="https://admin.matera.eu/api/app_users/become?building_id=60868" TargetMode="External"/><Relationship Id="rId1227" Type="http://schemas.openxmlformats.org/officeDocument/2006/relationships/hyperlink" Target="https://admin.matera.eu/api/app_users/become?building_id=96516" TargetMode="External"/><Relationship Id="rId1228" Type="http://schemas.openxmlformats.org/officeDocument/2006/relationships/hyperlink" Target="https://admin.matera.eu/api/app_users/become?building_id=100652" TargetMode="External"/><Relationship Id="rId1229" Type="http://schemas.openxmlformats.org/officeDocument/2006/relationships/hyperlink" Target="https://admin.matera.eu/api/app_users/become?building_id=103590" TargetMode="External"/><Relationship Id="rId877" Type="http://schemas.openxmlformats.org/officeDocument/2006/relationships/hyperlink" Target="https://admin.matera.eu/api/app_users/become?building_id=66084" TargetMode="External"/><Relationship Id="rId876" Type="http://schemas.openxmlformats.org/officeDocument/2006/relationships/hyperlink" Target="https://admin.matera.eu/api/app_users/become?building_id=68913" TargetMode="External"/><Relationship Id="rId875" Type="http://schemas.openxmlformats.org/officeDocument/2006/relationships/hyperlink" Target="https://admin.matera.eu/api/app_users/become?building_id=104639" TargetMode="External"/><Relationship Id="rId874" Type="http://schemas.openxmlformats.org/officeDocument/2006/relationships/hyperlink" Target="https://admin.matera.eu/api/app_users/become?building_id=96381" TargetMode="External"/><Relationship Id="rId879" Type="http://schemas.openxmlformats.org/officeDocument/2006/relationships/hyperlink" Target="https://admin.matera.eu/api/app_users/become?building_id=104593" TargetMode="External"/><Relationship Id="rId878" Type="http://schemas.openxmlformats.org/officeDocument/2006/relationships/hyperlink" Target="https://admin.matera.eu/api/app_users/become?building_id=96510" TargetMode="External"/><Relationship Id="rId873" Type="http://schemas.openxmlformats.org/officeDocument/2006/relationships/hyperlink" Target="https://admin.matera.eu/api/app_users/become?building_id=83935" TargetMode="External"/><Relationship Id="rId1220" Type="http://schemas.openxmlformats.org/officeDocument/2006/relationships/hyperlink" Target="https://admin.matera.eu/api/app_users/become?building_id=91836" TargetMode="External"/><Relationship Id="rId872" Type="http://schemas.openxmlformats.org/officeDocument/2006/relationships/hyperlink" Target="https://admin.matera.eu/api/app_users/become?building_id=60555" TargetMode="External"/><Relationship Id="rId1221" Type="http://schemas.openxmlformats.org/officeDocument/2006/relationships/hyperlink" Target="https://admin.matera.eu/api/app_users/become?building_id=20584" TargetMode="External"/><Relationship Id="rId871" Type="http://schemas.openxmlformats.org/officeDocument/2006/relationships/hyperlink" Target="https://admin.matera.eu/api/app_users/become?building_id=24623" TargetMode="External"/><Relationship Id="rId1222" Type="http://schemas.openxmlformats.org/officeDocument/2006/relationships/hyperlink" Target="https://admin.matera.eu/api/app_users/become?building_id=62052" TargetMode="External"/><Relationship Id="rId870" Type="http://schemas.openxmlformats.org/officeDocument/2006/relationships/hyperlink" Target="https://admin.matera.eu/api/app_users/become?building_id=73040" TargetMode="External"/><Relationship Id="rId1223" Type="http://schemas.openxmlformats.org/officeDocument/2006/relationships/hyperlink" Target="https://admin.matera.eu/api/app_users/become?building_id=79543" TargetMode="External"/><Relationship Id="rId1653" Type="http://schemas.openxmlformats.org/officeDocument/2006/relationships/hyperlink" Target="https://admin.matera.eu/api/app_users/become?building_id=102386" TargetMode="External"/><Relationship Id="rId1654" Type="http://schemas.openxmlformats.org/officeDocument/2006/relationships/hyperlink" Target="https://admin.matera.eu/api/app_users/become?building_id=104343" TargetMode="External"/><Relationship Id="rId1655" Type="http://schemas.openxmlformats.org/officeDocument/2006/relationships/hyperlink" Target="https://admin.matera.eu/api/app_users/become?building_id=105422" TargetMode="External"/><Relationship Id="rId1656" Type="http://schemas.openxmlformats.org/officeDocument/2006/relationships/hyperlink" Target="https://admin.matera.eu/api/app_users/become?building_id=84217" TargetMode="External"/><Relationship Id="rId1657" Type="http://schemas.openxmlformats.org/officeDocument/2006/relationships/hyperlink" Target="https://admin.matera.eu/api/app_users/become?building_id=99891" TargetMode="External"/><Relationship Id="rId1658" Type="http://schemas.openxmlformats.org/officeDocument/2006/relationships/hyperlink" Target="https://admin.matera.eu/api/app_users/become?building_id=104327" TargetMode="External"/><Relationship Id="rId1659" Type="http://schemas.openxmlformats.org/officeDocument/2006/relationships/hyperlink" Target="https://admin.matera.eu/api/app_users/become?building_id=106431" TargetMode="External"/><Relationship Id="rId829" Type="http://schemas.openxmlformats.org/officeDocument/2006/relationships/hyperlink" Target="https://admin.matera.eu/api/app_users/become?building_id=89719" TargetMode="External"/><Relationship Id="rId828" Type="http://schemas.openxmlformats.org/officeDocument/2006/relationships/hyperlink" Target="https://admin.matera.eu/api/app_users/become?building_id=89740" TargetMode="External"/><Relationship Id="rId827" Type="http://schemas.openxmlformats.org/officeDocument/2006/relationships/hyperlink" Target="https://admin.matera.eu/api/app_users/become?building_id=89676" TargetMode="External"/><Relationship Id="rId822" Type="http://schemas.openxmlformats.org/officeDocument/2006/relationships/hyperlink" Target="https://admin.matera.eu/api/app_users/become?building_id=60662" TargetMode="External"/><Relationship Id="rId821" Type="http://schemas.openxmlformats.org/officeDocument/2006/relationships/hyperlink" Target="https://admin.matera.eu/api/app_users/become?building_id=89806" TargetMode="External"/><Relationship Id="rId820" Type="http://schemas.openxmlformats.org/officeDocument/2006/relationships/hyperlink" Target="https://admin.matera.eu/api/app_users/become?building_id=89807" TargetMode="External"/><Relationship Id="rId826" Type="http://schemas.openxmlformats.org/officeDocument/2006/relationships/hyperlink" Target="https://admin.matera.eu/api/app_users/become?building_id=73662" TargetMode="External"/><Relationship Id="rId825" Type="http://schemas.openxmlformats.org/officeDocument/2006/relationships/hyperlink" Target="https://admin.matera.eu/api/app_users/become?building_id=89600" TargetMode="External"/><Relationship Id="rId824" Type="http://schemas.openxmlformats.org/officeDocument/2006/relationships/hyperlink" Target="https://admin.matera.eu/api/app_users/become?building_id=89743" TargetMode="External"/><Relationship Id="rId823" Type="http://schemas.openxmlformats.org/officeDocument/2006/relationships/hyperlink" Target="https://admin.matera.eu/api/app_users/become?building_id=91817" TargetMode="External"/><Relationship Id="rId1650" Type="http://schemas.openxmlformats.org/officeDocument/2006/relationships/hyperlink" Target="https://admin.matera.eu/api/app_users/become?building_id=95495" TargetMode="External"/><Relationship Id="rId1651" Type="http://schemas.openxmlformats.org/officeDocument/2006/relationships/hyperlink" Target="https://admin.matera.eu/api/app_users/become?building_id=103221" TargetMode="External"/><Relationship Id="rId1652" Type="http://schemas.openxmlformats.org/officeDocument/2006/relationships/hyperlink" Target="https://admin.matera.eu/api/app_users/become?building_id=100496" TargetMode="External"/><Relationship Id="rId1642" Type="http://schemas.openxmlformats.org/officeDocument/2006/relationships/hyperlink" Target="https://admin.matera.eu/api/app_users/become?building_id=70580" TargetMode="External"/><Relationship Id="rId1643" Type="http://schemas.openxmlformats.org/officeDocument/2006/relationships/hyperlink" Target="https://admin.matera.eu/api/app_users/become?building_id=65736" TargetMode="External"/><Relationship Id="rId1644" Type="http://schemas.openxmlformats.org/officeDocument/2006/relationships/hyperlink" Target="https://admin.matera.eu/api/app_users/become?building_id=17191" TargetMode="External"/><Relationship Id="rId1645" Type="http://schemas.openxmlformats.org/officeDocument/2006/relationships/hyperlink" Target="https://admin.matera.eu/api/app_users/become?building_id=60368" TargetMode="External"/><Relationship Id="rId1646" Type="http://schemas.openxmlformats.org/officeDocument/2006/relationships/hyperlink" Target="https://admin.matera.eu/api/app_users/become?building_id=67997" TargetMode="External"/><Relationship Id="rId1647" Type="http://schemas.openxmlformats.org/officeDocument/2006/relationships/hyperlink" Target="https://admin.matera.eu/api/app_users/become?building_id=101889" TargetMode="External"/><Relationship Id="rId1648" Type="http://schemas.openxmlformats.org/officeDocument/2006/relationships/hyperlink" Target="https://admin.matera.eu/api/app_users/become?building_id=99262" TargetMode="External"/><Relationship Id="rId1649" Type="http://schemas.openxmlformats.org/officeDocument/2006/relationships/hyperlink" Target="https://admin.matera.eu/api/app_users/become?building_id=97508" TargetMode="External"/><Relationship Id="rId819" Type="http://schemas.openxmlformats.org/officeDocument/2006/relationships/hyperlink" Target="https://admin.matera.eu/api/app_users/become?building_id=89749" TargetMode="External"/><Relationship Id="rId818" Type="http://schemas.openxmlformats.org/officeDocument/2006/relationships/hyperlink" Target="https://admin.matera.eu/api/app_users/become?building_id=89649" TargetMode="External"/><Relationship Id="rId817" Type="http://schemas.openxmlformats.org/officeDocument/2006/relationships/hyperlink" Target="https://admin.matera.eu/api/app_users/become?building_id=89714" TargetMode="External"/><Relationship Id="rId816" Type="http://schemas.openxmlformats.org/officeDocument/2006/relationships/hyperlink" Target="https://admin.matera.eu/api/app_users/become?building_id=89712" TargetMode="External"/><Relationship Id="rId811" Type="http://schemas.openxmlformats.org/officeDocument/2006/relationships/hyperlink" Target="https://admin.matera.eu/api/app_users/become?building_id=93502" TargetMode="External"/><Relationship Id="rId810" Type="http://schemas.openxmlformats.org/officeDocument/2006/relationships/hyperlink" Target="https://admin.matera.eu/api/app_users/become?building_id=89762" TargetMode="External"/><Relationship Id="rId815" Type="http://schemas.openxmlformats.org/officeDocument/2006/relationships/hyperlink" Target="https://admin.matera.eu/api/app_users/become?building_id=89655" TargetMode="External"/><Relationship Id="rId814" Type="http://schemas.openxmlformats.org/officeDocument/2006/relationships/hyperlink" Target="https://admin.matera.eu/api/app_users/become?building_id=89612" TargetMode="External"/><Relationship Id="rId813" Type="http://schemas.openxmlformats.org/officeDocument/2006/relationships/hyperlink" Target="https://admin.matera.eu/api/app_users/become?building_id=89777" TargetMode="External"/><Relationship Id="rId812" Type="http://schemas.openxmlformats.org/officeDocument/2006/relationships/hyperlink" Target="https://admin.matera.eu/api/app_users/become?building_id=89761" TargetMode="External"/><Relationship Id="rId1640" Type="http://schemas.openxmlformats.org/officeDocument/2006/relationships/hyperlink" Target="https://admin.matera.eu/api/app_users/become?building_id=89618" TargetMode="External"/><Relationship Id="rId1641" Type="http://schemas.openxmlformats.org/officeDocument/2006/relationships/hyperlink" Target="https://admin.matera.eu/api/app_users/become?building_id=89707" TargetMode="External"/><Relationship Id="rId1675" Type="http://schemas.openxmlformats.org/officeDocument/2006/relationships/hyperlink" Target="https://admin.matera.eu/api/app_users/become?building_id=89754" TargetMode="External"/><Relationship Id="rId1676" Type="http://schemas.openxmlformats.org/officeDocument/2006/relationships/hyperlink" Target="https://admin.matera.eu/api/app_users/become?building_id=89570" TargetMode="External"/><Relationship Id="rId1677" Type="http://schemas.openxmlformats.org/officeDocument/2006/relationships/hyperlink" Target="https://admin.matera.eu/api/app_users/become?building_id=47213" TargetMode="External"/><Relationship Id="rId1678" Type="http://schemas.openxmlformats.org/officeDocument/2006/relationships/hyperlink" Target="https://admin.matera.eu/api/app_users/become?building_id=59722" TargetMode="External"/><Relationship Id="rId1679" Type="http://schemas.openxmlformats.org/officeDocument/2006/relationships/hyperlink" Target="https://admin.matera.eu/api/app_users/become?building_id=89665" TargetMode="External"/><Relationship Id="rId849" Type="http://schemas.openxmlformats.org/officeDocument/2006/relationships/hyperlink" Target="https://admin.matera.eu/api/app_users/become?building_id=96934" TargetMode="External"/><Relationship Id="rId844" Type="http://schemas.openxmlformats.org/officeDocument/2006/relationships/hyperlink" Target="https://admin.matera.eu/api/app_users/become?building_id=109430" TargetMode="External"/><Relationship Id="rId843" Type="http://schemas.openxmlformats.org/officeDocument/2006/relationships/hyperlink" Target="https://admin.matera.eu/api/app_users/become?building_id=96316" TargetMode="External"/><Relationship Id="rId842" Type="http://schemas.openxmlformats.org/officeDocument/2006/relationships/hyperlink" Target="https://admin.matera.eu/api/app_users/become?building_id=104881" TargetMode="External"/><Relationship Id="rId841" Type="http://schemas.openxmlformats.org/officeDocument/2006/relationships/hyperlink" Target="https://admin.matera.eu/api/app_users/become?building_id=5844" TargetMode="External"/><Relationship Id="rId848" Type="http://schemas.openxmlformats.org/officeDocument/2006/relationships/hyperlink" Target="https://admin.matera.eu/api/app_users/become?building_id=92201" TargetMode="External"/><Relationship Id="rId847" Type="http://schemas.openxmlformats.org/officeDocument/2006/relationships/hyperlink" Target="https://admin.matera.eu/api/app_users/become?building_id=89654" TargetMode="External"/><Relationship Id="rId846" Type="http://schemas.openxmlformats.org/officeDocument/2006/relationships/hyperlink" Target="https://admin.matera.eu/api/app_users/become?building_id=99475" TargetMode="External"/><Relationship Id="rId845" Type="http://schemas.openxmlformats.org/officeDocument/2006/relationships/hyperlink" Target="https://admin.matera.eu/api/app_users/become?building_id=96791" TargetMode="External"/><Relationship Id="rId1670" Type="http://schemas.openxmlformats.org/officeDocument/2006/relationships/hyperlink" Target="https://admin.matera.eu/api/app_users/become?building_id=89589" TargetMode="External"/><Relationship Id="rId840" Type="http://schemas.openxmlformats.org/officeDocument/2006/relationships/hyperlink" Target="https://admin.matera.eu/api/app_users/become?building_id=99157" TargetMode="External"/><Relationship Id="rId1671" Type="http://schemas.openxmlformats.org/officeDocument/2006/relationships/hyperlink" Target="https://admin.matera.eu/api/app_users/become?building_id=89744" TargetMode="External"/><Relationship Id="rId1672" Type="http://schemas.openxmlformats.org/officeDocument/2006/relationships/hyperlink" Target="https://admin.matera.eu/api/app_users/become?building_id=89738" TargetMode="External"/><Relationship Id="rId1673" Type="http://schemas.openxmlformats.org/officeDocument/2006/relationships/hyperlink" Target="https://admin.matera.eu/api/app_users/become?building_id=89696" TargetMode="External"/><Relationship Id="rId1674" Type="http://schemas.openxmlformats.org/officeDocument/2006/relationships/hyperlink" Target="https://admin.matera.eu/api/app_users/become?building_id=89616" TargetMode="External"/><Relationship Id="rId1664" Type="http://schemas.openxmlformats.org/officeDocument/2006/relationships/hyperlink" Target="https://admin.matera.eu/api/app_users/become?building_id=89816" TargetMode="External"/><Relationship Id="rId1665" Type="http://schemas.openxmlformats.org/officeDocument/2006/relationships/hyperlink" Target="https://admin.matera.eu/api/app_users/become?building_id=17817" TargetMode="External"/><Relationship Id="rId1666" Type="http://schemas.openxmlformats.org/officeDocument/2006/relationships/hyperlink" Target="https://admin.matera.eu/api/app_users/become?building_id=21244" TargetMode="External"/><Relationship Id="rId1667" Type="http://schemas.openxmlformats.org/officeDocument/2006/relationships/hyperlink" Target="https://admin.matera.eu/api/app_users/become?building_id=39583" TargetMode="External"/><Relationship Id="rId1668" Type="http://schemas.openxmlformats.org/officeDocument/2006/relationships/hyperlink" Target="https://admin.matera.eu/api/app_users/become?building_id=89684" TargetMode="External"/><Relationship Id="rId1669" Type="http://schemas.openxmlformats.org/officeDocument/2006/relationships/hyperlink" Target="https://admin.matera.eu/api/app_users/become?building_id=89755" TargetMode="External"/><Relationship Id="rId839" Type="http://schemas.openxmlformats.org/officeDocument/2006/relationships/hyperlink" Target="https://admin.matera.eu/api/app_users/become?building_id=104637" TargetMode="External"/><Relationship Id="rId838" Type="http://schemas.openxmlformats.org/officeDocument/2006/relationships/hyperlink" Target="https://admin.matera.eu/api/app_users/become?building_id=61216" TargetMode="External"/><Relationship Id="rId833" Type="http://schemas.openxmlformats.org/officeDocument/2006/relationships/hyperlink" Target="https://admin.matera.eu/api/app_users/become?building_id=88414" TargetMode="External"/><Relationship Id="rId832" Type="http://schemas.openxmlformats.org/officeDocument/2006/relationships/hyperlink" Target="https://admin.matera.eu/api/app_users/become?building_id=89750" TargetMode="External"/><Relationship Id="rId831" Type="http://schemas.openxmlformats.org/officeDocument/2006/relationships/hyperlink" Target="https://admin.matera.eu/api/app_users/become?building_id=89785" TargetMode="External"/><Relationship Id="rId830" Type="http://schemas.openxmlformats.org/officeDocument/2006/relationships/hyperlink" Target="https://admin.matera.eu/api/app_users/become?building_id=89644" TargetMode="External"/><Relationship Id="rId837" Type="http://schemas.openxmlformats.org/officeDocument/2006/relationships/hyperlink" Target="https://admin.matera.eu/api/app_users/become?building_id=46259" TargetMode="External"/><Relationship Id="rId836" Type="http://schemas.openxmlformats.org/officeDocument/2006/relationships/hyperlink" Target="https://admin.matera.eu/api/app_users/become?building_id=57568" TargetMode="External"/><Relationship Id="rId835" Type="http://schemas.openxmlformats.org/officeDocument/2006/relationships/hyperlink" Target="https://admin.matera.eu/api/app_users/become?building_id=62339" TargetMode="External"/><Relationship Id="rId834" Type="http://schemas.openxmlformats.org/officeDocument/2006/relationships/hyperlink" Target="https://admin.matera.eu/api/app_users/become?building_id=89812" TargetMode="External"/><Relationship Id="rId1660" Type="http://schemas.openxmlformats.org/officeDocument/2006/relationships/hyperlink" Target="https://admin.matera.eu/api/app_users/become?building_id=85439" TargetMode="External"/><Relationship Id="rId1661" Type="http://schemas.openxmlformats.org/officeDocument/2006/relationships/hyperlink" Target="https://admin.matera.eu/api/app_users/become?building_id=40831" TargetMode="External"/><Relationship Id="rId1662" Type="http://schemas.openxmlformats.org/officeDocument/2006/relationships/hyperlink" Target="https://admin.matera.eu/api/app_users/become?building_id=89669" TargetMode="External"/><Relationship Id="rId1663" Type="http://schemas.openxmlformats.org/officeDocument/2006/relationships/hyperlink" Target="https://admin.matera.eu/api/app_users/become?building_id=89613" TargetMode="External"/><Relationship Id="rId469" Type="http://schemas.openxmlformats.org/officeDocument/2006/relationships/hyperlink" Target="https://admin.matera.eu/api/app_users/become?building_id=104725" TargetMode="External"/><Relationship Id="rId468" Type="http://schemas.openxmlformats.org/officeDocument/2006/relationships/hyperlink" Target="https://admin.matera.eu/api/app_users/become?building_id=114073" TargetMode="External"/><Relationship Id="rId467" Type="http://schemas.openxmlformats.org/officeDocument/2006/relationships/hyperlink" Target="https://admin.matera.eu/api/app_users/become?building_id=95058" TargetMode="External"/><Relationship Id="rId1290" Type="http://schemas.openxmlformats.org/officeDocument/2006/relationships/hyperlink" Target="https://admin.matera.eu/api/app_users/become?building_id=95494" TargetMode="External"/><Relationship Id="rId1291" Type="http://schemas.openxmlformats.org/officeDocument/2006/relationships/hyperlink" Target="https://admin.matera.eu/api/app_users/become?building_id=83362" TargetMode="External"/><Relationship Id="rId1292" Type="http://schemas.openxmlformats.org/officeDocument/2006/relationships/hyperlink" Target="https://admin.matera.eu/api/app_users/become?building_id=95801" TargetMode="External"/><Relationship Id="rId462" Type="http://schemas.openxmlformats.org/officeDocument/2006/relationships/hyperlink" Target="https://admin.matera.eu/api/app_users/become?building_id=109773" TargetMode="External"/><Relationship Id="rId1293" Type="http://schemas.openxmlformats.org/officeDocument/2006/relationships/hyperlink" Target="https://admin.matera.eu/api/app_users/become?building_id=91856" TargetMode="External"/><Relationship Id="rId461" Type="http://schemas.openxmlformats.org/officeDocument/2006/relationships/hyperlink" Target="https://admin.matera.eu/api/app_users/become?building_id=115630" TargetMode="External"/><Relationship Id="rId1294" Type="http://schemas.openxmlformats.org/officeDocument/2006/relationships/hyperlink" Target="https://admin.matera.eu/api/app_users/become?building_id=91287" TargetMode="External"/><Relationship Id="rId460" Type="http://schemas.openxmlformats.org/officeDocument/2006/relationships/hyperlink" Target="https://admin.matera.eu/api/app_users/become?building_id=115148" TargetMode="External"/><Relationship Id="rId1295" Type="http://schemas.openxmlformats.org/officeDocument/2006/relationships/hyperlink" Target="https://admin.matera.eu/api/app_users/become?building_id=61632" TargetMode="External"/><Relationship Id="rId1296" Type="http://schemas.openxmlformats.org/officeDocument/2006/relationships/hyperlink" Target="https://admin.matera.eu/api/app_users/become?building_id=85210" TargetMode="External"/><Relationship Id="rId466" Type="http://schemas.openxmlformats.org/officeDocument/2006/relationships/hyperlink" Target="https://admin.matera.eu/api/app_users/become?building_id=105518" TargetMode="External"/><Relationship Id="rId1297" Type="http://schemas.openxmlformats.org/officeDocument/2006/relationships/hyperlink" Target="https://admin.matera.eu/api/app_users/become?building_id=93749" TargetMode="External"/><Relationship Id="rId465" Type="http://schemas.openxmlformats.org/officeDocument/2006/relationships/hyperlink" Target="https://admin.matera.eu/api/app_users/become?building_id=107716" TargetMode="External"/><Relationship Id="rId1298" Type="http://schemas.openxmlformats.org/officeDocument/2006/relationships/hyperlink" Target="https://admin.matera.eu/api/app_users/become?building_id=85209" TargetMode="External"/><Relationship Id="rId464" Type="http://schemas.openxmlformats.org/officeDocument/2006/relationships/hyperlink" Target="https://admin.matera.eu/api/app_users/become?building_id=115103" TargetMode="External"/><Relationship Id="rId1299" Type="http://schemas.openxmlformats.org/officeDocument/2006/relationships/hyperlink" Target="https://admin.matera.eu/api/app_users/become?building_id=92787" TargetMode="External"/><Relationship Id="rId463" Type="http://schemas.openxmlformats.org/officeDocument/2006/relationships/hyperlink" Target="https://admin.matera.eu/api/app_users/become?building_id=105498" TargetMode="External"/><Relationship Id="rId459" Type="http://schemas.openxmlformats.org/officeDocument/2006/relationships/hyperlink" Target="https://admin.matera.eu/api/app_users/become?building_id=115128" TargetMode="External"/><Relationship Id="rId458" Type="http://schemas.openxmlformats.org/officeDocument/2006/relationships/hyperlink" Target="https://admin.matera.eu/api/app_users/become?building_id=110236" TargetMode="External"/><Relationship Id="rId457" Type="http://schemas.openxmlformats.org/officeDocument/2006/relationships/hyperlink" Target="https://admin.matera.eu/api/app_users/become?building_id=114215" TargetMode="External"/><Relationship Id="rId456" Type="http://schemas.openxmlformats.org/officeDocument/2006/relationships/hyperlink" Target="https://admin.matera.eu/api/app_users/become?building_id=115885" TargetMode="External"/><Relationship Id="rId1280" Type="http://schemas.openxmlformats.org/officeDocument/2006/relationships/hyperlink" Target="https://admin.matera.eu/api/app_users/become?building_id=87676" TargetMode="External"/><Relationship Id="rId1281" Type="http://schemas.openxmlformats.org/officeDocument/2006/relationships/hyperlink" Target="https://admin.matera.eu/api/app_users/become?building_id=79379" TargetMode="External"/><Relationship Id="rId451" Type="http://schemas.openxmlformats.org/officeDocument/2006/relationships/hyperlink" Target="https://admin.matera.eu/api/app_users/become?building_id=110157" TargetMode="External"/><Relationship Id="rId1282" Type="http://schemas.openxmlformats.org/officeDocument/2006/relationships/hyperlink" Target="https://admin.matera.eu/api/app_users/become?building_id=87010" TargetMode="External"/><Relationship Id="rId450" Type="http://schemas.openxmlformats.org/officeDocument/2006/relationships/hyperlink" Target="https://admin.matera.eu/api/app_users/become?building_id=115927" TargetMode="External"/><Relationship Id="rId1283" Type="http://schemas.openxmlformats.org/officeDocument/2006/relationships/hyperlink" Target="https://admin.matera.eu/api/app_users/become?building_id=32516" TargetMode="External"/><Relationship Id="rId1284" Type="http://schemas.openxmlformats.org/officeDocument/2006/relationships/hyperlink" Target="https://admin.matera.eu/api/app_users/become?building_id=77895" TargetMode="External"/><Relationship Id="rId1285" Type="http://schemas.openxmlformats.org/officeDocument/2006/relationships/hyperlink" Target="https://admin.matera.eu/api/app_users/become?building_id=41371" TargetMode="External"/><Relationship Id="rId455" Type="http://schemas.openxmlformats.org/officeDocument/2006/relationships/hyperlink" Target="https://admin.matera.eu/api/app_users/become?building_id=95194" TargetMode="External"/><Relationship Id="rId1286" Type="http://schemas.openxmlformats.org/officeDocument/2006/relationships/hyperlink" Target="https://admin.matera.eu/api/app_users/become?building_id=77597" TargetMode="External"/><Relationship Id="rId454" Type="http://schemas.openxmlformats.org/officeDocument/2006/relationships/hyperlink" Target="https://admin.matera.eu/api/app_users/become?building_id=105438" TargetMode="External"/><Relationship Id="rId1287" Type="http://schemas.openxmlformats.org/officeDocument/2006/relationships/hyperlink" Target="https://admin.matera.eu/api/app_users/become?building_id=82781" TargetMode="External"/><Relationship Id="rId453" Type="http://schemas.openxmlformats.org/officeDocument/2006/relationships/hyperlink" Target="https://admin.matera.eu/api/app_users/become?building_id=110653" TargetMode="External"/><Relationship Id="rId1288" Type="http://schemas.openxmlformats.org/officeDocument/2006/relationships/hyperlink" Target="https://admin.matera.eu/api/app_users/become?building_id=96155" TargetMode="External"/><Relationship Id="rId452" Type="http://schemas.openxmlformats.org/officeDocument/2006/relationships/hyperlink" Target="https://admin.matera.eu/api/app_users/become?building_id=92151" TargetMode="External"/><Relationship Id="rId1289" Type="http://schemas.openxmlformats.org/officeDocument/2006/relationships/hyperlink" Target="https://admin.matera.eu/api/app_users/become?building_id=85577" TargetMode="External"/><Relationship Id="rId491" Type="http://schemas.openxmlformats.org/officeDocument/2006/relationships/hyperlink" Target="https://admin.matera.eu/api/app_users/become?building_id=109918" TargetMode="External"/><Relationship Id="rId490" Type="http://schemas.openxmlformats.org/officeDocument/2006/relationships/hyperlink" Target="https://admin.matera.eu/api/app_users/become?building_id=107964" TargetMode="External"/><Relationship Id="rId489" Type="http://schemas.openxmlformats.org/officeDocument/2006/relationships/hyperlink" Target="https://admin.matera.eu/api/app_users/become?building_id=109919" TargetMode="External"/><Relationship Id="rId484" Type="http://schemas.openxmlformats.org/officeDocument/2006/relationships/hyperlink" Target="https://admin.matera.eu/api/app_users/become?building_id=111252" TargetMode="External"/><Relationship Id="rId483" Type="http://schemas.openxmlformats.org/officeDocument/2006/relationships/hyperlink" Target="https://app.matera.eu/suppliers/1509101" TargetMode="External"/><Relationship Id="rId482" Type="http://schemas.openxmlformats.org/officeDocument/2006/relationships/hyperlink" Target="https://admin.matera.eu/api/app_users/become?building_id=100098" TargetMode="External"/><Relationship Id="rId481" Type="http://schemas.openxmlformats.org/officeDocument/2006/relationships/hyperlink" Target="https://admin.matera.eu/api/app_users/become?building_id=109558" TargetMode="External"/><Relationship Id="rId488" Type="http://schemas.openxmlformats.org/officeDocument/2006/relationships/hyperlink" Target="https://admin.matera.eu/api/app_users/become?building_id=100671" TargetMode="External"/><Relationship Id="rId487" Type="http://schemas.openxmlformats.org/officeDocument/2006/relationships/hyperlink" Target="https://admin.matera.eu/api/app_users/become?building_id=101960" TargetMode="External"/><Relationship Id="rId486" Type="http://schemas.openxmlformats.org/officeDocument/2006/relationships/hyperlink" Target="https://admin.matera.eu/api/app_users/become?building_id=109974" TargetMode="External"/><Relationship Id="rId485" Type="http://schemas.openxmlformats.org/officeDocument/2006/relationships/hyperlink" Target="https://admin.matera.eu/api/app_users/become?building_id=104598" TargetMode="External"/><Relationship Id="rId480" Type="http://schemas.openxmlformats.org/officeDocument/2006/relationships/hyperlink" Target="https://admin.matera.eu/api/app_users/become?building_id=107504" TargetMode="External"/><Relationship Id="rId479" Type="http://schemas.openxmlformats.org/officeDocument/2006/relationships/hyperlink" Target="https://admin.matera.eu/api/app_users/become?building_id=85513" TargetMode="External"/><Relationship Id="rId478" Type="http://schemas.openxmlformats.org/officeDocument/2006/relationships/hyperlink" Target="https://admin.matera.eu/api/app_users/become?building_id=103898" TargetMode="External"/><Relationship Id="rId473" Type="http://schemas.openxmlformats.org/officeDocument/2006/relationships/hyperlink" Target="https://admin.matera.eu/api/app_users/become?building_id=101361" TargetMode="External"/><Relationship Id="rId472" Type="http://schemas.openxmlformats.org/officeDocument/2006/relationships/hyperlink" Target="https://admin.matera.eu/api/app_users/become?building_id=111055" TargetMode="External"/><Relationship Id="rId471" Type="http://schemas.openxmlformats.org/officeDocument/2006/relationships/hyperlink" Target="https://app.matera.eu/suppliers/1440488" TargetMode="External"/><Relationship Id="rId470" Type="http://schemas.openxmlformats.org/officeDocument/2006/relationships/hyperlink" Target="https://app.matera.eu/suppliers/1509008" TargetMode="External"/><Relationship Id="rId477" Type="http://schemas.openxmlformats.org/officeDocument/2006/relationships/hyperlink" Target="https://admin.matera.eu/api/app_users/become?building_id=101688" TargetMode="External"/><Relationship Id="rId476" Type="http://schemas.openxmlformats.org/officeDocument/2006/relationships/hyperlink" Target="https://admin.matera.eu/api/app_users/become?building_id=111064" TargetMode="External"/><Relationship Id="rId475" Type="http://schemas.openxmlformats.org/officeDocument/2006/relationships/hyperlink" Target="https://admin.matera.eu/api/app_users/become?building_id=101695" TargetMode="External"/><Relationship Id="rId474" Type="http://schemas.openxmlformats.org/officeDocument/2006/relationships/hyperlink" Target="https://admin.matera.eu/api/app_users/become?building_id=105856" TargetMode="External"/><Relationship Id="rId1257" Type="http://schemas.openxmlformats.org/officeDocument/2006/relationships/hyperlink" Target="https://admin.matera.eu/api/app_users/become?building_id=82532" TargetMode="External"/><Relationship Id="rId1258" Type="http://schemas.openxmlformats.org/officeDocument/2006/relationships/hyperlink" Target="https://admin.matera.eu/api/app_users/become?building_id=80125" TargetMode="External"/><Relationship Id="rId1259" Type="http://schemas.openxmlformats.org/officeDocument/2006/relationships/hyperlink" Target="https://admin.matera.eu/api/app_users/become?building_id=84330" TargetMode="External"/><Relationship Id="rId426" Type="http://schemas.openxmlformats.org/officeDocument/2006/relationships/hyperlink" Target="https://admin.matera.eu/api/app_users/become?building_id=109821" TargetMode="External"/><Relationship Id="rId425" Type="http://schemas.openxmlformats.org/officeDocument/2006/relationships/hyperlink" Target="https://admin.matera.eu/api/app_users/become?building_id=116198" TargetMode="External"/><Relationship Id="rId424" Type="http://schemas.openxmlformats.org/officeDocument/2006/relationships/hyperlink" Target="https://admin.matera.eu/api/app_users/become?building_id=105809" TargetMode="External"/><Relationship Id="rId423" Type="http://schemas.openxmlformats.org/officeDocument/2006/relationships/hyperlink" Target="https://admin.matera.eu/api/app_users/become?building_id=115898" TargetMode="External"/><Relationship Id="rId429" Type="http://schemas.openxmlformats.org/officeDocument/2006/relationships/hyperlink" Target="https://admin.matera.eu/api/app_users/become?building_id=115886" TargetMode="External"/><Relationship Id="rId428" Type="http://schemas.openxmlformats.org/officeDocument/2006/relationships/hyperlink" Target="https://admin.matera.eu/api/app_users/become?building_id=108999" TargetMode="External"/><Relationship Id="rId427" Type="http://schemas.openxmlformats.org/officeDocument/2006/relationships/hyperlink" Target="https://admin.matera.eu/api/app_users/become?building_id=115841" TargetMode="External"/><Relationship Id="rId1250" Type="http://schemas.openxmlformats.org/officeDocument/2006/relationships/hyperlink" Target="https://admin.matera.eu/api/app_users/become?building_id=78522" TargetMode="External"/><Relationship Id="rId1251" Type="http://schemas.openxmlformats.org/officeDocument/2006/relationships/hyperlink" Target="https://admin.matera.eu/api/app_users/become?building_id=41144" TargetMode="External"/><Relationship Id="rId1252" Type="http://schemas.openxmlformats.org/officeDocument/2006/relationships/hyperlink" Target="https://admin.matera.eu/api/app_users/become?building_id=79653" TargetMode="External"/><Relationship Id="rId422" Type="http://schemas.openxmlformats.org/officeDocument/2006/relationships/hyperlink" Target="https://admin.matera.eu/api/app_users/become?building_id=115899" TargetMode="External"/><Relationship Id="rId1253" Type="http://schemas.openxmlformats.org/officeDocument/2006/relationships/hyperlink" Target="https://admin.matera.eu/api/app_users/become?building_id=83302" TargetMode="External"/><Relationship Id="rId421" Type="http://schemas.openxmlformats.org/officeDocument/2006/relationships/hyperlink" Target="https://admin.matera.eu/api/app_users/become?building_id=106634" TargetMode="External"/><Relationship Id="rId1254" Type="http://schemas.openxmlformats.org/officeDocument/2006/relationships/hyperlink" Target="https://admin.matera.eu/api/app_users/become?building_id=90286" TargetMode="External"/><Relationship Id="rId420" Type="http://schemas.openxmlformats.org/officeDocument/2006/relationships/hyperlink" Target="https://admin.matera.eu/api/app_users/become?building_id=101224" TargetMode="External"/><Relationship Id="rId1255" Type="http://schemas.openxmlformats.org/officeDocument/2006/relationships/hyperlink" Target="https://admin.matera.eu/api/app_users/become?building_id=88081" TargetMode="External"/><Relationship Id="rId1256" Type="http://schemas.openxmlformats.org/officeDocument/2006/relationships/hyperlink" Target="https://admin.matera.eu/api/app_users/become?building_id=83148" TargetMode="External"/><Relationship Id="rId1246" Type="http://schemas.openxmlformats.org/officeDocument/2006/relationships/hyperlink" Target="https://admin.matera.eu/api/app_users/become?building_id=82760" TargetMode="External"/><Relationship Id="rId1247" Type="http://schemas.openxmlformats.org/officeDocument/2006/relationships/hyperlink" Target="https://admin.matera.eu/api/app_users/become?building_id=92408" TargetMode="External"/><Relationship Id="rId1248" Type="http://schemas.openxmlformats.org/officeDocument/2006/relationships/hyperlink" Target="https://admin.matera.eu/api/app_users/become?building_id=77268" TargetMode="External"/><Relationship Id="rId1249" Type="http://schemas.openxmlformats.org/officeDocument/2006/relationships/hyperlink" Target="https://admin.matera.eu/api/app_users/become?building_id=93739" TargetMode="External"/><Relationship Id="rId415" Type="http://schemas.openxmlformats.org/officeDocument/2006/relationships/hyperlink" Target="https://admin.matera.eu/api/app_users/become?building_id=100812" TargetMode="External"/><Relationship Id="rId899" Type="http://schemas.openxmlformats.org/officeDocument/2006/relationships/hyperlink" Target="https://admin.matera.eu/api/app_users/become?building_id=89673" TargetMode="External"/><Relationship Id="rId414" Type="http://schemas.openxmlformats.org/officeDocument/2006/relationships/hyperlink" Target="https://admin.matera.eu/api/app_users/become?building_id=101599" TargetMode="External"/><Relationship Id="rId898" Type="http://schemas.openxmlformats.org/officeDocument/2006/relationships/hyperlink" Target="https://admin.matera.eu/api/app_users/become?building_id=36869" TargetMode="External"/><Relationship Id="rId413" Type="http://schemas.openxmlformats.org/officeDocument/2006/relationships/hyperlink" Target="https://admin.matera.eu/api/app_users/become?building_id=104677" TargetMode="External"/><Relationship Id="rId897" Type="http://schemas.openxmlformats.org/officeDocument/2006/relationships/hyperlink" Target="https://admin.matera.eu/api/app_users/become?building_id=86176" TargetMode="External"/><Relationship Id="rId412" Type="http://schemas.openxmlformats.org/officeDocument/2006/relationships/hyperlink" Target="https://admin.matera.eu/api/app_users/become?building_id=109582" TargetMode="External"/><Relationship Id="rId896" Type="http://schemas.openxmlformats.org/officeDocument/2006/relationships/hyperlink" Target="https://admin.matera.eu/api/app_users/become?building_id=89746" TargetMode="External"/><Relationship Id="rId419" Type="http://schemas.openxmlformats.org/officeDocument/2006/relationships/hyperlink" Target="https://admin.matera.eu/api/app_users/become?building_id=116214" TargetMode="External"/><Relationship Id="rId418" Type="http://schemas.openxmlformats.org/officeDocument/2006/relationships/hyperlink" Target="https://admin.matera.eu/api/app_users/become?building_id=115676" TargetMode="External"/><Relationship Id="rId417" Type="http://schemas.openxmlformats.org/officeDocument/2006/relationships/hyperlink" Target="https://admin.matera.eu/api/app_users/become?building_id=96925" TargetMode="External"/><Relationship Id="rId416" Type="http://schemas.openxmlformats.org/officeDocument/2006/relationships/hyperlink" Target="https://admin.matera.eu/api/app_users/become?building_id=107496" TargetMode="External"/><Relationship Id="rId891" Type="http://schemas.openxmlformats.org/officeDocument/2006/relationships/hyperlink" Target="https://admin.matera.eu/api/app_users/become?building_id=17626" TargetMode="External"/><Relationship Id="rId890" Type="http://schemas.openxmlformats.org/officeDocument/2006/relationships/hyperlink" Target="https://admin.matera.eu/api/app_users/become?building_id=9093" TargetMode="External"/><Relationship Id="rId1240" Type="http://schemas.openxmlformats.org/officeDocument/2006/relationships/hyperlink" Target="https://admin.matera.eu/api/app_users/become?building_id=80132" TargetMode="External"/><Relationship Id="rId1241" Type="http://schemas.openxmlformats.org/officeDocument/2006/relationships/hyperlink" Target="https://admin.matera.eu/api/app_users/become?building_id=26988" TargetMode="External"/><Relationship Id="rId411" Type="http://schemas.openxmlformats.org/officeDocument/2006/relationships/hyperlink" Target="https://admin.matera.eu/api/app_users/become?building_id=111072" TargetMode="External"/><Relationship Id="rId895" Type="http://schemas.openxmlformats.org/officeDocument/2006/relationships/hyperlink" Target="https://admin.matera.eu/api/app_users/become?building_id=96654" TargetMode="External"/><Relationship Id="rId1242" Type="http://schemas.openxmlformats.org/officeDocument/2006/relationships/hyperlink" Target="https://admin.matera.eu/api/app_users/become?building_id=103538" TargetMode="External"/><Relationship Id="rId410" Type="http://schemas.openxmlformats.org/officeDocument/2006/relationships/hyperlink" Target="https://admin.matera.eu/api/app_users/become?building_id=107596" TargetMode="External"/><Relationship Id="rId894" Type="http://schemas.openxmlformats.org/officeDocument/2006/relationships/hyperlink" Target="https://admin.matera.eu/api/app_users/become?building_id=90914" TargetMode="External"/><Relationship Id="rId1243" Type="http://schemas.openxmlformats.org/officeDocument/2006/relationships/hyperlink" Target="https://admin.matera.eu/api/app_users/become?building_id=12599" TargetMode="External"/><Relationship Id="rId893" Type="http://schemas.openxmlformats.org/officeDocument/2006/relationships/hyperlink" Target="https://admin.matera.eu/api/app_users/become?building_id=84260" TargetMode="External"/><Relationship Id="rId1244" Type="http://schemas.openxmlformats.org/officeDocument/2006/relationships/hyperlink" Target="https://admin.matera.eu/api/app_users/become?building_id=22151" TargetMode="External"/><Relationship Id="rId892" Type="http://schemas.openxmlformats.org/officeDocument/2006/relationships/hyperlink" Target="https://admin.matera.eu/api/app_users/become?building_id=83647" TargetMode="External"/><Relationship Id="rId1245" Type="http://schemas.openxmlformats.org/officeDocument/2006/relationships/hyperlink" Target="https://admin.matera.eu/api/app_users/become?building_id=94488" TargetMode="External"/><Relationship Id="rId1279" Type="http://schemas.openxmlformats.org/officeDocument/2006/relationships/hyperlink" Target="https://admin.matera.eu/api/app_users/become?building_id=93113" TargetMode="External"/><Relationship Id="rId448" Type="http://schemas.openxmlformats.org/officeDocument/2006/relationships/hyperlink" Target="https://admin.matera.eu/api/app_users/become?building_id=115603" TargetMode="External"/><Relationship Id="rId447" Type="http://schemas.openxmlformats.org/officeDocument/2006/relationships/hyperlink" Target="https://admin.matera.eu/api/app_users/become?building_id=114507" TargetMode="External"/><Relationship Id="rId446" Type="http://schemas.openxmlformats.org/officeDocument/2006/relationships/hyperlink" Target="https://admin.matera.eu/api/app_users/become?building_id=107195" TargetMode="External"/><Relationship Id="rId445" Type="http://schemas.openxmlformats.org/officeDocument/2006/relationships/hyperlink" Target="https://admin.matera.eu/api/app_users/become?building_id=100989" TargetMode="External"/><Relationship Id="rId449" Type="http://schemas.openxmlformats.org/officeDocument/2006/relationships/hyperlink" Target="https://admin.matera.eu/api/app_users/become?building_id=109564" TargetMode="External"/><Relationship Id="rId1270" Type="http://schemas.openxmlformats.org/officeDocument/2006/relationships/hyperlink" Target="https://admin.matera.eu/api/app_users/become?building_id=95474" TargetMode="External"/><Relationship Id="rId440" Type="http://schemas.openxmlformats.org/officeDocument/2006/relationships/hyperlink" Target="https://admin.matera.eu/api/app_users/become?building_id=109981" TargetMode="External"/><Relationship Id="rId1271" Type="http://schemas.openxmlformats.org/officeDocument/2006/relationships/hyperlink" Target="https://admin.matera.eu/api/app_users/become?building_id=94485" TargetMode="External"/><Relationship Id="rId1272" Type="http://schemas.openxmlformats.org/officeDocument/2006/relationships/hyperlink" Target="https://admin.matera.eu/api/app_users/become?building_id=46557" TargetMode="External"/><Relationship Id="rId1273" Type="http://schemas.openxmlformats.org/officeDocument/2006/relationships/hyperlink" Target="https://admin.matera.eu/api/app_users/become?building_id=93489" TargetMode="External"/><Relationship Id="rId1274" Type="http://schemas.openxmlformats.org/officeDocument/2006/relationships/hyperlink" Target="https://admin.matera.eu/api/app_users/become?building_id=85278" TargetMode="External"/><Relationship Id="rId444" Type="http://schemas.openxmlformats.org/officeDocument/2006/relationships/hyperlink" Target="https://admin.matera.eu/api/app_users/become?building_id=106421" TargetMode="External"/><Relationship Id="rId1275" Type="http://schemas.openxmlformats.org/officeDocument/2006/relationships/hyperlink" Target="https://admin.matera.eu/api/app_users/become?building_id=42936" TargetMode="External"/><Relationship Id="rId443" Type="http://schemas.openxmlformats.org/officeDocument/2006/relationships/hyperlink" Target="https://admin.matera.eu/api/app_users/become?building_id=89137" TargetMode="External"/><Relationship Id="rId1276" Type="http://schemas.openxmlformats.org/officeDocument/2006/relationships/hyperlink" Target="https://admin.matera.eu/api/app_users/become?building_id=90948" TargetMode="External"/><Relationship Id="rId442" Type="http://schemas.openxmlformats.org/officeDocument/2006/relationships/hyperlink" Target="https://admin.matera.eu/api/app_users/become?building_id=107891" TargetMode="External"/><Relationship Id="rId1277" Type="http://schemas.openxmlformats.org/officeDocument/2006/relationships/hyperlink" Target="https://admin.matera.eu/api/app_users/become?building_id=94288" TargetMode="External"/><Relationship Id="rId441" Type="http://schemas.openxmlformats.org/officeDocument/2006/relationships/hyperlink" Target="https://admin.matera.eu/api/app_users/become?building_id=114498" TargetMode="External"/><Relationship Id="rId1278" Type="http://schemas.openxmlformats.org/officeDocument/2006/relationships/hyperlink" Target="https://admin.matera.eu/api/app_users/become?building_id=88018" TargetMode="External"/><Relationship Id="rId1268" Type="http://schemas.openxmlformats.org/officeDocument/2006/relationships/hyperlink" Target="https://admin.matera.eu/api/app_users/become?building_id=85977" TargetMode="External"/><Relationship Id="rId1269" Type="http://schemas.openxmlformats.org/officeDocument/2006/relationships/hyperlink" Target="https://admin.matera.eu/api/app_users/become?building_id=87270" TargetMode="External"/><Relationship Id="rId437" Type="http://schemas.openxmlformats.org/officeDocument/2006/relationships/hyperlink" Target="https://admin.matera.eu/api/app_users/become?building_id=104703" TargetMode="External"/><Relationship Id="rId436" Type="http://schemas.openxmlformats.org/officeDocument/2006/relationships/hyperlink" Target="https://admin.matera.eu/api/app_users/become?building_id=116201" TargetMode="External"/><Relationship Id="rId435" Type="http://schemas.openxmlformats.org/officeDocument/2006/relationships/hyperlink" Target="https://admin.matera.eu/api/app_users/become?building_id=101678" TargetMode="External"/><Relationship Id="rId434" Type="http://schemas.openxmlformats.org/officeDocument/2006/relationships/hyperlink" Target="https://admin.matera.eu/api/app_users/become?building_id=115998" TargetMode="External"/><Relationship Id="rId439" Type="http://schemas.openxmlformats.org/officeDocument/2006/relationships/hyperlink" Target="https://admin.matera.eu/api/app_users/become?building_id=98939" TargetMode="External"/><Relationship Id="rId438" Type="http://schemas.openxmlformats.org/officeDocument/2006/relationships/hyperlink" Target="https://admin.matera.eu/api/app_users/become?building_id=92851" TargetMode="External"/><Relationship Id="rId1260" Type="http://schemas.openxmlformats.org/officeDocument/2006/relationships/hyperlink" Target="https://admin.matera.eu/api/app_users/become?building_id=85612" TargetMode="External"/><Relationship Id="rId1261" Type="http://schemas.openxmlformats.org/officeDocument/2006/relationships/hyperlink" Target="https://admin.matera.eu/api/app_users/become?building_id=79681" TargetMode="External"/><Relationship Id="rId1262" Type="http://schemas.openxmlformats.org/officeDocument/2006/relationships/hyperlink" Target="https://admin.matera.eu/api/app_users/become?building_id=89139" TargetMode="External"/><Relationship Id="rId1263" Type="http://schemas.openxmlformats.org/officeDocument/2006/relationships/hyperlink" Target="https://admin.matera.eu/api/app_users/become?building_id=87835" TargetMode="External"/><Relationship Id="rId433" Type="http://schemas.openxmlformats.org/officeDocument/2006/relationships/hyperlink" Target="https://admin.matera.eu/api/app_users/become?building_id=115863" TargetMode="External"/><Relationship Id="rId1264" Type="http://schemas.openxmlformats.org/officeDocument/2006/relationships/hyperlink" Target="https://admin.matera.eu/api/app_users/become?building_id=78713" TargetMode="External"/><Relationship Id="rId432" Type="http://schemas.openxmlformats.org/officeDocument/2006/relationships/hyperlink" Target="https://admin.matera.eu/api/app_users/become?building_id=96831" TargetMode="External"/><Relationship Id="rId1265" Type="http://schemas.openxmlformats.org/officeDocument/2006/relationships/hyperlink" Target="https://admin.matera.eu/api/app_users/become?building_id=95751" TargetMode="External"/><Relationship Id="rId431" Type="http://schemas.openxmlformats.org/officeDocument/2006/relationships/hyperlink" Target="https://admin.matera.eu/api/app_users/become?building_id=115073" TargetMode="External"/><Relationship Id="rId1266" Type="http://schemas.openxmlformats.org/officeDocument/2006/relationships/hyperlink" Target="https://admin.matera.eu/api/app_users/become?building_id=11903" TargetMode="External"/><Relationship Id="rId430" Type="http://schemas.openxmlformats.org/officeDocument/2006/relationships/hyperlink" Target="https://admin.matera.eu/api/app_users/become?building_id=115667" TargetMode="External"/><Relationship Id="rId1267" Type="http://schemas.openxmlformats.org/officeDocument/2006/relationships/hyperlink" Target="https://admin.matera.eu/api/app_users/become?building_id=9608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3.25"/>
    <col customWidth="1" hidden="1" min="2" max="2" width="13.63"/>
    <col customWidth="1" hidden="1" min="3" max="3" width="22.25"/>
    <col customWidth="1" hidden="1" min="4" max="4" width="25.25"/>
    <col customWidth="1" hidden="1" min="5" max="5" width="47.0"/>
    <col customWidth="1" hidden="1" min="6" max="6" width="17.75"/>
    <col customWidth="1" min="7" max="8" width="30.25"/>
    <col customWidth="1" min="9" max="9" width="56.5"/>
    <col customWidth="1" min="10" max="10" width="25.5"/>
    <col customWidth="1" min="11" max="11" width="28.25"/>
    <col customWidth="1" min="12" max="12" width="20.75"/>
    <col customWidth="1" min="13" max="13" width="17.75"/>
    <col customWidth="1" min="14" max="14" width="15.0"/>
    <col customWidth="1" min="15" max="15" width="21.13"/>
    <col customWidth="1" min="16" max="16" width="26.0"/>
    <col customWidth="1" min="17" max="17" width="16.0"/>
    <col customWidth="1" min="18" max="18" width="17.5"/>
    <col customWidth="1" min="19" max="19" width="58.88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5" t="s">
        <v>19</v>
      </c>
      <c r="K1" s="6" t="s">
        <v>20</v>
      </c>
      <c r="L1" s="7" t="s">
        <v>21</v>
      </c>
      <c r="M1" s="8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9" t="s">
        <v>27</v>
      </c>
      <c r="S1" s="10" t="s">
        <v>28</v>
      </c>
      <c r="T1" s="6" t="s">
        <v>29</v>
      </c>
      <c r="U1" s="11"/>
    </row>
    <row r="2" ht="22.5" customHeight="1">
      <c r="A2" s="12" t="s">
        <v>30</v>
      </c>
      <c r="B2" s="12">
        <v>76707.0</v>
      </c>
      <c r="C2" s="12" t="s">
        <v>31</v>
      </c>
      <c r="D2" s="12" t="b">
        <v>1</v>
      </c>
      <c r="E2" s="12" t="s">
        <v>32</v>
      </c>
      <c r="F2" s="13">
        <v>46203.0</v>
      </c>
      <c r="G2" s="12"/>
      <c r="H2" s="12" t="s">
        <v>33</v>
      </c>
      <c r="I2" s="14" t="s">
        <v>34</v>
      </c>
      <c r="J2" s="15" t="s">
        <v>35</v>
      </c>
      <c r="K2" s="15" t="s">
        <v>35</v>
      </c>
      <c r="L2" s="6">
        <v>1.1466121204E10</v>
      </c>
      <c r="M2" s="16">
        <v>46447.0</v>
      </c>
      <c r="N2" s="17">
        <v>337.04</v>
      </c>
      <c r="O2" s="6" t="s">
        <v>36</v>
      </c>
      <c r="P2" s="6" t="s">
        <v>37</v>
      </c>
      <c r="Q2" s="15" t="s">
        <v>35</v>
      </c>
      <c r="R2" s="18"/>
      <c r="S2" s="19"/>
      <c r="T2" s="6" t="s">
        <v>6</v>
      </c>
      <c r="U2" s="11"/>
    </row>
    <row r="3" ht="22.5" customHeight="1">
      <c r="A3" s="12" t="s">
        <v>38</v>
      </c>
      <c r="B3" s="12">
        <v>45823.0</v>
      </c>
      <c r="C3" s="12" t="s">
        <v>39</v>
      </c>
      <c r="D3" s="12" t="b">
        <v>1</v>
      </c>
      <c r="E3" s="12" t="s">
        <v>40</v>
      </c>
      <c r="F3" s="13">
        <v>46388.0</v>
      </c>
      <c r="G3" s="12"/>
      <c r="H3" s="12" t="s">
        <v>33</v>
      </c>
      <c r="I3" s="14" t="s">
        <v>41</v>
      </c>
      <c r="J3" s="15" t="s">
        <v>35</v>
      </c>
      <c r="K3" s="15" t="s">
        <v>35</v>
      </c>
      <c r="L3" s="20">
        <v>2.1176761304E10</v>
      </c>
      <c r="M3" s="16">
        <v>46295.0</v>
      </c>
      <c r="N3" s="17">
        <v>674.63</v>
      </c>
      <c r="O3" s="6" t="s">
        <v>42</v>
      </c>
      <c r="P3" s="6" t="s">
        <v>43</v>
      </c>
      <c r="Q3" s="15" t="s">
        <v>35</v>
      </c>
      <c r="R3" s="18"/>
      <c r="S3" s="19"/>
      <c r="T3" s="6" t="s">
        <v>7</v>
      </c>
      <c r="U3" s="11"/>
    </row>
    <row r="4" ht="22.5" customHeight="1">
      <c r="A4" s="12" t="s">
        <v>44</v>
      </c>
      <c r="B4" s="12">
        <v>67421.0</v>
      </c>
      <c r="C4" s="12" t="s">
        <v>45</v>
      </c>
      <c r="D4" s="12" t="b">
        <v>1</v>
      </c>
      <c r="E4" s="12" t="s">
        <v>46</v>
      </c>
      <c r="F4" s="13">
        <v>46387.0</v>
      </c>
      <c r="G4" s="12"/>
      <c r="H4" s="12" t="s">
        <v>33</v>
      </c>
      <c r="I4" s="14" t="s">
        <v>47</v>
      </c>
      <c r="J4" s="15" t="s">
        <v>35</v>
      </c>
      <c r="K4" s="15" t="s">
        <v>35</v>
      </c>
      <c r="L4" s="21" t="s">
        <v>48</v>
      </c>
      <c r="M4" s="22">
        <v>46387.0</v>
      </c>
      <c r="N4" s="23">
        <v>736.74</v>
      </c>
      <c r="O4" s="6" t="s">
        <v>32</v>
      </c>
      <c r="P4" s="6" t="s">
        <v>49</v>
      </c>
      <c r="Q4" s="15" t="s">
        <v>35</v>
      </c>
      <c r="R4" s="18"/>
      <c r="S4" s="19"/>
      <c r="T4" s="6" t="s">
        <v>7</v>
      </c>
      <c r="U4" s="11"/>
    </row>
    <row r="5" ht="22.5" customHeight="1">
      <c r="A5" s="12" t="s">
        <v>50</v>
      </c>
      <c r="B5" s="12">
        <v>74399.0</v>
      </c>
      <c r="C5" s="12" t="s">
        <v>51</v>
      </c>
      <c r="D5" s="12" t="b">
        <v>1</v>
      </c>
      <c r="E5" s="12" t="s">
        <v>36</v>
      </c>
      <c r="F5" s="13">
        <v>46387.0</v>
      </c>
      <c r="G5" s="12"/>
      <c r="H5" s="12" t="s">
        <v>33</v>
      </c>
      <c r="I5" s="14" t="s">
        <v>52</v>
      </c>
      <c r="J5" s="15" t="s">
        <v>35</v>
      </c>
      <c r="K5" s="15" t="s">
        <v>35</v>
      </c>
      <c r="L5" s="20">
        <v>2.2444721804E10</v>
      </c>
      <c r="M5" s="16">
        <v>46294.0</v>
      </c>
      <c r="N5" s="17">
        <v>766.52</v>
      </c>
      <c r="O5" s="6" t="s">
        <v>42</v>
      </c>
      <c r="P5" s="6" t="s">
        <v>53</v>
      </c>
      <c r="Q5" s="15" t="s">
        <v>35</v>
      </c>
      <c r="R5" s="18"/>
      <c r="S5" s="19"/>
      <c r="T5" s="6" t="s">
        <v>7</v>
      </c>
      <c r="U5" s="11"/>
    </row>
    <row r="6" ht="22.5" customHeight="1">
      <c r="A6" s="12" t="s">
        <v>55</v>
      </c>
      <c r="B6" s="12">
        <v>106036.0</v>
      </c>
      <c r="C6" s="12" t="s">
        <v>57</v>
      </c>
      <c r="D6" s="12" t="b">
        <v>1</v>
      </c>
      <c r="E6" s="12" t="s">
        <v>58</v>
      </c>
      <c r="F6" s="13">
        <v>45658.0</v>
      </c>
      <c r="G6" s="12"/>
      <c r="H6" s="12" t="s">
        <v>33</v>
      </c>
      <c r="I6" s="14" t="s">
        <v>59</v>
      </c>
      <c r="J6" s="15" t="s">
        <v>35</v>
      </c>
      <c r="K6" s="15" t="s">
        <v>35</v>
      </c>
      <c r="L6" s="25"/>
      <c r="M6" s="25"/>
      <c r="N6" s="17">
        <v>2646.69</v>
      </c>
      <c r="O6" s="6" t="s">
        <v>60</v>
      </c>
      <c r="P6" s="6" t="s">
        <v>61</v>
      </c>
      <c r="Q6" s="15" t="s">
        <v>35</v>
      </c>
      <c r="R6" s="26"/>
      <c r="S6" s="5" t="s">
        <v>62</v>
      </c>
      <c r="T6" s="5" t="s">
        <v>4</v>
      </c>
      <c r="U6" s="11"/>
    </row>
    <row r="7" ht="22.5" customHeight="1">
      <c r="A7" s="12" t="s">
        <v>63</v>
      </c>
      <c r="B7" s="12">
        <v>102099.0</v>
      </c>
      <c r="C7" s="12" t="s">
        <v>64</v>
      </c>
      <c r="D7" s="12" t="b">
        <v>1</v>
      </c>
      <c r="E7" s="12" t="s">
        <v>65</v>
      </c>
      <c r="F7" s="13">
        <v>46448.0</v>
      </c>
      <c r="G7" s="12"/>
      <c r="H7" s="12" t="s">
        <v>33</v>
      </c>
      <c r="I7" s="14" t="s">
        <v>66</v>
      </c>
      <c r="J7" s="15" t="s">
        <v>35</v>
      </c>
      <c r="K7" s="15" t="s">
        <v>35</v>
      </c>
      <c r="L7" s="25"/>
      <c r="M7" s="16">
        <v>46081.0</v>
      </c>
      <c r="N7" s="17">
        <v>2912.0</v>
      </c>
      <c r="O7" s="6" t="s">
        <v>67</v>
      </c>
      <c r="P7" s="6" t="s">
        <v>68</v>
      </c>
      <c r="Q7" s="15" t="s">
        <v>35</v>
      </c>
      <c r="R7" s="28"/>
      <c r="S7" s="19"/>
      <c r="T7" s="5" t="s">
        <v>4</v>
      </c>
      <c r="U7" s="11"/>
    </row>
    <row r="8" ht="22.5" customHeight="1">
      <c r="A8" s="12" t="s">
        <v>69</v>
      </c>
      <c r="B8" s="12">
        <v>84060.0</v>
      </c>
      <c r="C8" s="12" t="s">
        <v>45</v>
      </c>
      <c r="D8" s="12" t="b">
        <v>1</v>
      </c>
      <c r="E8" s="12" t="s">
        <v>70</v>
      </c>
      <c r="F8" s="13">
        <v>46386.0</v>
      </c>
      <c r="G8" s="12"/>
      <c r="H8" s="12" t="s">
        <v>33</v>
      </c>
      <c r="I8" s="14" t="s">
        <v>71</v>
      </c>
      <c r="J8" s="15" t="s">
        <v>35</v>
      </c>
      <c r="K8" s="15" t="s">
        <v>35</v>
      </c>
      <c r="L8" s="21" t="s">
        <v>72</v>
      </c>
      <c r="M8" s="22">
        <v>46387.0</v>
      </c>
      <c r="N8" s="17">
        <v>796.18</v>
      </c>
      <c r="O8" s="6" t="s">
        <v>73</v>
      </c>
      <c r="P8" s="6" t="s">
        <v>74</v>
      </c>
      <c r="Q8" s="15" t="s">
        <v>35</v>
      </c>
      <c r="R8" s="18"/>
      <c r="S8" s="19"/>
      <c r="T8" s="6" t="s">
        <v>7</v>
      </c>
      <c r="U8" s="11"/>
    </row>
    <row r="9" ht="22.5" customHeight="1">
      <c r="A9" s="12" t="s">
        <v>75</v>
      </c>
      <c r="B9" s="12">
        <v>109374.0</v>
      </c>
      <c r="C9" s="12" t="s">
        <v>76</v>
      </c>
      <c r="D9" s="12" t="b">
        <v>1</v>
      </c>
      <c r="E9" s="12" t="s">
        <v>77</v>
      </c>
      <c r="F9" s="13">
        <v>42035.0</v>
      </c>
      <c r="G9" s="12"/>
      <c r="H9" s="12" t="s">
        <v>33</v>
      </c>
      <c r="I9" s="14" t="s">
        <v>78</v>
      </c>
      <c r="J9" s="15" t="s">
        <v>35</v>
      </c>
      <c r="K9" s="15" t="s">
        <v>35</v>
      </c>
      <c r="L9" s="6" t="s">
        <v>79</v>
      </c>
      <c r="M9" s="16">
        <v>46419.0</v>
      </c>
      <c r="N9" s="17">
        <v>5446.47</v>
      </c>
      <c r="O9" s="6" t="s">
        <v>80</v>
      </c>
      <c r="P9" s="25"/>
      <c r="Q9" s="15" t="s">
        <v>35</v>
      </c>
      <c r="R9" s="28"/>
      <c r="S9" s="19"/>
      <c r="T9" s="5" t="s">
        <v>4</v>
      </c>
      <c r="U9" s="11"/>
    </row>
    <row r="10" ht="22.5" customHeight="1">
      <c r="A10" s="12" t="s">
        <v>81</v>
      </c>
      <c r="B10" s="12">
        <v>80709.0</v>
      </c>
      <c r="C10" s="12" t="s">
        <v>82</v>
      </c>
      <c r="D10" s="12" t="b">
        <v>1</v>
      </c>
      <c r="E10" s="12" t="s">
        <v>83</v>
      </c>
      <c r="F10" s="13">
        <v>46387.0</v>
      </c>
      <c r="G10" s="12"/>
      <c r="H10" s="12" t="s">
        <v>33</v>
      </c>
      <c r="I10" s="14" t="s">
        <v>84</v>
      </c>
      <c r="J10" s="15" t="s">
        <v>35</v>
      </c>
      <c r="K10" s="15" t="s">
        <v>35</v>
      </c>
      <c r="L10" s="20" t="s">
        <v>85</v>
      </c>
      <c r="M10" s="16">
        <v>46387.0</v>
      </c>
      <c r="N10" s="17">
        <v>839.67</v>
      </c>
      <c r="O10" s="6" t="s">
        <v>32</v>
      </c>
      <c r="P10" s="6" t="s">
        <v>86</v>
      </c>
      <c r="Q10" s="15" t="s">
        <v>35</v>
      </c>
      <c r="R10" s="18"/>
      <c r="S10" s="19"/>
      <c r="T10" s="6" t="s">
        <v>7</v>
      </c>
      <c r="U10" s="11"/>
    </row>
    <row r="11" ht="22.5" customHeight="1">
      <c r="A11" s="12" t="s">
        <v>87</v>
      </c>
      <c r="B11" s="12">
        <v>41103.0</v>
      </c>
      <c r="C11" s="12" t="s">
        <v>88</v>
      </c>
      <c r="D11" s="12" t="b">
        <v>1</v>
      </c>
      <c r="E11" s="12" t="s">
        <v>89</v>
      </c>
      <c r="F11" s="13">
        <v>46387.0</v>
      </c>
      <c r="G11" s="12"/>
      <c r="H11" s="12" t="s">
        <v>33</v>
      </c>
      <c r="I11" s="14" t="s">
        <v>90</v>
      </c>
      <c r="J11" s="15" t="s">
        <v>35</v>
      </c>
      <c r="K11" s="15" t="s">
        <v>35</v>
      </c>
      <c r="L11" s="21" t="s">
        <v>91</v>
      </c>
      <c r="M11" s="22">
        <v>46295.0</v>
      </c>
      <c r="N11" s="17">
        <v>853.92</v>
      </c>
      <c r="O11" s="6" t="s">
        <v>32</v>
      </c>
      <c r="P11" s="6" t="s">
        <v>92</v>
      </c>
      <c r="Q11" s="15" t="s">
        <v>35</v>
      </c>
      <c r="R11" s="18"/>
      <c r="S11" s="19"/>
      <c r="T11" s="6" t="s">
        <v>7</v>
      </c>
      <c r="U11" s="11"/>
    </row>
    <row r="12" ht="22.5" customHeight="1">
      <c r="A12" s="12" t="s">
        <v>93</v>
      </c>
      <c r="B12" s="12">
        <v>64005.0</v>
      </c>
      <c r="C12" s="12" t="s">
        <v>39</v>
      </c>
      <c r="D12" s="12" t="b">
        <v>1</v>
      </c>
      <c r="E12" s="12" t="s">
        <v>94</v>
      </c>
      <c r="F12" s="13">
        <v>46203.0</v>
      </c>
      <c r="G12" s="12"/>
      <c r="H12" s="12" t="s">
        <v>33</v>
      </c>
      <c r="I12" s="14" t="s">
        <v>95</v>
      </c>
      <c r="J12" s="15" t="s">
        <v>35</v>
      </c>
      <c r="K12" s="15" t="s">
        <v>35</v>
      </c>
      <c r="L12" s="6">
        <v>1.0776535404E10</v>
      </c>
      <c r="M12" s="29">
        <v>46387.0</v>
      </c>
      <c r="N12" s="17">
        <v>870.26</v>
      </c>
      <c r="O12" s="6" t="s">
        <v>36</v>
      </c>
      <c r="P12" s="6" t="s">
        <v>96</v>
      </c>
      <c r="Q12" s="15" t="s">
        <v>35</v>
      </c>
      <c r="R12" s="18"/>
      <c r="S12" s="19"/>
      <c r="T12" s="6" t="s">
        <v>6</v>
      </c>
      <c r="U12" s="11"/>
    </row>
    <row r="13" ht="22.5" customHeight="1">
      <c r="A13" s="12" t="s">
        <v>97</v>
      </c>
      <c r="B13" s="12">
        <v>32497.0</v>
      </c>
      <c r="C13" s="12" t="s">
        <v>98</v>
      </c>
      <c r="D13" s="12" t="b">
        <v>1</v>
      </c>
      <c r="E13" s="12" t="s">
        <v>99</v>
      </c>
      <c r="F13" s="13">
        <v>46388.0</v>
      </c>
      <c r="G13" s="12"/>
      <c r="H13" s="12" t="s">
        <v>100</v>
      </c>
      <c r="I13" s="14" t="s">
        <v>101</v>
      </c>
      <c r="J13" s="15" t="s">
        <v>35</v>
      </c>
      <c r="K13" s="15" t="s">
        <v>35</v>
      </c>
      <c r="L13" s="6">
        <v>2.2501318504E10</v>
      </c>
      <c r="M13" s="16">
        <v>46388.0</v>
      </c>
      <c r="N13" s="17">
        <v>920.0</v>
      </c>
      <c r="O13" s="6" t="s">
        <v>102</v>
      </c>
      <c r="P13" s="6" t="s">
        <v>37</v>
      </c>
      <c r="Q13" s="15" t="s">
        <v>35</v>
      </c>
      <c r="R13" s="18"/>
      <c r="S13" s="19"/>
      <c r="T13" s="6" t="s">
        <v>5</v>
      </c>
      <c r="U13" s="11"/>
    </row>
    <row r="14" ht="22.5" customHeight="1">
      <c r="A14" s="12" t="s">
        <v>103</v>
      </c>
      <c r="B14" s="12">
        <v>32080.0</v>
      </c>
      <c r="C14" s="12" t="s">
        <v>104</v>
      </c>
      <c r="D14" s="12" t="b">
        <v>1</v>
      </c>
      <c r="E14" s="12" t="s">
        <v>105</v>
      </c>
      <c r="F14" s="13">
        <v>46388.0</v>
      </c>
      <c r="G14" s="12"/>
      <c r="H14" s="12" t="s">
        <v>100</v>
      </c>
      <c r="I14" s="14" t="s">
        <v>106</v>
      </c>
      <c r="J14" s="15" t="s">
        <v>35</v>
      </c>
      <c r="K14" s="15" t="s">
        <v>35</v>
      </c>
      <c r="L14" s="6">
        <v>2.2550822204E10</v>
      </c>
      <c r="M14" s="16">
        <v>46388.0</v>
      </c>
      <c r="N14" s="17">
        <v>944.1</v>
      </c>
      <c r="O14" s="6" t="s">
        <v>102</v>
      </c>
      <c r="P14" s="6" t="s">
        <v>37</v>
      </c>
      <c r="Q14" s="15" t="s">
        <v>35</v>
      </c>
      <c r="R14" s="18"/>
      <c r="S14" s="19"/>
      <c r="T14" s="6" t="s">
        <v>5</v>
      </c>
      <c r="U14" s="11"/>
    </row>
    <row r="15" ht="22.5" customHeight="1">
      <c r="A15" s="12" t="s">
        <v>107</v>
      </c>
      <c r="B15" s="12">
        <v>51217.0</v>
      </c>
      <c r="C15" s="12" t="s">
        <v>108</v>
      </c>
      <c r="D15" s="12" t="b">
        <v>1</v>
      </c>
      <c r="E15" s="12" t="s">
        <v>99</v>
      </c>
      <c r="F15" s="13">
        <v>46388.0</v>
      </c>
      <c r="G15" s="12"/>
      <c r="H15" s="12" t="s">
        <v>100</v>
      </c>
      <c r="I15" s="14" t="s">
        <v>109</v>
      </c>
      <c r="J15" s="15" t="s">
        <v>35</v>
      </c>
      <c r="K15" s="15" t="s">
        <v>35</v>
      </c>
      <c r="L15" s="6">
        <v>2.2501087104E10</v>
      </c>
      <c r="M15" s="16">
        <v>46388.0</v>
      </c>
      <c r="N15" s="17">
        <v>1024.98</v>
      </c>
      <c r="O15" s="6" t="s">
        <v>102</v>
      </c>
      <c r="P15" s="6" t="s">
        <v>37</v>
      </c>
      <c r="Q15" s="15" t="s">
        <v>35</v>
      </c>
      <c r="R15" s="18"/>
      <c r="S15" s="19"/>
      <c r="T15" s="6" t="s">
        <v>5</v>
      </c>
      <c r="U15" s="11"/>
    </row>
    <row r="16" ht="22.5" customHeight="1">
      <c r="A16" s="12" t="s">
        <v>110</v>
      </c>
      <c r="B16" s="12">
        <v>95388.0</v>
      </c>
      <c r="C16" s="12" t="s">
        <v>111</v>
      </c>
      <c r="D16" s="12" t="b">
        <v>1</v>
      </c>
      <c r="E16" s="12" t="s">
        <v>112</v>
      </c>
      <c r="F16" s="13">
        <v>46388.0</v>
      </c>
      <c r="G16" s="12"/>
      <c r="H16" s="12" t="s">
        <v>33</v>
      </c>
      <c r="I16" s="14" t="s">
        <v>113</v>
      </c>
      <c r="J16" s="15" t="s">
        <v>35</v>
      </c>
      <c r="K16" s="15" t="s">
        <v>35</v>
      </c>
      <c r="L16" s="20" t="s">
        <v>114</v>
      </c>
      <c r="M16" s="16">
        <v>46387.0</v>
      </c>
      <c r="N16" s="17">
        <v>1047.96</v>
      </c>
      <c r="O16" s="6" t="s">
        <v>73</v>
      </c>
      <c r="P16" s="6" t="s">
        <v>115</v>
      </c>
      <c r="Q16" s="15" t="s">
        <v>35</v>
      </c>
      <c r="R16" s="15" t="s">
        <v>35</v>
      </c>
      <c r="S16" s="5" t="s">
        <v>116</v>
      </c>
      <c r="T16" s="6" t="s">
        <v>7</v>
      </c>
      <c r="U16" s="11"/>
    </row>
    <row r="17" ht="22.5" customHeight="1">
      <c r="A17" s="12" t="s">
        <v>117</v>
      </c>
      <c r="B17" s="12">
        <v>113678.0</v>
      </c>
      <c r="C17" s="12" t="s">
        <v>118</v>
      </c>
      <c r="D17" s="12" t="b">
        <v>1</v>
      </c>
      <c r="E17" s="12" t="s">
        <v>119</v>
      </c>
      <c r="F17" s="13">
        <v>39203.0</v>
      </c>
      <c r="G17" s="12"/>
      <c r="H17" s="12" t="s">
        <v>33</v>
      </c>
      <c r="I17" s="14" t="s">
        <v>120</v>
      </c>
      <c r="J17" s="15" t="s">
        <v>35</v>
      </c>
      <c r="K17" s="15" t="s">
        <v>35</v>
      </c>
      <c r="L17" s="6" t="s">
        <v>121</v>
      </c>
      <c r="M17" s="16">
        <v>46508.0</v>
      </c>
      <c r="N17" s="30"/>
      <c r="O17" s="6" t="s">
        <v>122</v>
      </c>
      <c r="P17" s="6" t="s">
        <v>123</v>
      </c>
      <c r="Q17" s="15" t="s">
        <v>35</v>
      </c>
      <c r="R17" s="28"/>
      <c r="S17" s="19"/>
      <c r="T17" s="5" t="s">
        <v>4</v>
      </c>
      <c r="U17" s="11"/>
    </row>
    <row r="18" ht="22.5" customHeight="1">
      <c r="A18" s="12" t="s">
        <v>124</v>
      </c>
      <c r="B18" s="12">
        <v>35884.0</v>
      </c>
      <c r="C18" s="12" t="s">
        <v>104</v>
      </c>
      <c r="D18" s="12" t="b">
        <v>1</v>
      </c>
      <c r="E18" s="12" t="s">
        <v>99</v>
      </c>
      <c r="F18" s="13">
        <v>46388.0</v>
      </c>
      <c r="G18" s="12"/>
      <c r="H18" s="12" t="s">
        <v>100</v>
      </c>
      <c r="I18" s="14" t="s">
        <v>125</v>
      </c>
      <c r="J18" s="15" t="s">
        <v>35</v>
      </c>
      <c r="K18" s="15" t="s">
        <v>35</v>
      </c>
      <c r="L18" s="6">
        <v>2.2461908804E10</v>
      </c>
      <c r="M18" s="16">
        <v>46388.0</v>
      </c>
      <c r="N18" s="17">
        <v>1050.09</v>
      </c>
      <c r="O18" s="6" t="s">
        <v>102</v>
      </c>
      <c r="P18" s="6" t="s">
        <v>37</v>
      </c>
      <c r="Q18" s="15" t="s">
        <v>35</v>
      </c>
      <c r="R18" s="18"/>
      <c r="S18" s="19"/>
      <c r="T18" s="6" t="s">
        <v>5</v>
      </c>
      <c r="U18" s="11"/>
    </row>
    <row r="19" ht="22.5" customHeight="1">
      <c r="A19" s="12" t="s">
        <v>126</v>
      </c>
      <c r="B19" s="12">
        <v>48348.0</v>
      </c>
      <c r="C19" s="12" t="s">
        <v>127</v>
      </c>
      <c r="D19" s="12" t="b">
        <v>1</v>
      </c>
      <c r="E19" s="12" t="s">
        <v>99</v>
      </c>
      <c r="F19" s="13">
        <v>46388.0</v>
      </c>
      <c r="G19" s="12"/>
      <c r="H19" s="12" t="s">
        <v>100</v>
      </c>
      <c r="I19" s="14" t="s">
        <v>128</v>
      </c>
      <c r="J19" s="15" t="s">
        <v>35</v>
      </c>
      <c r="K19" s="15" t="s">
        <v>35</v>
      </c>
      <c r="L19" s="6">
        <v>2.2501073104E10</v>
      </c>
      <c r="M19" s="16">
        <v>46388.0</v>
      </c>
      <c r="N19" s="17">
        <v>1050.12</v>
      </c>
      <c r="O19" s="6" t="s">
        <v>102</v>
      </c>
      <c r="P19" s="6" t="s">
        <v>37</v>
      </c>
      <c r="Q19" s="15" t="s">
        <v>35</v>
      </c>
      <c r="R19" s="18"/>
      <c r="S19" s="19"/>
      <c r="T19" s="6" t="s">
        <v>5</v>
      </c>
      <c r="U19" s="11"/>
    </row>
    <row r="20" ht="22.5" customHeight="1">
      <c r="A20" s="12" t="s">
        <v>129</v>
      </c>
      <c r="B20" s="12">
        <v>106019.0</v>
      </c>
      <c r="C20" s="12" t="s">
        <v>82</v>
      </c>
      <c r="D20" s="12" t="b">
        <v>1</v>
      </c>
      <c r="E20" s="12" t="s">
        <v>130</v>
      </c>
      <c r="F20" s="13">
        <v>37530.0</v>
      </c>
      <c r="G20" s="12"/>
      <c r="H20" s="12" t="s">
        <v>33</v>
      </c>
      <c r="I20" s="14" t="s">
        <v>131</v>
      </c>
      <c r="J20" s="15" t="s">
        <v>35</v>
      </c>
      <c r="K20" s="15" t="s">
        <v>35</v>
      </c>
      <c r="L20" s="25"/>
      <c r="M20" s="16">
        <v>46296.0</v>
      </c>
      <c r="N20" s="30"/>
      <c r="O20" s="6" t="s">
        <v>132</v>
      </c>
      <c r="P20" s="6" t="s">
        <v>133</v>
      </c>
      <c r="Q20" s="15" t="s">
        <v>35</v>
      </c>
      <c r="R20" s="28"/>
      <c r="S20" s="19"/>
      <c r="T20" s="5" t="s">
        <v>4</v>
      </c>
      <c r="U20" s="11"/>
    </row>
    <row r="21" ht="22.5" customHeight="1">
      <c r="A21" s="12" t="s">
        <v>134</v>
      </c>
      <c r="B21" s="12">
        <v>103569.0</v>
      </c>
      <c r="C21" s="12" t="s">
        <v>82</v>
      </c>
      <c r="D21" s="12" t="b">
        <v>1</v>
      </c>
      <c r="E21" s="12" t="s">
        <v>135</v>
      </c>
      <c r="F21" s="13">
        <v>45220.0</v>
      </c>
      <c r="G21" s="12"/>
      <c r="H21" s="12" t="s">
        <v>33</v>
      </c>
      <c r="I21" s="31" t="s">
        <v>136</v>
      </c>
      <c r="J21" s="15" t="s">
        <v>56</v>
      </c>
      <c r="K21" s="15" t="s">
        <v>56</v>
      </c>
      <c r="L21" s="25"/>
      <c r="M21" s="25"/>
      <c r="N21" s="30"/>
      <c r="O21" s="25"/>
      <c r="P21" s="25"/>
      <c r="Q21" s="15" t="s">
        <v>56</v>
      </c>
      <c r="R21" s="28"/>
      <c r="S21" s="19"/>
      <c r="T21" s="5" t="s">
        <v>4</v>
      </c>
      <c r="U21" s="11"/>
    </row>
    <row r="22" ht="22.5" customHeight="1">
      <c r="A22" s="12" t="s">
        <v>137</v>
      </c>
      <c r="B22" s="12">
        <v>104354.0</v>
      </c>
      <c r="C22" s="12" t="s">
        <v>82</v>
      </c>
      <c r="D22" s="12" t="b">
        <v>1</v>
      </c>
      <c r="E22" s="12" t="s">
        <v>138</v>
      </c>
      <c r="F22" s="13">
        <v>46569.0</v>
      </c>
      <c r="G22" s="12"/>
      <c r="H22" s="12" t="s">
        <v>33</v>
      </c>
      <c r="I22" s="14" t="s">
        <v>139</v>
      </c>
      <c r="J22" s="15" t="s">
        <v>35</v>
      </c>
      <c r="K22" s="15" t="s">
        <v>35</v>
      </c>
      <c r="L22" s="25"/>
      <c r="M22" s="25"/>
      <c r="N22" s="30"/>
      <c r="O22" s="6" t="s">
        <v>140</v>
      </c>
      <c r="P22" s="6" t="s">
        <v>123</v>
      </c>
      <c r="Q22" s="15" t="s">
        <v>35</v>
      </c>
      <c r="R22" s="28"/>
      <c r="S22" s="19"/>
      <c r="T22" s="5" t="s">
        <v>4</v>
      </c>
      <c r="U22" s="11"/>
    </row>
    <row r="23" ht="22.5" customHeight="1">
      <c r="A23" s="12" t="s">
        <v>141</v>
      </c>
      <c r="B23" s="12">
        <v>103515.0</v>
      </c>
      <c r="C23" s="12" t="s">
        <v>142</v>
      </c>
      <c r="D23" s="12" t="b">
        <v>1</v>
      </c>
      <c r="E23" s="12" t="s">
        <v>143</v>
      </c>
      <c r="F23" s="13">
        <v>46266.0</v>
      </c>
      <c r="G23" s="12"/>
      <c r="H23" s="12" t="s">
        <v>33</v>
      </c>
      <c r="I23" s="14" t="s">
        <v>144</v>
      </c>
      <c r="J23" s="15" t="s">
        <v>35</v>
      </c>
      <c r="K23" s="15" t="s">
        <v>35</v>
      </c>
      <c r="L23" s="6" t="s">
        <v>145</v>
      </c>
      <c r="M23" s="16">
        <v>46296.0</v>
      </c>
      <c r="N23" s="17">
        <v>1323.89</v>
      </c>
      <c r="O23" s="6" t="s">
        <v>146</v>
      </c>
      <c r="P23" s="6" t="s">
        <v>147</v>
      </c>
      <c r="Q23" s="15" t="s">
        <v>35</v>
      </c>
      <c r="R23" s="28"/>
      <c r="S23" s="19"/>
      <c r="T23" s="5" t="s">
        <v>4</v>
      </c>
      <c r="U23" s="11"/>
    </row>
    <row r="24" ht="22.5" customHeight="1">
      <c r="A24" s="12" t="s">
        <v>148</v>
      </c>
      <c r="B24" s="12">
        <v>53598.0</v>
      </c>
      <c r="C24" s="12" t="s">
        <v>98</v>
      </c>
      <c r="D24" s="12" t="b">
        <v>1</v>
      </c>
      <c r="E24" s="12" t="s">
        <v>99</v>
      </c>
      <c r="F24" s="13">
        <v>46388.0</v>
      </c>
      <c r="G24" s="12"/>
      <c r="H24" s="12" t="s">
        <v>100</v>
      </c>
      <c r="I24" s="14" t="s">
        <v>149</v>
      </c>
      <c r="J24" s="15" t="s">
        <v>35</v>
      </c>
      <c r="K24" s="15" t="s">
        <v>35</v>
      </c>
      <c r="L24" s="6">
        <v>2.2461904304E10</v>
      </c>
      <c r="M24" s="16">
        <v>46388.0</v>
      </c>
      <c r="N24" s="17">
        <v>1051.98</v>
      </c>
      <c r="O24" s="6" t="s">
        <v>102</v>
      </c>
      <c r="P24" s="6" t="s">
        <v>37</v>
      </c>
      <c r="Q24" s="15" t="s">
        <v>35</v>
      </c>
      <c r="R24" s="18"/>
      <c r="S24" s="19"/>
      <c r="T24" s="6" t="s">
        <v>5</v>
      </c>
      <c r="U24" s="11"/>
    </row>
    <row r="25" ht="22.5" customHeight="1">
      <c r="A25" s="12" t="s">
        <v>150</v>
      </c>
      <c r="B25" s="12">
        <v>99470.0</v>
      </c>
      <c r="C25" s="12" t="s">
        <v>151</v>
      </c>
      <c r="D25" s="12" t="b">
        <v>1</v>
      </c>
      <c r="E25" s="12" t="s">
        <v>152</v>
      </c>
      <c r="F25" s="13">
        <v>44197.0</v>
      </c>
      <c r="G25" s="12"/>
      <c r="H25" s="12" t="s">
        <v>33</v>
      </c>
      <c r="I25" s="14" t="s">
        <v>153</v>
      </c>
      <c r="J25" s="15" t="s">
        <v>35</v>
      </c>
      <c r="K25" s="15" t="s">
        <v>35</v>
      </c>
      <c r="L25" s="6" t="s">
        <v>154</v>
      </c>
      <c r="M25" s="16">
        <v>46388.0</v>
      </c>
      <c r="N25" s="17">
        <v>3124.03</v>
      </c>
      <c r="O25" s="25"/>
      <c r="P25" s="6" t="s">
        <v>155</v>
      </c>
      <c r="Q25" s="15" t="s">
        <v>35</v>
      </c>
      <c r="R25" s="28"/>
      <c r="S25" s="19"/>
      <c r="T25" s="5" t="s">
        <v>4</v>
      </c>
      <c r="U25" s="11"/>
    </row>
    <row r="26" ht="22.5" customHeight="1">
      <c r="A26" s="12" t="s">
        <v>156</v>
      </c>
      <c r="B26" s="12">
        <v>106789.0</v>
      </c>
      <c r="C26" s="12" t="s">
        <v>151</v>
      </c>
      <c r="D26" s="12" t="b">
        <v>1</v>
      </c>
      <c r="E26" s="12" t="s">
        <v>135</v>
      </c>
      <c r="F26" s="13">
        <v>45291.0</v>
      </c>
      <c r="G26" s="12"/>
      <c r="H26" s="12" t="s">
        <v>33</v>
      </c>
      <c r="I26" s="14" t="s">
        <v>157</v>
      </c>
      <c r="J26" s="15" t="s">
        <v>56</v>
      </c>
      <c r="K26" s="15" t="s">
        <v>56</v>
      </c>
      <c r="L26" s="25"/>
      <c r="M26" s="25"/>
      <c r="N26" s="30"/>
      <c r="O26" s="25"/>
      <c r="P26" s="25"/>
      <c r="Q26" s="15" t="s">
        <v>56</v>
      </c>
      <c r="R26" s="28"/>
      <c r="S26" s="19"/>
      <c r="T26" s="5" t="s">
        <v>4</v>
      </c>
      <c r="U26" s="11"/>
    </row>
    <row r="27" ht="22.5" customHeight="1">
      <c r="A27" s="12" t="s">
        <v>158</v>
      </c>
      <c r="B27" s="12">
        <v>92128.0</v>
      </c>
      <c r="C27" s="12" t="s">
        <v>51</v>
      </c>
      <c r="D27" s="12" t="b">
        <v>1</v>
      </c>
      <c r="E27" s="12" t="s">
        <v>159</v>
      </c>
      <c r="F27" s="13">
        <v>47484.0</v>
      </c>
      <c r="G27" s="12"/>
      <c r="H27" s="12" t="s">
        <v>100</v>
      </c>
      <c r="I27" s="14" t="s">
        <v>160</v>
      </c>
      <c r="J27" s="15" t="s">
        <v>35</v>
      </c>
      <c r="K27" s="15" t="s">
        <v>35</v>
      </c>
      <c r="L27" s="6">
        <v>2.2558121004E10</v>
      </c>
      <c r="M27" s="29">
        <v>46387.0</v>
      </c>
      <c r="N27" s="17">
        <v>1072.51</v>
      </c>
      <c r="O27" s="6" t="s">
        <v>102</v>
      </c>
      <c r="P27" s="6" t="s">
        <v>37</v>
      </c>
      <c r="Q27" s="15" t="s">
        <v>35</v>
      </c>
      <c r="R27" s="18"/>
      <c r="S27" s="19"/>
      <c r="T27" s="6" t="s">
        <v>5</v>
      </c>
      <c r="U27" s="11"/>
    </row>
    <row r="28" ht="22.5" customHeight="1">
      <c r="A28" s="12" t="s">
        <v>161</v>
      </c>
      <c r="B28" s="12">
        <v>39343.0</v>
      </c>
      <c r="C28" s="12" t="s">
        <v>162</v>
      </c>
      <c r="D28" s="12" t="b">
        <v>1</v>
      </c>
      <c r="E28" s="12" t="s">
        <v>86</v>
      </c>
      <c r="F28" s="13">
        <v>46228.0</v>
      </c>
      <c r="G28" s="12"/>
      <c r="H28" s="12" t="s">
        <v>33</v>
      </c>
      <c r="I28" s="14" t="s">
        <v>163</v>
      </c>
      <c r="J28" s="15" t="s">
        <v>35</v>
      </c>
      <c r="K28" s="15" t="s">
        <v>35</v>
      </c>
      <c r="L28" s="25"/>
      <c r="M28" s="32">
        <v>46228.0</v>
      </c>
      <c r="N28" s="30"/>
      <c r="O28" s="6" t="s">
        <v>60</v>
      </c>
      <c r="P28" s="6" t="s">
        <v>164</v>
      </c>
      <c r="Q28" s="15" t="s">
        <v>35</v>
      </c>
      <c r="R28" s="28"/>
      <c r="S28" s="19"/>
      <c r="T28" s="5" t="s">
        <v>4</v>
      </c>
      <c r="U28" s="11"/>
    </row>
    <row r="29" ht="22.5" customHeight="1">
      <c r="A29" s="12" t="s">
        <v>165</v>
      </c>
      <c r="B29" s="12">
        <v>103614.0</v>
      </c>
      <c r="C29" s="12" t="s">
        <v>166</v>
      </c>
      <c r="D29" s="12" t="b">
        <v>1</v>
      </c>
      <c r="E29" s="12" t="s">
        <v>167</v>
      </c>
      <c r="F29" s="13">
        <v>44561.0</v>
      </c>
      <c r="G29" s="12"/>
      <c r="H29" s="12" t="s">
        <v>33</v>
      </c>
      <c r="I29" s="14" t="s">
        <v>168</v>
      </c>
      <c r="J29" s="15" t="s">
        <v>56</v>
      </c>
      <c r="K29" s="15" t="s">
        <v>56</v>
      </c>
      <c r="L29" s="25"/>
      <c r="M29" s="25"/>
      <c r="N29" s="30"/>
      <c r="O29" s="25"/>
      <c r="P29" s="25"/>
      <c r="Q29" s="15" t="s">
        <v>56</v>
      </c>
      <c r="R29" s="28"/>
      <c r="S29" s="19"/>
      <c r="T29" s="5" t="s">
        <v>4</v>
      </c>
      <c r="U29" s="11"/>
    </row>
    <row r="30" ht="22.5" customHeight="1">
      <c r="A30" s="12" t="s">
        <v>169</v>
      </c>
      <c r="B30" s="12">
        <v>102779.0</v>
      </c>
      <c r="C30" s="12" t="s">
        <v>170</v>
      </c>
      <c r="D30" s="12" t="b">
        <v>1</v>
      </c>
      <c r="E30" s="12" t="s">
        <v>152</v>
      </c>
      <c r="F30" s="13">
        <v>44196.0</v>
      </c>
      <c r="G30" s="12"/>
      <c r="H30" s="12" t="s">
        <v>33</v>
      </c>
      <c r="I30" s="14" t="s">
        <v>171</v>
      </c>
      <c r="J30" s="15" t="s">
        <v>56</v>
      </c>
      <c r="K30" s="15" t="s">
        <v>56</v>
      </c>
      <c r="L30" s="25"/>
      <c r="M30" s="25"/>
      <c r="N30" s="30"/>
      <c r="O30" s="25"/>
      <c r="P30" s="25"/>
      <c r="Q30" s="15" t="s">
        <v>56</v>
      </c>
      <c r="R30" s="28"/>
      <c r="S30" s="19"/>
      <c r="T30" s="5" t="s">
        <v>4</v>
      </c>
      <c r="U30" s="11"/>
    </row>
    <row r="31" ht="22.5" customHeight="1">
      <c r="A31" s="12" t="s">
        <v>172</v>
      </c>
      <c r="B31" s="12">
        <v>102408.0</v>
      </c>
      <c r="C31" s="12" t="s">
        <v>170</v>
      </c>
      <c r="D31" s="12" t="b">
        <v>1</v>
      </c>
      <c r="E31" s="12" t="s">
        <v>173</v>
      </c>
      <c r="F31" s="13">
        <v>46405.0</v>
      </c>
      <c r="G31" s="12"/>
      <c r="H31" s="12" t="s">
        <v>33</v>
      </c>
      <c r="I31" s="14" t="s">
        <v>174</v>
      </c>
      <c r="J31" s="15" t="s">
        <v>35</v>
      </c>
      <c r="K31" s="15" t="s">
        <v>35</v>
      </c>
      <c r="L31" s="6" t="s">
        <v>175</v>
      </c>
      <c r="M31" s="16">
        <v>46405.0</v>
      </c>
      <c r="N31" s="30"/>
      <c r="O31" s="6" t="s">
        <v>176</v>
      </c>
      <c r="P31" s="25"/>
      <c r="Q31" s="15" t="s">
        <v>35</v>
      </c>
      <c r="R31" s="28"/>
      <c r="S31" s="19"/>
      <c r="T31" s="5" t="s">
        <v>4</v>
      </c>
      <c r="U31" s="11"/>
    </row>
    <row r="32" ht="22.5" customHeight="1">
      <c r="A32" s="12" t="s">
        <v>177</v>
      </c>
      <c r="B32" s="12">
        <v>62468.0</v>
      </c>
      <c r="C32" s="12" t="s">
        <v>98</v>
      </c>
      <c r="D32" s="12" t="b">
        <v>1</v>
      </c>
      <c r="E32" s="12" t="s">
        <v>99</v>
      </c>
      <c r="F32" s="13">
        <v>46388.0</v>
      </c>
      <c r="G32" s="12"/>
      <c r="H32" s="12" t="s">
        <v>100</v>
      </c>
      <c r="I32" s="14" t="s">
        <v>178</v>
      </c>
      <c r="J32" s="15" t="s">
        <v>35</v>
      </c>
      <c r="K32" s="15" t="s">
        <v>35</v>
      </c>
      <c r="L32" s="6">
        <v>2.2501079804E10</v>
      </c>
      <c r="M32" s="16">
        <v>46388.0</v>
      </c>
      <c r="N32" s="17">
        <v>1110.19</v>
      </c>
      <c r="O32" s="6" t="s">
        <v>102</v>
      </c>
      <c r="P32" s="6" t="s">
        <v>37</v>
      </c>
      <c r="Q32" s="15" t="s">
        <v>35</v>
      </c>
      <c r="R32" s="18"/>
      <c r="S32" s="19"/>
      <c r="T32" s="6" t="s">
        <v>5</v>
      </c>
      <c r="U32" s="11"/>
    </row>
    <row r="33" ht="22.5" customHeight="1">
      <c r="A33" s="12" t="s">
        <v>179</v>
      </c>
      <c r="B33" s="12">
        <v>95506.0</v>
      </c>
      <c r="C33" s="12" t="s">
        <v>127</v>
      </c>
      <c r="D33" s="12" t="b">
        <v>1</v>
      </c>
      <c r="E33" s="12" t="s">
        <v>138</v>
      </c>
      <c r="F33" s="13">
        <v>46388.0</v>
      </c>
      <c r="G33" s="12"/>
      <c r="H33" s="12" t="s">
        <v>100</v>
      </c>
      <c r="I33" s="14" t="s">
        <v>180</v>
      </c>
      <c r="J33" s="15" t="s">
        <v>35</v>
      </c>
      <c r="K33" s="15" t="s">
        <v>35</v>
      </c>
      <c r="L33" s="6">
        <v>2.2512494604E10</v>
      </c>
      <c r="M33" s="16">
        <v>46388.0</v>
      </c>
      <c r="N33" s="17">
        <v>1119.08</v>
      </c>
      <c r="O33" s="6" t="s">
        <v>102</v>
      </c>
      <c r="P33" s="6" t="s">
        <v>37</v>
      </c>
      <c r="Q33" s="15" t="s">
        <v>35</v>
      </c>
      <c r="R33" s="18"/>
      <c r="S33" s="19"/>
      <c r="T33" s="6" t="s">
        <v>5</v>
      </c>
      <c r="U33" s="11"/>
    </row>
    <row r="34" ht="22.5" customHeight="1">
      <c r="A34" s="12" t="s">
        <v>181</v>
      </c>
      <c r="B34" s="12">
        <v>42168.0</v>
      </c>
      <c r="C34" s="12" t="s">
        <v>108</v>
      </c>
      <c r="D34" s="12" t="b">
        <v>1</v>
      </c>
      <c r="E34" s="12" t="s">
        <v>132</v>
      </c>
      <c r="F34" s="13">
        <v>46373.0</v>
      </c>
      <c r="G34" s="12"/>
      <c r="H34" s="12" t="s">
        <v>33</v>
      </c>
      <c r="I34" s="14" t="s">
        <v>182</v>
      </c>
      <c r="J34" s="33"/>
      <c r="K34" s="18"/>
      <c r="L34" s="25"/>
      <c r="M34" s="25"/>
      <c r="N34" s="30"/>
      <c r="O34" s="25"/>
      <c r="P34" s="25"/>
      <c r="Q34" s="18"/>
      <c r="R34" s="28"/>
      <c r="S34" s="19"/>
      <c r="T34" s="5" t="s">
        <v>4</v>
      </c>
      <c r="U34" s="11"/>
    </row>
    <row r="35" ht="22.5" customHeight="1">
      <c r="A35" s="12" t="s">
        <v>183</v>
      </c>
      <c r="B35" s="12">
        <v>74358.0</v>
      </c>
      <c r="C35" s="12" t="s">
        <v>184</v>
      </c>
      <c r="D35" s="12" t="b">
        <v>1</v>
      </c>
      <c r="E35" s="12" t="s">
        <v>185</v>
      </c>
      <c r="F35" s="13">
        <v>46388.0</v>
      </c>
      <c r="G35" s="12"/>
      <c r="H35" s="12" t="s">
        <v>100</v>
      </c>
      <c r="I35" s="14" t="s">
        <v>186</v>
      </c>
      <c r="J35" s="15" t="s">
        <v>35</v>
      </c>
      <c r="K35" s="15" t="s">
        <v>35</v>
      </c>
      <c r="L35" s="6">
        <v>2.2550652904E10</v>
      </c>
      <c r="M35" s="16">
        <v>46388.0</v>
      </c>
      <c r="N35" s="17">
        <v>1121.92</v>
      </c>
      <c r="O35" s="6" t="s">
        <v>102</v>
      </c>
      <c r="P35" s="6" t="s">
        <v>37</v>
      </c>
      <c r="Q35" s="15" t="s">
        <v>35</v>
      </c>
      <c r="R35" s="18"/>
      <c r="S35" s="19"/>
      <c r="T35" s="6" t="s">
        <v>5</v>
      </c>
      <c r="U35" s="11"/>
    </row>
    <row r="36" ht="22.5" customHeight="1">
      <c r="A36" s="12" t="s">
        <v>187</v>
      </c>
      <c r="B36" s="12">
        <v>113905.0</v>
      </c>
      <c r="C36" s="12" t="s">
        <v>188</v>
      </c>
      <c r="D36" s="12" t="b">
        <v>1</v>
      </c>
      <c r="E36" s="12" t="s">
        <v>189</v>
      </c>
      <c r="F36" s="13">
        <v>43466.0</v>
      </c>
      <c r="G36" s="12"/>
      <c r="H36" s="12" t="s">
        <v>33</v>
      </c>
      <c r="I36" s="14" t="s">
        <v>190</v>
      </c>
      <c r="J36" s="15" t="s">
        <v>35</v>
      </c>
      <c r="K36" s="15" t="s">
        <v>35</v>
      </c>
      <c r="L36" s="6">
        <v>3.8559488E7</v>
      </c>
      <c r="M36" s="16">
        <v>46388.0</v>
      </c>
      <c r="N36" s="17">
        <v>3779.03</v>
      </c>
      <c r="O36" s="6" t="s">
        <v>191</v>
      </c>
      <c r="P36" s="25"/>
      <c r="Q36" s="15" t="s">
        <v>35</v>
      </c>
      <c r="R36" s="28"/>
      <c r="S36" s="19"/>
      <c r="T36" s="5" t="s">
        <v>4</v>
      </c>
      <c r="U36" s="11"/>
    </row>
    <row r="37" ht="22.5" customHeight="1">
      <c r="A37" s="12" t="s">
        <v>192</v>
      </c>
      <c r="B37" s="12">
        <v>108674.0</v>
      </c>
      <c r="C37" s="12" t="s">
        <v>188</v>
      </c>
      <c r="D37" s="12" t="b">
        <v>1</v>
      </c>
      <c r="E37" s="12" t="s">
        <v>102</v>
      </c>
      <c r="F37" s="13">
        <v>45068.0</v>
      </c>
      <c r="G37" s="12"/>
      <c r="H37" s="12" t="s">
        <v>33</v>
      </c>
      <c r="I37" s="14" t="s">
        <v>193</v>
      </c>
      <c r="J37" s="15" t="s">
        <v>56</v>
      </c>
      <c r="K37" s="15" t="s">
        <v>56</v>
      </c>
      <c r="L37" s="25"/>
      <c r="M37" s="25"/>
      <c r="N37" s="30"/>
      <c r="O37" s="25"/>
      <c r="P37" s="25"/>
      <c r="Q37" s="18"/>
      <c r="R37" s="28"/>
      <c r="S37" s="19"/>
      <c r="T37" s="5" t="s">
        <v>4</v>
      </c>
      <c r="U37" s="11"/>
    </row>
    <row r="38" ht="22.5" customHeight="1">
      <c r="A38" s="12" t="s">
        <v>194</v>
      </c>
      <c r="B38" s="12">
        <v>107890.0</v>
      </c>
      <c r="C38" s="12" t="s">
        <v>188</v>
      </c>
      <c r="D38" s="12" t="b">
        <v>1</v>
      </c>
      <c r="E38" s="12" t="s">
        <v>94</v>
      </c>
      <c r="F38" s="13">
        <v>44105.0</v>
      </c>
      <c r="G38" s="12"/>
      <c r="H38" s="12" t="s">
        <v>33</v>
      </c>
      <c r="I38" s="14" t="s">
        <v>195</v>
      </c>
      <c r="J38" s="15" t="s">
        <v>35</v>
      </c>
      <c r="K38" s="15" t="s">
        <v>35</v>
      </c>
      <c r="L38" s="6" t="s">
        <v>196</v>
      </c>
      <c r="M38" s="16">
        <v>46266.0</v>
      </c>
      <c r="N38" s="17">
        <v>1213.78</v>
      </c>
      <c r="O38" s="6" t="s">
        <v>197</v>
      </c>
      <c r="P38" s="6" t="s">
        <v>198</v>
      </c>
      <c r="Q38" s="15" t="s">
        <v>35</v>
      </c>
      <c r="R38" s="28"/>
      <c r="S38" s="19"/>
      <c r="T38" s="5" t="s">
        <v>4</v>
      </c>
      <c r="U38" s="11"/>
    </row>
    <row r="39" ht="22.5" customHeight="1">
      <c r="A39" s="12" t="s">
        <v>199</v>
      </c>
      <c r="B39" s="12">
        <v>104252.0</v>
      </c>
      <c r="C39" s="12" t="s">
        <v>188</v>
      </c>
      <c r="D39" s="12" t="b">
        <v>1</v>
      </c>
      <c r="E39" s="12" t="s">
        <v>200</v>
      </c>
      <c r="F39" s="13">
        <v>42460.0</v>
      </c>
      <c r="G39" s="12"/>
      <c r="H39" s="12" t="s">
        <v>33</v>
      </c>
      <c r="I39" s="14" t="s">
        <v>201</v>
      </c>
      <c r="J39" s="33"/>
      <c r="K39" s="18"/>
      <c r="L39" s="25"/>
      <c r="M39" s="25"/>
      <c r="N39" s="30"/>
      <c r="O39" s="25"/>
      <c r="P39" s="25"/>
      <c r="Q39" s="18"/>
      <c r="R39" s="28"/>
      <c r="S39" s="19"/>
      <c r="T39" s="5" t="s">
        <v>4</v>
      </c>
      <c r="U39" s="11"/>
    </row>
    <row r="40" ht="22.5" customHeight="1">
      <c r="A40" s="12" t="s">
        <v>202</v>
      </c>
      <c r="B40" s="12">
        <v>102452.0</v>
      </c>
      <c r="C40" s="12" t="s">
        <v>203</v>
      </c>
      <c r="D40" s="12" t="b">
        <v>1</v>
      </c>
      <c r="E40" s="12" t="s">
        <v>204</v>
      </c>
      <c r="F40" s="13">
        <v>46202.0</v>
      </c>
      <c r="G40" s="12"/>
      <c r="H40" s="12" t="s">
        <v>33</v>
      </c>
      <c r="I40" s="31" t="s">
        <v>205</v>
      </c>
      <c r="J40" s="33"/>
      <c r="K40" s="18"/>
      <c r="L40" s="25"/>
      <c r="M40" s="25"/>
      <c r="N40" s="30"/>
      <c r="O40" s="25"/>
      <c r="P40" s="25"/>
      <c r="Q40" s="18"/>
      <c r="R40" s="28"/>
      <c r="S40" s="19"/>
      <c r="T40" s="5" t="s">
        <v>4</v>
      </c>
      <c r="U40" s="11"/>
    </row>
    <row r="41" ht="22.5" customHeight="1">
      <c r="A41" s="12" t="s">
        <v>206</v>
      </c>
      <c r="B41" s="12">
        <v>95498.0</v>
      </c>
      <c r="C41" s="12" t="s">
        <v>162</v>
      </c>
      <c r="D41" s="12" t="b">
        <v>1</v>
      </c>
      <c r="E41" s="12" t="s">
        <v>207</v>
      </c>
      <c r="F41" s="13">
        <v>47484.0</v>
      </c>
      <c r="G41" s="12"/>
      <c r="H41" s="12" t="s">
        <v>100</v>
      </c>
      <c r="I41" s="14" t="s">
        <v>208</v>
      </c>
      <c r="J41" s="15" t="s">
        <v>35</v>
      </c>
      <c r="K41" s="15" t="s">
        <v>35</v>
      </c>
      <c r="L41" s="6" t="s">
        <v>209</v>
      </c>
      <c r="M41" s="16">
        <v>46491.0</v>
      </c>
      <c r="N41" s="17">
        <v>1130.01</v>
      </c>
      <c r="O41" s="6" t="s">
        <v>102</v>
      </c>
      <c r="P41" s="6" t="s">
        <v>37</v>
      </c>
      <c r="Q41" s="15" t="s">
        <v>35</v>
      </c>
      <c r="R41" s="18"/>
      <c r="S41" s="19"/>
      <c r="T41" s="6" t="s">
        <v>5</v>
      </c>
      <c r="U41" s="11"/>
    </row>
    <row r="42" ht="22.5" customHeight="1">
      <c r="A42" s="12" t="s">
        <v>210</v>
      </c>
      <c r="B42" s="12">
        <v>30123.0</v>
      </c>
      <c r="C42" s="12" t="s">
        <v>45</v>
      </c>
      <c r="D42" s="12" t="b">
        <v>1</v>
      </c>
      <c r="E42" s="12" t="s">
        <v>211</v>
      </c>
      <c r="F42" s="13">
        <v>46388.0</v>
      </c>
      <c r="G42" s="12"/>
      <c r="H42" s="12" t="s">
        <v>100</v>
      </c>
      <c r="I42" s="14" t="s">
        <v>212</v>
      </c>
      <c r="J42" s="15" t="s">
        <v>35</v>
      </c>
      <c r="K42" s="15" t="s">
        <v>35</v>
      </c>
      <c r="L42" s="6">
        <v>3.218704000787E12</v>
      </c>
      <c r="M42" s="16">
        <v>46357.0</v>
      </c>
      <c r="N42" s="17">
        <v>1139.18</v>
      </c>
      <c r="O42" s="6" t="s">
        <v>102</v>
      </c>
      <c r="P42" s="6" t="s">
        <v>213</v>
      </c>
      <c r="Q42" s="15" t="s">
        <v>35</v>
      </c>
      <c r="R42" s="15" t="s">
        <v>35</v>
      </c>
      <c r="S42" s="5" t="s">
        <v>214</v>
      </c>
      <c r="T42" s="6" t="s">
        <v>5</v>
      </c>
      <c r="U42" s="11"/>
    </row>
    <row r="43" ht="22.5" customHeight="1">
      <c r="A43" s="12" t="s">
        <v>215</v>
      </c>
      <c r="B43" s="12">
        <v>96040.0</v>
      </c>
      <c r="C43" s="12" t="s">
        <v>127</v>
      </c>
      <c r="D43" s="12" t="b">
        <v>1</v>
      </c>
      <c r="E43" s="12" t="s">
        <v>216</v>
      </c>
      <c r="F43" s="13">
        <v>42370.0</v>
      </c>
      <c r="G43" s="12"/>
      <c r="H43" s="12" t="s">
        <v>33</v>
      </c>
      <c r="I43" s="14" t="s">
        <v>217</v>
      </c>
      <c r="J43" s="15"/>
      <c r="K43" s="18"/>
      <c r="L43" s="25"/>
      <c r="M43" s="25"/>
      <c r="N43" s="30"/>
      <c r="O43" s="25"/>
      <c r="P43" s="25"/>
      <c r="Q43" s="18"/>
      <c r="R43" s="28"/>
      <c r="S43" s="19"/>
      <c r="T43" s="6" t="s">
        <v>4</v>
      </c>
      <c r="U43" s="11"/>
    </row>
    <row r="44" ht="22.5" customHeight="1">
      <c r="A44" s="12" t="s">
        <v>218</v>
      </c>
      <c r="B44" s="12">
        <v>110587.0</v>
      </c>
      <c r="C44" s="12" t="s">
        <v>219</v>
      </c>
      <c r="D44" s="12" t="b">
        <v>1</v>
      </c>
      <c r="E44" s="12" t="s">
        <v>220</v>
      </c>
      <c r="F44" s="13">
        <v>40118.0</v>
      </c>
      <c r="G44" s="12"/>
      <c r="H44" s="12" t="s">
        <v>33</v>
      </c>
      <c r="I44" s="14" t="s">
        <v>221</v>
      </c>
      <c r="J44" s="15" t="s">
        <v>35</v>
      </c>
      <c r="K44" s="15" t="s">
        <v>35</v>
      </c>
      <c r="L44" s="6">
        <v>4.293285504E9</v>
      </c>
      <c r="M44" s="16">
        <v>46538.0</v>
      </c>
      <c r="N44" s="17">
        <v>2240.39</v>
      </c>
      <c r="O44" s="6" t="s">
        <v>222</v>
      </c>
      <c r="P44" s="25"/>
      <c r="Q44" s="15" t="s">
        <v>35</v>
      </c>
      <c r="R44" s="28"/>
      <c r="S44" s="19"/>
      <c r="T44" s="6" t="s">
        <v>4</v>
      </c>
      <c r="U44" s="11"/>
    </row>
    <row r="45" ht="22.5" customHeight="1">
      <c r="A45" s="12" t="s">
        <v>223</v>
      </c>
      <c r="B45" s="12">
        <v>45888.0</v>
      </c>
      <c r="C45" s="12" t="s">
        <v>104</v>
      </c>
      <c r="D45" s="12" t="b">
        <v>1</v>
      </c>
      <c r="E45" s="12" t="s">
        <v>99</v>
      </c>
      <c r="F45" s="13">
        <v>46388.0</v>
      </c>
      <c r="G45" s="12"/>
      <c r="H45" s="12" t="s">
        <v>100</v>
      </c>
      <c r="I45" s="14" t="s">
        <v>224</v>
      </c>
      <c r="J45" s="15" t="s">
        <v>35</v>
      </c>
      <c r="K45" s="15" t="s">
        <v>35</v>
      </c>
      <c r="L45" s="6">
        <v>2.2461877204E10</v>
      </c>
      <c r="M45" s="16">
        <v>46388.0</v>
      </c>
      <c r="N45" s="17">
        <v>1158.19</v>
      </c>
      <c r="O45" s="6" t="s">
        <v>102</v>
      </c>
      <c r="P45" s="6" t="s">
        <v>37</v>
      </c>
      <c r="Q45" s="15" t="s">
        <v>35</v>
      </c>
      <c r="R45" s="18"/>
      <c r="S45" s="19"/>
      <c r="T45" s="6" t="s">
        <v>5</v>
      </c>
      <c r="U45" s="11"/>
    </row>
    <row r="46" ht="22.5" customHeight="1">
      <c r="A46" s="12" t="s">
        <v>225</v>
      </c>
      <c r="B46" s="12">
        <v>107116.0</v>
      </c>
      <c r="C46" s="12" t="s">
        <v>226</v>
      </c>
      <c r="D46" s="12" t="b">
        <v>1</v>
      </c>
      <c r="E46" s="12" t="s">
        <v>42</v>
      </c>
      <c r="F46" s="13">
        <v>44562.0</v>
      </c>
      <c r="G46" s="12"/>
      <c r="H46" s="12" t="s">
        <v>33</v>
      </c>
      <c r="I46" s="31" t="s">
        <v>227</v>
      </c>
      <c r="J46" s="15" t="s">
        <v>35</v>
      </c>
      <c r="K46" s="15" t="s">
        <v>35</v>
      </c>
      <c r="L46" s="12">
        <v>2.0884250704E10</v>
      </c>
      <c r="M46" s="34">
        <v>46387.0</v>
      </c>
      <c r="N46" s="35" t="s">
        <v>228</v>
      </c>
      <c r="O46" s="12" t="s">
        <v>42</v>
      </c>
      <c r="P46" s="6" t="s">
        <v>229</v>
      </c>
      <c r="Q46" s="15" t="s">
        <v>35</v>
      </c>
      <c r="R46" s="15"/>
      <c r="S46" s="10"/>
      <c r="T46" s="6" t="s">
        <v>8</v>
      </c>
      <c r="U46" s="11"/>
    </row>
    <row r="47" ht="22.5" customHeight="1">
      <c r="A47" s="12" t="s">
        <v>230</v>
      </c>
      <c r="B47" s="12">
        <v>92098.0</v>
      </c>
      <c r="C47" s="12" t="s">
        <v>98</v>
      </c>
      <c r="D47" s="12" t="b">
        <v>1</v>
      </c>
      <c r="E47" s="12" t="s">
        <v>185</v>
      </c>
      <c r="F47" s="13">
        <v>46388.0</v>
      </c>
      <c r="G47" s="12"/>
      <c r="H47" s="12" t="s">
        <v>100</v>
      </c>
      <c r="I47" s="14" t="s">
        <v>231</v>
      </c>
      <c r="J47" s="15" t="s">
        <v>35</v>
      </c>
      <c r="K47" s="15" t="s">
        <v>35</v>
      </c>
      <c r="L47" s="6">
        <v>2.2552064704E10</v>
      </c>
      <c r="M47" s="16">
        <v>46388.0</v>
      </c>
      <c r="N47" s="17">
        <v>1185.47</v>
      </c>
      <c r="O47" s="6" t="s">
        <v>102</v>
      </c>
      <c r="P47" s="6" t="s">
        <v>37</v>
      </c>
      <c r="Q47" s="15" t="s">
        <v>35</v>
      </c>
      <c r="R47" s="18"/>
      <c r="S47" s="19"/>
      <c r="T47" s="6" t="s">
        <v>5</v>
      </c>
      <c r="U47" s="11"/>
    </row>
    <row r="48" ht="22.5" customHeight="1">
      <c r="A48" s="12" t="s">
        <v>232</v>
      </c>
      <c r="B48" s="12">
        <v>113814.0</v>
      </c>
      <c r="C48" s="12" t="s">
        <v>233</v>
      </c>
      <c r="D48" s="12" t="b">
        <v>1</v>
      </c>
      <c r="E48" s="12" t="s">
        <v>42</v>
      </c>
      <c r="F48" s="13">
        <v>42278.0</v>
      </c>
      <c r="G48" s="12"/>
      <c r="H48" s="12" t="s">
        <v>33</v>
      </c>
      <c r="I48" s="31" t="s">
        <v>234</v>
      </c>
      <c r="J48" s="15" t="s">
        <v>56</v>
      </c>
      <c r="K48" s="15" t="s">
        <v>56</v>
      </c>
      <c r="L48" s="25"/>
      <c r="M48" s="25"/>
      <c r="N48" s="30"/>
      <c r="O48" s="25"/>
      <c r="P48" s="25"/>
      <c r="Q48" s="15" t="s">
        <v>56</v>
      </c>
      <c r="R48" s="15" t="s">
        <v>35</v>
      </c>
      <c r="S48" s="10" t="s">
        <v>235</v>
      </c>
      <c r="T48" s="6" t="s">
        <v>8</v>
      </c>
      <c r="U48" s="11"/>
    </row>
    <row r="49" ht="22.5" customHeight="1">
      <c r="A49" s="12" t="s">
        <v>236</v>
      </c>
      <c r="B49" s="12">
        <v>108820.0</v>
      </c>
      <c r="C49" s="12" t="s">
        <v>127</v>
      </c>
      <c r="D49" s="12" t="b">
        <v>1</v>
      </c>
      <c r="E49" s="12" t="s">
        <v>237</v>
      </c>
      <c r="F49" s="13">
        <v>43831.0</v>
      </c>
      <c r="G49" s="12"/>
      <c r="H49" s="12" t="s">
        <v>33</v>
      </c>
      <c r="I49" s="31" t="s">
        <v>238</v>
      </c>
      <c r="J49" s="15" t="s">
        <v>56</v>
      </c>
      <c r="K49" s="15" t="s">
        <v>56</v>
      </c>
      <c r="L49" s="25"/>
      <c r="M49" s="25"/>
      <c r="N49" s="30"/>
      <c r="O49" s="25"/>
      <c r="P49" s="25"/>
      <c r="Q49" s="15" t="s">
        <v>56</v>
      </c>
      <c r="R49" s="15" t="s">
        <v>35</v>
      </c>
      <c r="S49" s="10" t="s">
        <v>239</v>
      </c>
      <c r="T49" s="6" t="s">
        <v>8</v>
      </c>
      <c r="U49" s="11"/>
    </row>
    <row r="50" ht="22.5" customHeight="1">
      <c r="A50" s="12" t="s">
        <v>240</v>
      </c>
      <c r="B50" s="12">
        <v>115420.0</v>
      </c>
      <c r="C50" s="12" t="s">
        <v>241</v>
      </c>
      <c r="D50" s="12" t="b">
        <v>1</v>
      </c>
      <c r="E50" s="12" t="s">
        <v>102</v>
      </c>
      <c r="F50" s="13">
        <v>45833.0</v>
      </c>
      <c r="G50" s="12"/>
      <c r="H50" s="12" t="s">
        <v>33</v>
      </c>
      <c r="I50" s="14" t="s">
        <v>242</v>
      </c>
      <c r="J50" s="15" t="s">
        <v>56</v>
      </c>
      <c r="K50" s="15" t="s">
        <v>56</v>
      </c>
      <c r="L50" s="25"/>
      <c r="M50" s="25"/>
      <c r="N50" s="30"/>
      <c r="O50" s="25"/>
      <c r="P50" s="25"/>
      <c r="Q50" s="15" t="s">
        <v>56</v>
      </c>
      <c r="R50" s="15" t="s">
        <v>35</v>
      </c>
      <c r="S50" s="10" t="s">
        <v>243</v>
      </c>
      <c r="T50" s="6" t="s">
        <v>8</v>
      </c>
      <c r="U50" s="11"/>
    </row>
    <row r="51" ht="22.5" customHeight="1">
      <c r="A51" s="12" t="s">
        <v>244</v>
      </c>
      <c r="B51" s="12">
        <v>110666.0</v>
      </c>
      <c r="C51" s="12" t="s">
        <v>245</v>
      </c>
      <c r="D51" s="12" t="b">
        <v>1</v>
      </c>
      <c r="E51" s="12" t="s">
        <v>152</v>
      </c>
      <c r="F51" s="13">
        <v>45382.0</v>
      </c>
      <c r="G51" s="12"/>
      <c r="H51" s="12" t="s">
        <v>33</v>
      </c>
      <c r="I51" s="14" t="s">
        <v>246</v>
      </c>
      <c r="J51" s="15" t="s">
        <v>35</v>
      </c>
      <c r="K51" s="15" t="s">
        <v>35</v>
      </c>
      <c r="L51" s="6" t="s">
        <v>247</v>
      </c>
      <c r="M51" s="16">
        <v>46477.0</v>
      </c>
      <c r="N51" s="17">
        <v>567.82</v>
      </c>
      <c r="O51" s="6" t="s">
        <v>32</v>
      </c>
      <c r="P51" s="6" t="s">
        <v>248</v>
      </c>
      <c r="Q51" s="15" t="s">
        <v>35</v>
      </c>
      <c r="R51" s="15"/>
      <c r="S51" s="10" t="s">
        <v>249</v>
      </c>
      <c r="T51" s="6" t="s">
        <v>8</v>
      </c>
      <c r="U51" s="11"/>
    </row>
    <row r="52" ht="22.5" customHeight="1">
      <c r="A52" s="12" t="s">
        <v>250</v>
      </c>
      <c r="B52" s="12">
        <v>97734.0</v>
      </c>
      <c r="C52" s="12" t="s">
        <v>188</v>
      </c>
      <c r="D52" s="12" t="b">
        <v>1</v>
      </c>
      <c r="E52" s="12" t="s">
        <v>251</v>
      </c>
      <c r="F52" s="13">
        <v>46198.0</v>
      </c>
      <c r="G52" s="12"/>
      <c r="H52" s="12" t="s">
        <v>33</v>
      </c>
      <c r="I52" s="14" t="s">
        <v>252</v>
      </c>
      <c r="J52" s="15" t="s">
        <v>35</v>
      </c>
      <c r="K52" s="15" t="s">
        <v>35</v>
      </c>
      <c r="L52" s="6" t="s">
        <v>253</v>
      </c>
      <c r="M52" s="16">
        <v>46295.0</v>
      </c>
      <c r="N52" s="17">
        <v>1191.08</v>
      </c>
      <c r="O52" s="6" t="s">
        <v>254</v>
      </c>
      <c r="P52" s="6" t="s">
        <v>123</v>
      </c>
      <c r="Q52" s="15" t="s">
        <v>35</v>
      </c>
      <c r="R52" s="28"/>
      <c r="S52" s="19"/>
      <c r="T52" s="5" t="s">
        <v>4</v>
      </c>
      <c r="U52" s="11"/>
    </row>
    <row r="53" ht="22.5" customHeight="1">
      <c r="A53" s="12" t="s">
        <v>255</v>
      </c>
      <c r="B53" s="12">
        <v>114516.0</v>
      </c>
      <c r="C53" s="12" t="s">
        <v>256</v>
      </c>
      <c r="D53" s="12" t="b">
        <v>1</v>
      </c>
      <c r="E53" s="12" t="s">
        <v>257</v>
      </c>
      <c r="F53" s="13">
        <v>44770.0</v>
      </c>
      <c r="G53" s="12"/>
      <c r="H53" s="12" t="s">
        <v>33</v>
      </c>
      <c r="I53" s="14" t="s">
        <v>258</v>
      </c>
      <c r="J53" s="15" t="s">
        <v>35</v>
      </c>
      <c r="K53" s="15" t="s">
        <v>35</v>
      </c>
      <c r="L53" s="6" t="s">
        <v>259</v>
      </c>
      <c r="M53" s="29">
        <v>46387.0</v>
      </c>
      <c r="N53" s="36" t="s">
        <v>260</v>
      </c>
      <c r="O53" s="6" t="s">
        <v>261</v>
      </c>
      <c r="P53" s="6" t="s">
        <v>262</v>
      </c>
      <c r="Q53" s="15" t="s">
        <v>35</v>
      </c>
      <c r="R53" s="15"/>
      <c r="S53" s="10"/>
      <c r="T53" s="6" t="s">
        <v>8</v>
      </c>
      <c r="U53" s="11"/>
    </row>
    <row r="54" ht="22.5" customHeight="1">
      <c r="A54" s="12" t="s">
        <v>263</v>
      </c>
      <c r="B54" s="12">
        <v>109008.0</v>
      </c>
      <c r="C54" s="12" t="s">
        <v>88</v>
      </c>
      <c r="D54" s="12" t="b">
        <v>1</v>
      </c>
      <c r="E54" s="12" t="s">
        <v>132</v>
      </c>
      <c r="F54" s="13">
        <v>45323.0</v>
      </c>
      <c r="G54" s="12"/>
      <c r="H54" s="12" t="s">
        <v>33</v>
      </c>
      <c r="I54" s="14" t="s">
        <v>264</v>
      </c>
      <c r="J54" s="15" t="s">
        <v>35</v>
      </c>
      <c r="K54" s="15" t="s">
        <v>35</v>
      </c>
      <c r="L54" s="6" t="s">
        <v>265</v>
      </c>
      <c r="M54" s="37">
        <v>46418.0</v>
      </c>
      <c r="N54" s="17">
        <v>6195.0</v>
      </c>
      <c r="O54" s="6" t="s">
        <v>132</v>
      </c>
      <c r="P54" s="6" t="s">
        <v>266</v>
      </c>
      <c r="Q54" s="15" t="s">
        <v>35</v>
      </c>
      <c r="R54" s="15"/>
      <c r="S54" s="10" t="s">
        <v>267</v>
      </c>
      <c r="T54" s="6" t="s">
        <v>8</v>
      </c>
      <c r="U54" s="11"/>
    </row>
    <row r="55" ht="22.5" customHeight="1">
      <c r="A55" s="12" t="s">
        <v>268</v>
      </c>
      <c r="B55" s="12">
        <v>92084.0</v>
      </c>
      <c r="C55" s="12" t="s">
        <v>256</v>
      </c>
      <c r="D55" s="12" t="b">
        <v>1</v>
      </c>
      <c r="E55" s="12" t="s">
        <v>36</v>
      </c>
      <c r="F55" s="13">
        <v>45658.0</v>
      </c>
      <c r="G55" s="12"/>
      <c r="H55" s="12" t="s">
        <v>33</v>
      </c>
      <c r="I55" s="31" t="s">
        <v>269</v>
      </c>
      <c r="J55" s="15" t="s">
        <v>35</v>
      </c>
      <c r="K55" s="15" t="s">
        <v>35</v>
      </c>
      <c r="L55" s="6" t="s">
        <v>270</v>
      </c>
      <c r="M55" s="29">
        <v>46387.0</v>
      </c>
      <c r="N55" s="17">
        <v>1193.15</v>
      </c>
      <c r="O55" s="6" t="s">
        <v>73</v>
      </c>
      <c r="P55" s="6" t="s">
        <v>271</v>
      </c>
      <c r="Q55" s="15" t="s">
        <v>35</v>
      </c>
      <c r="R55" s="18"/>
      <c r="S55" s="38"/>
      <c r="T55" s="6" t="s">
        <v>8</v>
      </c>
      <c r="U55" s="11"/>
    </row>
    <row r="56" ht="22.5" customHeight="1">
      <c r="A56" s="12" t="s">
        <v>272</v>
      </c>
      <c r="B56" s="12">
        <v>103136.0</v>
      </c>
      <c r="C56" s="12" t="s">
        <v>273</v>
      </c>
      <c r="D56" s="12" t="b">
        <v>1</v>
      </c>
      <c r="E56" s="12" t="s">
        <v>274</v>
      </c>
      <c r="F56" s="13">
        <v>40908.0</v>
      </c>
      <c r="G56" s="12"/>
      <c r="H56" s="12" t="s">
        <v>33</v>
      </c>
      <c r="I56" s="31" t="s">
        <v>275</v>
      </c>
      <c r="J56" s="15" t="s">
        <v>35</v>
      </c>
      <c r="K56" s="15" t="s">
        <v>35</v>
      </c>
      <c r="L56" s="6" t="s">
        <v>276</v>
      </c>
      <c r="M56" s="39">
        <v>46387.0</v>
      </c>
      <c r="N56" s="17">
        <v>3353.0</v>
      </c>
      <c r="O56" s="6" t="s">
        <v>277</v>
      </c>
      <c r="P56" s="6" t="s">
        <v>278</v>
      </c>
      <c r="Q56" s="15" t="s">
        <v>35</v>
      </c>
      <c r="R56" s="18"/>
      <c r="S56" s="38"/>
      <c r="T56" s="6" t="s">
        <v>8</v>
      </c>
      <c r="U56" s="11"/>
    </row>
    <row r="57" ht="22.5" customHeight="1">
      <c r="A57" s="12" t="s">
        <v>279</v>
      </c>
      <c r="B57" s="12">
        <v>101888.0</v>
      </c>
      <c r="C57" s="12" t="s">
        <v>273</v>
      </c>
      <c r="D57" s="12" t="b">
        <v>1</v>
      </c>
      <c r="E57" s="12" t="s">
        <v>94</v>
      </c>
      <c r="F57" s="13">
        <v>45748.0</v>
      </c>
      <c r="G57" s="12"/>
      <c r="H57" s="12" t="s">
        <v>33</v>
      </c>
      <c r="I57" s="14" t="s">
        <v>280</v>
      </c>
      <c r="J57" s="15" t="s">
        <v>35</v>
      </c>
      <c r="K57" s="15" t="s">
        <v>35</v>
      </c>
      <c r="L57" s="6">
        <v>2.1886318104E10</v>
      </c>
      <c r="M57" s="37">
        <v>46478.0</v>
      </c>
      <c r="N57" s="30"/>
      <c r="O57" s="6" t="s">
        <v>281</v>
      </c>
      <c r="P57" s="6" t="s">
        <v>36</v>
      </c>
      <c r="Q57" s="15" t="s">
        <v>35</v>
      </c>
      <c r="R57" s="15"/>
      <c r="S57" s="10"/>
      <c r="T57" s="6" t="s">
        <v>8</v>
      </c>
      <c r="U57" s="11"/>
    </row>
    <row r="58" ht="22.5" customHeight="1">
      <c r="A58" s="12" t="s">
        <v>282</v>
      </c>
      <c r="B58" s="12">
        <v>103612.0</v>
      </c>
      <c r="C58" s="12" t="s">
        <v>273</v>
      </c>
      <c r="D58" s="12" t="b">
        <v>1</v>
      </c>
      <c r="E58" s="12" t="s">
        <v>43</v>
      </c>
      <c r="F58" s="13">
        <v>42735.0</v>
      </c>
      <c r="G58" s="12"/>
      <c r="H58" s="12" t="s">
        <v>33</v>
      </c>
      <c r="I58" s="14" t="s">
        <v>283</v>
      </c>
      <c r="J58" s="15" t="s">
        <v>35</v>
      </c>
      <c r="K58" s="15" t="s">
        <v>35</v>
      </c>
      <c r="L58" s="6" t="s">
        <v>284</v>
      </c>
      <c r="M58" s="39">
        <v>46387.0</v>
      </c>
      <c r="N58" s="17">
        <v>4381.19</v>
      </c>
      <c r="O58" s="6" t="s">
        <v>285</v>
      </c>
      <c r="P58" s="6" t="s">
        <v>286</v>
      </c>
      <c r="Q58" s="15" t="s">
        <v>35</v>
      </c>
      <c r="R58" s="18"/>
      <c r="S58" s="38"/>
      <c r="T58" s="6" t="s">
        <v>8</v>
      </c>
      <c r="U58" s="11"/>
    </row>
    <row r="59" ht="22.5" customHeight="1">
      <c r="A59" s="12" t="s">
        <v>287</v>
      </c>
      <c r="B59" s="12">
        <v>109480.0</v>
      </c>
      <c r="C59" s="12" t="s">
        <v>288</v>
      </c>
      <c r="D59" s="12" t="b">
        <v>1</v>
      </c>
      <c r="E59" s="12" t="s">
        <v>289</v>
      </c>
      <c r="F59" s="13">
        <v>61728.0</v>
      </c>
      <c r="G59" s="12"/>
      <c r="H59" s="12" t="s">
        <v>33</v>
      </c>
      <c r="I59" s="31" t="s">
        <v>290</v>
      </c>
      <c r="J59" s="15" t="s">
        <v>35</v>
      </c>
      <c r="K59" s="15" t="s">
        <v>35</v>
      </c>
      <c r="L59" s="6" t="s">
        <v>291</v>
      </c>
      <c r="M59" s="39">
        <v>46387.0</v>
      </c>
      <c r="N59" s="17">
        <v>2250.1</v>
      </c>
      <c r="O59" s="6" t="s">
        <v>67</v>
      </c>
      <c r="P59" s="6" t="s">
        <v>86</v>
      </c>
      <c r="Q59" s="15" t="s">
        <v>35</v>
      </c>
      <c r="R59" s="15"/>
      <c r="S59" s="10"/>
      <c r="T59" s="6" t="s">
        <v>8</v>
      </c>
      <c r="U59" s="11"/>
    </row>
    <row r="60" ht="22.5" customHeight="1">
      <c r="A60" s="12" t="s">
        <v>292</v>
      </c>
      <c r="B60" s="12">
        <v>110906.0</v>
      </c>
      <c r="C60" s="12" t="s">
        <v>151</v>
      </c>
      <c r="D60" s="12" t="b">
        <v>1</v>
      </c>
      <c r="E60" s="12" t="s">
        <v>102</v>
      </c>
      <c r="F60" s="13">
        <v>46542.0</v>
      </c>
      <c r="G60" s="12"/>
      <c r="H60" s="12" t="s">
        <v>33</v>
      </c>
      <c r="I60" s="14" t="s">
        <v>293</v>
      </c>
      <c r="J60" s="15" t="s">
        <v>35</v>
      </c>
      <c r="K60" s="15" t="s">
        <v>35</v>
      </c>
      <c r="L60" s="6">
        <v>2.2750537004E10</v>
      </c>
      <c r="M60" s="16">
        <v>46542.0</v>
      </c>
      <c r="N60" s="17">
        <v>1204.2</v>
      </c>
      <c r="O60" s="6" t="s">
        <v>36</v>
      </c>
      <c r="P60" s="6" t="s">
        <v>37</v>
      </c>
      <c r="Q60" s="15" t="s">
        <v>35</v>
      </c>
      <c r="R60" s="18"/>
      <c r="S60" s="38"/>
      <c r="T60" s="6" t="s">
        <v>8</v>
      </c>
      <c r="U60" s="11"/>
      <c r="Y60" s="1" t="s">
        <v>294</v>
      </c>
    </row>
    <row r="61" ht="22.5" customHeight="1">
      <c r="A61" s="12" t="s">
        <v>295</v>
      </c>
      <c r="B61" s="12">
        <v>43606.0</v>
      </c>
      <c r="C61" s="12" t="s">
        <v>151</v>
      </c>
      <c r="D61" s="12" t="b">
        <v>1</v>
      </c>
      <c r="E61" s="12" t="s">
        <v>296</v>
      </c>
      <c r="F61" s="13">
        <v>46388.0</v>
      </c>
      <c r="G61" s="12"/>
      <c r="H61" s="12" t="s">
        <v>100</v>
      </c>
      <c r="I61" s="14" t="s">
        <v>297</v>
      </c>
      <c r="J61" s="15" t="s">
        <v>35</v>
      </c>
      <c r="K61" s="15" t="s">
        <v>35</v>
      </c>
      <c r="L61" s="6">
        <v>2.2501091604E10</v>
      </c>
      <c r="M61" s="16">
        <v>46388.0</v>
      </c>
      <c r="N61" s="17">
        <v>1211.03</v>
      </c>
      <c r="O61" s="6" t="s">
        <v>102</v>
      </c>
      <c r="P61" s="6" t="s">
        <v>37</v>
      </c>
      <c r="Q61" s="15" t="s">
        <v>35</v>
      </c>
      <c r="R61" s="18"/>
      <c r="S61" s="19"/>
      <c r="T61" s="6" t="s">
        <v>5</v>
      </c>
      <c r="U61" s="11"/>
    </row>
    <row r="62" ht="22.5" customHeight="1">
      <c r="A62" s="12" t="s">
        <v>298</v>
      </c>
      <c r="B62" s="12">
        <v>94072.0</v>
      </c>
      <c r="C62" s="12" t="s">
        <v>299</v>
      </c>
      <c r="D62" s="12" t="b">
        <v>1</v>
      </c>
      <c r="E62" s="12" t="s">
        <v>36</v>
      </c>
      <c r="F62" s="13">
        <v>46441.0</v>
      </c>
      <c r="G62" s="12"/>
      <c r="H62" s="12" t="s">
        <v>33</v>
      </c>
      <c r="I62" s="14" t="s">
        <v>300</v>
      </c>
      <c r="J62" s="15" t="s">
        <v>35</v>
      </c>
      <c r="K62" s="15" t="s">
        <v>35</v>
      </c>
      <c r="L62" s="6">
        <v>2.2340970704E10</v>
      </c>
      <c r="M62" s="39">
        <v>46387.0</v>
      </c>
      <c r="N62" s="17">
        <v>2818.96</v>
      </c>
      <c r="O62" s="6" t="s">
        <v>301</v>
      </c>
      <c r="P62" s="6" t="s">
        <v>99</v>
      </c>
      <c r="Q62" s="15" t="s">
        <v>35</v>
      </c>
      <c r="R62" s="18"/>
      <c r="S62" s="38"/>
      <c r="T62" s="6" t="s">
        <v>8</v>
      </c>
      <c r="U62" s="11"/>
    </row>
    <row r="63" ht="22.5" customHeight="1">
      <c r="A63" s="12" t="s">
        <v>302</v>
      </c>
      <c r="B63" s="12">
        <v>2709.0</v>
      </c>
      <c r="C63" s="12" t="s">
        <v>98</v>
      </c>
      <c r="D63" s="12" t="b">
        <v>1</v>
      </c>
      <c r="E63" s="12" t="s">
        <v>303</v>
      </c>
      <c r="F63" s="13">
        <v>46388.0</v>
      </c>
      <c r="G63" s="12"/>
      <c r="H63" s="12" t="s">
        <v>100</v>
      </c>
      <c r="I63" s="14" t="s">
        <v>304</v>
      </c>
      <c r="J63" s="15" t="s">
        <v>35</v>
      </c>
      <c r="K63" s="15" t="s">
        <v>35</v>
      </c>
      <c r="L63" s="6">
        <v>2.2550600904E10</v>
      </c>
      <c r="M63" s="16">
        <v>46388.0</v>
      </c>
      <c r="N63" s="17">
        <v>1225.21</v>
      </c>
      <c r="O63" s="6" t="s">
        <v>102</v>
      </c>
      <c r="P63" s="6" t="s">
        <v>37</v>
      </c>
      <c r="Q63" s="15" t="s">
        <v>35</v>
      </c>
      <c r="R63" s="18"/>
      <c r="S63" s="19"/>
      <c r="T63" s="6" t="s">
        <v>5</v>
      </c>
      <c r="U63" s="11"/>
    </row>
    <row r="64" ht="22.5" customHeight="1">
      <c r="A64" s="12" t="s">
        <v>305</v>
      </c>
      <c r="B64" s="12">
        <v>111352.0</v>
      </c>
      <c r="C64" s="12" t="s">
        <v>184</v>
      </c>
      <c r="D64" s="12" t="b">
        <v>1</v>
      </c>
      <c r="E64" s="12" t="s">
        <v>189</v>
      </c>
      <c r="F64" s="13">
        <v>45280.0</v>
      </c>
      <c r="G64" s="12"/>
      <c r="H64" s="12" t="s">
        <v>33</v>
      </c>
      <c r="I64" s="14" t="s">
        <v>306</v>
      </c>
      <c r="J64" s="15" t="s">
        <v>56</v>
      </c>
      <c r="K64" s="15" t="s">
        <v>56</v>
      </c>
      <c r="L64" s="25"/>
      <c r="M64" s="25"/>
      <c r="N64" s="30"/>
      <c r="O64" s="25"/>
      <c r="P64" s="25"/>
      <c r="Q64" s="15" t="s">
        <v>56</v>
      </c>
      <c r="R64" s="15" t="s">
        <v>35</v>
      </c>
      <c r="S64" s="3" t="s">
        <v>307</v>
      </c>
      <c r="T64" s="6" t="s">
        <v>8</v>
      </c>
      <c r="U64" s="11"/>
    </row>
    <row r="65" ht="22.5" customHeight="1">
      <c r="A65" s="12" t="s">
        <v>308</v>
      </c>
      <c r="B65" s="12">
        <v>110211.0</v>
      </c>
      <c r="C65" s="12" t="s">
        <v>184</v>
      </c>
      <c r="D65" s="12" t="b">
        <v>1</v>
      </c>
      <c r="E65" s="12" t="s">
        <v>309</v>
      </c>
      <c r="F65" s="13">
        <v>45291.0</v>
      </c>
      <c r="G65" s="12"/>
      <c r="H65" s="12" t="s">
        <v>33</v>
      </c>
      <c r="I65" s="14" t="s">
        <v>310</v>
      </c>
      <c r="J65" s="15" t="s">
        <v>35</v>
      </c>
      <c r="K65" s="15" t="s">
        <v>35</v>
      </c>
      <c r="L65" s="6" t="s">
        <v>311</v>
      </c>
      <c r="M65" s="40">
        <v>46387.0</v>
      </c>
      <c r="N65" s="6" t="s">
        <v>312</v>
      </c>
      <c r="O65" s="6" t="s">
        <v>313</v>
      </c>
      <c r="P65" s="6" t="s">
        <v>147</v>
      </c>
      <c r="Q65" s="15" t="s">
        <v>35</v>
      </c>
      <c r="R65" s="18"/>
      <c r="S65" s="38"/>
      <c r="T65" s="6" t="s">
        <v>8</v>
      </c>
      <c r="U65" s="11"/>
    </row>
    <row r="66" ht="22.5" customHeight="1">
      <c r="A66" s="12" t="s">
        <v>314</v>
      </c>
      <c r="B66" s="12">
        <v>106613.0</v>
      </c>
      <c r="C66" s="12" t="s">
        <v>315</v>
      </c>
      <c r="D66" s="12" t="b">
        <v>1</v>
      </c>
      <c r="E66" s="12" t="s">
        <v>316</v>
      </c>
      <c r="F66" s="13">
        <v>45382.0</v>
      </c>
      <c r="G66" s="12"/>
      <c r="H66" s="12" t="s">
        <v>33</v>
      </c>
      <c r="I66" s="14" t="s">
        <v>317</v>
      </c>
      <c r="J66" s="15" t="s">
        <v>35</v>
      </c>
      <c r="K66" s="15" t="s">
        <v>35</v>
      </c>
      <c r="L66" s="6" t="s">
        <v>318</v>
      </c>
      <c r="M66" s="16">
        <v>46295.0</v>
      </c>
      <c r="N66" s="17">
        <v>5328.0</v>
      </c>
      <c r="O66" s="6" t="s">
        <v>67</v>
      </c>
      <c r="P66" s="6" t="s">
        <v>319</v>
      </c>
      <c r="Q66" s="15" t="s">
        <v>35</v>
      </c>
      <c r="R66" s="18"/>
      <c r="S66" s="38"/>
      <c r="T66" s="6" t="s">
        <v>8</v>
      </c>
      <c r="U66" s="11"/>
    </row>
    <row r="67" ht="22.5" customHeight="1">
      <c r="A67" s="12" t="s">
        <v>320</v>
      </c>
      <c r="B67" s="12">
        <v>105603.0</v>
      </c>
      <c r="C67" s="12" t="s">
        <v>104</v>
      </c>
      <c r="D67" s="12" t="b">
        <v>1</v>
      </c>
      <c r="E67" s="12" t="s">
        <v>321</v>
      </c>
      <c r="F67" s="13">
        <v>43616.0</v>
      </c>
      <c r="G67" s="12"/>
      <c r="H67" s="12" t="s">
        <v>33</v>
      </c>
      <c r="I67" s="14" t="s">
        <v>322</v>
      </c>
      <c r="J67" s="15" t="s">
        <v>35</v>
      </c>
      <c r="K67" s="15" t="s">
        <v>35</v>
      </c>
      <c r="L67" s="6" t="s">
        <v>323</v>
      </c>
      <c r="M67" s="29">
        <v>46387.0</v>
      </c>
      <c r="N67" s="17">
        <v>1294.84</v>
      </c>
      <c r="O67" s="6" t="s">
        <v>286</v>
      </c>
      <c r="P67" s="6" t="s">
        <v>324</v>
      </c>
      <c r="Q67" s="15" t="s">
        <v>35</v>
      </c>
      <c r="R67" s="18"/>
      <c r="S67" s="38"/>
      <c r="T67" s="6" t="s">
        <v>8</v>
      </c>
      <c r="U67" s="11"/>
    </row>
    <row r="68" ht="22.5" customHeight="1">
      <c r="A68" s="12" t="s">
        <v>325</v>
      </c>
      <c r="B68" s="12">
        <v>113685.0</v>
      </c>
      <c r="C68" s="12" t="s">
        <v>326</v>
      </c>
      <c r="D68" s="12" t="b">
        <v>1</v>
      </c>
      <c r="E68" s="12" t="s">
        <v>327</v>
      </c>
      <c r="F68" s="13">
        <v>41275.0</v>
      </c>
      <c r="G68" s="12"/>
      <c r="H68" s="12" t="s">
        <v>33</v>
      </c>
      <c r="I68" s="14" t="s">
        <v>328</v>
      </c>
      <c r="J68" s="15" t="s">
        <v>35</v>
      </c>
      <c r="K68" s="15" t="s">
        <v>35</v>
      </c>
      <c r="L68" s="6" t="s">
        <v>329</v>
      </c>
      <c r="M68" s="29">
        <v>46387.0</v>
      </c>
      <c r="N68" s="41" t="s">
        <v>330</v>
      </c>
      <c r="O68" s="6" t="s">
        <v>324</v>
      </c>
      <c r="P68" s="6" t="s">
        <v>262</v>
      </c>
      <c r="Q68" s="15" t="s">
        <v>35</v>
      </c>
      <c r="R68" s="15"/>
      <c r="S68" s="10"/>
      <c r="T68" s="6" t="s">
        <v>8</v>
      </c>
      <c r="U68" s="11"/>
    </row>
    <row r="69" ht="22.5" customHeight="1">
      <c r="A69" s="12" t="s">
        <v>331</v>
      </c>
      <c r="B69" s="12">
        <v>105911.0</v>
      </c>
      <c r="C69" s="12" t="s">
        <v>326</v>
      </c>
      <c r="D69" s="12" t="b">
        <v>1</v>
      </c>
      <c r="E69" s="12" t="s">
        <v>152</v>
      </c>
      <c r="F69" s="13">
        <v>44013.0</v>
      </c>
      <c r="G69" s="12"/>
      <c r="H69" s="12" t="s">
        <v>33</v>
      </c>
      <c r="I69" s="14" t="s">
        <v>332</v>
      </c>
      <c r="J69" s="15" t="s">
        <v>35</v>
      </c>
      <c r="K69" s="15" t="s">
        <v>35</v>
      </c>
      <c r="L69" s="6" t="s">
        <v>333</v>
      </c>
      <c r="M69" s="16">
        <v>46568.0</v>
      </c>
      <c r="N69" s="17">
        <v>3272.09</v>
      </c>
      <c r="O69" s="6" t="s">
        <v>32</v>
      </c>
      <c r="P69" s="6" t="s">
        <v>43</v>
      </c>
      <c r="Q69" s="15" t="s">
        <v>35</v>
      </c>
      <c r="R69" s="15"/>
      <c r="S69" s="10"/>
      <c r="T69" s="6" t="s">
        <v>8</v>
      </c>
      <c r="U69" s="11"/>
    </row>
    <row r="70" ht="22.5" customHeight="1">
      <c r="A70" s="12" t="s">
        <v>334</v>
      </c>
      <c r="B70" s="12">
        <v>95060.0</v>
      </c>
      <c r="C70" s="12" t="s">
        <v>256</v>
      </c>
      <c r="D70" s="12" t="b">
        <v>1</v>
      </c>
      <c r="E70" s="12" t="s">
        <v>335</v>
      </c>
      <c r="F70" s="13">
        <v>41791.0</v>
      </c>
      <c r="G70" s="12"/>
      <c r="H70" s="12" t="s">
        <v>33</v>
      </c>
      <c r="I70" s="14" t="s">
        <v>336</v>
      </c>
      <c r="J70" s="15" t="s">
        <v>35</v>
      </c>
      <c r="K70" s="15" t="s">
        <v>35</v>
      </c>
      <c r="L70" s="6">
        <v>5.466029404E9</v>
      </c>
      <c r="M70" s="16">
        <v>46538.0</v>
      </c>
      <c r="N70" s="17" t="s">
        <v>337</v>
      </c>
      <c r="O70" s="6" t="s">
        <v>36</v>
      </c>
      <c r="P70" s="6" t="s">
        <v>338</v>
      </c>
      <c r="Q70" s="15" t="s">
        <v>35</v>
      </c>
      <c r="R70" s="15"/>
      <c r="S70" s="10"/>
      <c r="T70" s="6" t="s">
        <v>8</v>
      </c>
      <c r="U70" s="11"/>
    </row>
    <row r="71" ht="22.5" customHeight="1">
      <c r="A71" s="12" t="s">
        <v>339</v>
      </c>
      <c r="B71" s="12">
        <v>109021.0</v>
      </c>
      <c r="C71" s="12" t="s">
        <v>256</v>
      </c>
      <c r="D71" s="12" t="b">
        <v>1</v>
      </c>
      <c r="E71" s="12" t="s">
        <v>285</v>
      </c>
      <c r="F71" s="13">
        <v>44379.0</v>
      </c>
      <c r="G71" s="12"/>
      <c r="H71" s="12" t="s">
        <v>33</v>
      </c>
      <c r="I71" s="14" t="s">
        <v>340</v>
      </c>
      <c r="J71" s="15" t="s">
        <v>56</v>
      </c>
      <c r="K71" s="15" t="s">
        <v>56</v>
      </c>
      <c r="L71" s="25"/>
      <c r="M71" s="25"/>
      <c r="N71" s="30"/>
      <c r="O71" s="25"/>
      <c r="P71" s="25"/>
      <c r="Q71" s="15" t="s">
        <v>56</v>
      </c>
      <c r="R71" s="15" t="s">
        <v>35</v>
      </c>
      <c r="S71" s="10" t="s">
        <v>341</v>
      </c>
      <c r="T71" s="6" t="s">
        <v>8</v>
      </c>
      <c r="U71" s="11"/>
    </row>
    <row r="72" ht="22.5" customHeight="1">
      <c r="A72" s="12" t="s">
        <v>342</v>
      </c>
      <c r="B72" s="12">
        <v>106423.0</v>
      </c>
      <c r="C72" s="12" t="s">
        <v>343</v>
      </c>
      <c r="D72" s="12" t="b">
        <v>1</v>
      </c>
      <c r="E72" s="12" t="s">
        <v>344</v>
      </c>
      <c r="F72" s="13">
        <v>45658.0</v>
      </c>
      <c r="G72" s="12"/>
      <c r="H72" s="12" t="s">
        <v>33</v>
      </c>
      <c r="I72" s="14" t="s">
        <v>345</v>
      </c>
      <c r="J72" s="15" t="s">
        <v>56</v>
      </c>
      <c r="K72" s="15" t="s">
        <v>56</v>
      </c>
      <c r="L72" s="25"/>
      <c r="M72" s="25"/>
      <c r="N72" s="30"/>
      <c r="O72" s="25"/>
      <c r="P72" s="25"/>
      <c r="Q72" s="15" t="s">
        <v>56</v>
      </c>
      <c r="R72" s="15" t="s">
        <v>35</v>
      </c>
      <c r="S72" s="10" t="s">
        <v>346</v>
      </c>
      <c r="T72" s="6" t="s">
        <v>8</v>
      </c>
      <c r="U72" s="11"/>
    </row>
    <row r="73" ht="22.5" customHeight="1">
      <c r="A73" s="12" t="s">
        <v>347</v>
      </c>
      <c r="B73" s="12">
        <v>109183.0</v>
      </c>
      <c r="C73" s="12" t="s">
        <v>256</v>
      </c>
      <c r="D73" s="12" t="b">
        <v>1</v>
      </c>
      <c r="E73" s="12" t="s">
        <v>348</v>
      </c>
      <c r="F73" s="13">
        <v>45292.0</v>
      </c>
      <c r="G73" s="12"/>
      <c r="H73" s="12" t="s">
        <v>33</v>
      </c>
      <c r="I73" s="14" t="s">
        <v>349</v>
      </c>
      <c r="J73" s="15" t="s">
        <v>35</v>
      </c>
      <c r="K73" s="15" t="s">
        <v>35</v>
      </c>
      <c r="L73" s="12" t="s">
        <v>350</v>
      </c>
      <c r="M73" s="34">
        <v>46387.0</v>
      </c>
      <c r="N73" s="35" t="s">
        <v>351</v>
      </c>
      <c r="O73" s="42" t="s">
        <v>352</v>
      </c>
      <c r="P73" s="6" t="s">
        <v>353</v>
      </c>
      <c r="Q73" s="15" t="s">
        <v>35</v>
      </c>
      <c r="R73" s="15"/>
      <c r="S73" s="10"/>
      <c r="T73" s="6" t="s">
        <v>8</v>
      </c>
      <c r="U73" s="11"/>
    </row>
    <row r="74" ht="22.5" customHeight="1">
      <c r="A74" s="12" t="s">
        <v>354</v>
      </c>
      <c r="B74" s="12">
        <v>107550.0</v>
      </c>
      <c r="C74" s="12" t="s">
        <v>256</v>
      </c>
      <c r="D74" s="12" t="b">
        <v>1</v>
      </c>
      <c r="E74" s="12" t="s">
        <v>257</v>
      </c>
      <c r="F74" s="13">
        <v>45658.0</v>
      </c>
      <c r="G74" s="12"/>
      <c r="H74" s="12" t="s">
        <v>33</v>
      </c>
      <c r="I74" s="14" t="s">
        <v>355</v>
      </c>
      <c r="J74" s="15" t="s">
        <v>56</v>
      </c>
      <c r="K74" s="15" t="s">
        <v>56</v>
      </c>
      <c r="L74" s="25"/>
      <c r="M74" s="25"/>
      <c r="N74" s="30"/>
      <c r="O74" s="25"/>
      <c r="P74" s="25"/>
      <c r="Q74" s="15" t="s">
        <v>56</v>
      </c>
      <c r="R74" s="15" t="s">
        <v>35</v>
      </c>
      <c r="S74" s="10" t="s">
        <v>356</v>
      </c>
      <c r="T74" s="6" t="s">
        <v>8</v>
      </c>
      <c r="U74" s="11"/>
    </row>
    <row r="75" ht="22.5" customHeight="1">
      <c r="A75" s="12" t="s">
        <v>357</v>
      </c>
      <c r="B75" s="12">
        <v>109138.0</v>
      </c>
      <c r="C75" s="12" t="s">
        <v>256</v>
      </c>
      <c r="D75" s="12" t="b">
        <v>1</v>
      </c>
      <c r="E75" s="12" t="s">
        <v>358</v>
      </c>
      <c r="F75" s="13">
        <v>39814.0</v>
      </c>
      <c r="G75" s="12"/>
      <c r="H75" s="12" t="s">
        <v>33</v>
      </c>
      <c r="I75" s="14" t="s">
        <v>359</v>
      </c>
      <c r="J75" s="15" t="s">
        <v>56</v>
      </c>
      <c r="K75" s="15" t="s">
        <v>56</v>
      </c>
      <c r="L75" s="25"/>
      <c r="M75" s="25"/>
      <c r="N75" s="30"/>
      <c r="O75" s="25"/>
      <c r="P75" s="25"/>
      <c r="Q75" s="15" t="s">
        <v>56</v>
      </c>
      <c r="R75" s="15" t="s">
        <v>35</v>
      </c>
      <c r="S75" s="10" t="s">
        <v>356</v>
      </c>
      <c r="T75" s="6" t="s">
        <v>8</v>
      </c>
      <c r="U75" s="11"/>
    </row>
    <row r="76" ht="22.5" customHeight="1">
      <c r="A76" s="12" t="s">
        <v>360</v>
      </c>
      <c r="B76" s="12">
        <v>106627.0</v>
      </c>
      <c r="C76" s="12" t="s">
        <v>256</v>
      </c>
      <c r="D76" s="12" t="b">
        <v>1</v>
      </c>
      <c r="E76" s="12" t="s">
        <v>361</v>
      </c>
      <c r="F76" s="13">
        <v>43101.0</v>
      </c>
      <c r="G76" s="12"/>
      <c r="H76" s="12" t="s">
        <v>33</v>
      </c>
      <c r="I76" s="14" t="s">
        <v>362</v>
      </c>
      <c r="J76" s="15" t="s">
        <v>35</v>
      </c>
      <c r="K76" s="15" t="s">
        <v>35</v>
      </c>
      <c r="L76" s="6" t="s">
        <v>363</v>
      </c>
      <c r="M76" s="29">
        <v>46387.0</v>
      </c>
      <c r="N76" s="43">
        <v>4863.83</v>
      </c>
      <c r="O76" s="6" t="s">
        <v>361</v>
      </c>
      <c r="P76" s="6" t="s">
        <v>364</v>
      </c>
      <c r="Q76" s="15" t="s">
        <v>35</v>
      </c>
      <c r="R76" s="18"/>
      <c r="S76" s="38"/>
      <c r="T76" s="6" t="s">
        <v>8</v>
      </c>
      <c r="U76" s="11"/>
    </row>
    <row r="77" ht="22.5" customHeight="1">
      <c r="A77" s="12" t="s">
        <v>365</v>
      </c>
      <c r="B77" s="12">
        <v>95544.0</v>
      </c>
      <c r="C77" s="12" t="s">
        <v>127</v>
      </c>
      <c r="D77" s="12" t="b">
        <v>1</v>
      </c>
      <c r="E77" s="12" t="s">
        <v>366</v>
      </c>
      <c r="F77" s="13">
        <v>46234.0</v>
      </c>
      <c r="G77" s="12"/>
      <c r="H77" s="12" t="s">
        <v>33</v>
      </c>
      <c r="I77" s="14" t="s">
        <v>367</v>
      </c>
      <c r="J77" s="15" t="s">
        <v>35</v>
      </c>
      <c r="K77" s="15" t="s">
        <v>35</v>
      </c>
      <c r="L77" s="6">
        <v>3.4424279E7</v>
      </c>
      <c r="M77" s="16">
        <v>46234.0</v>
      </c>
      <c r="N77" s="17">
        <v>1228.17</v>
      </c>
      <c r="O77" s="6" t="s">
        <v>73</v>
      </c>
      <c r="P77" s="25"/>
      <c r="Q77" s="15" t="s">
        <v>35</v>
      </c>
      <c r="R77" s="18"/>
      <c r="S77" s="19"/>
      <c r="T77" s="6" t="s">
        <v>6</v>
      </c>
      <c r="U77" s="11"/>
    </row>
    <row r="78" ht="22.5" customHeight="1">
      <c r="A78" s="12" t="s">
        <v>368</v>
      </c>
      <c r="B78" s="12">
        <v>49826.0</v>
      </c>
      <c r="C78" s="12" t="s">
        <v>127</v>
      </c>
      <c r="D78" s="12" t="b">
        <v>1</v>
      </c>
      <c r="E78" s="12" t="s">
        <v>99</v>
      </c>
      <c r="F78" s="13">
        <v>46388.0</v>
      </c>
      <c r="G78" s="12"/>
      <c r="H78" s="12" t="s">
        <v>100</v>
      </c>
      <c r="I78" s="14" t="s">
        <v>369</v>
      </c>
      <c r="J78" s="15" t="s">
        <v>35</v>
      </c>
      <c r="K78" s="15" t="s">
        <v>35</v>
      </c>
      <c r="L78" s="6">
        <v>2.2461888804E10</v>
      </c>
      <c r="M78" s="16">
        <v>46388.0</v>
      </c>
      <c r="N78" s="17">
        <v>1249.36</v>
      </c>
      <c r="O78" s="6" t="s">
        <v>102</v>
      </c>
      <c r="P78" s="6" t="s">
        <v>37</v>
      </c>
      <c r="Q78" s="15" t="s">
        <v>35</v>
      </c>
      <c r="R78" s="18"/>
      <c r="S78" s="19"/>
      <c r="T78" s="6" t="s">
        <v>5</v>
      </c>
      <c r="U78" s="11"/>
    </row>
    <row r="79" ht="22.5" customHeight="1">
      <c r="A79" s="12" t="s">
        <v>370</v>
      </c>
      <c r="B79" s="12">
        <v>62810.0</v>
      </c>
      <c r="C79" s="12" t="s">
        <v>245</v>
      </c>
      <c r="D79" s="12" t="b">
        <v>1</v>
      </c>
      <c r="E79" s="12" t="s">
        <v>185</v>
      </c>
      <c r="F79" s="13">
        <v>46388.0</v>
      </c>
      <c r="G79" s="12"/>
      <c r="H79" s="12" t="s">
        <v>100</v>
      </c>
      <c r="I79" s="14" t="s">
        <v>371</v>
      </c>
      <c r="J79" s="15" t="s">
        <v>35</v>
      </c>
      <c r="K79" s="15" t="s">
        <v>35</v>
      </c>
      <c r="L79" s="6">
        <v>9.1510682E8</v>
      </c>
      <c r="M79" s="16">
        <v>46388.0</v>
      </c>
      <c r="N79" s="17">
        <v>1259.66</v>
      </c>
      <c r="O79" s="6" t="s">
        <v>102</v>
      </c>
      <c r="P79" s="6" t="s">
        <v>37</v>
      </c>
      <c r="Q79" s="15" t="s">
        <v>35</v>
      </c>
      <c r="R79" s="18"/>
      <c r="S79" s="19"/>
      <c r="T79" s="6" t="s">
        <v>5</v>
      </c>
      <c r="U79" s="11"/>
    </row>
    <row r="80" ht="22.5" customHeight="1">
      <c r="A80" s="12" t="s">
        <v>372</v>
      </c>
      <c r="B80" s="12">
        <v>56081.0</v>
      </c>
      <c r="C80" s="12" t="s">
        <v>245</v>
      </c>
      <c r="D80" s="12" t="b">
        <v>1</v>
      </c>
      <c r="E80" s="12" t="s">
        <v>285</v>
      </c>
      <c r="F80" s="13">
        <v>46418.0</v>
      </c>
      <c r="G80" s="12"/>
      <c r="H80" s="12" t="s">
        <v>100</v>
      </c>
      <c r="I80" s="14" t="s">
        <v>373</v>
      </c>
      <c r="J80" s="15" t="s">
        <v>35</v>
      </c>
      <c r="K80" s="15" t="s">
        <v>35</v>
      </c>
      <c r="L80" s="6">
        <v>2.2601235904E10</v>
      </c>
      <c r="M80" s="16">
        <v>46419.0</v>
      </c>
      <c r="N80" s="17">
        <v>1283.3</v>
      </c>
      <c r="O80" s="6" t="s">
        <v>102</v>
      </c>
      <c r="P80" s="6" t="s">
        <v>37</v>
      </c>
      <c r="Q80" s="15" t="s">
        <v>35</v>
      </c>
      <c r="R80" s="18"/>
      <c r="S80" s="19"/>
      <c r="T80" s="6" t="s">
        <v>5</v>
      </c>
      <c r="U80" s="11"/>
    </row>
    <row r="81" ht="22.5" customHeight="1">
      <c r="A81" s="12" t="s">
        <v>374</v>
      </c>
      <c r="B81" s="12">
        <v>96532.0</v>
      </c>
      <c r="C81" s="12" t="s">
        <v>111</v>
      </c>
      <c r="D81" s="12" t="b">
        <v>1</v>
      </c>
      <c r="E81" s="12" t="s">
        <v>375</v>
      </c>
      <c r="F81" s="13">
        <v>46528.0</v>
      </c>
      <c r="G81" s="12"/>
      <c r="H81" s="12" t="s">
        <v>33</v>
      </c>
      <c r="I81" s="14" t="s">
        <v>376</v>
      </c>
      <c r="J81" s="15" t="s">
        <v>35</v>
      </c>
      <c r="K81" s="15" t="s">
        <v>35</v>
      </c>
      <c r="L81" s="6" t="s">
        <v>377</v>
      </c>
      <c r="M81" s="29">
        <v>46387.0</v>
      </c>
      <c r="N81" s="17">
        <v>1915.69</v>
      </c>
      <c r="O81" s="6" t="s">
        <v>277</v>
      </c>
      <c r="P81" s="6" t="s">
        <v>378</v>
      </c>
      <c r="Q81" s="15" t="s">
        <v>35</v>
      </c>
      <c r="R81" s="18"/>
      <c r="S81" s="38"/>
      <c r="T81" s="6" t="s">
        <v>8</v>
      </c>
      <c r="U81" s="11"/>
    </row>
    <row r="82" ht="22.5" customHeight="1">
      <c r="A82" s="12" t="s">
        <v>379</v>
      </c>
      <c r="B82" s="12">
        <v>110933.0</v>
      </c>
      <c r="C82" s="12" t="s">
        <v>380</v>
      </c>
      <c r="D82" s="12" t="b">
        <v>1</v>
      </c>
      <c r="E82" s="12" t="s">
        <v>381</v>
      </c>
      <c r="F82" s="13">
        <v>41274.0</v>
      </c>
      <c r="G82" s="12"/>
      <c r="H82" s="12" t="s">
        <v>33</v>
      </c>
      <c r="I82" s="14" t="s">
        <v>382</v>
      </c>
      <c r="J82" s="15" t="s">
        <v>35</v>
      </c>
      <c r="K82" s="15" t="s">
        <v>35</v>
      </c>
      <c r="L82" s="12">
        <v>4.6278902E7</v>
      </c>
      <c r="M82" s="16">
        <v>46388.0</v>
      </c>
      <c r="N82" s="35" t="s">
        <v>383</v>
      </c>
      <c r="O82" s="12" t="s">
        <v>324</v>
      </c>
      <c r="P82" s="12" t="s">
        <v>384</v>
      </c>
      <c r="Q82" s="15" t="s">
        <v>35</v>
      </c>
      <c r="R82" s="15"/>
      <c r="S82" s="10"/>
      <c r="T82" s="6" t="s">
        <v>8</v>
      </c>
      <c r="U82" s="11"/>
    </row>
    <row r="83" ht="22.5" customHeight="1">
      <c r="A83" s="12" t="s">
        <v>385</v>
      </c>
      <c r="B83" s="12">
        <v>110962.0</v>
      </c>
      <c r="C83" s="12" t="s">
        <v>380</v>
      </c>
      <c r="D83" s="12" t="b">
        <v>1</v>
      </c>
      <c r="E83" s="12" t="s">
        <v>102</v>
      </c>
      <c r="F83" s="13">
        <v>45047.0</v>
      </c>
      <c r="G83" s="12"/>
      <c r="H83" s="12" t="s">
        <v>33</v>
      </c>
      <c r="I83" s="14" t="s">
        <v>386</v>
      </c>
      <c r="J83" s="15" t="s">
        <v>56</v>
      </c>
      <c r="K83" s="15" t="s">
        <v>56</v>
      </c>
      <c r="L83" s="25"/>
      <c r="M83" s="25"/>
      <c r="N83" s="30"/>
      <c r="O83" s="25"/>
      <c r="P83" s="25"/>
      <c r="Q83" s="15" t="s">
        <v>56</v>
      </c>
      <c r="R83" s="15" t="s">
        <v>35</v>
      </c>
      <c r="S83" s="10" t="s">
        <v>387</v>
      </c>
      <c r="T83" s="6" t="s">
        <v>8</v>
      </c>
      <c r="U83" s="11"/>
    </row>
    <row r="84" ht="22.5" customHeight="1">
      <c r="A84" s="12" t="s">
        <v>388</v>
      </c>
      <c r="B84" s="12">
        <v>109933.0</v>
      </c>
      <c r="C84" s="12" t="s">
        <v>380</v>
      </c>
      <c r="D84" s="12" t="b">
        <v>1</v>
      </c>
      <c r="E84" s="12" t="s">
        <v>36</v>
      </c>
      <c r="F84" s="13">
        <v>43466.0</v>
      </c>
      <c r="G84" s="12"/>
      <c r="H84" s="12" t="s">
        <v>33</v>
      </c>
      <c r="I84" s="14" t="s">
        <v>389</v>
      </c>
      <c r="J84" s="15" t="s">
        <v>56</v>
      </c>
      <c r="K84" s="15" t="s">
        <v>56</v>
      </c>
      <c r="L84" s="25"/>
      <c r="M84" s="25"/>
      <c r="N84" s="30"/>
      <c r="O84" s="25"/>
      <c r="P84" s="25"/>
      <c r="Q84" s="15" t="s">
        <v>56</v>
      </c>
      <c r="R84" s="15" t="s">
        <v>35</v>
      </c>
      <c r="S84" s="10" t="s">
        <v>387</v>
      </c>
      <c r="T84" s="6" t="s">
        <v>8</v>
      </c>
      <c r="U84" s="11"/>
    </row>
    <row r="85" ht="22.5" customHeight="1">
      <c r="A85" s="12" t="s">
        <v>390</v>
      </c>
      <c r="B85" s="12">
        <v>100561.0</v>
      </c>
      <c r="C85" s="12" t="s">
        <v>391</v>
      </c>
      <c r="D85" s="12" t="b">
        <v>1</v>
      </c>
      <c r="E85" s="12" t="s">
        <v>392</v>
      </c>
      <c r="F85" s="13">
        <v>44927.0</v>
      </c>
      <c r="G85" s="12"/>
      <c r="H85" s="12" t="s">
        <v>33</v>
      </c>
      <c r="I85" s="14" t="s">
        <v>393</v>
      </c>
      <c r="J85" s="15" t="s">
        <v>56</v>
      </c>
      <c r="K85" s="15" t="s">
        <v>56</v>
      </c>
      <c r="L85" s="25"/>
      <c r="M85" s="25"/>
      <c r="N85" s="30"/>
      <c r="O85" s="25"/>
      <c r="P85" s="25"/>
      <c r="Q85" s="15" t="s">
        <v>56</v>
      </c>
      <c r="R85" s="15" t="s">
        <v>35</v>
      </c>
      <c r="S85" s="10" t="s">
        <v>387</v>
      </c>
      <c r="T85" s="6" t="s">
        <v>8</v>
      </c>
      <c r="U85" s="11"/>
    </row>
    <row r="86" ht="22.5" customHeight="1">
      <c r="A86" s="12" t="s">
        <v>394</v>
      </c>
      <c r="B86" s="12">
        <v>103591.0</v>
      </c>
      <c r="C86" s="12" t="s">
        <v>64</v>
      </c>
      <c r="D86" s="12" t="b">
        <v>1</v>
      </c>
      <c r="E86" s="12" t="s">
        <v>395</v>
      </c>
      <c r="F86" s="13">
        <v>42522.0</v>
      </c>
      <c r="G86" s="12"/>
      <c r="H86" s="12" t="s">
        <v>33</v>
      </c>
      <c r="I86" s="14" t="s">
        <v>396</v>
      </c>
      <c r="J86" s="15" t="s">
        <v>56</v>
      </c>
      <c r="K86" s="15" t="s">
        <v>56</v>
      </c>
      <c r="L86" s="25"/>
      <c r="M86" s="25"/>
      <c r="N86" s="30"/>
      <c r="O86" s="25"/>
      <c r="P86" s="25"/>
      <c r="Q86" s="15" t="s">
        <v>56</v>
      </c>
      <c r="R86" s="15" t="s">
        <v>35</v>
      </c>
      <c r="S86" s="10" t="s">
        <v>387</v>
      </c>
      <c r="T86" s="6" t="s">
        <v>8</v>
      </c>
      <c r="U86" s="11"/>
    </row>
    <row r="87" ht="22.5" customHeight="1">
      <c r="A87" s="12" t="s">
        <v>397</v>
      </c>
      <c r="B87" s="12">
        <v>96868.0</v>
      </c>
      <c r="C87" s="12" t="s">
        <v>64</v>
      </c>
      <c r="D87" s="12" t="b">
        <v>1</v>
      </c>
      <c r="E87" s="12" t="s">
        <v>398</v>
      </c>
      <c r="F87" s="13">
        <v>46752.0</v>
      </c>
      <c r="G87" s="12"/>
      <c r="H87" s="12" t="s">
        <v>33</v>
      </c>
      <c r="I87" s="14" t="s">
        <v>399</v>
      </c>
      <c r="J87" s="15" t="s">
        <v>35</v>
      </c>
      <c r="K87" s="15" t="s">
        <v>35</v>
      </c>
      <c r="L87" s="6" t="s">
        <v>400</v>
      </c>
      <c r="M87" s="29">
        <v>46387.0</v>
      </c>
      <c r="N87" s="17">
        <v>8735.0</v>
      </c>
      <c r="O87" s="6" t="s">
        <v>67</v>
      </c>
      <c r="P87" s="6" t="s">
        <v>401</v>
      </c>
      <c r="Q87" s="15" t="s">
        <v>35</v>
      </c>
      <c r="R87" s="18"/>
      <c r="S87" s="38"/>
      <c r="T87" s="6" t="s">
        <v>8</v>
      </c>
      <c r="U87" s="11"/>
    </row>
    <row r="88" ht="22.5" customHeight="1">
      <c r="A88" s="12" t="s">
        <v>402</v>
      </c>
      <c r="B88" s="12">
        <v>102449.0</v>
      </c>
      <c r="C88" s="12" t="s">
        <v>403</v>
      </c>
      <c r="D88" s="12" t="b">
        <v>1</v>
      </c>
      <c r="E88" s="12" t="s">
        <v>404</v>
      </c>
      <c r="F88" s="13">
        <v>46450.0</v>
      </c>
      <c r="G88" s="12"/>
      <c r="H88" s="12" t="s">
        <v>33</v>
      </c>
      <c r="I88" s="14" t="s">
        <v>405</v>
      </c>
      <c r="J88" s="15" t="s">
        <v>35</v>
      </c>
      <c r="K88" s="15" t="s">
        <v>35</v>
      </c>
      <c r="L88" s="6" t="s">
        <v>406</v>
      </c>
      <c r="M88" s="16">
        <v>46450.0</v>
      </c>
      <c r="N88" s="17">
        <v>1528.0</v>
      </c>
      <c r="O88" s="6" t="s">
        <v>407</v>
      </c>
      <c r="P88" s="6" t="s">
        <v>37</v>
      </c>
      <c r="Q88" s="15" t="s">
        <v>35</v>
      </c>
      <c r="R88" s="15"/>
      <c r="S88" s="10"/>
      <c r="T88" s="6" t="s">
        <v>8</v>
      </c>
      <c r="U88" s="11"/>
    </row>
    <row r="89" ht="22.5" customHeight="1">
      <c r="A89" s="12" t="s">
        <v>408</v>
      </c>
      <c r="B89" s="12">
        <v>73252.0</v>
      </c>
      <c r="C89" s="12" t="s">
        <v>45</v>
      </c>
      <c r="D89" s="12" t="b">
        <v>1</v>
      </c>
      <c r="E89" s="12" t="s">
        <v>409</v>
      </c>
      <c r="F89" s="13">
        <v>46387.0</v>
      </c>
      <c r="G89" s="12"/>
      <c r="H89" s="12" t="s">
        <v>33</v>
      </c>
      <c r="I89" s="14" t="s">
        <v>410</v>
      </c>
      <c r="J89" s="15" t="s">
        <v>35</v>
      </c>
      <c r="K89" s="15" t="s">
        <v>35</v>
      </c>
      <c r="L89" s="21">
        <v>2.2183264004E10</v>
      </c>
      <c r="M89" s="22">
        <v>46387.0</v>
      </c>
      <c r="N89" s="17">
        <v>1296.69</v>
      </c>
      <c r="O89" s="6" t="s">
        <v>42</v>
      </c>
      <c r="P89" s="25"/>
      <c r="Q89" s="15" t="s">
        <v>35</v>
      </c>
      <c r="R89" s="18"/>
      <c r="S89" s="19"/>
      <c r="T89" s="6" t="s">
        <v>7</v>
      </c>
      <c r="U89" s="11"/>
    </row>
    <row r="90" ht="22.5" customHeight="1">
      <c r="A90" s="12" t="s">
        <v>411</v>
      </c>
      <c r="B90" s="12">
        <v>104619.0</v>
      </c>
      <c r="C90" s="12" t="s">
        <v>233</v>
      </c>
      <c r="D90" s="12" t="b">
        <v>1</v>
      </c>
      <c r="E90" s="12" t="s">
        <v>132</v>
      </c>
      <c r="F90" s="13">
        <v>43465.0</v>
      </c>
      <c r="G90" s="12"/>
      <c r="H90" s="12" t="s">
        <v>33</v>
      </c>
      <c r="I90" s="14" t="s">
        <v>412</v>
      </c>
      <c r="J90" s="15" t="s">
        <v>35</v>
      </c>
      <c r="K90" s="15" t="s">
        <v>35</v>
      </c>
      <c r="L90" s="6" t="s">
        <v>413</v>
      </c>
      <c r="M90" s="44">
        <v>46295.0</v>
      </c>
      <c r="N90" s="17">
        <v>6239.34</v>
      </c>
      <c r="O90" s="6" t="s">
        <v>73</v>
      </c>
      <c r="P90" s="6" t="s">
        <v>414</v>
      </c>
      <c r="Q90" s="15" t="s">
        <v>35</v>
      </c>
      <c r="R90" s="15"/>
      <c r="S90" s="10" t="s">
        <v>415</v>
      </c>
      <c r="T90" s="6" t="s">
        <v>8</v>
      </c>
      <c r="U90" s="11"/>
    </row>
    <row r="91" ht="22.5" customHeight="1">
      <c r="A91" s="12" t="s">
        <v>416</v>
      </c>
      <c r="B91" s="12">
        <v>107644.0</v>
      </c>
      <c r="C91" s="12" t="s">
        <v>118</v>
      </c>
      <c r="D91" s="12" t="b">
        <v>1</v>
      </c>
      <c r="E91" s="12" t="s">
        <v>417</v>
      </c>
      <c r="F91" s="13">
        <v>41913.0</v>
      </c>
      <c r="G91" s="12"/>
      <c r="H91" s="12" t="s">
        <v>33</v>
      </c>
      <c r="I91" s="14" t="s">
        <v>418</v>
      </c>
      <c r="J91" s="15" t="s">
        <v>56</v>
      </c>
      <c r="K91" s="15" t="s">
        <v>56</v>
      </c>
      <c r="L91" s="25"/>
      <c r="M91" s="25"/>
      <c r="N91" s="30"/>
      <c r="O91" s="25"/>
      <c r="P91" s="25"/>
      <c r="Q91" s="15" t="s">
        <v>56</v>
      </c>
      <c r="R91" s="15" t="s">
        <v>35</v>
      </c>
      <c r="S91" s="10" t="s">
        <v>419</v>
      </c>
      <c r="T91" s="6" t="s">
        <v>8</v>
      </c>
      <c r="U91" s="11"/>
    </row>
    <row r="92" ht="22.5" customHeight="1">
      <c r="A92" s="12" t="s">
        <v>420</v>
      </c>
      <c r="B92" s="12">
        <v>109440.0</v>
      </c>
      <c r="C92" s="12" t="s">
        <v>421</v>
      </c>
      <c r="D92" s="12" t="b">
        <v>1</v>
      </c>
      <c r="E92" s="12" t="s">
        <v>257</v>
      </c>
      <c r="F92" s="13">
        <v>44470.0</v>
      </c>
      <c r="G92" s="12"/>
      <c r="H92" s="12" t="s">
        <v>33</v>
      </c>
      <c r="I92" s="14" t="s">
        <v>422</v>
      </c>
      <c r="J92" s="15" t="s">
        <v>56</v>
      </c>
      <c r="K92" s="15" t="s">
        <v>56</v>
      </c>
      <c r="L92" s="25"/>
      <c r="M92" s="25"/>
      <c r="N92" s="30"/>
      <c r="O92" s="25"/>
      <c r="P92" s="25"/>
      <c r="Q92" s="15" t="s">
        <v>56</v>
      </c>
      <c r="R92" s="15" t="s">
        <v>35</v>
      </c>
      <c r="S92" s="10" t="s">
        <v>419</v>
      </c>
      <c r="T92" s="6" t="s">
        <v>8</v>
      </c>
      <c r="U92" s="11"/>
    </row>
    <row r="93" ht="22.5" customHeight="1">
      <c r="A93" s="12" t="s">
        <v>423</v>
      </c>
      <c r="B93" s="12">
        <v>93236.0</v>
      </c>
      <c r="C93" s="12" t="s">
        <v>424</v>
      </c>
      <c r="D93" s="12" t="b">
        <v>1</v>
      </c>
      <c r="E93" s="12" t="s">
        <v>152</v>
      </c>
      <c r="F93" s="13">
        <v>44926.0</v>
      </c>
      <c r="G93" s="12"/>
      <c r="H93" s="12" t="s">
        <v>33</v>
      </c>
      <c r="I93" s="14" t="s">
        <v>425</v>
      </c>
      <c r="J93" s="15" t="s">
        <v>56</v>
      </c>
      <c r="K93" s="15" t="s">
        <v>56</v>
      </c>
      <c r="L93" s="25"/>
      <c r="M93" s="25"/>
      <c r="N93" s="30"/>
      <c r="O93" s="25"/>
      <c r="P93" s="25"/>
      <c r="Q93" s="15" t="s">
        <v>56</v>
      </c>
      <c r="R93" s="15" t="s">
        <v>35</v>
      </c>
      <c r="S93" s="10" t="s">
        <v>419</v>
      </c>
      <c r="T93" s="6" t="s">
        <v>8</v>
      </c>
      <c r="U93" s="11"/>
    </row>
    <row r="94" ht="22.5" customHeight="1">
      <c r="A94" s="12" t="s">
        <v>426</v>
      </c>
      <c r="B94" s="12">
        <v>108402.0</v>
      </c>
      <c r="C94" s="12" t="s">
        <v>82</v>
      </c>
      <c r="D94" s="12" t="b">
        <v>1</v>
      </c>
      <c r="E94" s="12" t="s">
        <v>427</v>
      </c>
      <c r="F94" s="13">
        <v>41759.0</v>
      </c>
      <c r="G94" s="12"/>
      <c r="H94" s="12" t="s">
        <v>33</v>
      </c>
      <c r="I94" s="14" t="s">
        <v>428</v>
      </c>
      <c r="J94" s="15" t="s">
        <v>56</v>
      </c>
      <c r="K94" s="15" t="s">
        <v>56</v>
      </c>
      <c r="L94" s="25"/>
      <c r="M94" s="25"/>
      <c r="N94" s="30"/>
      <c r="O94" s="25"/>
      <c r="P94" s="25"/>
      <c r="Q94" s="15" t="s">
        <v>56</v>
      </c>
      <c r="R94" s="15" t="s">
        <v>35</v>
      </c>
      <c r="S94" s="10" t="s">
        <v>429</v>
      </c>
      <c r="T94" s="6" t="s">
        <v>8</v>
      </c>
      <c r="U94" s="11"/>
    </row>
    <row r="95" ht="22.5" customHeight="1">
      <c r="A95" s="12" t="s">
        <v>430</v>
      </c>
      <c r="B95" s="12">
        <v>109527.0</v>
      </c>
      <c r="C95" s="12" t="s">
        <v>82</v>
      </c>
      <c r="D95" s="12" t="b">
        <v>1</v>
      </c>
      <c r="E95" s="12" t="s">
        <v>43</v>
      </c>
      <c r="F95" s="13">
        <v>43465.0</v>
      </c>
      <c r="G95" s="12"/>
      <c r="H95" s="12" t="s">
        <v>33</v>
      </c>
      <c r="I95" s="14" t="s">
        <v>431</v>
      </c>
      <c r="J95" s="15" t="s">
        <v>35</v>
      </c>
      <c r="K95" s="15" t="s">
        <v>35</v>
      </c>
      <c r="L95" s="6" t="s">
        <v>432</v>
      </c>
      <c r="M95" s="29">
        <v>46387.0</v>
      </c>
      <c r="N95" s="17">
        <v>3127.87</v>
      </c>
      <c r="O95" s="6" t="s">
        <v>433</v>
      </c>
      <c r="P95" s="6" t="s">
        <v>43</v>
      </c>
      <c r="Q95" s="15" t="s">
        <v>35</v>
      </c>
      <c r="R95" s="15"/>
      <c r="S95" s="38"/>
      <c r="T95" s="6" t="s">
        <v>8</v>
      </c>
      <c r="U95" s="11"/>
    </row>
    <row r="96" ht="22.5" customHeight="1">
      <c r="A96" s="12" t="s">
        <v>434</v>
      </c>
      <c r="B96" s="12">
        <v>97092.0</v>
      </c>
      <c r="C96" s="12" t="s">
        <v>118</v>
      </c>
      <c r="D96" s="12" t="b">
        <v>1</v>
      </c>
      <c r="E96" s="12" t="s">
        <v>185</v>
      </c>
      <c r="F96" s="13">
        <v>46508.0</v>
      </c>
      <c r="G96" s="12"/>
      <c r="H96" s="12" t="s">
        <v>33</v>
      </c>
      <c r="I96" s="14" t="s">
        <v>435</v>
      </c>
      <c r="J96" s="15" t="s">
        <v>35</v>
      </c>
      <c r="K96" s="15" t="s">
        <v>35</v>
      </c>
      <c r="L96" s="6">
        <v>6.0584792E8</v>
      </c>
      <c r="M96" s="16">
        <v>46508.0</v>
      </c>
      <c r="N96" s="17">
        <v>1304.03</v>
      </c>
      <c r="O96" s="6" t="s">
        <v>436</v>
      </c>
      <c r="P96" s="6" t="s">
        <v>437</v>
      </c>
      <c r="Q96" s="15" t="s">
        <v>35</v>
      </c>
      <c r="R96" s="28"/>
      <c r="S96" s="19"/>
      <c r="T96" s="5" t="s">
        <v>4</v>
      </c>
      <c r="U96" s="11"/>
    </row>
    <row r="97" ht="22.5" customHeight="1">
      <c r="A97" s="12" t="s">
        <v>438</v>
      </c>
      <c r="B97" s="12">
        <v>35265.0</v>
      </c>
      <c r="C97" s="12" t="s">
        <v>343</v>
      </c>
      <c r="D97" s="12" t="b">
        <v>1</v>
      </c>
      <c r="E97" s="12" t="s">
        <v>99</v>
      </c>
      <c r="F97" s="13">
        <v>46388.0</v>
      </c>
      <c r="G97" s="12"/>
      <c r="H97" s="12" t="s">
        <v>100</v>
      </c>
      <c r="I97" s="14" t="s">
        <v>439</v>
      </c>
      <c r="J97" s="15" t="s">
        <v>35</v>
      </c>
      <c r="K97" s="15" t="s">
        <v>35</v>
      </c>
      <c r="L97" s="6">
        <v>2.2461865604E10</v>
      </c>
      <c r="M97" s="16">
        <v>46388.0</v>
      </c>
      <c r="N97" s="17">
        <v>1304.58</v>
      </c>
      <c r="O97" s="6" t="s">
        <v>102</v>
      </c>
      <c r="P97" s="6" t="s">
        <v>37</v>
      </c>
      <c r="Q97" s="15" t="s">
        <v>35</v>
      </c>
      <c r="R97" s="18"/>
      <c r="S97" s="19"/>
      <c r="T97" s="6" t="s">
        <v>5</v>
      </c>
      <c r="U97" s="11"/>
    </row>
    <row r="98" ht="22.5" customHeight="1">
      <c r="A98" s="12" t="s">
        <v>440</v>
      </c>
      <c r="B98" s="12">
        <v>73990.0</v>
      </c>
      <c r="C98" s="12" t="s">
        <v>142</v>
      </c>
      <c r="D98" s="12" t="b">
        <v>1</v>
      </c>
      <c r="E98" s="12" t="s">
        <v>99</v>
      </c>
      <c r="F98" s="13">
        <v>46388.0</v>
      </c>
      <c r="G98" s="12"/>
      <c r="H98" s="12" t="s">
        <v>100</v>
      </c>
      <c r="I98" s="14" t="s">
        <v>441</v>
      </c>
      <c r="J98" s="15" t="s">
        <v>35</v>
      </c>
      <c r="K98" s="15" t="s">
        <v>35</v>
      </c>
      <c r="L98" s="6">
        <v>2.2501053404E10</v>
      </c>
      <c r="M98" s="16">
        <v>46388.0</v>
      </c>
      <c r="N98" s="17">
        <v>1329.87</v>
      </c>
      <c r="O98" s="6" t="s">
        <v>102</v>
      </c>
      <c r="P98" s="6" t="s">
        <v>37</v>
      </c>
      <c r="Q98" s="15" t="s">
        <v>35</v>
      </c>
      <c r="R98" s="18"/>
      <c r="S98" s="19"/>
      <c r="T98" s="6" t="s">
        <v>5</v>
      </c>
      <c r="U98" s="11"/>
    </row>
    <row r="99" ht="22.5" customHeight="1">
      <c r="A99" s="12" t="s">
        <v>442</v>
      </c>
      <c r="B99" s="12">
        <v>97557.0</v>
      </c>
      <c r="C99" s="12" t="s">
        <v>142</v>
      </c>
      <c r="D99" s="12" t="b">
        <v>1</v>
      </c>
      <c r="E99" s="12" t="s">
        <v>443</v>
      </c>
      <c r="F99" s="13">
        <v>46286.0</v>
      </c>
      <c r="G99" s="12"/>
      <c r="H99" s="12" t="s">
        <v>33</v>
      </c>
      <c r="I99" s="14" t="s">
        <v>444</v>
      </c>
      <c r="J99" s="15" t="s">
        <v>35</v>
      </c>
      <c r="K99" s="15" t="s">
        <v>35</v>
      </c>
      <c r="L99" s="6">
        <v>7.915762E7</v>
      </c>
      <c r="M99" s="16">
        <v>46255.0</v>
      </c>
      <c r="N99" s="17">
        <v>2415.0</v>
      </c>
      <c r="O99" s="6" t="s">
        <v>445</v>
      </c>
      <c r="P99" s="6" t="s">
        <v>446</v>
      </c>
      <c r="Q99" s="15" t="s">
        <v>35</v>
      </c>
      <c r="R99" s="15" t="s">
        <v>35</v>
      </c>
      <c r="S99" s="10" t="s">
        <v>447</v>
      </c>
      <c r="T99" s="6" t="s">
        <v>8</v>
      </c>
      <c r="U99" s="11"/>
    </row>
    <row r="100" ht="22.5" customHeight="1">
      <c r="A100" s="12" t="s">
        <v>448</v>
      </c>
      <c r="B100" s="12">
        <v>33456.0</v>
      </c>
      <c r="C100" s="12" t="s">
        <v>142</v>
      </c>
      <c r="D100" s="12" t="b">
        <v>1</v>
      </c>
      <c r="E100" s="12" t="s">
        <v>449</v>
      </c>
      <c r="F100" s="13">
        <v>46268.0</v>
      </c>
      <c r="G100" s="12"/>
      <c r="H100" s="12" t="s">
        <v>33</v>
      </c>
      <c r="I100" s="14" t="s">
        <v>450</v>
      </c>
      <c r="J100" s="15" t="s">
        <v>56</v>
      </c>
      <c r="K100" s="15" t="s">
        <v>56</v>
      </c>
      <c r="L100" s="25"/>
      <c r="M100" s="25"/>
      <c r="N100" s="30"/>
      <c r="O100" s="25"/>
      <c r="P100" s="25"/>
      <c r="Q100" s="15" t="s">
        <v>56</v>
      </c>
      <c r="R100" s="15" t="s">
        <v>35</v>
      </c>
      <c r="S100" s="10" t="s">
        <v>419</v>
      </c>
      <c r="T100" s="6" t="s">
        <v>8</v>
      </c>
      <c r="U100" s="11"/>
    </row>
    <row r="101" ht="22.5" customHeight="1">
      <c r="A101" s="12" t="s">
        <v>451</v>
      </c>
      <c r="B101" s="12">
        <v>99456.0</v>
      </c>
      <c r="C101" s="12" t="s">
        <v>452</v>
      </c>
      <c r="D101" s="12" t="b">
        <v>1</v>
      </c>
      <c r="E101" s="12" t="s">
        <v>185</v>
      </c>
      <c r="F101" s="13">
        <v>46415.0</v>
      </c>
      <c r="G101" s="12"/>
      <c r="H101" s="12" t="s">
        <v>33</v>
      </c>
      <c r="I101" s="14" t="s">
        <v>453</v>
      </c>
      <c r="J101" s="15" t="s">
        <v>35</v>
      </c>
      <c r="K101" s="15" t="s">
        <v>35</v>
      </c>
      <c r="L101" s="6">
        <v>9.0672722E8</v>
      </c>
      <c r="M101" s="6">
        <v>1012027.0</v>
      </c>
      <c r="N101" s="17" t="s">
        <v>454</v>
      </c>
      <c r="O101" s="6" t="s">
        <v>36</v>
      </c>
      <c r="P101" s="6" t="s">
        <v>37</v>
      </c>
      <c r="Q101" s="15" t="s">
        <v>35</v>
      </c>
      <c r="R101" s="15"/>
      <c r="S101" s="10"/>
      <c r="T101" s="6" t="s">
        <v>8</v>
      </c>
      <c r="U101" s="11"/>
    </row>
    <row r="102" ht="22.5" customHeight="1">
      <c r="A102" s="12" t="s">
        <v>455</v>
      </c>
      <c r="B102" s="12">
        <v>80707.0</v>
      </c>
      <c r="C102" s="12" t="s">
        <v>245</v>
      </c>
      <c r="D102" s="12" t="b">
        <v>1</v>
      </c>
      <c r="E102" s="12" t="s">
        <v>456</v>
      </c>
      <c r="F102" s="13">
        <v>46195.0</v>
      </c>
      <c r="G102" s="12"/>
      <c r="H102" s="12" t="s">
        <v>33</v>
      </c>
      <c r="I102" s="14" t="s">
        <v>457</v>
      </c>
      <c r="J102" s="15" t="s">
        <v>35</v>
      </c>
      <c r="K102" s="15" t="s">
        <v>35</v>
      </c>
      <c r="L102" s="6">
        <v>7.9954279E7</v>
      </c>
      <c r="M102" s="16">
        <v>46234.0</v>
      </c>
      <c r="N102" s="17">
        <v>1619.0</v>
      </c>
      <c r="O102" s="6" t="s">
        <v>445</v>
      </c>
      <c r="P102" s="25"/>
      <c r="Q102" s="15" t="s">
        <v>35</v>
      </c>
      <c r="R102" s="15"/>
      <c r="S102" s="38"/>
      <c r="T102" s="6" t="s">
        <v>8</v>
      </c>
      <c r="U102" s="11"/>
    </row>
    <row r="103" ht="22.5" customHeight="1">
      <c r="A103" s="12" t="s">
        <v>458</v>
      </c>
      <c r="B103" s="12">
        <v>93727.0</v>
      </c>
      <c r="C103" s="12" t="s">
        <v>31</v>
      </c>
      <c r="D103" s="12" t="b">
        <v>1</v>
      </c>
      <c r="E103" s="12" t="s">
        <v>459</v>
      </c>
      <c r="F103" s="13">
        <v>47635.0</v>
      </c>
      <c r="G103" s="12"/>
      <c r="H103" s="12" t="s">
        <v>33</v>
      </c>
      <c r="I103" s="14" t="s">
        <v>460</v>
      </c>
      <c r="J103" s="15" t="s">
        <v>35</v>
      </c>
      <c r="K103" s="15" t="s">
        <v>35</v>
      </c>
      <c r="L103" s="6">
        <v>7.9935411E7</v>
      </c>
      <c r="M103" s="16">
        <v>46538.0</v>
      </c>
      <c r="N103" s="17">
        <v>5340.0</v>
      </c>
      <c r="O103" s="6" t="s">
        <v>461</v>
      </c>
      <c r="P103" s="6" t="s">
        <v>462</v>
      </c>
      <c r="Q103" s="15" t="s">
        <v>35</v>
      </c>
      <c r="R103" s="18"/>
      <c r="S103" s="38"/>
      <c r="T103" s="6" t="s">
        <v>8</v>
      </c>
      <c r="U103" s="11"/>
    </row>
    <row r="104" ht="22.5" customHeight="1">
      <c r="A104" s="12" t="s">
        <v>463</v>
      </c>
      <c r="B104" s="12">
        <v>89615.0</v>
      </c>
      <c r="C104" s="12" t="s">
        <v>464</v>
      </c>
      <c r="D104" s="12" t="b">
        <v>1</v>
      </c>
      <c r="E104" s="12" t="s">
        <v>465</v>
      </c>
      <c r="F104" s="13">
        <v>46234.0</v>
      </c>
      <c r="G104" s="12"/>
      <c r="H104" s="12" t="s">
        <v>33</v>
      </c>
      <c r="I104" s="14" t="s">
        <v>466</v>
      </c>
      <c r="J104" s="15" t="s">
        <v>35</v>
      </c>
      <c r="K104" s="15" t="s">
        <v>35</v>
      </c>
      <c r="L104" s="6">
        <v>6.561838604E9</v>
      </c>
      <c r="M104" s="16">
        <v>45412.0</v>
      </c>
      <c r="N104" s="17">
        <v>1345.57</v>
      </c>
      <c r="O104" s="6" t="s">
        <v>36</v>
      </c>
      <c r="P104" s="6" t="s">
        <v>467</v>
      </c>
      <c r="Q104" s="15" t="s">
        <v>35</v>
      </c>
      <c r="R104" s="18"/>
      <c r="S104" s="19"/>
      <c r="T104" s="6" t="s">
        <v>6</v>
      </c>
      <c r="U104" s="11"/>
    </row>
    <row r="105" ht="22.5" customHeight="1">
      <c r="A105" s="12" t="s">
        <v>468</v>
      </c>
      <c r="B105" s="12">
        <v>102704.0</v>
      </c>
      <c r="C105" s="12" t="s">
        <v>343</v>
      </c>
      <c r="D105" s="12" t="b">
        <v>1</v>
      </c>
      <c r="E105" s="12" t="s">
        <v>469</v>
      </c>
      <c r="F105" s="13">
        <v>44652.0</v>
      </c>
      <c r="G105" s="12"/>
      <c r="H105" s="12" t="s">
        <v>33</v>
      </c>
      <c r="I105" s="14" t="s">
        <v>470</v>
      </c>
      <c r="J105" s="15" t="s">
        <v>35</v>
      </c>
      <c r="K105" s="15" t="s">
        <v>35</v>
      </c>
      <c r="L105" s="6">
        <v>2.2266512204E10</v>
      </c>
      <c r="M105" s="39">
        <v>46387.0</v>
      </c>
      <c r="N105" s="17">
        <v>1365.53</v>
      </c>
      <c r="O105" s="6" t="s">
        <v>36</v>
      </c>
      <c r="P105" s="6" t="s">
        <v>471</v>
      </c>
      <c r="Q105" s="15" t="s">
        <v>35</v>
      </c>
      <c r="R105" s="18"/>
      <c r="S105" s="38"/>
      <c r="T105" s="6" t="s">
        <v>8</v>
      </c>
      <c r="U105" s="11"/>
    </row>
    <row r="106" ht="22.5" customHeight="1">
      <c r="A106" s="12" t="s">
        <v>472</v>
      </c>
      <c r="B106" s="12">
        <v>92823.0</v>
      </c>
      <c r="C106" s="12" t="s">
        <v>162</v>
      </c>
      <c r="D106" s="12" t="b">
        <v>1</v>
      </c>
      <c r="E106" s="12" t="s">
        <v>473</v>
      </c>
      <c r="F106" s="13">
        <v>46350.0</v>
      </c>
      <c r="G106" s="12"/>
      <c r="H106" s="12" t="s">
        <v>33</v>
      </c>
      <c r="I106" s="14" t="s">
        <v>474</v>
      </c>
      <c r="J106" s="15" t="s">
        <v>35</v>
      </c>
      <c r="K106" s="15" t="s">
        <v>35</v>
      </c>
      <c r="L106" s="6">
        <v>8.0084527E7</v>
      </c>
      <c r="M106" s="29">
        <v>46350.0</v>
      </c>
      <c r="N106" s="17">
        <v>1140.0</v>
      </c>
      <c r="O106" s="6" t="s">
        <v>461</v>
      </c>
      <c r="P106" s="6" t="s">
        <v>475</v>
      </c>
      <c r="Q106" s="15" t="s">
        <v>35</v>
      </c>
      <c r="R106" s="18"/>
      <c r="S106" s="38"/>
      <c r="T106" s="6" t="s">
        <v>8</v>
      </c>
      <c r="U106" s="11"/>
    </row>
    <row r="107" ht="22.5" customHeight="1">
      <c r="A107" s="12" t="s">
        <v>476</v>
      </c>
      <c r="B107" s="12">
        <v>95819.0</v>
      </c>
      <c r="C107" s="12" t="s">
        <v>162</v>
      </c>
      <c r="D107" s="12" t="b">
        <v>1</v>
      </c>
      <c r="E107" s="12" t="s">
        <v>147</v>
      </c>
      <c r="F107" s="13">
        <v>47482.0</v>
      </c>
      <c r="G107" s="12"/>
      <c r="H107" s="12" t="s">
        <v>33</v>
      </c>
      <c r="I107" s="14" t="s">
        <v>477</v>
      </c>
      <c r="J107" s="15" t="s">
        <v>35</v>
      </c>
      <c r="K107" s="15" t="s">
        <v>35</v>
      </c>
      <c r="L107" s="6" t="s">
        <v>478</v>
      </c>
      <c r="M107" s="40">
        <v>46387.0</v>
      </c>
      <c r="N107" s="17">
        <v>810.28</v>
      </c>
      <c r="O107" s="6" t="s">
        <v>313</v>
      </c>
      <c r="P107" s="6" t="s">
        <v>147</v>
      </c>
      <c r="Q107" s="15" t="s">
        <v>35</v>
      </c>
      <c r="R107" s="18"/>
      <c r="S107" s="38"/>
      <c r="T107" s="6" t="s">
        <v>8</v>
      </c>
      <c r="U107" s="11"/>
    </row>
    <row r="108" ht="22.5" customHeight="1">
      <c r="A108" s="12" t="s">
        <v>479</v>
      </c>
      <c r="B108" s="12">
        <v>95756.0</v>
      </c>
      <c r="C108" s="12" t="s">
        <v>480</v>
      </c>
      <c r="D108" s="12" t="b">
        <v>1</v>
      </c>
      <c r="E108" s="12" t="s">
        <v>481</v>
      </c>
      <c r="F108" s="13">
        <v>46580.0</v>
      </c>
      <c r="G108" s="12"/>
      <c r="H108" s="12" t="s">
        <v>33</v>
      </c>
      <c r="I108" s="14" t="s">
        <v>482</v>
      </c>
      <c r="J108" s="15" t="s">
        <v>35</v>
      </c>
      <c r="K108" s="15" t="s">
        <v>35</v>
      </c>
      <c r="L108" s="6">
        <v>2679053.0</v>
      </c>
      <c r="M108" s="16">
        <v>46214.0</v>
      </c>
      <c r="N108" s="17">
        <v>4797.2</v>
      </c>
      <c r="O108" s="6" t="s">
        <v>481</v>
      </c>
      <c r="P108" s="6" t="s">
        <v>229</v>
      </c>
      <c r="Q108" s="15" t="s">
        <v>35</v>
      </c>
      <c r="R108" s="15" t="s">
        <v>35</v>
      </c>
      <c r="S108" s="3" t="s">
        <v>483</v>
      </c>
      <c r="T108" s="6" t="s">
        <v>8</v>
      </c>
      <c r="U108" s="11"/>
    </row>
    <row r="109" ht="22.5" customHeight="1">
      <c r="A109" s="12" t="s">
        <v>484</v>
      </c>
      <c r="B109" s="12">
        <v>10095.0</v>
      </c>
      <c r="C109" s="12" t="s">
        <v>45</v>
      </c>
      <c r="D109" s="12" t="b">
        <v>1</v>
      </c>
      <c r="E109" s="12" t="s">
        <v>99</v>
      </c>
      <c r="F109" s="13">
        <v>46418.0</v>
      </c>
      <c r="G109" s="12"/>
      <c r="H109" s="12" t="s">
        <v>100</v>
      </c>
      <c r="I109" s="14" t="s">
        <v>485</v>
      </c>
      <c r="J109" s="15" t="s">
        <v>35</v>
      </c>
      <c r="K109" s="15" t="s">
        <v>35</v>
      </c>
      <c r="L109" s="6">
        <v>2.2613518804E10</v>
      </c>
      <c r="M109" s="16">
        <v>46418.0</v>
      </c>
      <c r="N109" s="17">
        <v>1374.04</v>
      </c>
      <c r="O109" s="6" t="s">
        <v>102</v>
      </c>
      <c r="P109" s="6" t="s">
        <v>37</v>
      </c>
      <c r="Q109" s="15" t="s">
        <v>35</v>
      </c>
      <c r="R109" s="45"/>
      <c r="S109" s="19"/>
      <c r="T109" s="6" t="s">
        <v>5</v>
      </c>
      <c r="U109" s="11"/>
    </row>
    <row r="110" ht="22.5" customHeight="1">
      <c r="A110" s="12" t="s">
        <v>486</v>
      </c>
      <c r="B110" s="12">
        <v>105840.0</v>
      </c>
      <c r="C110" s="12" t="s">
        <v>166</v>
      </c>
      <c r="D110" s="12" t="b">
        <v>1</v>
      </c>
      <c r="E110" s="12" t="s">
        <v>132</v>
      </c>
      <c r="F110" s="13">
        <v>44316.0</v>
      </c>
      <c r="G110" s="12"/>
      <c r="H110" s="12" t="s">
        <v>33</v>
      </c>
      <c r="I110" s="14" t="s">
        <v>487</v>
      </c>
      <c r="J110" s="15" t="s">
        <v>35</v>
      </c>
      <c r="K110" s="15" t="s">
        <v>35</v>
      </c>
      <c r="L110" s="6" t="s">
        <v>488</v>
      </c>
      <c r="M110" s="16">
        <v>46507.0</v>
      </c>
      <c r="N110" s="17">
        <v>2854.0</v>
      </c>
      <c r="O110" s="6" t="s">
        <v>489</v>
      </c>
      <c r="P110" s="6" t="s">
        <v>490</v>
      </c>
      <c r="Q110" s="15" t="s">
        <v>35</v>
      </c>
      <c r="R110" s="18"/>
      <c r="S110" s="38"/>
      <c r="T110" s="6" t="s">
        <v>8</v>
      </c>
      <c r="U110" s="11"/>
    </row>
    <row r="111" ht="22.5" customHeight="1">
      <c r="A111" s="12" t="s">
        <v>491</v>
      </c>
      <c r="B111" s="12">
        <v>6921.0</v>
      </c>
      <c r="C111" s="12" t="s">
        <v>142</v>
      </c>
      <c r="D111" s="12" t="b">
        <v>1</v>
      </c>
      <c r="E111" s="12" t="s">
        <v>492</v>
      </c>
      <c r="F111" s="13">
        <v>46022.0</v>
      </c>
      <c r="G111" s="12"/>
      <c r="H111" s="12" t="s">
        <v>33</v>
      </c>
      <c r="I111" s="14" t="s">
        <v>493</v>
      </c>
      <c r="J111" s="15" t="s">
        <v>35</v>
      </c>
      <c r="K111" s="15" t="s">
        <v>35</v>
      </c>
      <c r="L111" s="6">
        <v>2.1223236004E10</v>
      </c>
      <c r="M111" s="29">
        <v>46387.0</v>
      </c>
      <c r="N111" s="17">
        <v>1377.92</v>
      </c>
      <c r="O111" s="6" t="s">
        <v>36</v>
      </c>
      <c r="P111" s="6" t="s">
        <v>494</v>
      </c>
      <c r="Q111" s="15" t="s">
        <v>35</v>
      </c>
      <c r="R111" s="18"/>
      <c r="S111" s="19"/>
      <c r="T111" s="6" t="s">
        <v>6</v>
      </c>
      <c r="U111" s="11"/>
    </row>
    <row r="112" ht="22.5" customHeight="1">
      <c r="A112" s="12" t="s">
        <v>495</v>
      </c>
      <c r="B112" s="12">
        <v>108069.0</v>
      </c>
      <c r="C112" s="12" t="s">
        <v>496</v>
      </c>
      <c r="D112" s="12" t="b">
        <v>1</v>
      </c>
      <c r="E112" s="12" t="s">
        <v>32</v>
      </c>
      <c r="F112" s="13">
        <v>45553.0</v>
      </c>
      <c r="G112" s="12"/>
      <c r="H112" s="12" t="s">
        <v>33</v>
      </c>
      <c r="I112" s="14" t="s">
        <v>497</v>
      </c>
      <c r="J112" s="15" t="s">
        <v>35</v>
      </c>
      <c r="K112" s="15" t="s">
        <v>35</v>
      </c>
      <c r="L112" s="6">
        <v>2.2711528604E10</v>
      </c>
      <c r="M112" s="16">
        <v>46650.0</v>
      </c>
      <c r="N112" s="6" t="s">
        <v>498</v>
      </c>
      <c r="O112" s="6" t="s">
        <v>499</v>
      </c>
      <c r="P112" s="6" t="s">
        <v>37</v>
      </c>
      <c r="Q112" s="15" t="s">
        <v>35</v>
      </c>
      <c r="R112" s="15"/>
      <c r="S112" s="38"/>
      <c r="T112" s="6" t="s">
        <v>8</v>
      </c>
      <c r="U112" s="11"/>
    </row>
    <row r="113" ht="22.5" customHeight="1">
      <c r="A113" s="12" t="s">
        <v>500</v>
      </c>
      <c r="B113" s="12">
        <v>95400.0</v>
      </c>
      <c r="C113" s="12" t="s">
        <v>170</v>
      </c>
      <c r="D113" s="12" t="b">
        <v>1</v>
      </c>
      <c r="E113" s="12" t="s">
        <v>501</v>
      </c>
      <c r="F113" s="13">
        <v>47483.0</v>
      </c>
      <c r="G113" s="12"/>
      <c r="H113" s="12" t="s">
        <v>33</v>
      </c>
      <c r="I113" s="14" t="s">
        <v>502</v>
      </c>
      <c r="J113" s="15" t="s">
        <v>35</v>
      </c>
      <c r="K113" s="15" t="s">
        <v>35</v>
      </c>
      <c r="L113" s="6" t="s">
        <v>503</v>
      </c>
      <c r="M113" s="29">
        <v>46387.0</v>
      </c>
      <c r="N113" s="17">
        <v>8022.14</v>
      </c>
      <c r="O113" s="6" t="s">
        <v>504</v>
      </c>
      <c r="P113" s="6" t="s">
        <v>505</v>
      </c>
      <c r="Q113" s="15" t="s">
        <v>35</v>
      </c>
      <c r="R113" s="18"/>
      <c r="S113" s="38"/>
      <c r="T113" s="6" t="s">
        <v>8</v>
      </c>
      <c r="U113" s="11"/>
    </row>
    <row r="114" ht="22.5" customHeight="1">
      <c r="A114" s="12" t="s">
        <v>506</v>
      </c>
      <c r="B114" s="12">
        <v>92666.0</v>
      </c>
      <c r="C114" s="12" t="s">
        <v>507</v>
      </c>
      <c r="D114" s="12" t="b">
        <v>1</v>
      </c>
      <c r="E114" s="12" t="s">
        <v>185</v>
      </c>
      <c r="F114" s="13">
        <v>46023.0</v>
      </c>
      <c r="G114" s="12"/>
      <c r="H114" s="12" t="s">
        <v>33</v>
      </c>
      <c r="I114" s="14" t="s">
        <v>508</v>
      </c>
      <c r="J114" s="15" t="s">
        <v>35</v>
      </c>
      <c r="K114" s="15" t="s">
        <v>35</v>
      </c>
      <c r="L114" s="6">
        <v>1.0396942204E10</v>
      </c>
      <c r="M114" s="29">
        <v>46387.0</v>
      </c>
      <c r="N114" s="17">
        <v>1390.15</v>
      </c>
      <c r="O114" s="6" t="s">
        <v>36</v>
      </c>
      <c r="P114" s="6" t="s">
        <v>358</v>
      </c>
      <c r="Q114" s="15" t="s">
        <v>35</v>
      </c>
      <c r="R114" s="18"/>
      <c r="S114" s="19"/>
      <c r="T114" s="6" t="s">
        <v>6</v>
      </c>
      <c r="U114" s="11"/>
    </row>
    <row r="115" ht="22.5" customHeight="1">
      <c r="A115" s="12" t="s">
        <v>509</v>
      </c>
      <c r="B115" s="12">
        <v>73250.0</v>
      </c>
      <c r="C115" s="12" t="s">
        <v>98</v>
      </c>
      <c r="D115" s="12" t="b">
        <v>1</v>
      </c>
      <c r="E115" s="12" t="s">
        <v>510</v>
      </c>
      <c r="F115" s="13">
        <v>45413.0</v>
      </c>
      <c r="G115" s="12"/>
      <c r="H115" s="12" t="s">
        <v>33</v>
      </c>
      <c r="I115" s="14" t="s">
        <v>511</v>
      </c>
      <c r="J115" s="15" t="s">
        <v>35</v>
      </c>
      <c r="K115" s="15" t="s">
        <v>35</v>
      </c>
      <c r="L115" s="6" t="s">
        <v>512</v>
      </c>
      <c r="M115" s="29">
        <v>46387.0</v>
      </c>
      <c r="N115" s="17">
        <v>1362.99</v>
      </c>
      <c r="O115" s="6" t="s">
        <v>261</v>
      </c>
      <c r="P115" s="6" t="s">
        <v>281</v>
      </c>
      <c r="Q115" s="15" t="s">
        <v>35</v>
      </c>
      <c r="R115" s="18"/>
      <c r="S115" s="38"/>
      <c r="T115" s="6" t="s">
        <v>8</v>
      </c>
      <c r="U115" s="11"/>
    </row>
    <row r="116" ht="22.5" customHeight="1">
      <c r="A116" s="12" t="s">
        <v>513</v>
      </c>
      <c r="B116" s="12">
        <v>49893.0</v>
      </c>
      <c r="C116" s="12" t="s">
        <v>104</v>
      </c>
      <c r="D116" s="12" t="b">
        <v>1</v>
      </c>
      <c r="E116" s="12" t="s">
        <v>36</v>
      </c>
      <c r="F116" s="13">
        <v>44691.0</v>
      </c>
      <c r="G116" s="12"/>
      <c r="H116" s="12" t="s">
        <v>33</v>
      </c>
      <c r="I116" s="14" t="s">
        <v>514</v>
      </c>
      <c r="J116" s="15" t="s">
        <v>35</v>
      </c>
      <c r="K116" s="15" t="s">
        <v>35</v>
      </c>
      <c r="L116" s="6">
        <v>2.0981729804E10</v>
      </c>
      <c r="M116" s="29">
        <v>46387.0</v>
      </c>
      <c r="N116" s="17">
        <v>1402.92</v>
      </c>
      <c r="O116" s="6" t="s">
        <v>42</v>
      </c>
      <c r="P116" s="6" t="s">
        <v>515</v>
      </c>
      <c r="Q116" s="15" t="s">
        <v>35</v>
      </c>
      <c r="R116" s="18"/>
      <c r="S116" s="38"/>
      <c r="T116" s="6" t="s">
        <v>8</v>
      </c>
      <c r="U116" s="11"/>
    </row>
    <row r="117" ht="22.5" customHeight="1">
      <c r="A117" s="12" t="s">
        <v>516</v>
      </c>
      <c r="B117" s="12">
        <v>93763.0</v>
      </c>
      <c r="C117" s="12" t="s">
        <v>98</v>
      </c>
      <c r="D117" s="12" t="b">
        <v>1</v>
      </c>
      <c r="E117" s="12" t="s">
        <v>73</v>
      </c>
      <c r="F117" s="13">
        <v>45768.0</v>
      </c>
      <c r="G117" s="12"/>
      <c r="H117" s="12" t="s">
        <v>33</v>
      </c>
      <c r="I117" s="14" t="s">
        <v>517</v>
      </c>
      <c r="J117" s="15" t="s">
        <v>35</v>
      </c>
      <c r="K117" s="15" t="s">
        <v>35</v>
      </c>
      <c r="L117" s="6" t="s">
        <v>518</v>
      </c>
      <c r="M117" s="16">
        <v>46498.0</v>
      </c>
      <c r="N117" s="17">
        <v>1404.0</v>
      </c>
      <c r="O117" s="6" t="s">
        <v>519</v>
      </c>
      <c r="P117" s="25"/>
      <c r="Q117" s="15" t="s">
        <v>35</v>
      </c>
      <c r="R117" s="28"/>
      <c r="S117" s="19"/>
      <c r="T117" s="5" t="s">
        <v>4</v>
      </c>
      <c r="U117" s="11"/>
    </row>
    <row r="118" ht="22.5" customHeight="1">
      <c r="A118" s="12" t="s">
        <v>520</v>
      </c>
      <c r="B118" s="12">
        <v>89791.0</v>
      </c>
      <c r="C118" s="12" t="s">
        <v>521</v>
      </c>
      <c r="D118" s="12" t="b">
        <v>1</v>
      </c>
      <c r="E118" s="12" t="s">
        <v>522</v>
      </c>
      <c r="F118" s="13">
        <v>46388.0</v>
      </c>
      <c r="G118" s="12"/>
      <c r="H118" s="12" t="s">
        <v>100</v>
      </c>
      <c r="I118" s="14" t="s">
        <v>523</v>
      </c>
      <c r="J118" s="15" t="s">
        <v>35</v>
      </c>
      <c r="K118" s="15" t="s">
        <v>35</v>
      </c>
      <c r="L118" s="6">
        <v>2.2550960304E10</v>
      </c>
      <c r="M118" s="16">
        <v>46388.0</v>
      </c>
      <c r="N118" s="17">
        <v>1414.62</v>
      </c>
      <c r="O118" s="6" t="s">
        <v>102</v>
      </c>
      <c r="P118" s="6" t="s">
        <v>37</v>
      </c>
      <c r="Q118" s="15" t="s">
        <v>35</v>
      </c>
      <c r="R118" s="18"/>
      <c r="S118" s="19"/>
      <c r="T118" s="6" t="s">
        <v>5</v>
      </c>
      <c r="U118" s="11"/>
    </row>
    <row r="119" ht="22.5" customHeight="1">
      <c r="A119" s="12" t="s">
        <v>524</v>
      </c>
      <c r="B119" s="12">
        <v>105950.0</v>
      </c>
      <c r="C119" s="12" t="s">
        <v>82</v>
      </c>
      <c r="D119" s="12" t="b">
        <v>1</v>
      </c>
      <c r="E119" s="12" t="s">
        <v>185</v>
      </c>
      <c r="F119" s="13">
        <v>38353.0</v>
      </c>
      <c r="G119" s="12"/>
      <c r="H119" s="12" t="s">
        <v>33</v>
      </c>
      <c r="I119" s="14" t="s">
        <v>525</v>
      </c>
      <c r="J119" s="15" t="s">
        <v>35</v>
      </c>
      <c r="K119" s="15" t="s">
        <v>35</v>
      </c>
      <c r="L119" s="6">
        <v>2.110439004E9</v>
      </c>
      <c r="M119" s="29">
        <v>46387.0</v>
      </c>
      <c r="N119" s="17">
        <v>1415.58</v>
      </c>
      <c r="O119" s="6" t="s">
        <v>42</v>
      </c>
      <c r="P119" s="6" t="s">
        <v>526</v>
      </c>
      <c r="Q119" s="15" t="s">
        <v>35</v>
      </c>
      <c r="R119" s="18"/>
      <c r="S119" s="38"/>
      <c r="T119" s="6" t="s">
        <v>8</v>
      </c>
      <c r="U119" s="11"/>
    </row>
    <row r="120" ht="22.5" customHeight="1">
      <c r="A120" s="12" t="s">
        <v>527</v>
      </c>
      <c r="B120" s="12">
        <v>89728.0</v>
      </c>
      <c r="C120" s="12" t="s">
        <v>528</v>
      </c>
      <c r="D120" s="12" t="b">
        <v>1</v>
      </c>
      <c r="E120" s="12" t="s">
        <v>529</v>
      </c>
      <c r="F120" s="13">
        <v>46388.0</v>
      </c>
      <c r="G120" s="12"/>
      <c r="H120" s="12" t="s">
        <v>100</v>
      </c>
      <c r="I120" s="14" t="s">
        <v>530</v>
      </c>
      <c r="J120" s="15" t="s">
        <v>35</v>
      </c>
      <c r="K120" s="15" t="s">
        <v>35</v>
      </c>
      <c r="L120" s="6">
        <v>2.2550990704E10</v>
      </c>
      <c r="M120" s="16">
        <v>46388.0</v>
      </c>
      <c r="N120" s="17">
        <v>1429.52</v>
      </c>
      <c r="O120" s="6" t="s">
        <v>102</v>
      </c>
      <c r="P120" s="6" t="s">
        <v>37</v>
      </c>
      <c r="Q120" s="15" t="s">
        <v>35</v>
      </c>
      <c r="R120" s="18"/>
      <c r="S120" s="19"/>
      <c r="T120" s="6" t="s">
        <v>5</v>
      </c>
      <c r="U120" s="11"/>
    </row>
    <row r="121" ht="22.5" customHeight="1">
      <c r="A121" s="12" t="s">
        <v>531</v>
      </c>
      <c r="B121" s="12">
        <v>45427.0</v>
      </c>
      <c r="C121" s="12" t="s">
        <v>532</v>
      </c>
      <c r="D121" s="12" t="b">
        <v>1</v>
      </c>
      <c r="E121" s="12" t="s">
        <v>32</v>
      </c>
      <c r="F121" s="13">
        <v>46388.0</v>
      </c>
      <c r="G121" s="12"/>
      <c r="H121" s="12" t="s">
        <v>100</v>
      </c>
      <c r="I121" s="14" t="s">
        <v>533</v>
      </c>
      <c r="J121" s="15" t="s">
        <v>35</v>
      </c>
      <c r="K121" s="15" t="s">
        <v>35</v>
      </c>
      <c r="L121" s="6">
        <v>2.2461878304E10</v>
      </c>
      <c r="M121" s="16">
        <v>46388.0</v>
      </c>
      <c r="N121" s="17">
        <v>1439.01</v>
      </c>
      <c r="O121" s="6" t="s">
        <v>102</v>
      </c>
      <c r="P121" s="6" t="s">
        <v>37</v>
      </c>
      <c r="Q121" s="15" t="s">
        <v>35</v>
      </c>
      <c r="R121" s="18"/>
      <c r="S121" s="19"/>
      <c r="T121" s="6" t="s">
        <v>5</v>
      </c>
      <c r="U121" s="11"/>
    </row>
    <row r="122" ht="22.5" customHeight="1">
      <c r="A122" s="12" t="s">
        <v>534</v>
      </c>
      <c r="B122" s="12">
        <v>28581.0</v>
      </c>
      <c r="C122" s="12" t="s">
        <v>39</v>
      </c>
      <c r="D122" s="12" t="b">
        <v>1</v>
      </c>
      <c r="E122" s="12" t="s">
        <v>535</v>
      </c>
      <c r="F122" s="13">
        <v>44469.0</v>
      </c>
      <c r="G122" s="12"/>
      <c r="H122" s="12" t="s">
        <v>33</v>
      </c>
      <c r="I122" s="14" t="s">
        <v>536</v>
      </c>
      <c r="J122" s="15" t="s">
        <v>35</v>
      </c>
      <c r="K122" s="15" t="s">
        <v>35</v>
      </c>
      <c r="L122" s="6">
        <v>1.7685463E7</v>
      </c>
      <c r="M122" s="16">
        <v>46295.0</v>
      </c>
      <c r="N122" s="17">
        <v>1230.04</v>
      </c>
      <c r="O122" s="6" t="s">
        <v>135</v>
      </c>
      <c r="P122" s="25"/>
      <c r="Q122" s="15" t="s">
        <v>35</v>
      </c>
      <c r="R122" s="15" t="s">
        <v>35</v>
      </c>
      <c r="S122" s="10" t="s">
        <v>537</v>
      </c>
      <c r="T122" s="6" t="s">
        <v>8</v>
      </c>
      <c r="U122" s="11"/>
    </row>
    <row r="123" ht="22.5" customHeight="1">
      <c r="A123" s="12" t="s">
        <v>538</v>
      </c>
      <c r="B123" s="12">
        <v>84578.0</v>
      </c>
      <c r="C123" s="12" t="s">
        <v>39</v>
      </c>
      <c r="D123" s="12" t="b">
        <v>1</v>
      </c>
      <c r="E123" s="12" t="s">
        <v>539</v>
      </c>
      <c r="F123" s="13">
        <v>46264.0</v>
      </c>
      <c r="G123" s="12"/>
      <c r="H123" s="12" t="s">
        <v>33</v>
      </c>
      <c r="I123" s="14" t="s">
        <v>540</v>
      </c>
      <c r="J123" s="15" t="s">
        <v>35</v>
      </c>
      <c r="K123" s="15" t="s">
        <v>35</v>
      </c>
      <c r="L123" s="6">
        <v>59172.0</v>
      </c>
      <c r="M123" s="16">
        <v>46264.0</v>
      </c>
      <c r="N123" s="17">
        <v>781.7</v>
      </c>
      <c r="O123" s="6" t="s">
        <v>541</v>
      </c>
      <c r="P123" s="25"/>
      <c r="Q123" s="15" t="s">
        <v>35</v>
      </c>
      <c r="R123" s="15" t="s">
        <v>35</v>
      </c>
      <c r="S123" s="10" t="s">
        <v>537</v>
      </c>
      <c r="T123" s="6" t="s">
        <v>8</v>
      </c>
      <c r="U123" s="11"/>
    </row>
    <row r="124" ht="22.5" customHeight="1">
      <c r="A124" s="12" t="s">
        <v>542</v>
      </c>
      <c r="B124" s="12">
        <v>104928.0</v>
      </c>
      <c r="C124" s="12" t="s">
        <v>39</v>
      </c>
      <c r="D124" s="12" t="b">
        <v>1</v>
      </c>
      <c r="E124" s="12" t="s">
        <v>543</v>
      </c>
      <c r="F124" s="13">
        <v>43831.0</v>
      </c>
      <c r="G124" s="12"/>
      <c r="H124" s="12" t="s">
        <v>33</v>
      </c>
      <c r="I124" s="14" t="s">
        <v>544</v>
      </c>
      <c r="J124" s="15" t="s">
        <v>35</v>
      </c>
      <c r="K124" s="15" t="s">
        <v>35</v>
      </c>
      <c r="L124" s="6" t="s">
        <v>545</v>
      </c>
      <c r="M124" s="29">
        <v>46387.0</v>
      </c>
      <c r="N124" s="17" t="s">
        <v>546</v>
      </c>
      <c r="O124" s="6" t="s">
        <v>547</v>
      </c>
      <c r="P124" s="6" t="s">
        <v>115</v>
      </c>
      <c r="Q124" s="15" t="s">
        <v>35</v>
      </c>
      <c r="R124" s="15"/>
      <c r="S124" s="10" t="s">
        <v>548</v>
      </c>
      <c r="T124" s="6" t="s">
        <v>8</v>
      </c>
      <c r="U124" s="11"/>
    </row>
    <row r="125" ht="22.5" customHeight="1">
      <c r="A125" s="12" t="s">
        <v>549</v>
      </c>
      <c r="B125" s="12">
        <v>103129.0</v>
      </c>
      <c r="C125" s="12" t="s">
        <v>39</v>
      </c>
      <c r="D125" s="12" t="b">
        <v>1</v>
      </c>
      <c r="E125" s="12" t="s">
        <v>461</v>
      </c>
      <c r="F125" s="13">
        <v>46414.0</v>
      </c>
      <c r="G125" s="12"/>
      <c r="H125" s="12" t="s">
        <v>33</v>
      </c>
      <c r="I125" s="14" t="s">
        <v>550</v>
      </c>
      <c r="J125" s="15" t="s">
        <v>35</v>
      </c>
      <c r="K125" s="15" t="s">
        <v>35</v>
      </c>
      <c r="L125" s="6">
        <v>7.8123593E7</v>
      </c>
      <c r="M125" s="16">
        <v>46415.0</v>
      </c>
      <c r="N125" s="17">
        <v>870.0</v>
      </c>
      <c r="O125" s="6" t="s">
        <v>456</v>
      </c>
      <c r="P125" s="6" t="s">
        <v>551</v>
      </c>
      <c r="Q125" s="15" t="s">
        <v>35</v>
      </c>
      <c r="R125" s="18"/>
      <c r="S125" s="38"/>
      <c r="T125" s="6" t="s">
        <v>8</v>
      </c>
      <c r="U125" s="11"/>
    </row>
    <row r="126" ht="22.5" customHeight="1">
      <c r="A126" s="12" t="s">
        <v>552</v>
      </c>
      <c r="B126" s="12">
        <v>45535.0</v>
      </c>
      <c r="C126" s="12" t="s">
        <v>104</v>
      </c>
      <c r="D126" s="12" t="b">
        <v>1</v>
      </c>
      <c r="E126" s="12" t="s">
        <v>99</v>
      </c>
      <c r="F126" s="13">
        <v>46388.0</v>
      </c>
      <c r="G126" s="12"/>
      <c r="H126" s="12" t="s">
        <v>100</v>
      </c>
      <c r="I126" s="14" t="s">
        <v>553</v>
      </c>
      <c r="J126" s="15" t="s">
        <v>35</v>
      </c>
      <c r="K126" s="15" t="s">
        <v>35</v>
      </c>
      <c r="L126" s="6">
        <v>2.2388096004E10</v>
      </c>
      <c r="M126" s="16">
        <v>46388.0</v>
      </c>
      <c r="N126" s="17">
        <v>1441.87</v>
      </c>
      <c r="O126" s="6" t="s">
        <v>102</v>
      </c>
      <c r="P126" s="6" t="s">
        <v>37</v>
      </c>
      <c r="Q126" s="15" t="s">
        <v>35</v>
      </c>
      <c r="R126" s="18"/>
      <c r="S126" s="19"/>
      <c r="T126" s="6" t="s">
        <v>5</v>
      </c>
      <c r="U126" s="11"/>
    </row>
    <row r="127" ht="22.5" customHeight="1">
      <c r="A127" s="12" t="s">
        <v>554</v>
      </c>
      <c r="B127" s="12">
        <v>104670.0</v>
      </c>
      <c r="C127" s="12" t="s">
        <v>188</v>
      </c>
      <c r="D127" s="12" t="b">
        <v>1</v>
      </c>
      <c r="E127" s="12" t="s">
        <v>505</v>
      </c>
      <c r="F127" s="13">
        <v>46569.0</v>
      </c>
      <c r="G127" s="12"/>
      <c r="H127" s="12" t="s">
        <v>33</v>
      </c>
      <c r="I127" s="14" t="s">
        <v>555</v>
      </c>
      <c r="J127" s="15" t="s">
        <v>35</v>
      </c>
      <c r="K127" s="15" t="s">
        <v>35</v>
      </c>
      <c r="L127" s="6" t="s">
        <v>556</v>
      </c>
      <c r="M127" s="16">
        <v>46569.0</v>
      </c>
      <c r="N127" s="17">
        <v>3015.14</v>
      </c>
      <c r="O127" s="6" t="s">
        <v>557</v>
      </c>
      <c r="P127" s="6" t="s">
        <v>505</v>
      </c>
      <c r="Q127" s="15" t="s">
        <v>35</v>
      </c>
      <c r="R127" s="18"/>
      <c r="S127" s="38"/>
      <c r="T127" s="6" t="s">
        <v>8</v>
      </c>
      <c r="U127" s="11"/>
    </row>
    <row r="128" ht="22.5" customHeight="1">
      <c r="A128" s="12" t="s">
        <v>558</v>
      </c>
      <c r="B128" s="12">
        <v>45114.0</v>
      </c>
      <c r="C128" s="12" t="s">
        <v>45</v>
      </c>
      <c r="D128" s="12" t="b">
        <v>1</v>
      </c>
      <c r="E128" s="12" t="s">
        <v>130</v>
      </c>
      <c r="F128" s="13">
        <v>45766.0</v>
      </c>
      <c r="G128" s="12"/>
      <c r="H128" s="12" t="s">
        <v>33</v>
      </c>
      <c r="I128" s="14" t="s">
        <v>559</v>
      </c>
      <c r="J128" s="15" t="s">
        <v>35</v>
      </c>
      <c r="K128" s="15" t="s">
        <v>35</v>
      </c>
      <c r="L128" s="6" t="s">
        <v>560</v>
      </c>
      <c r="M128" s="16">
        <v>46478.0</v>
      </c>
      <c r="N128" s="17">
        <v>280.0</v>
      </c>
      <c r="O128" s="6" t="s">
        <v>561</v>
      </c>
      <c r="P128" s="6" t="s">
        <v>562</v>
      </c>
      <c r="Q128" s="15" t="s">
        <v>35</v>
      </c>
      <c r="R128" s="18"/>
      <c r="S128" s="38"/>
      <c r="T128" s="6" t="s">
        <v>8</v>
      </c>
      <c r="U128" s="11"/>
    </row>
    <row r="129" ht="22.5" customHeight="1">
      <c r="A129" s="12" t="s">
        <v>563</v>
      </c>
      <c r="B129" s="12">
        <v>3562.0</v>
      </c>
      <c r="C129" s="12" t="s">
        <v>162</v>
      </c>
      <c r="D129" s="12" t="b">
        <v>1</v>
      </c>
      <c r="E129" s="12" t="s">
        <v>564</v>
      </c>
      <c r="F129" s="13">
        <v>46388.0</v>
      </c>
      <c r="G129" s="12"/>
      <c r="H129" s="12" t="s">
        <v>100</v>
      </c>
      <c r="I129" s="14" t="s">
        <v>565</v>
      </c>
      <c r="J129" s="15" t="s">
        <v>35</v>
      </c>
      <c r="K129" s="15" t="s">
        <v>35</v>
      </c>
      <c r="L129" s="6">
        <v>9.0490522E8</v>
      </c>
      <c r="M129" s="16">
        <v>46388.0</v>
      </c>
      <c r="N129" s="17">
        <v>1451.03</v>
      </c>
      <c r="O129" s="6" t="s">
        <v>102</v>
      </c>
      <c r="P129" s="6" t="s">
        <v>37</v>
      </c>
      <c r="Q129" s="15" t="s">
        <v>35</v>
      </c>
      <c r="R129" s="18"/>
      <c r="S129" s="19"/>
      <c r="T129" s="6" t="s">
        <v>5</v>
      </c>
      <c r="U129" s="11"/>
    </row>
    <row r="130" ht="22.5" customHeight="1">
      <c r="A130" s="12" t="s">
        <v>566</v>
      </c>
      <c r="B130" s="12">
        <v>110156.0</v>
      </c>
      <c r="C130" s="12" t="s">
        <v>51</v>
      </c>
      <c r="D130" s="12" t="b">
        <v>1</v>
      </c>
      <c r="E130" s="12" t="s">
        <v>535</v>
      </c>
      <c r="F130" s="13">
        <v>45524.0</v>
      </c>
      <c r="G130" s="12"/>
      <c r="H130" s="12" t="s">
        <v>33</v>
      </c>
      <c r="I130" s="31" t="s">
        <v>567</v>
      </c>
      <c r="J130" s="15" t="s">
        <v>35</v>
      </c>
      <c r="K130" s="15" t="s">
        <v>35</v>
      </c>
      <c r="L130" s="6" t="s">
        <v>568</v>
      </c>
      <c r="M130" s="16">
        <v>46619.0</v>
      </c>
      <c r="N130" s="17">
        <v>903.84</v>
      </c>
      <c r="O130" s="6" t="s">
        <v>135</v>
      </c>
      <c r="P130" s="6" t="s">
        <v>569</v>
      </c>
      <c r="Q130" s="15" t="s">
        <v>35</v>
      </c>
      <c r="R130" s="18"/>
      <c r="S130" s="38"/>
      <c r="T130" s="6" t="s">
        <v>8</v>
      </c>
      <c r="U130" s="11"/>
    </row>
    <row r="131" ht="22.5" customHeight="1">
      <c r="A131" s="12" t="s">
        <v>570</v>
      </c>
      <c r="B131" s="12">
        <v>102450.0</v>
      </c>
      <c r="C131" s="12" t="s">
        <v>571</v>
      </c>
      <c r="D131" s="12" t="b">
        <v>1</v>
      </c>
      <c r="E131" s="12" t="s">
        <v>572</v>
      </c>
      <c r="F131" s="13">
        <v>43466.0</v>
      </c>
      <c r="G131" s="12"/>
      <c r="H131" s="12" t="s">
        <v>33</v>
      </c>
      <c r="I131" s="14" t="s">
        <v>573</v>
      </c>
      <c r="J131" s="15" t="s">
        <v>35</v>
      </c>
      <c r="K131" s="15" t="s">
        <v>35</v>
      </c>
      <c r="L131" s="6">
        <v>6.2913108E7</v>
      </c>
      <c r="M131" s="29">
        <v>46387.0</v>
      </c>
      <c r="N131" s="17">
        <v>7132.88</v>
      </c>
      <c r="O131" s="6" t="s">
        <v>574</v>
      </c>
      <c r="P131" s="6" t="s">
        <v>575</v>
      </c>
      <c r="Q131" s="15" t="s">
        <v>35</v>
      </c>
      <c r="R131" s="18"/>
      <c r="S131" s="38"/>
      <c r="T131" s="6" t="s">
        <v>8</v>
      </c>
      <c r="U131" s="11"/>
    </row>
    <row r="132" ht="22.5" customHeight="1">
      <c r="A132" s="12" t="s">
        <v>576</v>
      </c>
      <c r="B132" s="12">
        <v>12542.0</v>
      </c>
      <c r="C132" s="12" t="s">
        <v>571</v>
      </c>
      <c r="D132" s="12" t="b">
        <v>1</v>
      </c>
      <c r="E132" s="12" t="s">
        <v>577</v>
      </c>
      <c r="F132" s="13">
        <v>46445.0</v>
      </c>
      <c r="G132" s="12"/>
      <c r="H132" s="12" t="s">
        <v>33</v>
      </c>
      <c r="I132" s="14" t="s">
        <v>578</v>
      </c>
      <c r="J132" s="15" t="s">
        <v>35</v>
      </c>
      <c r="K132" s="15" t="s">
        <v>35</v>
      </c>
      <c r="L132" s="6" t="s">
        <v>579</v>
      </c>
      <c r="M132" s="16">
        <v>46081.0</v>
      </c>
      <c r="N132" s="17">
        <v>1403.0</v>
      </c>
      <c r="O132" s="6" t="s">
        <v>580</v>
      </c>
      <c r="P132" s="6" t="s">
        <v>99</v>
      </c>
      <c r="Q132" s="15" t="s">
        <v>35</v>
      </c>
      <c r="R132" s="18"/>
      <c r="S132" s="38"/>
      <c r="T132" s="6" t="s">
        <v>8</v>
      </c>
      <c r="U132" s="11"/>
    </row>
    <row r="133" ht="22.5" customHeight="1">
      <c r="A133" s="12" t="s">
        <v>581</v>
      </c>
      <c r="B133" s="12">
        <v>105979.0</v>
      </c>
      <c r="C133" s="12" t="s">
        <v>571</v>
      </c>
      <c r="D133" s="12" t="b">
        <v>1</v>
      </c>
      <c r="E133" s="12" t="s">
        <v>60</v>
      </c>
      <c r="F133" s="13">
        <v>43831.0</v>
      </c>
      <c r="G133" s="12"/>
      <c r="H133" s="12" t="s">
        <v>33</v>
      </c>
      <c r="I133" s="14" t="s">
        <v>582</v>
      </c>
      <c r="J133" s="15" t="s">
        <v>35</v>
      </c>
      <c r="K133" s="15" t="s">
        <v>35</v>
      </c>
      <c r="L133" s="6" t="s">
        <v>583</v>
      </c>
      <c r="M133" s="29" t="s">
        <v>584</v>
      </c>
      <c r="N133" s="17">
        <v>4091.5</v>
      </c>
      <c r="O133" s="6" t="s">
        <v>585</v>
      </c>
      <c r="P133" s="6" t="s">
        <v>164</v>
      </c>
      <c r="Q133" s="15" t="s">
        <v>35</v>
      </c>
      <c r="R133" s="18"/>
      <c r="S133" s="38"/>
      <c r="T133" s="6" t="s">
        <v>8</v>
      </c>
      <c r="U133" s="11"/>
    </row>
    <row r="134" ht="22.5" customHeight="1">
      <c r="A134" s="12" t="s">
        <v>586</v>
      </c>
      <c r="B134" s="12">
        <v>42885.0</v>
      </c>
      <c r="C134" s="12" t="s">
        <v>108</v>
      </c>
      <c r="D134" s="12" t="b">
        <v>1</v>
      </c>
      <c r="E134" s="12" t="s">
        <v>587</v>
      </c>
      <c r="F134" s="13">
        <v>46388.0</v>
      </c>
      <c r="G134" s="12"/>
      <c r="H134" s="12" t="s">
        <v>100</v>
      </c>
      <c r="I134" s="14" t="s">
        <v>588</v>
      </c>
      <c r="J134" s="15" t="s">
        <v>35</v>
      </c>
      <c r="K134" s="15" t="s">
        <v>35</v>
      </c>
      <c r="L134" s="6">
        <v>2.2575091804E10</v>
      </c>
      <c r="M134" s="16">
        <v>46388.0</v>
      </c>
      <c r="N134" s="17">
        <v>1466.04</v>
      </c>
      <c r="O134" s="6" t="s">
        <v>102</v>
      </c>
      <c r="P134" s="6" t="s">
        <v>37</v>
      </c>
      <c r="Q134" s="15" t="s">
        <v>35</v>
      </c>
      <c r="R134" s="18"/>
      <c r="S134" s="19"/>
      <c r="T134" s="6" t="s">
        <v>5</v>
      </c>
      <c r="U134" s="11"/>
    </row>
    <row r="135" ht="22.5" customHeight="1">
      <c r="A135" s="12" t="s">
        <v>589</v>
      </c>
      <c r="B135" s="12">
        <v>109477.0</v>
      </c>
      <c r="C135" s="12" t="s">
        <v>421</v>
      </c>
      <c r="D135" s="12" t="b">
        <v>1</v>
      </c>
      <c r="E135" s="12" t="s">
        <v>590</v>
      </c>
      <c r="F135" s="13">
        <v>44469.0</v>
      </c>
      <c r="G135" s="12"/>
      <c r="H135" s="12" t="s">
        <v>33</v>
      </c>
      <c r="I135" s="14" t="s">
        <v>591</v>
      </c>
      <c r="J135" s="15" t="s">
        <v>35</v>
      </c>
      <c r="K135" s="15" t="s">
        <v>35</v>
      </c>
      <c r="L135" s="25"/>
      <c r="M135" s="16">
        <v>46661.0</v>
      </c>
      <c r="N135" s="17">
        <v>1488.0</v>
      </c>
      <c r="O135" s="6" t="s">
        <v>254</v>
      </c>
      <c r="P135" s="6" t="s">
        <v>123</v>
      </c>
      <c r="Q135" s="15" t="s">
        <v>35</v>
      </c>
      <c r="R135" s="28"/>
      <c r="S135" s="19"/>
      <c r="T135" s="5" t="s">
        <v>4</v>
      </c>
      <c r="U135" s="11"/>
    </row>
    <row r="136" ht="22.5" customHeight="1">
      <c r="A136" s="12" t="s">
        <v>592</v>
      </c>
      <c r="B136" s="12">
        <v>103988.0</v>
      </c>
      <c r="C136" s="12" t="s">
        <v>219</v>
      </c>
      <c r="D136" s="12" t="b">
        <v>1</v>
      </c>
      <c r="E136" s="12" t="s">
        <v>593</v>
      </c>
      <c r="F136" s="13">
        <v>42098.0</v>
      </c>
      <c r="G136" s="12"/>
      <c r="H136" s="12" t="s">
        <v>33</v>
      </c>
      <c r="I136" s="14" t="s">
        <v>594</v>
      </c>
      <c r="J136" s="15" t="s">
        <v>56</v>
      </c>
      <c r="K136" s="15" t="s">
        <v>56</v>
      </c>
      <c r="L136" s="25"/>
      <c r="M136" s="25"/>
      <c r="N136" s="30"/>
      <c r="O136" s="25"/>
      <c r="P136" s="25"/>
      <c r="Q136" s="15" t="s">
        <v>56</v>
      </c>
      <c r="R136" s="15" t="s">
        <v>35</v>
      </c>
      <c r="S136" s="10" t="s">
        <v>595</v>
      </c>
      <c r="T136" s="6" t="s">
        <v>8</v>
      </c>
      <c r="U136" s="11"/>
    </row>
    <row r="137" ht="22.5" customHeight="1">
      <c r="A137" s="12" t="s">
        <v>596</v>
      </c>
      <c r="B137" s="12">
        <v>43518.0</v>
      </c>
      <c r="C137" s="12" t="s">
        <v>39</v>
      </c>
      <c r="D137" s="12" t="b">
        <v>1</v>
      </c>
      <c r="E137" s="12" t="s">
        <v>597</v>
      </c>
      <c r="F137" s="13">
        <v>46543.0</v>
      </c>
      <c r="G137" s="12"/>
      <c r="H137" s="12" t="s">
        <v>33</v>
      </c>
      <c r="I137" s="14" t="s">
        <v>598</v>
      </c>
      <c r="J137" s="15" t="s">
        <v>35</v>
      </c>
      <c r="K137" s="15" t="s">
        <v>35</v>
      </c>
      <c r="L137" s="6">
        <v>2.1351838604E10</v>
      </c>
      <c r="M137" s="16">
        <v>46538.0</v>
      </c>
      <c r="N137" s="17">
        <v>1526.36</v>
      </c>
      <c r="O137" s="6" t="s">
        <v>42</v>
      </c>
      <c r="P137" s="25"/>
      <c r="Q137" s="15" t="s">
        <v>35</v>
      </c>
      <c r="R137" s="18"/>
      <c r="S137" s="38"/>
      <c r="T137" s="6" t="s">
        <v>8</v>
      </c>
      <c r="U137" s="11"/>
    </row>
    <row r="138" ht="22.5" customHeight="1">
      <c r="A138" s="12" t="s">
        <v>599</v>
      </c>
      <c r="B138" s="12">
        <v>31761.0</v>
      </c>
      <c r="C138" s="12" t="s">
        <v>184</v>
      </c>
      <c r="D138" s="12" t="b">
        <v>1</v>
      </c>
      <c r="E138" s="12" t="s">
        <v>600</v>
      </c>
      <c r="F138" s="13">
        <v>46388.0</v>
      </c>
      <c r="G138" s="12"/>
      <c r="H138" s="12" t="s">
        <v>100</v>
      </c>
      <c r="I138" s="14" t="s">
        <v>601</v>
      </c>
      <c r="J138" s="15" t="s">
        <v>35</v>
      </c>
      <c r="K138" s="15" t="s">
        <v>35</v>
      </c>
      <c r="L138" s="6">
        <v>2.2461891304E10</v>
      </c>
      <c r="M138" s="16">
        <v>46388.0</v>
      </c>
      <c r="N138" s="17">
        <v>1527.91</v>
      </c>
      <c r="O138" s="6" t="s">
        <v>102</v>
      </c>
      <c r="P138" s="6" t="s">
        <v>37</v>
      </c>
      <c r="Q138" s="15" t="s">
        <v>35</v>
      </c>
      <c r="R138" s="18"/>
      <c r="S138" s="19"/>
      <c r="T138" s="6" t="s">
        <v>5</v>
      </c>
      <c r="U138" s="11"/>
    </row>
    <row r="139" ht="22.5" customHeight="1">
      <c r="A139" s="12" t="s">
        <v>602</v>
      </c>
      <c r="B139" s="12">
        <v>33384.0</v>
      </c>
      <c r="C139" s="12" t="s">
        <v>603</v>
      </c>
      <c r="D139" s="12" t="b">
        <v>1</v>
      </c>
      <c r="E139" s="12" t="s">
        <v>99</v>
      </c>
      <c r="F139" s="13">
        <v>46527.0</v>
      </c>
      <c r="G139" s="12"/>
      <c r="H139" s="12" t="s">
        <v>33</v>
      </c>
      <c r="I139" s="14" t="s">
        <v>604</v>
      </c>
      <c r="J139" s="15" t="s">
        <v>56</v>
      </c>
      <c r="K139" s="15" t="s">
        <v>56</v>
      </c>
      <c r="L139" s="25"/>
      <c r="M139" s="25"/>
      <c r="N139" s="30"/>
      <c r="O139" s="25"/>
      <c r="P139" s="25"/>
      <c r="Q139" s="15" t="s">
        <v>56</v>
      </c>
      <c r="R139" s="15" t="s">
        <v>35</v>
      </c>
      <c r="S139" s="10" t="s">
        <v>605</v>
      </c>
      <c r="T139" s="6" t="s">
        <v>8</v>
      </c>
      <c r="U139" s="11"/>
    </row>
    <row r="140" ht="22.5" customHeight="1">
      <c r="A140" s="12" t="s">
        <v>606</v>
      </c>
      <c r="B140" s="12">
        <v>104591.0</v>
      </c>
      <c r="C140" s="12" t="s">
        <v>603</v>
      </c>
      <c r="D140" s="12" t="b">
        <v>1</v>
      </c>
      <c r="E140" s="12" t="s">
        <v>607</v>
      </c>
      <c r="F140" s="13">
        <v>42124.0</v>
      </c>
      <c r="G140" s="12"/>
      <c r="H140" s="12" t="s">
        <v>33</v>
      </c>
      <c r="I140" s="14" t="s">
        <v>608</v>
      </c>
      <c r="J140" s="15" t="s">
        <v>56</v>
      </c>
      <c r="K140" s="15" t="s">
        <v>56</v>
      </c>
      <c r="L140" s="25"/>
      <c r="M140" s="25"/>
      <c r="N140" s="30"/>
      <c r="O140" s="25"/>
      <c r="P140" s="25"/>
      <c r="Q140" s="15" t="s">
        <v>56</v>
      </c>
      <c r="R140" s="15" t="s">
        <v>35</v>
      </c>
      <c r="S140" s="10" t="s">
        <v>609</v>
      </c>
      <c r="T140" s="6" t="s">
        <v>8</v>
      </c>
      <c r="U140" s="11"/>
    </row>
    <row r="141" ht="22.5" customHeight="1">
      <c r="A141" s="12" t="s">
        <v>610</v>
      </c>
      <c r="B141" s="12">
        <v>38961.0</v>
      </c>
      <c r="C141" s="12" t="s">
        <v>98</v>
      </c>
      <c r="D141" s="12" t="b">
        <v>1</v>
      </c>
      <c r="E141" s="12" t="s">
        <v>611</v>
      </c>
      <c r="F141" s="13">
        <v>46388.0</v>
      </c>
      <c r="G141" s="12"/>
      <c r="H141" s="12" t="s">
        <v>100</v>
      </c>
      <c r="I141" s="14" t="s">
        <v>612</v>
      </c>
      <c r="J141" s="15" t="s">
        <v>35</v>
      </c>
      <c r="K141" s="15" t="s">
        <v>35</v>
      </c>
      <c r="L141" s="6">
        <v>2.2501105104E10</v>
      </c>
      <c r="M141" s="16">
        <v>46388.0</v>
      </c>
      <c r="N141" s="17">
        <v>1540.14</v>
      </c>
      <c r="O141" s="6" t="s">
        <v>102</v>
      </c>
      <c r="P141" s="6" t="s">
        <v>37</v>
      </c>
      <c r="Q141" s="15" t="s">
        <v>35</v>
      </c>
      <c r="R141" s="18"/>
      <c r="S141" s="19"/>
      <c r="T141" s="6" t="s">
        <v>5</v>
      </c>
      <c r="U141" s="11"/>
    </row>
    <row r="142" ht="22.5" customHeight="1">
      <c r="A142" s="12" t="s">
        <v>613</v>
      </c>
      <c r="B142" s="12">
        <v>115172.0</v>
      </c>
      <c r="C142" s="12" t="s">
        <v>241</v>
      </c>
      <c r="D142" s="12" t="b">
        <v>1</v>
      </c>
      <c r="E142" s="12" t="s">
        <v>32</v>
      </c>
      <c r="F142" s="13">
        <v>40909.0</v>
      </c>
      <c r="G142" s="12"/>
      <c r="H142" s="12" t="s">
        <v>33</v>
      </c>
      <c r="I142" s="14" t="s">
        <v>614</v>
      </c>
      <c r="J142" s="15" t="s">
        <v>56</v>
      </c>
      <c r="K142" s="15" t="s">
        <v>56</v>
      </c>
      <c r="L142" s="25"/>
      <c r="M142" s="25"/>
      <c r="N142" s="30"/>
      <c r="O142" s="25"/>
      <c r="P142" s="25"/>
      <c r="Q142" s="15" t="s">
        <v>56</v>
      </c>
      <c r="R142" s="15" t="s">
        <v>35</v>
      </c>
      <c r="S142" s="10" t="s">
        <v>609</v>
      </c>
      <c r="T142" s="6" t="s">
        <v>8</v>
      </c>
      <c r="U142" s="11"/>
    </row>
    <row r="143" ht="22.5" customHeight="1">
      <c r="A143" s="12" t="s">
        <v>615</v>
      </c>
      <c r="B143" s="12">
        <v>109535.0</v>
      </c>
      <c r="C143" s="12" t="s">
        <v>603</v>
      </c>
      <c r="D143" s="12" t="b">
        <v>1</v>
      </c>
      <c r="E143" s="12" t="s">
        <v>616</v>
      </c>
      <c r="F143" s="13">
        <v>42552.0</v>
      </c>
      <c r="G143" s="12"/>
      <c r="H143" s="12" t="s">
        <v>33</v>
      </c>
      <c r="I143" s="14" t="s">
        <v>617</v>
      </c>
      <c r="J143" s="15" t="s">
        <v>35</v>
      </c>
      <c r="K143" s="15" t="s">
        <v>35</v>
      </c>
      <c r="L143" s="6">
        <v>4.6964047E7</v>
      </c>
      <c r="M143" s="16" t="s">
        <v>618</v>
      </c>
      <c r="N143" s="17">
        <v>12234.32</v>
      </c>
      <c r="O143" s="6" t="s">
        <v>575</v>
      </c>
      <c r="P143" s="6" t="s">
        <v>164</v>
      </c>
      <c r="Q143" s="15" t="s">
        <v>35</v>
      </c>
      <c r="R143" s="18"/>
      <c r="S143" s="38"/>
      <c r="T143" s="6" t="s">
        <v>8</v>
      </c>
      <c r="U143" s="11"/>
    </row>
    <row r="144" ht="22.5" customHeight="1">
      <c r="A144" s="12" t="s">
        <v>619</v>
      </c>
      <c r="B144" s="12">
        <v>107260.0</v>
      </c>
      <c r="C144" s="12" t="s">
        <v>64</v>
      </c>
      <c r="D144" s="12" t="b">
        <v>1</v>
      </c>
      <c r="E144" s="12" t="s">
        <v>620</v>
      </c>
      <c r="F144" s="13">
        <v>44196.0</v>
      </c>
      <c r="G144" s="12"/>
      <c r="H144" s="12" t="s">
        <v>33</v>
      </c>
      <c r="I144" s="14" t="s">
        <v>621</v>
      </c>
      <c r="J144" s="15" t="s">
        <v>35</v>
      </c>
      <c r="K144" s="15" t="s">
        <v>35</v>
      </c>
      <c r="L144" s="6" t="s">
        <v>622</v>
      </c>
      <c r="M144" s="29">
        <v>46387.0</v>
      </c>
      <c r="N144" s="17">
        <v>3623.61</v>
      </c>
      <c r="O144" s="6" t="s">
        <v>623</v>
      </c>
      <c r="P144" s="6" t="s">
        <v>462</v>
      </c>
      <c r="Q144" s="15" t="s">
        <v>35</v>
      </c>
      <c r="R144" s="18"/>
      <c r="S144" s="38"/>
      <c r="T144" s="6" t="s">
        <v>8</v>
      </c>
      <c r="U144" s="11"/>
    </row>
    <row r="145" ht="22.5" customHeight="1">
      <c r="A145" s="12" t="s">
        <v>624</v>
      </c>
      <c r="B145" s="12">
        <v>111036.0</v>
      </c>
      <c r="C145" s="12" t="s">
        <v>603</v>
      </c>
      <c r="D145" s="12" t="b">
        <v>1</v>
      </c>
      <c r="E145" s="12" t="s">
        <v>625</v>
      </c>
      <c r="F145" s="13">
        <v>46491.0</v>
      </c>
      <c r="G145" s="12"/>
      <c r="H145" s="12" t="s">
        <v>33</v>
      </c>
      <c r="I145" s="14" t="s">
        <v>626</v>
      </c>
      <c r="J145" s="15" t="s">
        <v>35</v>
      </c>
      <c r="K145" s="15" t="s">
        <v>35</v>
      </c>
      <c r="L145" s="6">
        <v>5.9257699E7</v>
      </c>
      <c r="M145" s="16">
        <v>46491.0</v>
      </c>
      <c r="N145" s="17">
        <v>6117.07</v>
      </c>
      <c r="O145" s="6" t="s">
        <v>627</v>
      </c>
      <c r="P145" s="6" t="s">
        <v>628</v>
      </c>
      <c r="Q145" s="15" t="s">
        <v>35</v>
      </c>
      <c r="R145" s="18"/>
      <c r="S145" s="38"/>
      <c r="T145" s="6" t="s">
        <v>8</v>
      </c>
      <c r="U145" s="11"/>
    </row>
    <row r="146" ht="22.5" customHeight="1">
      <c r="A146" s="12" t="s">
        <v>629</v>
      </c>
      <c r="B146" s="12">
        <v>94025.0</v>
      </c>
      <c r="C146" s="12" t="s">
        <v>142</v>
      </c>
      <c r="D146" s="12" t="b">
        <v>1</v>
      </c>
      <c r="E146" s="12" t="s">
        <v>251</v>
      </c>
      <c r="F146" s="13">
        <v>46296.0</v>
      </c>
      <c r="G146" s="12"/>
      <c r="H146" s="12" t="s">
        <v>33</v>
      </c>
      <c r="I146" s="14" t="s">
        <v>630</v>
      </c>
      <c r="J146" s="15" t="s">
        <v>35</v>
      </c>
      <c r="K146" s="15" t="s">
        <v>35</v>
      </c>
      <c r="L146" s="6" t="s">
        <v>631</v>
      </c>
      <c r="M146" s="16">
        <v>46295.0</v>
      </c>
      <c r="N146" s="17">
        <v>1563.38</v>
      </c>
      <c r="O146" s="6" t="s">
        <v>32</v>
      </c>
      <c r="P146" s="6" t="s">
        <v>505</v>
      </c>
      <c r="Q146" s="15" t="s">
        <v>35</v>
      </c>
      <c r="R146" s="18"/>
      <c r="S146" s="19"/>
      <c r="T146" s="6" t="s">
        <v>6</v>
      </c>
      <c r="U146" s="11"/>
    </row>
    <row r="147" ht="22.5" customHeight="1">
      <c r="A147" s="12" t="s">
        <v>632</v>
      </c>
      <c r="B147" s="12">
        <v>115080.0</v>
      </c>
      <c r="C147" s="12" t="s">
        <v>391</v>
      </c>
      <c r="D147" s="12" t="b">
        <v>1</v>
      </c>
      <c r="E147" s="12" t="s">
        <v>633</v>
      </c>
      <c r="F147" s="13">
        <v>44197.0</v>
      </c>
      <c r="G147" s="12"/>
      <c r="H147" s="12" t="s">
        <v>33</v>
      </c>
      <c r="I147" s="31" t="s">
        <v>634</v>
      </c>
      <c r="J147" s="15" t="s">
        <v>56</v>
      </c>
      <c r="K147" s="15" t="s">
        <v>56</v>
      </c>
      <c r="L147" s="25"/>
      <c r="M147" s="25"/>
      <c r="N147" s="30"/>
      <c r="O147" s="25"/>
      <c r="P147" s="25"/>
      <c r="Q147" s="15" t="s">
        <v>56</v>
      </c>
      <c r="R147" s="15" t="s">
        <v>35</v>
      </c>
      <c r="S147" s="10" t="s">
        <v>605</v>
      </c>
      <c r="T147" s="6" t="s">
        <v>8</v>
      </c>
      <c r="U147" s="11"/>
    </row>
    <row r="148" ht="22.5" customHeight="1">
      <c r="A148" s="12" t="s">
        <v>635</v>
      </c>
      <c r="B148" s="12">
        <v>109969.0</v>
      </c>
      <c r="C148" s="12" t="s">
        <v>532</v>
      </c>
      <c r="D148" s="12" t="b">
        <v>1</v>
      </c>
      <c r="E148" s="12" t="s">
        <v>417</v>
      </c>
      <c r="F148" s="13">
        <v>43281.0</v>
      </c>
      <c r="G148" s="12"/>
      <c r="H148" s="12" t="s">
        <v>33</v>
      </c>
      <c r="I148" s="14" t="s">
        <v>636</v>
      </c>
      <c r="J148" s="15" t="s">
        <v>56</v>
      </c>
      <c r="K148" s="15" t="s">
        <v>56</v>
      </c>
      <c r="L148" s="25"/>
      <c r="M148" s="25"/>
      <c r="N148" s="30"/>
      <c r="O148" s="25"/>
      <c r="P148" s="25"/>
      <c r="Q148" s="15" t="s">
        <v>56</v>
      </c>
      <c r="R148" s="15" t="s">
        <v>35</v>
      </c>
      <c r="S148" s="10" t="s">
        <v>637</v>
      </c>
      <c r="T148" s="6" t="s">
        <v>8</v>
      </c>
      <c r="U148" s="11"/>
    </row>
    <row r="149" ht="22.5" customHeight="1">
      <c r="A149" s="12" t="s">
        <v>638</v>
      </c>
      <c r="B149" s="12">
        <v>18836.0</v>
      </c>
      <c r="C149" s="12" t="s">
        <v>639</v>
      </c>
      <c r="D149" s="12" t="b">
        <v>1</v>
      </c>
      <c r="E149" s="12" t="s">
        <v>185</v>
      </c>
      <c r="F149" s="13">
        <v>46388.0</v>
      </c>
      <c r="G149" s="12"/>
      <c r="H149" s="12" t="s">
        <v>100</v>
      </c>
      <c r="I149" s="14" t="s">
        <v>640</v>
      </c>
      <c r="J149" s="15" t="s">
        <v>35</v>
      </c>
      <c r="K149" s="15" t="s">
        <v>35</v>
      </c>
      <c r="L149" s="6">
        <v>2.2550403504E10</v>
      </c>
      <c r="M149" s="16">
        <v>46388.0</v>
      </c>
      <c r="N149" s="17">
        <v>1585.86</v>
      </c>
      <c r="O149" s="6" t="s">
        <v>102</v>
      </c>
      <c r="P149" s="6" t="s">
        <v>37</v>
      </c>
      <c r="Q149" s="15" t="s">
        <v>35</v>
      </c>
      <c r="R149" s="18"/>
      <c r="S149" s="19"/>
      <c r="T149" s="6" t="s">
        <v>5</v>
      </c>
      <c r="U149" s="11"/>
    </row>
    <row r="150" ht="22.5" customHeight="1">
      <c r="A150" s="12" t="s">
        <v>641</v>
      </c>
      <c r="B150" s="12">
        <v>114711.0</v>
      </c>
      <c r="C150" s="12" t="s">
        <v>480</v>
      </c>
      <c r="D150" s="12" t="b">
        <v>1</v>
      </c>
      <c r="E150" s="12" t="s">
        <v>417</v>
      </c>
      <c r="F150" s="13">
        <v>46108.0</v>
      </c>
      <c r="G150" s="12"/>
      <c r="H150" s="12" t="s">
        <v>33</v>
      </c>
      <c r="I150" s="14" t="s">
        <v>642</v>
      </c>
      <c r="J150" s="15" t="s">
        <v>35</v>
      </c>
      <c r="K150" s="15" t="s">
        <v>35</v>
      </c>
      <c r="L150" s="6" t="s">
        <v>643</v>
      </c>
      <c r="M150" s="39">
        <v>46387.0</v>
      </c>
      <c r="N150" s="17">
        <v>10284.63</v>
      </c>
      <c r="O150" s="6" t="s">
        <v>644</v>
      </c>
      <c r="P150" s="6" t="s">
        <v>645</v>
      </c>
      <c r="Q150" s="15" t="s">
        <v>35</v>
      </c>
      <c r="R150" s="18"/>
      <c r="S150" s="38"/>
      <c r="T150" s="6" t="s">
        <v>8</v>
      </c>
      <c r="U150" s="11"/>
    </row>
    <row r="151" ht="22.5" customHeight="1">
      <c r="A151" s="12" t="s">
        <v>646</v>
      </c>
      <c r="B151" s="12">
        <v>109831.0</v>
      </c>
      <c r="C151" s="12" t="s">
        <v>233</v>
      </c>
      <c r="D151" s="12" t="b">
        <v>1</v>
      </c>
      <c r="E151" s="12" t="s">
        <v>647</v>
      </c>
      <c r="F151" s="13">
        <v>45931.0</v>
      </c>
      <c r="G151" s="12"/>
      <c r="H151" s="12" t="s">
        <v>33</v>
      </c>
      <c r="I151" s="14" t="s">
        <v>648</v>
      </c>
      <c r="J151" s="15" t="s">
        <v>35</v>
      </c>
      <c r="K151" s="15" t="s">
        <v>35</v>
      </c>
      <c r="L151" s="6">
        <v>6.4074007E7</v>
      </c>
      <c r="M151" s="16">
        <v>46295.0</v>
      </c>
      <c r="N151" s="17">
        <v>1316.45</v>
      </c>
      <c r="O151" s="6" t="s">
        <v>324</v>
      </c>
      <c r="P151" s="6" t="s">
        <v>649</v>
      </c>
      <c r="Q151" s="15" t="s">
        <v>35</v>
      </c>
      <c r="R151" s="18"/>
      <c r="S151" s="38"/>
      <c r="T151" s="6" t="s">
        <v>8</v>
      </c>
      <c r="U151" s="11"/>
    </row>
    <row r="152" ht="22.5" customHeight="1">
      <c r="A152" s="12" t="s">
        <v>650</v>
      </c>
      <c r="B152" s="12">
        <v>110981.0</v>
      </c>
      <c r="C152" s="12" t="s">
        <v>299</v>
      </c>
      <c r="D152" s="12" t="b">
        <v>1</v>
      </c>
      <c r="E152" s="12" t="s">
        <v>651</v>
      </c>
      <c r="F152" s="13">
        <v>44927.0</v>
      </c>
      <c r="G152" s="12"/>
      <c r="H152" s="12" t="s">
        <v>33</v>
      </c>
      <c r="I152" s="31" t="s">
        <v>652</v>
      </c>
      <c r="J152" s="15" t="s">
        <v>35</v>
      </c>
      <c r="K152" s="15" t="s">
        <v>35</v>
      </c>
      <c r="L152" s="6">
        <v>2.0890749304E10</v>
      </c>
      <c r="M152" s="29">
        <v>46387.0</v>
      </c>
      <c r="N152" s="6" t="s">
        <v>653</v>
      </c>
      <c r="O152" s="17" t="s">
        <v>42</v>
      </c>
      <c r="P152" s="6" t="s">
        <v>164</v>
      </c>
      <c r="Q152" s="15" t="s">
        <v>35</v>
      </c>
      <c r="R152" s="15"/>
      <c r="S152" s="38"/>
      <c r="T152" s="6" t="s">
        <v>8</v>
      </c>
      <c r="U152" s="11"/>
    </row>
    <row r="153" ht="22.5" customHeight="1">
      <c r="A153" s="12" t="s">
        <v>654</v>
      </c>
      <c r="B153" s="12">
        <v>109158.0</v>
      </c>
      <c r="C153" s="12" t="s">
        <v>219</v>
      </c>
      <c r="D153" s="12" t="b">
        <v>1</v>
      </c>
      <c r="E153" s="12" t="s">
        <v>557</v>
      </c>
      <c r="F153" s="13">
        <v>45107.0</v>
      </c>
      <c r="G153" s="12"/>
      <c r="H153" s="12" t="s">
        <v>33</v>
      </c>
      <c r="I153" s="14" t="s">
        <v>655</v>
      </c>
      <c r="J153" s="15" t="s">
        <v>56</v>
      </c>
      <c r="K153" s="15" t="s">
        <v>56</v>
      </c>
      <c r="L153" s="25"/>
      <c r="M153" s="25"/>
      <c r="N153" s="30"/>
      <c r="O153" s="25"/>
      <c r="P153" s="25"/>
      <c r="Q153" s="15" t="s">
        <v>56</v>
      </c>
      <c r="R153" s="18"/>
      <c r="S153" s="10" t="s">
        <v>609</v>
      </c>
      <c r="T153" s="6" t="s">
        <v>8</v>
      </c>
      <c r="U153" s="11"/>
    </row>
    <row r="154" ht="22.5" customHeight="1">
      <c r="A154" s="12" t="s">
        <v>656</v>
      </c>
      <c r="B154" s="12">
        <v>100982.0</v>
      </c>
      <c r="C154" s="12" t="s">
        <v>657</v>
      </c>
      <c r="D154" s="12" t="b">
        <v>1</v>
      </c>
      <c r="E154" s="12" t="s">
        <v>620</v>
      </c>
      <c r="F154" s="13">
        <v>43466.0</v>
      </c>
      <c r="G154" s="12"/>
      <c r="H154" s="12" t="s">
        <v>33</v>
      </c>
      <c r="I154" s="14" t="s">
        <v>658</v>
      </c>
      <c r="J154" s="15" t="s">
        <v>35</v>
      </c>
      <c r="K154" s="15" t="s">
        <v>35</v>
      </c>
      <c r="L154" s="6" t="s">
        <v>659</v>
      </c>
      <c r="M154" s="16">
        <v>46477.0</v>
      </c>
      <c r="N154" s="17">
        <v>1441.21</v>
      </c>
      <c r="O154" s="6" t="s">
        <v>660</v>
      </c>
      <c r="P154" s="6" t="s">
        <v>661</v>
      </c>
      <c r="Q154" s="15" t="s">
        <v>35</v>
      </c>
      <c r="R154" s="18"/>
      <c r="S154" s="38"/>
      <c r="T154" s="6" t="s">
        <v>8</v>
      </c>
      <c r="U154" s="11"/>
    </row>
    <row r="155" ht="22.5" customHeight="1">
      <c r="A155" s="12" t="s">
        <v>662</v>
      </c>
      <c r="B155" s="12">
        <v>100523.0</v>
      </c>
      <c r="C155" s="12" t="s">
        <v>657</v>
      </c>
      <c r="D155" s="12" t="b">
        <v>1</v>
      </c>
      <c r="E155" s="12" t="s">
        <v>257</v>
      </c>
      <c r="F155" s="13">
        <v>46339.0</v>
      </c>
      <c r="G155" s="12"/>
      <c r="H155" s="12" t="s">
        <v>33</v>
      </c>
      <c r="I155" s="14" t="s">
        <v>663</v>
      </c>
      <c r="J155" s="15" t="s">
        <v>35</v>
      </c>
      <c r="K155" s="15" t="s">
        <v>35</v>
      </c>
      <c r="L155" s="6">
        <v>162165.0</v>
      </c>
      <c r="M155" s="29">
        <v>46387.0</v>
      </c>
      <c r="N155" s="17">
        <v>998.92</v>
      </c>
      <c r="O155" s="6" t="s">
        <v>664</v>
      </c>
      <c r="P155" s="6" t="s">
        <v>505</v>
      </c>
      <c r="Q155" s="15" t="s">
        <v>35</v>
      </c>
      <c r="R155" s="18"/>
      <c r="S155" s="38"/>
      <c r="T155" s="6" t="s">
        <v>8</v>
      </c>
      <c r="U155" s="11"/>
    </row>
    <row r="156" ht="22.5" customHeight="1">
      <c r="A156" s="12" t="s">
        <v>665</v>
      </c>
      <c r="B156" s="12">
        <v>96331.0</v>
      </c>
      <c r="C156" s="12" t="s">
        <v>657</v>
      </c>
      <c r="D156" s="12" t="b">
        <v>1</v>
      </c>
      <c r="E156" s="12" t="s">
        <v>86</v>
      </c>
      <c r="F156" s="13">
        <v>46279.0</v>
      </c>
      <c r="G156" s="12"/>
      <c r="H156" s="12" t="s">
        <v>33</v>
      </c>
      <c r="I156" s="14" t="s">
        <v>666</v>
      </c>
      <c r="J156" s="15" t="s">
        <v>35</v>
      </c>
      <c r="K156" s="15" t="s">
        <v>35</v>
      </c>
      <c r="L156" s="6" t="s">
        <v>667</v>
      </c>
      <c r="M156" s="16">
        <v>46416.0</v>
      </c>
      <c r="N156" s="17">
        <v>1559.52</v>
      </c>
      <c r="O156" s="6" t="s">
        <v>585</v>
      </c>
      <c r="P156" s="6" t="s">
        <v>164</v>
      </c>
      <c r="Q156" s="15" t="s">
        <v>35</v>
      </c>
      <c r="R156" s="18"/>
      <c r="S156" s="38"/>
      <c r="T156" s="6" t="s">
        <v>8</v>
      </c>
      <c r="U156" s="11"/>
    </row>
    <row r="157" ht="22.5" customHeight="1">
      <c r="A157" s="12" t="s">
        <v>668</v>
      </c>
      <c r="B157" s="12">
        <v>28221.0</v>
      </c>
      <c r="C157" s="12" t="s">
        <v>45</v>
      </c>
      <c r="D157" s="12" t="b">
        <v>1</v>
      </c>
      <c r="E157" s="12" t="s">
        <v>185</v>
      </c>
      <c r="F157" s="13">
        <v>46388.0</v>
      </c>
      <c r="G157" s="12"/>
      <c r="H157" s="12" t="s">
        <v>100</v>
      </c>
      <c r="I157" s="14" t="s">
        <v>669</v>
      </c>
      <c r="J157" s="15" t="s">
        <v>35</v>
      </c>
      <c r="K157" s="15" t="s">
        <v>35</v>
      </c>
      <c r="L157" s="6">
        <v>2.2550329504E10</v>
      </c>
      <c r="M157" s="16">
        <v>46388.0</v>
      </c>
      <c r="N157" s="17">
        <v>1606.4</v>
      </c>
      <c r="O157" s="6" t="s">
        <v>102</v>
      </c>
      <c r="P157" s="6" t="s">
        <v>37</v>
      </c>
      <c r="Q157" s="15" t="s">
        <v>35</v>
      </c>
      <c r="R157" s="18"/>
      <c r="S157" s="19"/>
      <c r="T157" s="6" t="s">
        <v>5</v>
      </c>
      <c r="U157" s="11"/>
    </row>
    <row r="158" ht="22.5" customHeight="1">
      <c r="A158" s="12" t="s">
        <v>670</v>
      </c>
      <c r="B158" s="12">
        <v>41783.0</v>
      </c>
      <c r="C158" s="12" t="s">
        <v>273</v>
      </c>
      <c r="D158" s="12" t="b">
        <v>1</v>
      </c>
      <c r="E158" s="12" t="s">
        <v>99</v>
      </c>
      <c r="F158" s="13">
        <v>46388.0</v>
      </c>
      <c r="G158" s="12"/>
      <c r="H158" s="12" t="s">
        <v>100</v>
      </c>
      <c r="I158" s="14" t="s">
        <v>671</v>
      </c>
      <c r="J158" s="15" t="s">
        <v>35</v>
      </c>
      <c r="K158" s="15" t="s">
        <v>35</v>
      </c>
      <c r="L158" s="6">
        <v>2.2458645504E10</v>
      </c>
      <c r="M158" s="16">
        <v>46388.0</v>
      </c>
      <c r="N158" s="17">
        <v>1608.56</v>
      </c>
      <c r="O158" s="6" t="s">
        <v>102</v>
      </c>
      <c r="P158" s="6" t="s">
        <v>37</v>
      </c>
      <c r="Q158" s="15" t="s">
        <v>35</v>
      </c>
      <c r="R158" s="18"/>
      <c r="S158" s="19"/>
      <c r="T158" s="6" t="s">
        <v>5</v>
      </c>
      <c r="U158" s="11"/>
    </row>
    <row r="159" ht="22.5" customHeight="1">
      <c r="A159" s="12" t="s">
        <v>672</v>
      </c>
      <c r="B159" s="12">
        <v>96536.0</v>
      </c>
      <c r="C159" s="12" t="s">
        <v>343</v>
      </c>
      <c r="D159" s="12" t="b">
        <v>1</v>
      </c>
      <c r="E159" s="12" t="s">
        <v>673</v>
      </c>
      <c r="F159" s="13">
        <v>46486.0</v>
      </c>
      <c r="G159" s="12"/>
      <c r="H159" s="12" t="s">
        <v>33</v>
      </c>
      <c r="I159" s="14" t="s">
        <v>674</v>
      </c>
      <c r="J159" s="15" t="s">
        <v>35</v>
      </c>
      <c r="K159" s="15" t="s">
        <v>35</v>
      </c>
      <c r="L159" s="6" t="s">
        <v>675</v>
      </c>
      <c r="M159" s="16">
        <v>46486.0</v>
      </c>
      <c r="N159" s="17">
        <v>3422.5</v>
      </c>
      <c r="O159" s="6" t="s">
        <v>676</v>
      </c>
      <c r="P159" s="6" t="s">
        <v>164</v>
      </c>
      <c r="Q159" s="15" t="s">
        <v>35</v>
      </c>
      <c r="R159" s="18"/>
      <c r="S159" s="38"/>
      <c r="T159" s="6" t="s">
        <v>8</v>
      </c>
      <c r="U159" s="11"/>
    </row>
    <row r="160" ht="22.5" customHeight="1">
      <c r="A160" s="12" t="s">
        <v>677</v>
      </c>
      <c r="B160" s="12">
        <v>86954.0</v>
      </c>
      <c r="C160" s="12" t="s">
        <v>343</v>
      </c>
      <c r="D160" s="12" t="b">
        <v>1</v>
      </c>
      <c r="E160" s="12" t="s">
        <v>36</v>
      </c>
      <c r="F160" s="13">
        <v>46266.0</v>
      </c>
      <c r="G160" s="12"/>
      <c r="H160" s="12" t="s">
        <v>33</v>
      </c>
      <c r="I160" s="14" t="s">
        <v>678</v>
      </c>
      <c r="J160" s="15" t="s">
        <v>56</v>
      </c>
      <c r="K160" s="15" t="s">
        <v>56</v>
      </c>
      <c r="L160" s="25"/>
      <c r="M160" s="25"/>
      <c r="N160" s="30"/>
      <c r="O160" s="25"/>
      <c r="P160" s="25"/>
      <c r="Q160" s="15" t="s">
        <v>56</v>
      </c>
      <c r="R160" s="15" t="s">
        <v>35</v>
      </c>
      <c r="S160" s="10" t="s">
        <v>609</v>
      </c>
      <c r="T160" s="6" t="s">
        <v>8</v>
      </c>
      <c r="U160" s="11"/>
    </row>
    <row r="161" ht="22.5" customHeight="1">
      <c r="A161" s="12" t="s">
        <v>679</v>
      </c>
      <c r="B161" s="12">
        <v>97559.0</v>
      </c>
      <c r="C161" s="12" t="s">
        <v>299</v>
      </c>
      <c r="D161" s="12" t="b">
        <v>1</v>
      </c>
      <c r="E161" s="12" t="s">
        <v>285</v>
      </c>
      <c r="F161" s="13">
        <v>46460.0</v>
      </c>
      <c r="G161" s="12"/>
      <c r="H161" s="12" t="s">
        <v>33</v>
      </c>
      <c r="I161" s="14" t="s">
        <v>680</v>
      </c>
      <c r="J161" s="15" t="s">
        <v>35</v>
      </c>
      <c r="K161" s="15" t="s">
        <v>35</v>
      </c>
      <c r="L161" s="6">
        <v>6.4303255E7</v>
      </c>
      <c r="M161" s="29">
        <v>46387.0</v>
      </c>
      <c r="N161" s="17">
        <v>1462.58</v>
      </c>
      <c r="O161" s="6" t="s">
        <v>361</v>
      </c>
      <c r="P161" s="6" t="s">
        <v>462</v>
      </c>
      <c r="Q161" s="18"/>
      <c r="R161" s="18"/>
      <c r="S161" s="38"/>
      <c r="T161" s="6" t="s">
        <v>8</v>
      </c>
      <c r="U161" s="11"/>
    </row>
    <row r="162" ht="22.5" customHeight="1">
      <c r="A162" s="12" t="s">
        <v>681</v>
      </c>
      <c r="B162" s="12">
        <v>111318.0</v>
      </c>
      <c r="C162" s="12" t="s">
        <v>184</v>
      </c>
      <c r="D162" s="12" t="b">
        <v>1</v>
      </c>
      <c r="E162" s="12" t="s">
        <v>682</v>
      </c>
      <c r="F162" s="13">
        <v>44748.0</v>
      </c>
      <c r="G162" s="12"/>
      <c r="H162" s="12" t="s">
        <v>33</v>
      </c>
      <c r="I162" s="14" t="s">
        <v>683</v>
      </c>
      <c r="J162" s="15" t="s">
        <v>56</v>
      </c>
      <c r="K162" s="15" t="s">
        <v>56</v>
      </c>
      <c r="L162" s="25"/>
      <c r="M162" s="25"/>
      <c r="N162" s="30"/>
      <c r="O162" s="25"/>
      <c r="P162" s="25"/>
      <c r="Q162" s="15" t="s">
        <v>56</v>
      </c>
      <c r="R162" s="15" t="s">
        <v>35</v>
      </c>
      <c r="S162" s="10" t="s">
        <v>609</v>
      </c>
      <c r="T162" s="6" t="s">
        <v>8</v>
      </c>
      <c r="U162" s="11"/>
    </row>
    <row r="163" ht="22.5" customHeight="1">
      <c r="A163" s="12" t="s">
        <v>684</v>
      </c>
      <c r="B163" s="12">
        <v>96151.0</v>
      </c>
      <c r="C163" s="12" t="s">
        <v>162</v>
      </c>
      <c r="D163" s="12" t="b">
        <v>1</v>
      </c>
      <c r="E163" s="12" t="s">
        <v>251</v>
      </c>
      <c r="F163" s="13">
        <v>46506.0</v>
      </c>
      <c r="G163" s="12"/>
      <c r="H163" s="12" t="s">
        <v>33</v>
      </c>
      <c r="I163" s="14" t="s">
        <v>685</v>
      </c>
      <c r="J163" s="15" t="s">
        <v>35</v>
      </c>
      <c r="K163" s="15" t="s">
        <v>35</v>
      </c>
      <c r="L163" s="6" t="s">
        <v>686</v>
      </c>
      <c r="M163" s="25"/>
      <c r="N163" s="17">
        <v>1618.0</v>
      </c>
      <c r="O163" s="6" t="s">
        <v>254</v>
      </c>
      <c r="P163" s="6" t="s">
        <v>164</v>
      </c>
      <c r="Q163" s="15" t="s">
        <v>35</v>
      </c>
      <c r="R163" s="28"/>
      <c r="S163" s="19"/>
      <c r="T163" s="5" t="s">
        <v>4</v>
      </c>
      <c r="U163" s="11"/>
    </row>
    <row r="164" ht="22.5" customHeight="1">
      <c r="A164" s="12" t="s">
        <v>687</v>
      </c>
      <c r="B164" s="12">
        <v>67114.0</v>
      </c>
      <c r="C164" s="12" t="s">
        <v>51</v>
      </c>
      <c r="D164" s="12" t="b">
        <v>1</v>
      </c>
      <c r="E164" s="12" t="s">
        <v>688</v>
      </c>
      <c r="F164" s="13">
        <v>46388.0</v>
      </c>
      <c r="G164" s="12"/>
      <c r="H164" s="12" t="s">
        <v>100</v>
      </c>
      <c r="I164" s="14" t="s">
        <v>689</v>
      </c>
      <c r="J164" s="15" t="s">
        <v>35</v>
      </c>
      <c r="K164" s="15" t="s">
        <v>35</v>
      </c>
      <c r="L164" s="6">
        <v>2.2554442204E10</v>
      </c>
      <c r="M164" s="16">
        <v>46388.0</v>
      </c>
      <c r="N164" s="17">
        <v>1619.76</v>
      </c>
      <c r="O164" s="6" t="s">
        <v>102</v>
      </c>
      <c r="P164" s="6" t="s">
        <v>37</v>
      </c>
      <c r="Q164" s="15" t="s">
        <v>35</v>
      </c>
      <c r="R164" s="18"/>
      <c r="S164" s="19"/>
      <c r="T164" s="6" t="s">
        <v>5</v>
      </c>
      <c r="U164" s="11"/>
    </row>
    <row r="165" ht="22.5" customHeight="1">
      <c r="A165" s="12" t="s">
        <v>690</v>
      </c>
      <c r="B165" s="12">
        <v>57317.0</v>
      </c>
      <c r="C165" s="12" t="s">
        <v>184</v>
      </c>
      <c r="D165" s="12" t="b">
        <v>1</v>
      </c>
      <c r="E165" s="12" t="s">
        <v>691</v>
      </c>
      <c r="F165" s="13">
        <v>46453.0</v>
      </c>
      <c r="G165" s="12"/>
      <c r="H165" s="12" t="s">
        <v>33</v>
      </c>
      <c r="I165" s="31" t="s">
        <v>692</v>
      </c>
      <c r="J165" s="15" t="s">
        <v>35</v>
      </c>
      <c r="K165" s="15" t="s">
        <v>35</v>
      </c>
      <c r="L165" s="6" t="s">
        <v>693</v>
      </c>
      <c r="M165" s="16">
        <v>46453.0</v>
      </c>
      <c r="N165" s="17">
        <v>1149.76</v>
      </c>
      <c r="O165" s="6" t="s">
        <v>694</v>
      </c>
      <c r="P165" s="6" t="s">
        <v>695</v>
      </c>
      <c r="Q165" s="15" t="s">
        <v>35</v>
      </c>
      <c r="R165" s="18"/>
      <c r="S165" s="38"/>
      <c r="T165" s="6" t="s">
        <v>8</v>
      </c>
      <c r="U165" s="11"/>
    </row>
    <row r="166" ht="22.5" customHeight="1">
      <c r="A166" s="12" t="s">
        <v>696</v>
      </c>
      <c r="B166" s="12">
        <v>42586.0</v>
      </c>
      <c r="C166" s="12" t="s">
        <v>184</v>
      </c>
      <c r="D166" s="12" t="b">
        <v>1</v>
      </c>
      <c r="E166" s="12" t="s">
        <v>519</v>
      </c>
      <c r="F166" s="13">
        <v>47574.0</v>
      </c>
      <c r="G166" s="12"/>
      <c r="H166" s="12" t="s">
        <v>33</v>
      </c>
      <c r="I166" s="31" t="s">
        <v>697</v>
      </c>
      <c r="J166" s="15" t="s">
        <v>56</v>
      </c>
      <c r="K166" s="15" t="s">
        <v>56</v>
      </c>
      <c r="L166" s="25"/>
      <c r="M166" s="25"/>
      <c r="N166" s="30"/>
      <c r="O166" s="25"/>
      <c r="P166" s="25"/>
      <c r="Q166" s="15" t="s">
        <v>56</v>
      </c>
      <c r="R166" s="15" t="s">
        <v>35</v>
      </c>
      <c r="S166" s="10" t="s">
        <v>609</v>
      </c>
      <c r="T166" s="6" t="s">
        <v>8</v>
      </c>
      <c r="U166" s="11"/>
    </row>
    <row r="167" ht="22.5" customHeight="1">
      <c r="A167" s="12" t="s">
        <v>698</v>
      </c>
      <c r="B167" s="12">
        <v>70800.0</v>
      </c>
      <c r="C167" s="12" t="s">
        <v>315</v>
      </c>
      <c r="D167" s="12" t="b">
        <v>1</v>
      </c>
      <c r="E167" s="12" t="s">
        <v>94</v>
      </c>
      <c r="F167" s="13">
        <v>45839.0</v>
      </c>
      <c r="G167" s="12"/>
      <c r="H167" s="12" t="s">
        <v>33</v>
      </c>
      <c r="I167" s="14" t="s">
        <v>699</v>
      </c>
      <c r="J167" s="15" t="s">
        <v>56</v>
      </c>
      <c r="K167" s="15" t="s">
        <v>56</v>
      </c>
      <c r="L167" s="25"/>
      <c r="M167" s="25"/>
      <c r="N167" s="30"/>
      <c r="O167" s="25"/>
      <c r="P167" s="25"/>
      <c r="Q167" s="15" t="s">
        <v>56</v>
      </c>
      <c r="R167" s="15" t="s">
        <v>35</v>
      </c>
      <c r="S167" s="10" t="s">
        <v>700</v>
      </c>
      <c r="T167" s="6" t="s">
        <v>8</v>
      </c>
      <c r="U167" s="11"/>
    </row>
    <row r="168" ht="22.5" customHeight="1">
      <c r="A168" s="12" t="s">
        <v>701</v>
      </c>
      <c r="B168" s="12">
        <v>110213.0</v>
      </c>
      <c r="C168" s="12" t="s">
        <v>88</v>
      </c>
      <c r="D168" s="12" t="b">
        <v>1</v>
      </c>
      <c r="E168" s="12" t="s">
        <v>43</v>
      </c>
      <c r="F168" s="13">
        <v>46554.0</v>
      </c>
      <c r="G168" s="12"/>
      <c r="H168" s="12" t="s">
        <v>33</v>
      </c>
      <c r="I168" s="14" t="s">
        <v>702</v>
      </c>
      <c r="J168" s="15" t="s">
        <v>56</v>
      </c>
      <c r="K168" s="15" t="s">
        <v>56</v>
      </c>
      <c r="L168" s="25"/>
      <c r="M168" s="25"/>
      <c r="N168" s="30"/>
      <c r="O168" s="25"/>
      <c r="P168" s="25"/>
      <c r="Q168" s="15" t="s">
        <v>56</v>
      </c>
      <c r="R168" s="15" t="s">
        <v>35</v>
      </c>
      <c r="S168" s="3" t="s">
        <v>703</v>
      </c>
      <c r="T168" s="6" t="s">
        <v>8</v>
      </c>
      <c r="U168" s="11"/>
    </row>
    <row r="169" ht="22.5" customHeight="1">
      <c r="A169" s="12" t="s">
        <v>704</v>
      </c>
      <c r="B169" s="12">
        <v>59274.0</v>
      </c>
      <c r="C169" s="12" t="s">
        <v>88</v>
      </c>
      <c r="D169" s="12" t="b">
        <v>1</v>
      </c>
      <c r="E169" s="12" t="s">
        <v>587</v>
      </c>
      <c r="F169" s="13">
        <v>46500.0</v>
      </c>
      <c r="G169" s="12"/>
      <c r="H169" s="12" t="s">
        <v>33</v>
      </c>
      <c r="I169" s="14" t="s">
        <v>705</v>
      </c>
      <c r="J169" s="15" t="s">
        <v>56</v>
      </c>
      <c r="K169" s="15" t="s">
        <v>56</v>
      </c>
      <c r="L169" s="25"/>
      <c r="M169" s="25"/>
      <c r="N169" s="30"/>
      <c r="O169" s="25"/>
      <c r="P169" s="25"/>
      <c r="Q169" s="15" t="s">
        <v>56</v>
      </c>
      <c r="R169" s="15" t="s">
        <v>35</v>
      </c>
      <c r="S169" s="3" t="s">
        <v>706</v>
      </c>
      <c r="T169" s="6" t="s">
        <v>8</v>
      </c>
      <c r="U169" s="11"/>
    </row>
    <row r="170" ht="22.5" customHeight="1">
      <c r="A170" s="12" t="s">
        <v>707</v>
      </c>
      <c r="B170" s="12">
        <v>93812.0</v>
      </c>
      <c r="C170" s="12" t="s">
        <v>88</v>
      </c>
      <c r="D170" s="12" t="b">
        <v>1</v>
      </c>
      <c r="E170" s="12" t="s">
        <v>285</v>
      </c>
      <c r="F170" s="13">
        <v>46460.0</v>
      </c>
      <c r="G170" s="12"/>
      <c r="H170" s="12" t="s">
        <v>33</v>
      </c>
      <c r="I170" s="14" t="s">
        <v>708</v>
      </c>
      <c r="J170" s="15" t="s">
        <v>35</v>
      </c>
      <c r="K170" s="15" t="s">
        <v>35</v>
      </c>
      <c r="L170" s="6" t="s">
        <v>709</v>
      </c>
      <c r="M170" s="37">
        <v>46388.0</v>
      </c>
      <c r="N170" s="17">
        <v>4653.51</v>
      </c>
      <c r="O170" s="6" t="s">
        <v>710</v>
      </c>
      <c r="P170" s="6" t="s">
        <v>711</v>
      </c>
      <c r="Q170" s="15" t="s">
        <v>35</v>
      </c>
      <c r="R170" s="18"/>
      <c r="S170" s="38"/>
      <c r="T170" s="6" t="s">
        <v>8</v>
      </c>
      <c r="U170" s="11"/>
    </row>
    <row r="171" ht="22.5" customHeight="1">
      <c r="A171" s="12" t="s">
        <v>712</v>
      </c>
      <c r="B171" s="12">
        <v>50482.0</v>
      </c>
      <c r="C171" s="12" t="s">
        <v>88</v>
      </c>
      <c r="D171" s="12" t="b">
        <v>1</v>
      </c>
      <c r="E171" s="12" t="s">
        <v>713</v>
      </c>
      <c r="F171" s="13">
        <v>46366.0</v>
      </c>
      <c r="G171" s="12"/>
      <c r="H171" s="12" t="s">
        <v>33</v>
      </c>
      <c r="I171" s="14" t="s">
        <v>714</v>
      </c>
      <c r="J171" s="15" t="s">
        <v>35</v>
      </c>
      <c r="K171" s="15" t="s">
        <v>35</v>
      </c>
      <c r="L171" s="6">
        <v>1.2371804E7</v>
      </c>
      <c r="M171" s="29">
        <v>46387.0</v>
      </c>
      <c r="N171" s="17">
        <v>6863.41</v>
      </c>
      <c r="O171" s="6" t="s">
        <v>676</v>
      </c>
      <c r="P171" s="6" t="s">
        <v>715</v>
      </c>
      <c r="Q171" s="15" t="s">
        <v>35</v>
      </c>
      <c r="R171" s="18"/>
      <c r="S171" s="38"/>
      <c r="T171" s="6" t="s">
        <v>8</v>
      </c>
      <c r="U171" s="11"/>
    </row>
    <row r="172" ht="22.5" customHeight="1">
      <c r="A172" s="12" t="s">
        <v>716</v>
      </c>
      <c r="B172" s="12">
        <v>91423.0</v>
      </c>
      <c r="C172" s="12" t="s">
        <v>88</v>
      </c>
      <c r="D172" s="12" t="b">
        <v>1</v>
      </c>
      <c r="E172" s="12" t="s">
        <v>717</v>
      </c>
      <c r="F172" s="13">
        <v>46462.0</v>
      </c>
      <c r="G172" s="12"/>
      <c r="H172" s="12" t="s">
        <v>33</v>
      </c>
      <c r="I172" s="14" t="s">
        <v>718</v>
      </c>
      <c r="J172" s="15" t="s">
        <v>56</v>
      </c>
      <c r="K172" s="15" t="s">
        <v>56</v>
      </c>
      <c r="L172" s="25"/>
      <c r="M172" s="25"/>
      <c r="N172" s="30"/>
      <c r="O172" s="25"/>
      <c r="P172" s="25"/>
      <c r="Q172" s="15" t="s">
        <v>56</v>
      </c>
      <c r="R172" s="15" t="s">
        <v>35</v>
      </c>
      <c r="S172" s="10" t="s">
        <v>609</v>
      </c>
      <c r="T172" s="6" t="s">
        <v>8</v>
      </c>
      <c r="U172" s="11"/>
    </row>
    <row r="173" ht="22.5" customHeight="1">
      <c r="A173" s="12" t="s">
        <v>719</v>
      </c>
      <c r="B173" s="12">
        <v>103460.0</v>
      </c>
      <c r="C173" s="12" t="s">
        <v>142</v>
      </c>
      <c r="D173" s="12" t="b">
        <v>1</v>
      </c>
      <c r="E173" s="12" t="s">
        <v>720</v>
      </c>
      <c r="F173" s="13">
        <v>43101.0</v>
      </c>
      <c r="G173" s="12"/>
      <c r="H173" s="12" t="s">
        <v>33</v>
      </c>
      <c r="I173" s="14" t="s">
        <v>721</v>
      </c>
      <c r="J173" s="15" t="s">
        <v>35</v>
      </c>
      <c r="K173" s="15" t="s">
        <v>35</v>
      </c>
      <c r="L173" s="6" t="s">
        <v>722</v>
      </c>
      <c r="M173" s="29">
        <v>46387.0</v>
      </c>
      <c r="N173" s="17">
        <v>1625.68</v>
      </c>
      <c r="O173" s="6" t="s">
        <v>723</v>
      </c>
      <c r="P173" s="6" t="s">
        <v>724</v>
      </c>
      <c r="Q173" s="15" t="s">
        <v>35</v>
      </c>
      <c r="R173" s="18"/>
      <c r="S173" s="38"/>
      <c r="T173" s="6" t="s">
        <v>8</v>
      </c>
      <c r="U173" s="11"/>
    </row>
    <row r="174" ht="22.5" customHeight="1">
      <c r="A174" s="12" t="s">
        <v>725</v>
      </c>
      <c r="B174" s="12">
        <v>100134.0</v>
      </c>
      <c r="C174" s="12" t="s">
        <v>233</v>
      </c>
      <c r="D174" s="12" t="b">
        <v>1</v>
      </c>
      <c r="E174" s="12" t="s">
        <v>152</v>
      </c>
      <c r="F174" s="13">
        <v>44196.0</v>
      </c>
      <c r="G174" s="12"/>
      <c r="H174" s="12" t="s">
        <v>33</v>
      </c>
      <c r="I174" s="14" t="s">
        <v>726</v>
      </c>
      <c r="J174" s="15" t="s">
        <v>35</v>
      </c>
      <c r="K174" s="15" t="s">
        <v>35</v>
      </c>
      <c r="L174" s="6" t="s">
        <v>727</v>
      </c>
      <c r="M174" s="29">
        <v>46387.0</v>
      </c>
      <c r="N174" s="17">
        <v>1653.23</v>
      </c>
      <c r="O174" s="6" t="s">
        <v>32</v>
      </c>
      <c r="P174" s="6" t="s">
        <v>414</v>
      </c>
      <c r="Q174" s="15" t="s">
        <v>35</v>
      </c>
      <c r="R174" s="18"/>
      <c r="S174" s="38"/>
      <c r="T174" s="6" t="s">
        <v>8</v>
      </c>
      <c r="U174" s="11"/>
    </row>
    <row r="175" ht="22.5" customHeight="1">
      <c r="A175" s="12" t="s">
        <v>728</v>
      </c>
      <c r="B175" s="12">
        <v>80222.0</v>
      </c>
      <c r="C175" s="12" t="s">
        <v>299</v>
      </c>
      <c r="D175" s="12" t="b">
        <v>1</v>
      </c>
      <c r="E175" s="12" t="s">
        <v>185</v>
      </c>
      <c r="F175" s="13">
        <v>46388.0</v>
      </c>
      <c r="G175" s="12"/>
      <c r="H175" s="12" t="s">
        <v>100</v>
      </c>
      <c r="I175" s="14" t="s">
        <v>729</v>
      </c>
      <c r="J175" s="15" t="s">
        <v>35</v>
      </c>
      <c r="K175" s="15" t="s">
        <v>35</v>
      </c>
      <c r="L175" s="6">
        <v>2.2550447904E10</v>
      </c>
      <c r="M175" s="16">
        <v>46388.0</v>
      </c>
      <c r="N175" s="17">
        <v>1674.18</v>
      </c>
      <c r="O175" s="6" t="s">
        <v>102</v>
      </c>
      <c r="P175" s="6" t="s">
        <v>37</v>
      </c>
      <c r="Q175" s="15" t="s">
        <v>35</v>
      </c>
      <c r="R175" s="18"/>
      <c r="S175" s="19"/>
      <c r="T175" s="6" t="s">
        <v>5</v>
      </c>
      <c r="U175" s="11"/>
    </row>
    <row r="176" ht="22.5" customHeight="1">
      <c r="A176" s="12" t="s">
        <v>730</v>
      </c>
      <c r="B176" s="12">
        <v>8280.0</v>
      </c>
      <c r="C176" s="12" t="s">
        <v>256</v>
      </c>
      <c r="D176" s="12" t="b">
        <v>1</v>
      </c>
      <c r="E176" s="12" t="s">
        <v>99</v>
      </c>
      <c r="F176" s="13">
        <v>46499.0</v>
      </c>
      <c r="G176" s="12"/>
      <c r="H176" s="12" t="s">
        <v>33</v>
      </c>
      <c r="I176" s="14" t="s">
        <v>731</v>
      </c>
      <c r="J176" s="15" t="s">
        <v>56</v>
      </c>
      <c r="K176" s="15" t="s">
        <v>56</v>
      </c>
      <c r="L176" s="25"/>
      <c r="M176" s="25"/>
      <c r="N176" s="30"/>
      <c r="O176" s="25"/>
      <c r="P176" s="25"/>
      <c r="Q176" s="15" t="s">
        <v>56</v>
      </c>
      <c r="R176" s="15" t="s">
        <v>35</v>
      </c>
      <c r="S176" s="10" t="s">
        <v>609</v>
      </c>
      <c r="T176" s="6" t="s">
        <v>8</v>
      </c>
      <c r="U176" s="11"/>
    </row>
    <row r="177" ht="22.5" customHeight="1">
      <c r="A177" s="12" t="s">
        <v>732</v>
      </c>
      <c r="B177" s="12">
        <v>106888.0</v>
      </c>
      <c r="C177" s="12" t="s">
        <v>256</v>
      </c>
      <c r="D177" s="12" t="b">
        <v>1</v>
      </c>
      <c r="E177" s="12" t="s">
        <v>185</v>
      </c>
      <c r="F177" s="13">
        <v>42736.0</v>
      </c>
      <c r="G177" s="12"/>
      <c r="H177" s="12" t="s">
        <v>33</v>
      </c>
      <c r="I177" s="14" t="s">
        <v>733</v>
      </c>
      <c r="J177" s="15" t="s">
        <v>35</v>
      </c>
      <c r="K177" s="15" t="s">
        <v>35</v>
      </c>
      <c r="L177" s="6" t="s">
        <v>734</v>
      </c>
      <c r="M177" s="29">
        <v>46387.0</v>
      </c>
      <c r="N177" s="17">
        <v>5713.11</v>
      </c>
      <c r="O177" s="6" t="s">
        <v>694</v>
      </c>
      <c r="P177" s="6" t="s">
        <v>735</v>
      </c>
      <c r="Q177" s="15" t="s">
        <v>35</v>
      </c>
      <c r="R177" s="18"/>
      <c r="S177" s="38"/>
      <c r="T177" s="6" t="s">
        <v>8</v>
      </c>
      <c r="U177" s="11"/>
    </row>
    <row r="178" ht="22.5" customHeight="1">
      <c r="A178" s="12" t="s">
        <v>736</v>
      </c>
      <c r="B178" s="12">
        <v>89636.0</v>
      </c>
      <c r="C178" s="12" t="s">
        <v>737</v>
      </c>
      <c r="D178" s="12" t="b">
        <v>1</v>
      </c>
      <c r="E178" s="12" t="s">
        <v>738</v>
      </c>
      <c r="F178" s="13">
        <v>46477.0</v>
      </c>
      <c r="G178" s="12"/>
      <c r="H178" s="12" t="s">
        <v>100</v>
      </c>
      <c r="I178" s="14" t="s">
        <v>739</v>
      </c>
      <c r="J178" s="15" t="s">
        <v>35</v>
      </c>
      <c r="K178" s="15" t="s">
        <v>35</v>
      </c>
      <c r="L178" s="6">
        <v>2.2684042504E10</v>
      </c>
      <c r="M178" s="16">
        <v>46478.0</v>
      </c>
      <c r="N178" s="17">
        <v>1674.72</v>
      </c>
      <c r="O178" s="6" t="s">
        <v>102</v>
      </c>
      <c r="P178" s="6" t="s">
        <v>37</v>
      </c>
      <c r="Q178" s="15" t="s">
        <v>35</v>
      </c>
      <c r="R178" s="18"/>
      <c r="S178" s="19"/>
      <c r="T178" s="6" t="s">
        <v>5</v>
      </c>
      <c r="U178" s="11"/>
    </row>
    <row r="179" ht="22.5" customHeight="1">
      <c r="A179" s="12" t="s">
        <v>740</v>
      </c>
      <c r="B179" s="12">
        <v>105982.0</v>
      </c>
      <c r="C179" s="12" t="s">
        <v>256</v>
      </c>
      <c r="D179" s="12" t="b">
        <v>1</v>
      </c>
      <c r="E179" s="12" t="s">
        <v>741</v>
      </c>
      <c r="F179" s="13">
        <v>46180.0</v>
      </c>
      <c r="G179" s="12"/>
      <c r="H179" s="12" t="s">
        <v>33</v>
      </c>
      <c r="I179" s="14" t="s">
        <v>742</v>
      </c>
      <c r="J179" s="15" t="s">
        <v>56</v>
      </c>
      <c r="K179" s="15" t="s">
        <v>56</v>
      </c>
      <c r="L179" s="25"/>
      <c r="M179" s="25"/>
      <c r="N179" s="30"/>
      <c r="O179" s="25"/>
      <c r="P179" s="25"/>
      <c r="Q179" s="15" t="s">
        <v>56</v>
      </c>
      <c r="R179" s="15" t="s">
        <v>35</v>
      </c>
      <c r="S179" s="10" t="s">
        <v>609</v>
      </c>
      <c r="T179" s="6" t="s">
        <v>8</v>
      </c>
      <c r="U179" s="11"/>
    </row>
    <row r="180" ht="22.5" customHeight="1">
      <c r="A180" s="12" t="s">
        <v>743</v>
      </c>
      <c r="B180" s="12">
        <v>104166.0</v>
      </c>
      <c r="C180" s="12" t="s">
        <v>256</v>
      </c>
      <c r="D180" s="12" t="b">
        <v>1</v>
      </c>
      <c r="E180" s="12" t="s">
        <v>348</v>
      </c>
      <c r="F180" s="13">
        <v>45291.0</v>
      </c>
      <c r="G180" s="12"/>
      <c r="H180" s="12" t="s">
        <v>33</v>
      </c>
      <c r="I180" s="14" t="s">
        <v>744</v>
      </c>
      <c r="J180" s="15" t="s">
        <v>35</v>
      </c>
      <c r="K180" s="15" t="s">
        <v>35</v>
      </c>
      <c r="L180" s="6" t="s">
        <v>745</v>
      </c>
      <c r="M180" s="29">
        <v>46387.0</v>
      </c>
      <c r="N180" s="17">
        <v>1881.25</v>
      </c>
      <c r="O180" s="6" t="s">
        <v>746</v>
      </c>
      <c r="P180" s="6" t="s">
        <v>747</v>
      </c>
      <c r="Q180" s="15" t="s">
        <v>35</v>
      </c>
      <c r="R180" s="18"/>
      <c r="S180" s="38"/>
      <c r="T180" s="6" t="s">
        <v>8</v>
      </c>
      <c r="U180" s="11"/>
    </row>
    <row r="181" ht="22.5" customHeight="1">
      <c r="A181" s="12" t="s">
        <v>748</v>
      </c>
      <c r="B181" s="12">
        <v>80186.0</v>
      </c>
      <c r="C181" s="12" t="s">
        <v>256</v>
      </c>
      <c r="D181" s="12" t="b">
        <v>1</v>
      </c>
      <c r="E181" s="12" t="s">
        <v>749</v>
      </c>
      <c r="F181" s="13">
        <v>46395.0</v>
      </c>
      <c r="G181" s="12"/>
      <c r="H181" s="12" t="s">
        <v>33</v>
      </c>
      <c r="I181" s="14" t="s">
        <v>750</v>
      </c>
      <c r="J181" s="15" t="s">
        <v>35</v>
      </c>
      <c r="K181" s="15" t="s">
        <v>35</v>
      </c>
      <c r="L181" s="6" t="s">
        <v>751</v>
      </c>
      <c r="M181" s="29">
        <v>46387.0</v>
      </c>
      <c r="N181" s="17">
        <v>1427.69</v>
      </c>
      <c r="O181" s="6" t="s">
        <v>752</v>
      </c>
      <c r="P181" s="6" t="s">
        <v>753</v>
      </c>
      <c r="Q181" s="15" t="s">
        <v>35</v>
      </c>
      <c r="R181" s="18"/>
      <c r="S181" s="38"/>
      <c r="T181" s="6" t="s">
        <v>8</v>
      </c>
      <c r="U181" s="11"/>
    </row>
    <row r="182" ht="22.5" customHeight="1">
      <c r="A182" s="12" t="s">
        <v>754</v>
      </c>
      <c r="B182" s="12">
        <v>64033.0</v>
      </c>
      <c r="C182" s="12" t="s">
        <v>273</v>
      </c>
      <c r="D182" s="12" t="b">
        <v>1</v>
      </c>
      <c r="E182" s="12" t="s">
        <v>99</v>
      </c>
      <c r="F182" s="13">
        <v>46388.0</v>
      </c>
      <c r="G182" s="12"/>
      <c r="H182" s="12" t="s">
        <v>100</v>
      </c>
      <c r="I182" s="14" t="s">
        <v>755</v>
      </c>
      <c r="J182" s="15" t="s">
        <v>35</v>
      </c>
      <c r="K182" s="15" t="s">
        <v>35</v>
      </c>
      <c r="L182" s="6">
        <v>2.2461864704E10</v>
      </c>
      <c r="M182" s="16">
        <v>46388.0</v>
      </c>
      <c r="N182" s="17">
        <v>1701.08</v>
      </c>
      <c r="O182" s="6" t="s">
        <v>102</v>
      </c>
      <c r="P182" s="6" t="s">
        <v>37</v>
      </c>
      <c r="Q182" s="15" t="s">
        <v>35</v>
      </c>
      <c r="R182" s="18"/>
      <c r="S182" s="19"/>
      <c r="T182" s="6" t="s">
        <v>5</v>
      </c>
      <c r="U182" s="11"/>
    </row>
    <row r="183" ht="22.5" customHeight="1">
      <c r="A183" s="12" t="s">
        <v>756</v>
      </c>
      <c r="B183" s="12">
        <v>64840.0</v>
      </c>
      <c r="C183" s="12" t="s">
        <v>39</v>
      </c>
      <c r="D183" s="12" t="b">
        <v>1</v>
      </c>
      <c r="E183" s="12" t="s">
        <v>757</v>
      </c>
      <c r="F183" s="13">
        <v>46405.0</v>
      </c>
      <c r="G183" s="12"/>
      <c r="H183" s="12" t="s">
        <v>33</v>
      </c>
      <c r="I183" s="31" t="s">
        <v>758</v>
      </c>
      <c r="J183" s="15" t="s">
        <v>35</v>
      </c>
      <c r="K183" s="15" t="s">
        <v>35</v>
      </c>
      <c r="L183" s="6" t="s">
        <v>759</v>
      </c>
      <c r="M183" s="29">
        <v>46387.0</v>
      </c>
      <c r="N183" s="17">
        <v>1351.05</v>
      </c>
      <c r="O183" s="6" t="s">
        <v>760</v>
      </c>
      <c r="P183" s="6" t="s">
        <v>761</v>
      </c>
      <c r="Q183" s="15" t="s">
        <v>35</v>
      </c>
      <c r="R183" s="18"/>
      <c r="S183" s="38"/>
      <c r="T183" s="6" t="s">
        <v>8</v>
      </c>
      <c r="U183" s="11"/>
    </row>
    <row r="184" ht="22.5" customHeight="1">
      <c r="A184" s="12" t="s">
        <v>762</v>
      </c>
      <c r="B184" s="12">
        <v>37742.0</v>
      </c>
      <c r="C184" s="12" t="s">
        <v>111</v>
      </c>
      <c r="D184" s="12" t="b">
        <v>1</v>
      </c>
      <c r="E184" s="12" t="s">
        <v>763</v>
      </c>
      <c r="F184" s="13">
        <v>46192.0</v>
      </c>
      <c r="G184" s="12"/>
      <c r="H184" s="12" t="s">
        <v>33</v>
      </c>
      <c r="I184" s="14" t="s">
        <v>764</v>
      </c>
      <c r="J184" s="15" t="s">
        <v>35</v>
      </c>
      <c r="K184" s="15" t="s">
        <v>35</v>
      </c>
      <c r="L184" s="6">
        <v>6.2963277E7</v>
      </c>
      <c r="M184" s="16">
        <v>46418.0</v>
      </c>
      <c r="N184" s="17">
        <v>571.26</v>
      </c>
      <c r="O184" s="6" t="s">
        <v>616</v>
      </c>
      <c r="P184" s="6" t="s">
        <v>765</v>
      </c>
      <c r="Q184" s="15" t="s">
        <v>35</v>
      </c>
      <c r="R184" s="18"/>
      <c r="S184" s="38"/>
      <c r="T184" s="6" t="s">
        <v>8</v>
      </c>
      <c r="U184" s="11"/>
    </row>
    <row r="185" ht="22.5" customHeight="1">
      <c r="A185" s="12" t="s">
        <v>766</v>
      </c>
      <c r="B185" s="12">
        <v>63706.0</v>
      </c>
      <c r="C185" s="12" t="s">
        <v>39</v>
      </c>
      <c r="D185" s="12" t="b">
        <v>1</v>
      </c>
      <c r="E185" s="12" t="s">
        <v>623</v>
      </c>
      <c r="F185" s="13">
        <v>46439.0</v>
      </c>
      <c r="G185" s="12"/>
      <c r="H185" s="12" t="s">
        <v>33</v>
      </c>
      <c r="I185" s="14" t="s">
        <v>767</v>
      </c>
      <c r="J185" s="15" t="s">
        <v>56</v>
      </c>
      <c r="K185" s="15" t="s">
        <v>56</v>
      </c>
      <c r="L185" s="25"/>
      <c r="M185" s="25"/>
      <c r="N185" s="30"/>
      <c r="O185" s="25"/>
      <c r="P185" s="25"/>
      <c r="Q185" s="15" t="s">
        <v>56</v>
      </c>
      <c r="R185" s="15" t="s">
        <v>35</v>
      </c>
      <c r="S185" s="10" t="s">
        <v>609</v>
      </c>
      <c r="T185" s="6" t="s">
        <v>8</v>
      </c>
      <c r="U185" s="11"/>
    </row>
    <row r="186" ht="22.5" customHeight="1">
      <c r="A186" s="12" t="s">
        <v>768</v>
      </c>
      <c r="B186" s="12">
        <v>36870.0</v>
      </c>
      <c r="C186" s="12" t="s">
        <v>127</v>
      </c>
      <c r="D186" s="12" t="b">
        <v>1</v>
      </c>
      <c r="E186" s="12" t="s">
        <v>769</v>
      </c>
      <c r="F186" s="13">
        <v>46373.0</v>
      </c>
      <c r="G186" s="12"/>
      <c r="H186" s="12" t="s">
        <v>33</v>
      </c>
      <c r="I186" s="14" t="s">
        <v>770</v>
      </c>
      <c r="J186" s="15" t="s">
        <v>35</v>
      </c>
      <c r="K186" s="15" t="s">
        <v>35</v>
      </c>
      <c r="L186" s="6" t="s">
        <v>771</v>
      </c>
      <c r="M186" s="29">
        <v>46372.0</v>
      </c>
      <c r="N186" s="17">
        <v>1234.82</v>
      </c>
      <c r="O186" s="6" t="s">
        <v>585</v>
      </c>
      <c r="P186" s="6" t="s">
        <v>229</v>
      </c>
      <c r="Q186" s="15" t="s">
        <v>35</v>
      </c>
      <c r="R186" s="18"/>
      <c r="S186" s="38"/>
      <c r="T186" s="6" t="s">
        <v>8</v>
      </c>
      <c r="U186" s="11"/>
    </row>
    <row r="187" ht="22.5" customHeight="1">
      <c r="A187" s="12" t="s">
        <v>772</v>
      </c>
      <c r="B187" s="12">
        <v>96454.0</v>
      </c>
      <c r="C187" s="12" t="s">
        <v>127</v>
      </c>
      <c r="D187" s="12" t="b">
        <v>1</v>
      </c>
      <c r="E187" s="12" t="s">
        <v>427</v>
      </c>
      <c r="F187" s="13">
        <v>47818.0</v>
      </c>
      <c r="G187" s="12"/>
      <c r="H187" s="12" t="s">
        <v>33</v>
      </c>
      <c r="I187" s="14" t="s">
        <v>773</v>
      </c>
      <c r="J187" s="15" t="s">
        <v>35</v>
      </c>
      <c r="K187" s="15" t="s">
        <v>35</v>
      </c>
      <c r="L187" s="6" t="s">
        <v>774</v>
      </c>
      <c r="M187" s="29">
        <v>46356.0</v>
      </c>
      <c r="N187" s="17">
        <v>1713.6</v>
      </c>
      <c r="O187" s="6" t="s">
        <v>611</v>
      </c>
      <c r="P187" s="6" t="s">
        <v>574</v>
      </c>
      <c r="Q187" s="15" t="s">
        <v>35</v>
      </c>
      <c r="R187" s="18"/>
      <c r="S187" s="38"/>
      <c r="T187" s="6" t="s">
        <v>8</v>
      </c>
      <c r="U187" s="11"/>
    </row>
    <row r="188" ht="22.5" customHeight="1">
      <c r="A188" s="12" t="s">
        <v>775</v>
      </c>
      <c r="B188" s="12">
        <v>103801.0</v>
      </c>
      <c r="C188" s="12" t="s">
        <v>64</v>
      </c>
      <c r="D188" s="12" t="b">
        <v>1</v>
      </c>
      <c r="E188" s="12" t="s">
        <v>776</v>
      </c>
      <c r="F188" s="13">
        <v>45292.0</v>
      </c>
      <c r="G188" s="12"/>
      <c r="H188" s="12" t="s">
        <v>33</v>
      </c>
      <c r="I188" s="14" t="s">
        <v>777</v>
      </c>
      <c r="J188" s="15" t="s">
        <v>35</v>
      </c>
      <c r="K188" s="15" t="s">
        <v>35</v>
      </c>
      <c r="L188" s="6">
        <v>2.1731058804E10</v>
      </c>
      <c r="M188" s="16">
        <v>46023.0</v>
      </c>
      <c r="N188" s="17">
        <v>1735.69</v>
      </c>
      <c r="O188" s="6" t="s">
        <v>436</v>
      </c>
      <c r="P188" s="6" t="s">
        <v>164</v>
      </c>
      <c r="Q188" s="15" t="s">
        <v>35</v>
      </c>
      <c r="R188" s="28"/>
      <c r="S188" s="19"/>
      <c r="T188" s="5" t="s">
        <v>4</v>
      </c>
      <c r="U188" s="11"/>
    </row>
    <row r="189" ht="22.5" customHeight="1">
      <c r="A189" s="12" t="s">
        <v>778</v>
      </c>
      <c r="B189" s="12">
        <v>63170.0</v>
      </c>
      <c r="C189" s="12" t="s">
        <v>571</v>
      </c>
      <c r="D189" s="12" t="b">
        <v>1</v>
      </c>
      <c r="E189" s="12" t="s">
        <v>185</v>
      </c>
      <c r="F189" s="13">
        <v>46388.0</v>
      </c>
      <c r="G189" s="12"/>
      <c r="H189" s="12" t="s">
        <v>100</v>
      </c>
      <c r="I189" s="14" t="s">
        <v>779</v>
      </c>
      <c r="J189" s="15" t="s">
        <v>35</v>
      </c>
      <c r="K189" s="15" t="s">
        <v>35</v>
      </c>
      <c r="L189" s="6">
        <v>2.2550370604E10</v>
      </c>
      <c r="M189" s="16">
        <v>46388.0</v>
      </c>
      <c r="N189" s="17">
        <v>1739.36</v>
      </c>
      <c r="O189" s="6" t="s">
        <v>102</v>
      </c>
      <c r="P189" s="6" t="s">
        <v>37</v>
      </c>
      <c r="Q189" s="15" t="s">
        <v>35</v>
      </c>
      <c r="R189" s="18"/>
      <c r="S189" s="19"/>
      <c r="T189" s="6" t="s">
        <v>5</v>
      </c>
      <c r="U189" s="11"/>
    </row>
    <row r="190" ht="22.5" customHeight="1">
      <c r="A190" s="12" t="s">
        <v>780</v>
      </c>
      <c r="B190" s="12">
        <v>41437.0</v>
      </c>
      <c r="C190" s="12" t="s">
        <v>45</v>
      </c>
      <c r="D190" s="12" t="b">
        <v>1</v>
      </c>
      <c r="E190" s="12" t="s">
        <v>36</v>
      </c>
      <c r="F190" s="13">
        <v>46539.0</v>
      </c>
      <c r="G190" s="12"/>
      <c r="H190" s="12" t="s">
        <v>100</v>
      </c>
      <c r="I190" s="14" t="s">
        <v>781</v>
      </c>
      <c r="J190" s="15" t="s">
        <v>35</v>
      </c>
      <c r="K190" s="15" t="s">
        <v>35</v>
      </c>
      <c r="L190" s="6">
        <v>7.193105604E9</v>
      </c>
      <c r="M190" s="16">
        <v>46539.0</v>
      </c>
      <c r="N190" s="17">
        <v>1750.58</v>
      </c>
      <c r="O190" s="6" t="s">
        <v>102</v>
      </c>
      <c r="P190" s="6" t="s">
        <v>37</v>
      </c>
      <c r="Q190" s="15" t="s">
        <v>35</v>
      </c>
      <c r="R190" s="18"/>
      <c r="S190" s="19"/>
      <c r="T190" s="6" t="s">
        <v>5</v>
      </c>
      <c r="U190" s="11"/>
    </row>
    <row r="191" ht="22.5" customHeight="1">
      <c r="A191" s="12" t="s">
        <v>782</v>
      </c>
      <c r="B191" s="12">
        <v>94727.0</v>
      </c>
      <c r="C191" s="12" t="s">
        <v>64</v>
      </c>
      <c r="D191" s="12" t="b">
        <v>1</v>
      </c>
      <c r="E191" s="12" t="s">
        <v>43</v>
      </c>
      <c r="F191" s="13">
        <v>43348.0</v>
      </c>
      <c r="G191" s="12"/>
      <c r="H191" s="12" t="s">
        <v>33</v>
      </c>
      <c r="I191" s="14" t="s">
        <v>783</v>
      </c>
      <c r="J191" s="15" t="s">
        <v>56</v>
      </c>
      <c r="K191" s="15" t="s">
        <v>56</v>
      </c>
      <c r="L191" s="25"/>
      <c r="M191" s="25"/>
      <c r="N191" s="30"/>
      <c r="O191" s="25"/>
      <c r="P191" s="25"/>
      <c r="Q191" s="15" t="s">
        <v>56</v>
      </c>
      <c r="R191" s="15" t="s">
        <v>35</v>
      </c>
      <c r="S191" s="10" t="s">
        <v>609</v>
      </c>
      <c r="T191" s="6" t="s">
        <v>8</v>
      </c>
      <c r="U191" s="11"/>
    </row>
    <row r="192" ht="22.5" customHeight="1">
      <c r="A192" s="12" t="s">
        <v>784</v>
      </c>
      <c r="B192" s="12">
        <v>89662.0</v>
      </c>
      <c r="C192" s="12" t="s">
        <v>521</v>
      </c>
      <c r="D192" s="12" t="b">
        <v>1</v>
      </c>
      <c r="E192" s="12" t="s">
        <v>185</v>
      </c>
      <c r="F192" s="13">
        <v>46388.0</v>
      </c>
      <c r="G192" s="12"/>
      <c r="H192" s="12" t="s">
        <v>100</v>
      </c>
      <c r="I192" s="14" t="s">
        <v>785</v>
      </c>
      <c r="J192" s="15" t="s">
        <v>35</v>
      </c>
      <c r="K192" s="15" t="s">
        <v>35</v>
      </c>
      <c r="L192" s="6">
        <v>2.1192330504E10</v>
      </c>
      <c r="M192" s="16">
        <v>46388.0</v>
      </c>
      <c r="N192" s="17">
        <v>1785.59</v>
      </c>
      <c r="O192" s="6" t="s">
        <v>102</v>
      </c>
      <c r="P192" s="6" t="s">
        <v>37</v>
      </c>
      <c r="Q192" s="15" t="s">
        <v>35</v>
      </c>
      <c r="R192" s="18"/>
      <c r="S192" s="19"/>
      <c r="T192" s="6" t="s">
        <v>5</v>
      </c>
      <c r="U192" s="11"/>
    </row>
    <row r="193" ht="22.5" customHeight="1">
      <c r="A193" s="12" t="s">
        <v>786</v>
      </c>
      <c r="B193" s="12">
        <v>109485.0</v>
      </c>
      <c r="C193" s="12" t="s">
        <v>403</v>
      </c>
      <c r="D193" s="12" t="b">
        <v>1</v>
      </c>
      <c r="E193" s="12" t="s">
        <v>489</v>
      </c>
      <c r="F193" s="13">
        <v>42004.0</v>
      </c>
      <c r="G193" s="12"/>
      <c r="H193" s="12" t="s">
        <v>33</v>
      </c>
      <c r="I193" s="14" t="s">
        <v>787</v>
      </c>
      <c r="J193" s="15" t="s">
        <v>35</v>
      </c>
      <c r="K193" s="15" t="s">
        <v>35</v>
      </c>
      <c r="L193" s="6">
        <v>9.71000071182E11</v>
      </c>
      <c r="M193" s="29">
        <v>46387.0</v>
      </c>
      <c r="N193" s="17" t="s">
        <v>788</v>
      </c>
      <c r="O193" s="6" t="s">
        <v>789</v>
      </c>
      <c r="P193" s="6" t="s">
        <v>790</v>
      </c>
      <c r="Q193" s="15" t="s">
        <v>35</v>
      </c>
      <c r="R193" s="15"/>
      <c r="S193" s="38"/>
      <c r="T193" s="6" t="s">
        <v>8</v>
      </c>
      <c r="U193" s="11"/>
    </row>
    <row r="194" ht="22.5" customHeight="1">
      <c r="A194" s="12" t="s">
        <v>791</v>
      </c>
      <c r="B194" s="12">
        <v>89566.0</v>
      </c>
      <c r="C194" s="12" t="s">
        <v>528</v>
      </c>
      <c r="D194" s="12" t="b">
        <v>1</v>
      </c>
      <c r="E194" s="12" t="s">
        <v>792</v>
      </c>
      <c r="F194" s="13">
        <v>46388.0</v>
      </c>
      <c r="G194" s="12"/>
      <c r="H194" s="12" t="s">
        <v>100</v>
      </c>
      <c r="I194" s="14" t="s">
        <v>793</v>
      </c>
      <c r="J194" s="15" t="s">
        <v>35</v>
      </c>
      <c r="K194" s="15" t="s">
        <v>35</v>
      </c>
      <c r="L194" s="6">
        <v>2.2550896504E10</v>
      </c>
      <c r="M194" s="16">
        <v>46388.0</v>
      </c>
      <c r="N194" s="17">
        <v>1789.36</v>
      </c>
      <c r="O194" s="6" t="s">
        <v>102</v>
      </c>
      <c r="P194" s="6" t="s">
        <v>37</v>
      </c>
      <c r="Q194" s="15" t="s">
        <v>35</v>
      </c>
      <c r="R194" s="18"/>
      <c r="S194" s="19"/>
      <c r="T194" s="6" t="s">
        <v>5</v>
      </c>
      <c r="U194" s="11"/>
    </row>
    <row r="195" ht="22.5" customHeight="1">
      <c r="A195" s="12" t="s">
        <v>794</v>
      </c>
      <c r="B195" s="12">
        <v>101652.0</v>
      </c>
      <c r="C195" s="12" t="s">
        <v>233</v>
      </c>
      <c r="D195" s="12" t="b">
        <v>1</v>
      </c>
      <c r="E195" s="12" t="s">
        <v>135</v>
      </c>
      <c r="F195" s="13">
        <v>46207.0</v>
      </c>
      <c r="G195" s="12"/>
      <c r="H195" s="12" t="s">
        <v>33</v>
      </c>
      <c r="I195" s="14" t="s">
        <v>795</v>
      </c>
      <c r="J195" s="15" t="s">
        <v>35</v>
      </c>
      <c r="K195" s="15" t="s">
        <v>35</v>
      </c>
      <c r="L195" s="6" t="s">
        <v>796</v>
      </c>
      <c r="M195" s="16">
        <v>46265.0</v>
      </c>
      <c r="N195" s="17">
        <v>2058.05</v>
      </c>
      <c r="O195" s="6" t="s">
        <v>627</v>
      </c>
      <c r="P195" s="6" t="s">
        <v>797</v>
      </c>
      <c r="Q195" s="15" t="s">
        <v>35</v>
      </c>
      <c r="R195" s="18"/>
      <c r="S195" s="38"/>
      <c r="T195" s="6" t="s">
        <v>8</v>
      </c>
      <c r="U195" s="11"/>
    </row>
    <row r="196" ht="22.5" customHeight="1">
      <c r="A196" s="12" t="s">
        <v>798</v>
      </c>
      <c r="B196" s="12">
        <v>103564.0</v>
      </c>
      <c r="C196" s="12" t="s">
        <v>421</v>
      </c>
      <c r="D196" s="12" t="b">
        <v>1</v>
      </c>
      <c r="E196" s="12" t="s">
        <v>73</v>
      </c>
      <c r="F196" s="13">
        <v>46202.0</v>
      </c>
      <c r="G196" s="12"/>
      <c r="H196" s="12" t="s">
        <v>33</v>
      </c>
      <c r="I196" s="14" t="s">
        <v>799</v>
      </c>
      <c r="J196" s="15" t="s">
        <v>56</v>
      </c>
      <c r="K196" s="15" t="s">
        <v>56</v>
      </c>
      <c r="L196" s="25"/>
      <c r="M196" s="25"/>
      <c r="N196" s="30"/>
      <c r="O196" s="25"/>
      <c r="P196" s="25"/>
      <c r="Q196" s="15" t="s">
        <v>56</v>
      </c>
      <c r="R196" s="18"/>
      <c r="S196" s="10" t="s">
        <v>609</v>
      </c>
      <c r="T196" s="6" t="s">
        <v>8</v>
      </c>
      <c r="U196" s="11"/>
    </row>
    <row r="197" ht="22.5" customHeight="1">
      <c r="A197" s="12" t="s">
        <v>800</v>
      </c>
      <c r="B197" s="12">
        <v>88718.0</v>
      </c>
      <c r="C197" s="12" t="s">
        <v>657</v>
      </c>
      <c r="D197" s="12" t="b">
        <v>1</v>
      </c>
      <c r="E197" s="12" t="s">
        <v>801</v>
      </c>
      <c r="F197" s="13">
        <v>46319.0</v>
      </c>
      <c r="G197" s="12"/>
      <c r="H197" s="12" t="s">
        <v>33</v>
      </c>
      <c r="I197" s="14" t="s">
        <v>802</v>
      </c>
      <c r="J197" s="15" t="s">
        <v>35</v>
      </c>
      <c r="K197" s="15" t="s">
        <v>35</v>
      </c>
      <c r="L197" s="6">
        <v>2.1703981604E10</v>
      </c>
      <c r="M197" s="16">
        <v>46295.0</v>
      </c>
      <c r="N197" s="17">
        <v>1799.06</v>
      </c>
      <c r="O197" s="6" t="s">
        <v>36</v>
      </c>
      <c r="P197" s="6" t="s">
        <v>803</v>
      </c>
      <c r="Q197" s="15" t="s">
        <v>35</v>
      </c>
      <c r="R197" s="18"/>
      <c r="S197" s="38"/>
      <c r="T197" s="6" t="s">
        <v>8</v>
      </c>
      <c r="U197" s="11"/>
    </row>
    <row r="198" ht="22.5" customHeight="1">
      <c r="A198" s="12" t="s">
        <v>804</v>
      </c>
      <c r="B198" s="12">
        <v>104201.0</v>
      </c>
      <c r="C198" s="12" t="s">
        <v>82</v>
      </c>
      <c r="D198" s="12" t="b">
        <v>1</v>
      </c>
      <c r="E198" s="12" t="s">
        <v>805</v>
      </c>
      <c r="F198" s="13">
        <v>43101.0</v>
      </c>
      <c r="G198" s="12"/>
      <c r="H198" s="12" t="s">
        <v>33</v>
      </c>
      <c r="I198" s="14" t="s">
        <v>806</v>
      </c>
      <c r="J198" s="15" t="s">
        <v>35</v>
      </c>
      <c r="K198" s="15" t="s">
        <v>35</v>
      </c>
      <c r="L198" s="6">
        <v>7.9827991E7</v>
      </c>
      <c r="M198" s="29">
        <v>46387.0</v>
      </c>
      <c r="N198" s="17">
        <v>8911.15</v>
      </c>
      <c r="O198" s="6" t="s">
        <v>807</v>
      </c>
      <c r="P198" s="6" t="s">
        <v>164</v>
      </c>
      <c r="Q198" s="15" t="s">
        <v>35</v>
      </c>
      <c r="R198" s="18"/>
      <c r="S198" s="38"/>
      <c r="T198" s="6" t="s">
        <v>8</v>
      </c>
      <c r="U198" s="11"/>
    </row>
    <row r="199" ht="22.5" customHeight="1">
      <c r="A199" s="12" t="s">
        <v>808</v>
      </c>
      <c r="B199" s="12">
        <v>104008.0</v>
      </c>
      <c r="C199" s="12" t="s">
        <v>82</v>
      </c>
      <c r="D199" s="12" t="b">
        <v>1</v>
      </c>
      <c r="E199" s="12" t="s">
        <v>102</v>
      </c>
      <c r="F199" s="13">
        <v>42917.0</v>
      </c>
      <c r="G199" s="12"/>
      <c r="H199" s="12" t="s">
        <v>33</v>
      </c>
      <c r="I199" s="14" t="s">
        <v>809</v>
      </c>
      <c r="J199" s="15" t="s">
        <v>35</v>
      </c>
      <c r="K199" s="15" t="s">
        <v>35</v>
      </c>
      <c r="L199" s="6">
        <v>2.572619704E9</v>
      </c>
      <c r="M199" s="16">
        <v>46204.0</v>
      </c>
      <c r="N199" s="46" t="s">
        <v>810</v>
      </c>
      <c r="O199" s="6" t="s">
        <v>499</v>
      </c>
      <c r="P199" s="6" t="s">
        <v>811</v>
      </c>
      <c r="Q199" s="15" t="s">
        <v>35</v>
      </c>
      <c r="R199" s="15"/>
      <c r="S199" s="10" t="s">
        <v>812</v>
      </c>
      <c r="T199" s="6" t="s">
        <v>8</v>
      </c>
      <c r="U199" s="11"/>
    </row>
    <row r="200" ht="22.5" customHeight="1">
      <c r="A200" s="12" t="s">
        <v>813</v>
      </c>
      <c r="B200" s="12">
        <v>109847.0</v>
      </c>
      <c r="C200" s="12" t="s">
        <v>82</v>
      </c>
      <c r="D200" s="12" t="b">
        <v>1</v>
      </c>
      <c r="E200" s="12" t="s">
        <v>189</v>
      </c>
      <c r="F200" s="13">
        <v>42169.0</v>
      </c>
      <c r="G200" s="12"/>
      <c r="H200" s="12" t="s">
        <v>33</v>
      </c>
      <c r="I200" s="14" t="s">
        <v>814</v>
      </c>
      <c r="J200" s="15" t="s">
        <v>35</v>
      </c>
      <c r="K200" s="15" t="s">
        <v>35</v>
      </c>
      <c r="L200" s="6">
        <v>2.31404770001E11</v>
      </c>
      <c r="M200" s="16">
        <v>46552.0</v>
      </c>
      <c r="N200" s="17">
        <v>4019.27</v>
      </c>
      <c r="O200" s="6" t="s">
        <v>535</v>
      </c>
      <c r="P200" s="6" t="s">
        <v>815</v>
      </c>
      <c r="Q200" s="15" t="s">
        <v>35</v>
      </c>
      <c r="R200" s="18"/>
      <c r="S200" s="38"/>
      <c r="T200" s="6" t="s">
        <v>8</v>
      </c>
      <c r="U200" s="11"/>
    </row>
    <row r="201" ht="22.5" customHeight="1">
      <c r="A201" s="12" t="s">
        <v>816</v>
      </c>
      <c r="B201" s="12">
        <v>56601.0</v>
      </c>
      <c r="C201" s="12" t="s">
        <v>162</v>
      </c>
      <c r="D201" s="12" t="b">
        <v>1</v>
      </c>
      <c r="E201" s="12" t="s">
        <v>99</v>
      </c>
      <c r="F201" s="13">
        <v>46388.0</v>
      </c>
      <c r="G201" s="12"/>
      <c r="H201" s="12" t="s">
        <v>100</v>
      </c>
      <c r="I201" s="14" t="s">
        <v>817</v>
      </c>
      <c r="J201" s="15" t="s">
        <v>35</v>
      </c>
      <c r="K201" s="15" t="s">
        <v>35</v>
      </c>
      <c r="L201" s="6">
        <v>2.2461870304E10</v>
      </c>
      <c r="M201" s="16">
        <v>46388.0</v>
      </c>
      <c r="N201" s="17">
        <v>1799.61</v>
      </c>
      <c r="O201" s="6" t="s">
        <v>102</v>
      </c>
      <c r="P201" s="6" t="s">
        <v>37</v>
      </c>
      <c r="Q201" s="15" t="s">
        <v>35</v>
      </c>
      <c r="R201" s="18"/>
      <c r="S201" s="19"/>
      <c r="T201" s="6" t="s">
        <v>5</v>
      </c>
      <c r="U201" s="11"/>
    </row>
    <row r="202" ht="22.5" customHeight="1">
      <c r="A202" s="12" t="s">
        <v>818</v>
      </c>
      <c r="B202" s="12">
        <v>20536.0</v>
      </c>
      <c r="C202" s="12" t="s">
        <v>151</v>
      </c>
      <c r="D202" s="12" t="b">
        <v>1</v>
      </c>
      <c r="E202" s="12" t="s">
        <v>99</v>
      </c>
      <c r="F202" s="13">
        <v>46388.0</v>
      </c>
      <c r="G202" s="12"/>
      <c r="H202" s="12" t="s">
        <v>100</v>
      </c>
      <c r="I202" s="14" t="s">
        <v>819</v>
      </c>
      <c r="J202" s="15" t="s">
        <v>35</v>
      </c>
      <c r="K202" s="15" t="s">
        <v>35</v>
      </c>
      <c r="L202" s="6">
        <v>2.2461874904E10</v>
      </c>
      <c r="M202" s="16">
        <v>46388.0</v>
      </c>
      <c r="N202" s="17">
        <v>1811.11</v>
      </c>
      <c r="O202" s="6" t="s">
        <v>102</v>
      </c>
      <c r="P202" s="6" t="s">
        <v>37</v>
      </c>
      <c r="Q202" s="15" t="s">
        <v>35</v>
      </c>
      <c r="R202" s="18"/>
      <c r="S202" s="19"/>
      <c r="T202" s="6" t="s">
        <v>5</v>
      </c>
      <c r="U202" s="11"/>
    </row>
    <row r="203" ht="22.5" customHeight="1">
      <c r="A203" s="12" t="s">
        <v>820</v>
      </c>
      <c r="B203" s="12">
        <v>99258.0</v>
      </c>
      <c r="C203" s="12" t="s">
        <v>142</v>
      </c>
      <c r="D203" s="12" t="b">
        <v>1</v>
      </c>
      <c r="E203" s="12" t="s">
        <v>821</v>
      </c>
      <c r="F203" s="13">
        <v>42441.0</v>
      </c>
      <c r="G203" s="12"/>
      <c r="H203" s="12" t="s">
        <v>33</v>
      </c>
      <c r="I203" s="14" t="s">
        <v>822</v>
      </c>
      <c r="J203" s="15" t="s">
        <v>56</v>
      </c>
      <c r="K203" s="15" t="s">
        <v>56</v>
      </c>
      <c r="L203" s="25"/>
      <c r="M203" s="25"/>
      <c r="N203" s="30"/>
      <c r="O203" s="25"/>
      <c r="P203" s="25"/>
      <c r="Q203" s="15" t="s">
        <v>56</v>
      </c>
      <c r="R203" s="15" t="s">
        <v>35</v>
      </c>
      <c r="S203" s="10" t="s">
        <v>609</v>
      </c>
      <c r="T203" s="6" t="s">
        <v>8</v>
      </c>
      <c r="U203" s="11"/>
    </row>
    <row r="204" ht="22.5" customHeight="1">
      <c r="A204" s="12" t="s">
        <v>823</v>
      </c>
      <c r="B204" s="12">
        <v>110165.0</v>
      </c>
      <c r="C204" s="12" t="s">
        <v>142</v>
      </c>
      <c r="D204" s="12" t="b">
        <v>1</v>
      </c>
      <c r="E204" s="12" t="s">
        <v>824</v>
      </c>
      <c r="F204" s="13">
        <v>44835.0</v>
      </c>
      <c r="G204" s="12"/>
      <c r="H204" s="12" t="s">
        <v>33</v>
      </c>
      <c r="I204" s="14" t="s">
        <v>825</v>
      </c>
      <c r="J204" s="15" t="s">
        <v>56</v>
      </c>
      <c r="K204" s="15" t="s">
        <v>56</v>
      </c>
      <c r="L204" s="25"/>
      <c r="M204" s="25"/>
      <c r="N204" s="30"/>
      <c r="O204" s="25"/>
      <c r="P204" s="25"/>
      <c r="Q204" s="15" t="s">
        <v>56</v>
      </c>
      <c r="R204" s="15" t="s">
        <v>35</v>
      </c>
      <c r="S204" s="10" t="s">
        <v>609</v>
      </c>
      <c r="T204" s="6" t="s">
        <v>8</v>
      </c>
      <c r="U204" s="11"/>
    </row>
    <row r="205" ht="22.5" customHeight="1">
      <c r="A205" s="12" t="s">
        <v>826</v>
      </c>
      <c r="B205" s="12">
        <v>99827.0</v>
      </c>
      <c r="C205" s="12" t="s">
        <v>142</v>
      </c>
      <c r="D205" s="12" t="b">
        <v>1</v>
      </c>
      <c r="E205" s="12" t="s">
        <v>827</v>
      </c>
      <c r="F205" s="13">
        <v>45688.0</v>
      </c>
      <c r="G205" s="12"/>
      <c r="H205" s="12" t="s">
        <v>33</v>
      </c>
      <c r="I205" s="14" t="s">
        <v>828</v>
      </c>
      <c r="J205" s="15" t="s">
        <v>56</v>
      </c>
      <c r="K205" s="15" t="s">
        <v>56</v>
      </c>
      <c r="L205" s="25"/>
      <c r="M205" s="25"/>
      <c r="N205" s="30"/>
      <c r="O205" s="25"/>
      <c r="P205" s="25"/>
      <c r="Q205" s="15" t="s">
        <v>56</v>
      </c>
      <c r="R205" s="15" t="s">
        <v>35</v>
      </c>
      <c r="S205" s="10" t="s">
        <v>609</v>
      </c>
      <c r="T205" s="6" t="s">
        <v>8</v>
      </c>
      <c r="U205" s="11"/>
    </row>
    <row r="206" ht="22.5" customHeight="1">
      <c r="A206" s="12" t="s">
        <v>829</v>
      </c>
      <c r="B206" s="12">
        <v>100191.0</v>
      </c>
      <c r="C206" s="12" t="s">
        <v>452</v>
      </c>
      <c r="D206" s="12" t="b">
        <v>1</v>
      </c>
      <c r="E206" s="12" t="s">
        <v>102</v>
      </c>
      <c r="F206" s="13">
        <v>44927.0</v>
      </c>
      <c r="G206" s="12"/>
      <c r="H206" s="12" t="s">
        <v>33</v>
      </c>
      <c r="I206" s="14" t="s">
        <v>830</v>
      </c>
      <c r="J206" s="15" t="s">
        <v>35</v>
      </c>
      <c r="K206" s="15" t="s">
        <v>35</v>
      </c>
      <c r="L206" s="6">
        <v>2.1855536204E10</v>
      </c>
      <c r="M206" s="29">
        <v>46387.0</v>
      </c>
      <c r="N206" s="17" t="s">
        <v>831</v>
      </c>
      <c r="O206" s="6" t="s">
        <v>36</v>
      </c>
      <c r="P206" s="6" t="s">
        <v>462</v>
      </c>
      <c r="Q206" s="15" t="s">
        <v>35</v>
      </c>
      <c r="R206" s="15"/>
      <c r="S206" s="38"/>
      <c r="T206" s="6" t="s">
        <v>8</v>
      </c>
      <c r="U206" s="11"/>
    </row>
    <row r="207" ht="22.5" customHeight="1">
      <c r="A207" s="12" t="s">
        <v>832</v>
      </c>
      <c r="B207" s="12">
        <v>105834.0</v>
      </c>
      <c r="C207" s="12" t="s">
        <v>452</v>
      </c>
      <c r="D207" s="12" t="b">
        <v>1</v>
      </c>
      <c r="E207" s="12" t="s">
        <v>824</v>
      </c>
      <c r="F207" s="13">
        <v>40360.0</v>
      </c>
      <c r="G207" s="12"/>
      <c r="H207" s="12" t="s">
        <v>33</v>
      </c>
      <c r="I207" s="14" t="s">
        <v>833</v>
      </c>
      <c r="J207" s="15" t="s">
        <v>56</v>
      </c>
      <c r="K207" s="15" t="s">
        <v>56</v>
      </c>
      <c r="L207" s="6" t="s">
        <v>834</v>
      </c>
      <c r="M207" s="16">
        <v>46203.0</v>
      </c>
      <c r="N207" s="17">
        <v>9796.23</v>
      </c>
      <c r="O207" s="6" t="s">
        <v>824</v>
      </c>
      <c r="P207" s="6" t="s">
        <v>505</v>
      </c>
      <c r="Q207" s="15" t="s">
        <v>56</v>
      </c>
      <c r="R207" s="15" t="s">
        <v>35</v>
      </c>
      <c r="S207" s="10" t="s">
        <v>835</v>
      </c>
      <c r="T207" s="6" t="s">
        <v>8</v>
      </c>
      <c r="U207" s="11"/>
    </row>
    <row r="208" ht="22.5" customHeight="1">
      <c r="A208" s="12" t="s">
        <v>836</v>
      </c>
      <c r="B208" s="12">
        <v>102753.0</v>
      </c>
      <c r="C208" s="12" t="s">
        <v>245</v>
      </c>
      <c r="D208" s="12" t="b">
        <v>1</v>
      </c>
      <c r="E208" s="12" t="s">
        <v>501</v>
      </c>
      <c r="F208" s="13">
        <v>46218.0</v>
      </c>
      <c r="G208" s="12"/>
      <c r="H208" s="12" t="s">
        <v>33</v>
      </c>
      <c r="I208" s="14" t="s">
        <v>837</v>
      </c>
      <c r="J208" s="15" t="s">
        <v>56</v>
      </c>
      <c r="K208" s="15" t="s">
        <v>56</v>
      </c>
      <c r="L208" s="6" t="s">
        <v>838</v>
      </c>
      <c r="M208" s="16">
        <v>46218.0</v>
      </c>
      <c r="N208" s="17" t="s">
        <v>839</v>
      </c>
      <c r="O208" s="6" t="s">
        <v>585</v>
      </c>
      <c r="P208" s="6" t="s">
        <v>86</v>
      </c>
      <c r="Q208" s="15" t="s">
        <v>56</v>
      </c>
      <c r="R208" s="15" t="s">
        <v>35</v>
      </c>
      <c r="S208" s="10" t="s">
        <v>840</v>
      </c>
      <c r="T208" s="6" t="s">
        <v>8</v>
      </c>
      <c r="U208" s="11"/>
    </row>
    <row r="209" ht="22.5" customHeight="1">
      <c r="A209" s="12" t="s">
        <v>841</v>
      </c>
      <c r="B209" s="12">
        <v>100820.0</v>
      </c>
      <c r="C209" s="12" t="s">
        <v>151</v>
      </c>
      <c r="D209" s="12" t="b">
        <v>1</v>
      </c>
      <c r="E209" s="12" t="s">
        <v>324</v>
      </c>
      <c r="F209" s="13">
        <v>42369.0</v>
      </c>
      <c r="G209" s="12"/>
      <c r="H209" s="12" t="s">
        <v>33</v>
      </c>
      <c r="I209" s="14" t="s">
        <v>842</v>
      </c>
      <c r="J209" s="15" t="s">
        <v>56</v>
      </c>
      <c r="K209" s="15" t="s">
        <v>56</v>
      </c>
      <c r="L209" s="25"/>
      <c r="M209" s="25"/>
      <c r="N209" s="30"/>
      <c r="O209" s="25"/>
      <c r="P209" s="25"/>
      <c r="Q209" s="15" t="s">
        <v>56</v>
      </c>
      <c r="R209" s="15" t="s">
        <v>35</v>
      </c>
      <c r="S209" s="10" t="s">
        <v>843</v>
      </c>
      <c r="T209" s="6" t="s">
        <v>8</v>
      </c>
      <c r="U209" s="11"/>
    </row>
    <row r="210" ht="22.5" customHeight="1">
      <c r="A210" s="12" t="s">
        <v>844</v>
      </c>
      <c r="B210" s="12">
        <v>103161.0</v>
      </c>
      <c r="C210" s="12" t="s">
        <v>151</v>
      </c>
      <c r="D210" s="12" t="b">
        <v>1</v>
      </c>
      <c r="E210" s="12" t="s">
        <v>135</v>
      </c>
      <c r="F210" s="13">
        <v>45292.0</v>
      </c>
      <c r="G210" s="12"/>
      <c r="H210" s="12" t="s">
        <v>33</v>
      </c>
      <c r="I210" s="14" t="s">
        <v>845</v>
      </c>
      <c r="J210" s="15" t="s">
        <v>35</v>
      </c>
      <c r="K210" s="15" t="s">
        <v>35</v>
      </c>
      <c r="L210" s="6">
        <v>2.04441430001E11</v>
      </c>
      <c r="M210" s="29">
        <v>46603.0</v>
      </c>
      <c r="N210" s="17" t="s">
        <v>846</v>
      </c>
      <c r="O210" s="6" t="s">
        <v>627</v>
      </c>
      <c r="P210" s="6" t="s">
        <v>847</v>
      </c>
      <c r="Q210" s="15" t="s">
        <v>35</v>
      </c>
      <c r="R210" s="15"/>
      <c r="S210" s="10" t="s">
        <v>356</v>
      </c>
      <c r="T210" s="6" t="s">
        <v>8</v>
      </c>
      <c r="U210" s="11"/>
    </row>
    <row r="211" ht="22.5" customHeight="1">
      <c r="A211" s="12" t="s">
        <v>848</v>
      </c>
      <c r="B211" s="12">
        <v>60364.0</v>
      </c>
      <c r="C211" s="12" t="s">
        <v>162</v>
      </c>
      <c r="D211" s="12" t="b">
        <v>1</v>
      </c>
      <c r="E211" s="12" t="s">
        <v>849</v>
      </c>
      <c r="F211" s="13">
        <v>44196.0</v>
      </c>
      <c r="G211" s="12"/>
      <c r="H211" s="12" t="s">
        <v>33</v>
      </c>
      <c r="I211" s="31" t="s">
        <v>850</v>
      </c>
      <c r="J211" s="15" t="s">
        <v>35</v>
      </c>
      <c r="K211" s="15" t="s">
        <v>35</v>
      </c>
      <c r="L211" s="6" t="s">
        <v>851</v>
      </c>
      <c r="M211" s="29">
        <v>46387.0</v>
      </c>
      <c r="N211" s="17">
        <v>1892.61</v>
      </c>
      <c r="O211" s="6" t="s">
        <v>849</v>
      </c>
      <c r="P211" s="6" t="s">
        <v>378</v>
      </c>
      <c r="Q211" s="15" t="s">
        <v>35</v>
      </c>
      <c r="R211" s="18"/>
      <c r="S211" s="38"/>
      <c r="T211" s="6" t="s">
        <v>8</v>
      </c>
      <c r="U211" s="11"/>
    </row>
    <row r="212" ht="22.5" customHeight="1">
      <c r="A212" s="12" t="s">
        <v>852</v>
      </c>
      <c r="B212" s="12">
        <v>45245.0</v>
      </c>
      <c r="C212" s="12" t="s">
        <v>162</v>
      </c>
      <c r="D212" s="12" t="b">
        <v>1</v>
      </c>
      <c r="E212" s="12" t="s">
        <v>132</v>
      </c>
      <c r="F212" s="13">
        <v>46528.0</v>
      </c>
      <c r="G212" s="12"/>
      <c r="H212" s="12" t="s">
        <v>33</v>
      </c>
      <c r="I212" s="14" t="s">
        <v>853</v>
      </c>
      <c r="J212" s="15" t="s">
        <v>56</v>
      </c>
      <c r="K212" s="15" t="s">
        <v>56</v>
      </c>
      <c r="L212" s="25"/>
      <c r="M212" s="25"/>
      <c r="N212" s="30"/>
      <c r="O212" s="25"/>
      <c r="P212" s="25"/>
      <c r="Q212" s="15" t="s">
        <v>56</v>
      </c>
      <c r="R212" s="15" t="s">
        <v>35</v>
      </c>
      <c r="S212" s="10" t="s">
        <v>609</v>
      </c>
      <c r="T212" s="6" t="s">
        <v>8</v>
      </c>
      <c r="U212" s="11"/>
    </row>
    <row r="213" ht="22.5" customHeight="1">
      <c r="A213" s="12" t="s">
        <v>854</v>
      </c>
      <c r="B213" s="12">
        <v>95104.0</v>
      </c>
      <c r="C213" s="12" t="s">
        <v>480</v>
      </c>
      <c r="D213" s="12" t="b">
        <v>1</v>
      </c>
      <c r="E213" s="12" t="s">
        <v>36</v>
      </c>
      <c r="F213" s="13">
        <v>43831.0</v>
      </c>
      <c r="G213" s="12"/>
      <c r="H213" s="12" t="s">
        <v>33</v>
      </c>
      <c r="I213" s="14" t="s">
        <v>855</v>
      </c>
      <c r="J213" s="15" t="s">
        <v>35</v>
      </c>
      <c r="K213" s="15" t="s">
        <v>35</v>
      </c>
      <c r="L213" s="6">
        <v>1.0410345204E10</v>
      </c>
      <c r="M213" s="16">
        <v>46388.0</v>
      </c>
      <c r="N213" s="17" t="s">
        <v>856</v>
      </c>
      <c r="O213" s="6" t="s">
        <v>36</v>
      </c>
      <c r="P213" s="6" t="s">
        <v>857</v>
      </c>
      <c r="Q213" s="15" t="s">
        <v>35</v>
      </c>
      <c r="R213" s="15"/>
      <c r="S213" s="10" t="s">
        <v>356</v>
      </c>
      <c r="T213" s="6" t="s">
        <v>8</v>
      </c>
      <c r="U213" s="11"/>
    </row>
    <row r="214" ht="22.5" customHeight="1">
      <c r="A214" s="12" t="s">
        <v>858</v>
      </c>
      <c r="B214" s="12">
        <v>101634.0</v>
      </c>
      <c r="C214" s="12" t="s">
        <v>480</v>
      </c>
      <c r="D214" s="12" t="b">
        <v>1</v>
      </c>
      <c r="E214" s="12" t="s">
        <v>859</v>
      </c>
      <c r="F214" s="13">
        <v>45474.0</v>
      </c>
      <c r="G214" s="12"/>
      <c r="H214" s="12" t="s">
        <v>33</v>
      </c>
      <c r="I214" s="14" t="s">
        <v>860</v>
      </c>
      <c r="J214" s="15" t="s">
        <v>56</v>
      </c>
      <c r="K214" s="15" t="s">
        <v>56</v>
      </c>
      <c r="L214" s="25"/>
      <c r="M214" s="25"/>
      <c r="N214" s="30"/>
      <c r="O214" s="25"/>
      <c r="P214" s="25"/>
      <c r="Q214" s="15" t="s">
        <v>56</v>
      </c>
      <c r="R214" s="15" t="s">
        <v>35</v>
      </c>
      <c r="S214" s="10" t="s">
        <v>861</v>
      </c>
      <c r="T214" s="6" t="s">
        <v>8</v>
      </c>
      <c r="U214" s="11"/>
    </row>
    <row r="215" ht="22.5" customHeight="1">
      <c r="A215" s="12" t="s">
        <v>862</v>
      </c>
      <c r="B215" s="12">
        <v>107918.0</v>
      </c>
      <c r="C215" s="12" t="s">
        <v>162</v>
      </c>
      <c r="D215" s="12" t="b">
        <v>1</v>
      </c>
      <c r="E215" s="12" t="s">
        <v>189</v>
      </c>
      <c r="F215" s="13">
        <v>43475.0</v>
      </c>
      <c r="G215" s="12"/>
      <c r="H215" s="12" t="s">
        <v>33</v>
      </c>
      <c r="I215" s="14" t="s">
        <v>863</v>
      </c>
      <c r="J215" s="15" t="s">
        <v>35</v>
      </c>
      <c r="K215" s="15" t="s">
        <v>35</v>
      </c>
      <c r="L215" s="6">
        <v>2.57733980002E11</v>
      </c>
      <c r="M215" s="16">
        <v>46452.0</v>
      </c>
      <c r="N215" s="17">
        <v>3168.18</v>
      </c>
      <c r="O215" s="6" t="s">
        <v>627</v>
      </c>
      <c r="P215" s="6" t="s">
        <v>864</v>
      </c>
      <c r="Q215" s="15" t="s">
        <v>35</v>
      </c>
      <c r="R215" s="18"/>
      <c r="S215" s="38"/>
      <c r="T215" s="6" t="s">
        <v>8</v>
      </c>
      <c r="U215" s="11"/>
    </row>
    <row r="216" ht="22.5" customHeight="1">
      <c r="A216" s="12" t="s">
        <v>865</v>
      </c>
      <c r="B216" s="12">
        <v>114398.0</v>
      </c>
      <c r="C216" s="12" t="s">
        <v>866</v>
      </c>
      <c r="D216" s="12" t="b">
        <v>1</v>
      </c>
      <c r="E216" s="12" t="s">
        <v>77</v>
      </c>
      <c r="F216" s="13">
        <v>46196.0</v>
      </c>
      <c r="G216" s="12"/>
      <c r="H216" s="12" t="s">
        <v>33</v>
      </c>
      <c r="I216" s="31" t="s">
        <v>867</v>
      </c>
      <c r="J216" s="15" t="s">
        <v>35</v>
      </c>
      <c r="K216" s="15" t="s">
        <v>35</v>
      </c>
      <c r="L216" s="6" t="s">
        <v>868</v>
      </c>
      <c r="M216" s="6" t="s">
        <v>869</v>
      </c>
      <c r="N216" s="17" t="s">
        <v>870</v>
      </c>
      <c r="O216" s="6" t="s">
        <v>32</v>
      </c>
      <c r="P216" s="6" t="s">
        <v>871</v>
      </c>
      <c r="Q216" s="15" t="s">
        <v>35</v>
      </c>
      <c r="R216" s="15"/>
      <c r="S216" s="10" t="s">
        <v>872</v>
      </c>
      <c r="T216" s="6" t="s">
        <v>8</v>
      </c>
      <c r="U216" s="11"/>
    </row>
    <row r="217" ht="22.5" customHeight="1">
      <c r="A217" s="12" t="s">
        <v>873</v>
      </c>
      <c r="B217" s="12">
        <v>102326.0</v>
      </c>
      <c r="C217" s="12" t="s">
        <v>273</v>
      </c>
      <c r="D217" s="12" t="b">
        <v>1</v>
      </c>
      <c r="E217" s="12" t="s">
        <v>285</v>
      </c>
      <c r="F217" s="13">
        <v>43373.0</v>
      </c>
      <c r="G217" s="12"/>
      <c r="H217" s="12" t="s">
        <v>33</v>
      </c>
      <c r="I217" s="14" t="s">
        <v>874</v>
      </c>
      <c r="J217" s="15" t="s">
        <v>35</v>
      </c>
      <c r="K217" s="15" t="s">
        <v>35</v>
      </c>
      <c r="L217" s="6">
        <v>5.8513309E7</v>
      </c>
      <c r="M217" s="16">
        <v>46295.0</v>
      </c>
      <c r="N217" s="17" t="s">
        <v>875</v>
      </c>
      <c r="O217" s="6" t="s">
        <v>285</v>
      </c>
      <c r="P217" s="6" t="s">
        <v>86</v>
      </c>
      <c r="Q217" s="15" t="s">
        <v>35</v>
      </c>
      <c r="R217" s="15"/>
      <c r="S217" s="38"/>
      <c r="T217" s="6" t="s">
        <v>8</v>
      </c>
      <c r="U217" s="11"/>
    </row>
    <row r="218" ht="22.5" customHeight="1">
      <c r="A218" s="12" t="s">
        <v>876</v>
      </c>
      <c r="B218" s="12">
        <v>114840.0</v>
      </c>
      <c r="C218" s="12" t="s">
        <v>380</v>
      </c>
      <c r="D218" s="12" t="b">
        <v>1</v>
      </c>
      <c r="E218" s="12" t="s">
        <v>257</v>
      </c>
      <c r="F218" s="13">
        <v>42735.0</v>
      </c>
      <c r="G218" s="12"/>
      <c r="H218" s="12" t="s">
        <v>33</v>
      </c>
      <c r="I218" s="14" t="s">
        <v>877</v>
      </c>
      <c r="J218" s="15" t="s">
        <v>35</v>
      </c>
      <c r="K218" s="15" t="s">
        <v>35</v>
      </c>
      <c r="L218" s="6" t="s">
        <v>878</v>
      </c>
      <c r="M218" s="29">
        <v>46387.0</v>
      </c>
      <c r="N218" s="17" t="s">
        <v>879</v>
      </c>
      <c r="O218" s="6" t="s">
        <v>880</v>
      </c>
      <c r="P218" s="6" t="s">
        <v>86</v>
      </c>
      <c r="Q218" s="15" t="s">
        <v>35</v>
      </c>
      <c r="R218" s="15"/>
      <c r="S218" s="38"/>
      <c r="T218" s="6" t="s">
        <v>8</v>
      </c>
      <c r="U218" s="11"/>
    </row>
    <row r="219" ht="22.5" customHeight="1">
      <c r="A219" s="12" t="s">
        <v>881</v>
      </c>
      <c r="B219" s="12">
        <v>113873.0</v>
      </c>
      <c r="C219" s="12" t="s">
        <v>315</v>
      </c>
      <c r="D219" s="12" t="b">
        <v>1</v>
      </c>
      <c r="E219" s="12" t="s">
        <v>185</v>
      </c>
      <c r="F219" s="13">
        <v>45748.0</v>
      </c>
      <c r="G219" s="12"/>
      <c r="H219" s="12" t="s">
        <v>33</v>
      </c>
      <c r="I219" s="14" t="s">
        <v>882</v>
      </c>
      <c r="J219" s="15" t="s">
        <v>35</v>
      </c>
      <c r="K219" s="15" t="s">
        <v>35</v>
      </c>
      <c r="L219" s="6">
        <v>1.0584925004E10</v>
      </c>
      <c r="M219" s="29" t="s">
        <v>883</v>
      </c>
      <c r="N219" s="17" t="s">
        <v>884</v>
      </c>
      <c r="O219" s="6" t="s">
        <v>36</v>
      </c>
      <c r="P219" s="6" t="s">
        <v>885</v>
      </c>
      <c r="Q219" s="15" t="s">
        <v>35</v>
      </c>
      <c r="R219" s="15"/>
      <c r="S219" s="38"/>
      <c r="T219" s="6" t="s">
        <v>8</v>
      </c>
      <c r="U219" s="11"/>
    </row>
    <row r="220" ht="22.5" customHeight="1">
      <c r="A220" s="12" t="s">
        <v>886</v>
      </c>
      <c r="B220" s="12">
        <v>114801.0</v>
      </c>
      <c r="C220" s="12" t="s">
        <v>151</v>
      </c>
      <c r="D220" s="12" t="b">
        <v>1</v>
      </c>
      <c r="E220" s="12" t="s">
        <v>887</v>
      </c>
      <c r="F220" s="13">
        <v>44926.0</v>
      </c>
      <c r="G220" s="12"/>
      <c r="H220" s="12" t="s">
        <v>33</v>
      </c>
      <c r="I220" s="14" t="s">
        <v>888</v>
      </c>
      <c r="J220" s="15" t="s">
        <v>35</v>
      </c>
      <c r="K220" s="15" t="s">
        <v>35</v>
      </c>
      <c r="L220" s="6" t="s">
        <v>889</v>
      </c>
      <c r="M220" s="29">
        <v>46387.0</v>
      </c>
      <c r="N220" s="17" t="s">
        <v>890</v>
      </c>
      <c r="O220" s="6" t="s">
        <v>32</v>
      </c>
      <c r="P220" s="6" t="s">
        <v>891</v>
      </c>
      <c r="Q220" s="15" t="s">
        <v>35</v>
      </c>
      <c r="R220" s="15"/>
      <c r="S220" s="38"/>
      <c r="T220" s="6" t="s">
        <v>8</v>
      </c>
      <c r="U220" s="11"/>
    </row>
    <row r="221" ht="22.5" customHeight="1">
      <c r="A221" s="12" t="s">
        <v>892</v>
      </c>
      <c r="B221" s="12">
        <v>111060.0</v>
      </c>
      <c r="C221" s="12" t="s">
        <v>57</v>
      </c>
      <c r="D221" s="12" t="b">
        <v>1</v>
      </c>
      <c r="E221" s="12" t="s">
        <v>611</v>
      </c>
      <c r="F221" s="13">
        <v>44926.0</v>
      </c>
      <c r="G221" s="12"/>
      <c r="H221" s="12" t="s">
        <v>33</v>
      </c>
      <c r="I221" s="14" t="s">
        <v>893</v>
      </c>
      <c r="J221" s="15" t="s">
        <v>35</v>
      </c>
      <c r="K221" s="15" t="s">
        <v>35</v>
      </c>
      <c r="L221" s="6" t="s">
        <v>894</v>
      </c>
      <c r="M221" s="29">
        <v>46387.0</v>
      </c>
      <c r="N221" s="17">
        <v>2477.15</v>
      </c>
      <c r="O221" s="6" t="s">
        <v>895</v>
      </c>
      <c r="P221" s="6" t="s">
        <v>43</v>
      </c>
      <c r="Q221" s="15" t="s">
        <v>35</v>
      </c>
      <c r="R221" s="15"/>
      <c r="S221" s="10" t="s">
        <v>356</v>
      </c>
      <c r="T221" s="6" t="s">
        <v>8</v>
      </c>
      <c r="U221" s="11"/>
    </row>
    <row r="222" ht="22.5" customHeight="1">
      <c r="A222" s="12" t="s">
        <v>896</v>
      </c>
      <c r="B222" s="12">
        <v>114838.0</v>
      </c>
      <c r="C222" s="12" t="s">
        <v>380</v>
      </c>
      <c r="D222" s="12" t="b">
        <v>1</v>
      </c>
      <c r="E222" s="12" t="s">
        <v>152</v>
      </c>
      <c r="F222" s="13">
        <v>45838.0</v>
      </c>
      <c r="G222" s="12"/>
      <c r="H222" s="12" t="s">
        <v>33</v>
      </c>
      <c r="I222" s="14" t="s">
        <v>897</v>
      </c>
      <c r="J222" s="15" t="s">
        <v>35</v>
      </c>
      <c r="K222" s="15" t="s">
        <v>35</v>
      </c>
      <c r="L222" s="6">
        <v>2.2373477304E10</v>
      </c>
      <c r="M222" s="16">
        <v>46568.0</v>
      </c>
      <c r="N222" s="17" t="s">
        <v>898</v>
      </c>
      <c r="O222" s="6" t="s">
        <v>185</v>
      </c>
      <c r="P222" s="6" t="s">
        <v>358</v>
      </c>
      <c r="Q222" s="15" t="s">
        <v>35</v>
      </c>
      <c r="R222" s="15"/>
      <c r="S222" s="38"/>
      <c r="T222" s="6" t="s">
        <v>8</v>
      </c>
      <c r="U222" s="11"/>
    </row>
    <row r="223" ht="22.5" customHeight="1">
      <c r="A223" s="12" t="s">
        <v>899</v>
      </c>
      <c r="B223" s="12">
        <v>111227.0</v>
      </c>
      <c r="C223" s="12" t="s">
        <v>900</v>
      </c>
      <c r="D223" s="12" t="b">
        <v>1</v>
      </c>
      <c r="E223" s="12" t="s">
        <v>901</v>
      </c>
      <c r="F223" s="13">
        <v>45809.0</v>
      </c>
      <c r="G223" s="12"/>
      <c r="H223" s="12" t="s">
        <v>33</v>
      </c>
      <c r="I223" s="14" t="s">
        <v>902</v>
      </c>
      <c r="J223" s="15" t="s">
        <v>35</v>
      </c>
      <c r="K223" s="15" t="s">
        <v>35</v>
      </c>
      <c r="L223" s="6">
        <v>2.2011683904E10</v>
      </c>
      <c r="M223" s="16">
        <v>46538.0</v>
      </c>
      <c r="N223" s="17" t="s">
        <v>903</v>
      </c>
      <c r="O223" s="6" t="s">
        <v>185</v>
      </c>
      <c r="P223" s="6" t="s">
        <v>43</v>
      </c>
      <c r="Q223" s="15" t="s">
        <v>35</v>
      </c>
      <c r="R223" s="15"/>
      <c r="S223" s="38"/>
      <c r="T223" s="6" t="s">
        <v>8</v>
      </c>
      <c r="U223" s="11"/>
    </row>
    <row r="224" ht="22.5" customHeight="1">
      <c r="A224" s="12" t="s">
        <v>904</v>
      </c>
      <c r="B224" s="12">
        <v>114082.0</v>
      </c>
      <c r="C224" s="12" t="s">
        <v>108</v>
      </c>
      <c r="D224" s="12" t="b">
        <v>1</v>
      </c>
      <c r="E224" s="12" t="s">
        <v>102</v>
      </c>
      <c r="F224" s="13">
        <v>44378.0</v>
      </c>
      <c r="G224" s="12"/>
      <c r="H224" s="12" t="s">
        <v>33</v>
      </c>
      <c r="I224" s="14" t="s">
        <v>905</v>
      </c>
      <c r="J224" s="15" t="s">
        <v>56</v>
      </c>
      <c r="K224" s="15" t="s">
        <v>56</v>
      </c>
      <c r="L224" s="6">
        <v>1.06633803E9</v>
      </c>
      <c r="M224" s="16">
        <v>46203.0</v>
      </c>
      <c r="N224" s="17">
        <v>3575.04</v>
      </c>
      <c r="O224" s="6" t="s">
        <v>36</v>
      </c>
      <c r="P224" s="6" t="s">
        <v>906</v>
      </c>
      <c r="Q224" s="15" t="s">
        <v>56</v>
      </c>
      <c r="R224" s="15" t="s">
        <v>35</v>
      </c>
      <c r="S224" s="10" t="s">
        <v>835</v>
      </c>
      <c r="T224" s="6" t="s">
        <v>8</v>
      </c>
      <c r="U224" s="11"/>
    </row>
    <row r="225" ht="22.5" customHeight="1">
      <c r="A225" s="12" t="s">
        <v>907</v>
      </c>
      <c r="B225" s="12">
        <v>111438.0</v>
      </c>
      <c r="C225" s="12" t="s">
        <v>151</v>
      </c>
      <c r="D225" s="12" t="b">
        <v>1</v>
      </c>
      <c r="E225" s="12" t="s">
        <v>908</v>
      </c>
      <c r="F225" s="13">
        <v>45474.0</v>
      </c>
      <c r="G225" s="12"/>
      <c r="H225" s="12" t="s">
        <v>33</v>
      </c>
      <c r="I225" s="31" t="s">
        <v>909</v>
      </c>
      <c r="J225" s="15" t="s">
        <v>56</v>
      </c>
      <c r="K225" s="15" t="s">
        <v>56</v>
      </c>
      <c r="L225" s="25"/>
      <c r="M225" s="25"/>
      <c r="N225" s="30"/>
      <c r="O225" s="25"/>
      <c r="P225" s="25"/>
      <c r="Q225" s="15" t="s">
        <v>56</v>
      </c>
      <c r="R225" s="15" t="s">
        <v>35</v>
      </c>
      <c r="S225" s="10" t="s">
        <v>609</v>
      </c>
      <c r="T225" s="6" t="s">
        <v>8</v>
      </c>
      <c r="U225" s="11"/>
    </row>
    <row r="226" ht="22.5" customHeight="1">
      <c r="A226" s="12" t="s">
        <v>910</v>
      </c>
      <c r="B226" s="12">
        <v>114846.0</v>
      </c>
      <c r="C226" s="12" t="s">
        <v>188</v>
      </c>
      <c r="D226" s="12" t="b">
        <v>1</v>
      </c>
      <c r="E226" s="12" t="s">
        <v>289</v>
      </c>
      <c r="F226" s="13">
        <v>42186.0</v>
      </c>
      <c r="G226" s="12"/>
      <c r="H226" s="12" t="s">
        <v>33</v>
      </c>
      <c r="I226" s="14" t="s">
        <v>911</v>
      </c>
      <c r="J226" s="15" t="s">
        <v>35</v>
      </c>
      <c r="K226" s="15" t="s">
        <v>35</v>
      </c>
      <c r="L226" s="6" t="s">
        <v>912</v>
      </c>
      <c r="M226" s="16">
        <v>46568.0</v>
      </c>
      <c r="N226" s="17">
        <v>2100.91</v>
      </c>
      <c r="O226" s="6" t="s">
        <v>913</v>
      </c>
      <c r="P226" s="6" t="s">
        <v>849</v>
      </c>
      <c r="Q226" s="15" t="s">
        <v>35</v>
      </c>
      <c r="R226" s="18"/>
      <c r="S226" s="38"/>
      <c r="T226" s="6" t="s">
        <v>8</v>
      </c>
      <c r="U226" s="11"/>
    </row>
    <row r="227" ht="22.5" customHeight="1">
      <c r="A227" s="12" t="s">
        <v>914</v>
      </c>
      <c r="B227" s="12">
        <v>114115.0</v>
      </c>
      <c r="C227" s="12" t="s">
        <v>380</v>
      </c>
      <c r="D227" s="12" t="b">
        <v>1</v>
      </c>
      <c r="E227" s="12" t="s">
        <v>915</v>
      </c>
      <c r="F227" s="13">
        <v>44927.0</v>
      </c>
      <c r="G227" s="12"/>
      <c r="H227" s="12" t="s">
        <v>33</v>
      </c>
      <c r="I227" s="14" t="s">
        <v>916</v>
      </c>
      <c r="J227" s="15" t="s">
        <v>35</v>
      </c>
      <c r="K227" s="15" t="s">
        <v>35</v>
      </c>
      <c r="L227" s="6" t="s">
        <v>917</v>
      </c>
      <c r="M227" s="29">
        <v>46387.0</v>
      </c>
      <c r="N227" s="17" t="s">
        <v>918</v>
      </c>
      <c r="O227" s="6" t="s">
        <v>908</v>
      </c>
      <c r="P227" s="6" t="s">
        <v>505</v>
      </c>
      <c r="Q227" s="15" t="s">
        <v>35</v>
      </c>
      <c r="R227" s="15"/>
      <c r="S227" s="10"/>
      <c r="T227" s="6" t="s">
        <v>8</v>
      </c>
      <c r="U227" s="11"/>
    </row>
    <row r="228" ht="22.5" customHeight="1">
      <c r="A228" s="12" t="s">
        <v>919</v>
      </c>
      <c r="B228" s="12">
        <v>104269.0</v>
      </c>
      <c r="C228" s="12" t="s">
        <v>64</v>
      </c>
      <c r="D228" s="12" t="b">
        <v>1</v>
      </c>
      <c r="E228" s="12" t="s">
        <v>920</v>
      </c>
      <c r="F228" s="13">
        <v>44197.0</v>
      </c>
      <c r="G228" s="12"/>
      <c r="H228" s="12" t="s">
        <v>33</v>
      </c>
      <c r="I228" s="14" t="s">
        <v>921</v>
      </c>
      <c r="J228" s="15" t="s">
        <v>56</v>
      </c>
      <c r="K228" s="15" t="s">
        <v>56</v>
      </c>
      <c r="L228" s="25"/>
      <c r="M228" s="25"/>
      <c r="N228" s="30"/>
      <c r="O228" s="25"/>
      <c r="P228" s="25"/>
      <c r="Q228" s="15" t="s">
        <v>56</v>
      </c>
      <c r="R228" s="15" t="s">
        <v>35</v>
      </c>
      <c r="S228" s="10" t="s">
        <v>356</v>
      </c>
      <c r="T228" s="6" t="s">
        <v>8</v>
      </c>
      <c r="U228" s="11"/>
    </row>
    <row r="229" ht="22.5" customHeight="1">
      <c r="A229" s="12" t="s">
        <v>922</v>
      </c>
      <c r="B229" s="12">
        <v>113892.0</v>
      </c>
      <c r="C229" s="12" t="s">
        <v>76</v>
      </c>
      <c r="D229" s="12" t="b">
        <v>1</v>
      </c>
      <c r="E229" s="12" t="s">
        <v>289</v>
      </c>
      <c r="F229" s="13">
        <v>41487.0</v>
      </c>
      <c r="G229" s="12"/>
      <c r="H229" s="12" t="s">
        <v>33</v>
      </c>
      <c r="I229" s="14" t="s">
        <v>923</v>
      </c>
      <c r="J229" s="15" t="s">
        <v>56</v>
      </c>
      <c r="K229" s="15" t="s">
        <v>56</v>
      </c>
      <c r="L229" s="25"/>
      <c r="M229" s="25"/>
      <c r="N229" s="30"/>
      <c r="O229" s="25"/>
      <c r="P229" s="25"/>
      <c r="Q229" s="15" t="s">
        <v>56</v>
      </c>
      <c r="R229" s="15" t="s">
        <v>35</v>
      </c>
      <c r="S229" s="10" t="s">
        <v>356</v>
      </c>
      <c r="T229" s="6" t="s">
        <v>8</v>
      </c>
      <c r="U229" s="11"/>
    </row>
    <row r="230" ht="22.5" customHeight="1">
      <c r="A230" s="12" t="s">
        <v>924</v>
      </c>
      <c r="B230" s="12">
        <v>109857.0</v>
      </c>
      <c r="C230" s="12" t="s">
        <v>245</v>
      </c>
      <c r="D230" s="12" t="b">
        <v>1</v>
      </c>
      <c r="E230" s="12" t="s">
        <v>535</v>
      </c>
      <c r="F230" s="13">
        <v>40297.0</v>
      </c>
      <c r="G230" s="12"/>
      <c r="H230" s="12" t="s">
        <v>33</v>
      </c>
      <c r="I230" s="14" t="s">
        <v>925</v>
      </c>
      <c r="J230" s="15" t="s">
        <v>56</v>
      </c>
      <c r="K230" s="15" t="s">
        <v>56</v>
      </c>
      <c r="L230" s="6">
        <v>6.2272312E7</v>
      </c>
      <c r="M230" s="16">
        <v>46141.0</v>
      </c>
      <c r="N230" s="17" t="s">
        <v>926</v>
      </c>
      <c r="O230" s="6" t="s">
        <v>927</v>
      </c>
      <c r="P230" s="6" t="s">
        <v>86</v>
      </c>
      <c r="Q230" s="15" t="s">
        <v>56</v>
      </c>
      <c r="R230" s="15" t="s">
        <v>35</v>
      </c>
      <c r="S230" s="10" t="s">
        <v>356</v>
      </c>
      <c r="T230" s="6" t="s">
        <v>8</v>
      </c>
      <c r="U230" s="11"/>
    </row>
    <row r="231" ht="22.5" customHeight="1">
      <c r="A231" s="12" t="s">
        <v>928</v>
      </c>
      <c r="B231" s="12">
        <v>51074.0</v>
      </c>
      <c r="C231" s="12" t="s">
        <v>603</v>
      </c>
      <c r="D231" s="12" t="b">
        <v>1</v>
      </c>
      <c r="E231" s="12" t="s">
        <v>99</v>
      </c>
      <c r="F231" s="13">
        <v>46388.0</v>
      </c>
      <c r="G231" s="12"/>
      <c r="H231" s="12" t="s">
        <v>100</v>
      </c>
      <c r="I231" s="14" t="s">
        <v>929</v>
      </c>
      <c r="J231" s="15" t="s">
        <v>35</v>
      </c>
      <c r="K231" s="15" t="s">
        <v>35</v>
      </c>
      <c r="L231" s="6">
        <v>2.2501063304E10</v>
      </c>
      <c r="M231" s="16">
        <v>46388.0</v>
      </c>
      <c r="N231" s="17">
        <v>1824.31</v>
      </c>
      <c r="O231" s="6" t="s">
        <v>102</v>
      </c>
      <c r="P231" s="6" t="s">
        <v>37</v>
      </c>
      <c r="Q231" s="15" t="s">
        <v>35</v>
      </c>
      <c r="R231" s="18"/>
      <c r="S231" s="19"/>
      <c r="T231" s="6" t="s">
        <v>5</v>
      </c>
      <c r="U231" s="11"/>
    </row>
    <row r="232" ht="22.5" customHeight="1">
      <c r="A232" s="12" t="s">
        <v>930</v>
      </c>
      <c r="B232" s="12">
        <v>114079.0</v>
      </c>
      <c r="C232" s="12" t="s">
        <v>76</v>
      </c>
      <c r="D232" s="12" t="b">
        <v>1</v>
      </c>
      <c r="E232" s="12" t="s">
        <v>257</v>
      </c>
      <c r="F232" s="13">
        <v>44927.0</v>
      </c>
      <c r="G232" s="12"/>
      <c r="H232" s="12" t="s">
        <v>33</v>
      </c>
      <c r="I232" s="14" t="s">
        <v>931</v>
      </c>
      <c r="J232" s="15" t="s">
        <v>56</v>
      </c>
      <c r="K232" s="15" t="s">
        <v>56</v>
      </c>
      <c r="L232" s="25"/>
      <c r="M232" s="25"/>
      <c r="N232" s="30"/>
      <c r="O232" s="25"/>
      <c r="P232" s="25"/>
      <c r="Q232" s="15" t="s">
        <v>56</v>
      </c>
      <c r="R232" s="15" t="s">
        <v>35</v>
      </c>
      <c r="S232" s="10" t="s">
        <v>356</v>
      </c>
      <c r="T232" s="6" t="s">
        <v>8</v>
      </c>
      <c r="U232" s="11"/>
    </row>
    <row r="233" ht="22.5" customHeight="1">
      <c r="A233" s="12" t="s">
        <v>932</v>
      </c>
      <c r="B233" s="12">
        <v>85460.0</v>
      </c>
      <c r="C233" s="12" t="s">
        <v>31</v>
      </c>
      <c r="D233" s="12" t="b">
        <v>1</v>
      </c>
      <c r="E233" s="12" t="s">
        <v>499</v>
      </c>
      <c r="F233" s="13">
        <v>46388.0</v>
      </c>
      <c r="G233" s="12"/>
      <c r="H233" s="12" t="s">
        <v>100</v>
      </c>
      <c r="I233" s="14" t="s">
        <v>933</v>
      </c>
      <c r="J233" s="15" t="s">
        <v>35</v>
      </c>
      <c r="K233" s="15" t="s">
        <v>35</v>
      </c>
      <c r="L233" s="6">
        <v>2.1494518504E10</v>
      </c>
      <c r="M233" s="16">
        <v>46388.0</v>
      </c>
      <c r="N233" s="17">
        <v>1826.7</v>
      </c>
      <c r="O233" s="6" t="s">
        <v>102</v>
      </c>
      <c r="P233" s="6" t="s">
        <v>37</v>
      </c>
      <c r="Q233" s="15" t="s">
        <v>35</v>
      </c>
      <c r="R233" s="18"/>
      <c r="S233" s="19"/>
      <c r="T233" s="6" t="s">
        <v>5</v>
      </c>
      <c r="U233" s="11"/>
    </row>
    <row r="234" ht="22.5" customHeight="1">
      <c r="A234" s="12" t="s">
        <v>934</v>
      </c>
      <c r="B234" s="12">
        <v>96907.0</v>
      </c>
      <c r="C234" s="12" t="s">
        <v>170</v>
      </c>
      <c r="D234" s="12" t="b">
        <v>1</v>
      </c>
      <c r="E234" s="12" t="s">
        <v>620</v>
      </c>
      <c r="F234" s="13">
        <v>44197.0</v>
      </c>
      <c r="G234" s="12"/>
      <c r="H234" s="12" t="s">
        <v>33</v>
      </c>
      <c r="I234" s="14" t="s">
        <v>935</v>
      </c>
      <c r="J234" s="15" t="s">
        <v>35</v>
      </c>
      <c r="K234" s="15" t="s">
        <v>35</v>
      </c>
      <c r="L234" s="6" t="s">
        <v>936</v>
      </c>
      <c r="M234" s="29">
        <v>46387.0</v>
      </c>
      <c r="N234" s="17">
        <v>2341.52</v>
      </c>
      <c r="O234" s="6" t="s">
        <v>623</v>
      </c>
      <c r="P234" s="6" t="s">
        <v>462</v>
      </c>
      <c r="Q234" s="15" t="s">
        <v>35</v>
      </c>
      <c r="R234" s="18"/>
      <c r="S234" s="38"/>
      <c r="T234" s="6" t="s">
        <v>8</v>
      </c>
      <c r="U234" s="11"/>
    </row>
    <row r="235" ht="22.5" customHeight="1">
      <c r="A235" s="12" t="s">
        <v>937</v>
      </c>
      <c r="B235" s="12">
        <v>99398.0</v>
      </c>
      <c r="C235" s="12" t="s">
        <v>170</v>
      </c>
      <c r="D235" s="12" t="b">
        <v>1</v>
      </c>
      <c r="E235" s="12" t="s">
        <v>938</v>
      </c>
      <c r="F235" s="13">
        <v>46031.0</v>
      </c>
      <c r="G235" s="12"/>
      <c r="H235" s="12" t="s">
        <v>33</v>
      </c>
      <c r="I235" s="14" t="s">
        <v>939</v>
      </c>
      <c r="J235" s="15" t="s">
        <v>35</v>
      </c>
      <c r="K235" s="15" t="s">
        <v>35</v>
      </c>
      <c r="L235" s="6">
        <v>6.503594904E9</v>
      </c>
      <c r="M235" s="16">
        <v>46388.0</v>
      </c>
      <c r="N235" s="17" t="s">
        <v>940</v>
      </c>
      <c r="O235" s="6" t="s">
        <v>102</v>
      </c>
      <c r="P235" s="6" t="s">
        <v>941</v>
      </c>
      <c r="Q235" s="15" t="s">
        <v>35</v>
      </c>
      <c r="R235" s="18"/>
      <c r="S235" s="38"/>
      <c r="T235" s="6" t="s">
        <v>8</v>
      </c>
      <c r="U235" s="11"/>
    </row>
    <row r="236" ht="22.5" customHeight="1">
      <c r="A236" s="12" t="s">
        <v>942</v>
      </c>
      <c r="B236" s="12">
        <v>100872.0</v>
      </c>
      <c r="C236" s="12" t="s">
        <v>170</v>
      </c>
      <c r="D236" s="12" t="b">
        <v>1</v>
      </c>
      <c r="E236" s="12" t="s">
        <v>36</v>
      </c>
      <c r="F236" s="13">
        <v>46476.0</v>
      </c>
      <c r="G236" s="12"/>
      <c r="H236" s="12" t="s">
        <v>33</v>
      </c>
      <c r="I236" s="14" t="s">
        <v>943</v>
      </c>
      <c r="J236" s="15" t="s">
        <v>35</v>
      </c>
      <c r="K236" s="15" t="s">
        <v>35</v>
      </c>
      <c r="L236" s="6">
        <v>2.0917361304E10</v>
      </c>
      <c r="M236" s="16">
        <v>46477.0</v>
      </c>
      <c r="N236" s="17" t="s">
        <v>944</v>
      </c>
      <c r="O236" s="6" t="s">
        <v>42</v>
      </c>
      <c r="P236" s="6" t="s">
        <v>229</v>
      </c>
      <c r="Q236" s="15" t="s">
        <v>35</v>
      </c>
      <c r="R236" s="18"/>
      <c r="S236" s="38"/>
      <c r="T236" s="6" t="s">
        <v>8</v>
      </c>
      <c r="U236" s="11"/>
    </row>
    <row r="237" ht="22.5" customHeight="1">
      <c r="A237" s="12" t="s">
        <v>945</v>
      </c>
      <c r="B237" s="12">
        <v>102810.0</v>
      </c>
      <c r="C237" s="12" t="s">
        <v>170</v>
      </c>
      <c r="D237" s="12" t="b">
        <v>1</v>
      </c>
      <c r="E237" s="12" t="s">
        <v>94</v>
      </c>
      <c r="F237" s="13">
        <v>46289.0</v>
      </c>
      <c r="G237" s="12"/>
      <c r="H237" s="12" t="s">
        <v>33</v>
      </c>
      <c r="I237" s="14" t="s">
        <v>946</v>
      </c>
      <c r="J237" s="15" t="s">
        <v>35</v>
      </c>
      <c r="K237" s="15" t="s">
        <v>35</v>
      </c>
      <c r="L237" s="6">
        <v>2.2074253004E10</v>
      </c>
      <c r="M237" s="16">
        <v>46288.0</v>
      </c>
      <c r="N237" s="17" t="s">
        <v>947</v>
      </c>
      <c r="O237" s="6" t="s">
        <v>36</v>
      </c>
      <c r="P237" s="6" t="s">
        <v>574</v>
      </c>
      <c r="Q237" s="15" t="s">
        <v>35</v>
      </c>
      <c r="R237" s="18"/>
      <c r="S237" s="38"/>
      <c r="T237" s="6" t="s">
        <v>8</v>
      </c>
      <c r="U237" s="11"/>
    </row>
    <row r="238" ht="22.5" customHeight="1">
      <c r="A238" s="12" t="s">
        <v>948</v>
      </c>
      <c r="B238" s="12">
        <v>101601.0</v>
      </c>
      <c r="C238" s="12" t="s">
        <v>170</v>
      </c>
      <c r="D238" s="12" t="b">
        <v>1</v>
      </c>
      <c r="E238" s="12" t="s">
        <v>257</v>
      </c>
      <c r="F238" s="13">
        <v>45291.0</v>
      </c>
      <c r="G238" s="12"/>
      <c r="H238" s="12" t="s">
        <v>33</v>
      </c>
      <c r="I238" s="14" t="s">
        <v>949</v>
      </c>
      <c r="J238" s="15" t="s">
        <v>35</v>
      </c>
      <c r="K238" s="15" t="s">
        <v>35</v>
      </c>
      <c r="L238" s="47">
        <v>5.1308195E8</v>
      </c>
      <c r="M238" s="29">
        <v>46387.0</v>
      </c>
      <c r="N238" s="17" t="s">
        <v>950</v>
      </c>
      <c r="O238" s="6" t="s">
        <v>58</v>
      </c>
      <c r="P238" s="6" t="s">
        <v>43</v>
      </c>
      <c r="Q238" s="15" t="s">
        <v>35</v>
      </c>
      <c r="R238" s="18"/>
      <c r="S238" s="38"/>
      <c r="T238" s="6" t="s">
        <v>8</v>
      </c>
      <c r="U238" s="11"/>
    </row>
    <row r="239" ht="22.5" customHeight="1">
      <c r="A239" s="12" t="s">
        <v>951</v>
      </c>
      <c r="B239" s="12">
        <v>101228.0</v>
      </c>
      <c r="C239" s="12" t="s">
        <v>170</v>
      </c>
      <c r="D239" s="12" t="b">
        <v>1</v>
      </c>
      <c r="E239" s="12" t="s">
        <v>952</v>
      </c>
      <c r="F239" s="13">
        <v>46301.0</v>
      </c>
      <c r="G239" s="12"/>
      <c r="H239" s="12" t="s">
        <v>33</v>
      </c>
      <c r="I239" s="14" t="s">
        <v>953</v>
      </c>
      <c r="J239" s="15" t="s">
        <v>35</v>
      </c>
      <c r="K239" s="15" t="s">
        <v>35</v>
      </c>
      <c r="L239" s="6" t="s">
        <v>954</v>
      </c>
      <c r="M239" s="16">
        <v>46507.0</v>
      </c>
      <c r="N239" s="17" t="s">
        <v>955</v>
      </c>
      <c r="O239" s="6" t="s">
        <v>611</v>
      </c>
      <c r="P239" s="6" t="s">
        <v>462</v>
      </c>
      <c r="Q239" s="15" t="s">
        <v>35</v>
      </c>
      <c r="R239" s="18"/>
      <c r="S239" s="38"/>
      <c r="T239" s="6" t="s">
        <v>8</v>
      </c>
      <c r="U239" s="11"/>
    </row>
    <row r="240" ht="22.5" customHeight="1">
      <c r="A240" s="12" t="s">
        <v>956</v>
      </c>
      <c r="B240" s="12">
        <v>103025.0</v>
      </c>
      <c r="C240" s="12" t="s">
        <v>170</v>
      </c>
      <c r="D240" s="12" t="b">
        <v>1</v>
      </c>
      <c r="E240" s="12" t="s">
        <v>102</v>
      </c>
      <c r="F240" s="13">
        <v>45292.0</v>
      </c>
      <c r="G240" s="12"/>
      <c r="H240" s="12" t="s">
        <v>33</v>
      </c>
      <c r="I240" s="14" t="s">
        <v>957</v>
      </c>
      <c r="J240" s="15" t="s">
        <v>35</v>
      </c>
      <c r="K240" s="15" t="s">
        <v>35</v>
      </c>
      <c r="L240" s="6" t="s">
        <v>958</v>
      </c>
      <c r="M240" s="29">
        <v>46387.0</v>
      </c>
      <c r="N240" s="17" t="s">
        <v>959</v>
      </c>
      <c r="O240" s="6" t="s">
        <v>42</v>
      </c>
      <c r="P240" s="6" t="s">
        <v>86</v>
      </c>
      <c r="Q240" s="15" t="s">
        <v>35</v>
      </c>
      <c r="R240" s="18"/>
      <c r="S240" s="38"/>
      <c r="T240" s="6" t="s">
        <v>8</v>
      </c>
      <c r="U240" s="11"/>
    </row>
    <row r="241" ht="22.5" customHeight="1">
      <c r="A241" s="12" t="s">
        <v>960</v>
      </c>
      <c r="B241" s="12">
        <v>98841.0</v>
      </c>
      <c r="C241" s="12" t="s">
        <v>98</v>
      </c>
      <c r="D241" s="12" t="b">
        <v>1</v>
      </c>
      <c r="E241" s="12" t="s">
        <v>961</v>
      </c>
      <c r="F241" s="13">
        <v>42735.0</v>
      </c>
      <c r="G241" s="12"/>
      <c r="H241" s="12" t="s">
        <v>33</v>
      </c>
      <c r="I241" s="14" t="s">
        <v>962</v>
      </c>
      <c r="J241" s="15" t="s">
        <v>35</v>
      </c>
      <c r="K241" s="15" t="s">
        <v>35</v>
      </c>
      <c r="L241" s="6" t="s">
        <v>963</v>
      </c>
      <c r="M241" s="48">
        <v>46391.0</v>
      </c>
      <c r="N241" s="17">
        <v>122.0</v>
      </c>
      <c r="O241" s="6" t="s">
        <v>961</v>
      </c>
      <c r="P241" s="6" t="s">
        <v>964</v>
      </c>
      <c r="Q241" s="15" t="s">
        <v>35</v>
      </c>
      <c r="R241" s="18"/>
      <c r="S241" s="38"/>
      <c r="T241" s="6" t="s">
        <v>8</v>
      </c>
      <c r="U241" s="11"/>
    </row>
    <row r="242" ht="22.5" customHeight="1">
      <c r="A242" s="12" t="s">
        <v>965</v>
      </c>
      <c r="B242" s="12">
        <v>108310.0</v>
      </c>
      <c r="C242" s="12" t="s">
        <v>98</v>
      </c>
      <c r="D242" s="12" t="b">
        <v>1</v>
      </c>
      <c r="E242" s="12" t="s">
        <v>966</v>
      </c>
      <c r="F242" s="13">
        <v>44197.0</v>
      </c>
      <c r="G242" s="12"/>
      <c r="H242" s="12" t="s">
        <v>33</v>
      </c>
      <c r="I242" s="14" t="s">
        <v>967</v>
      </c>
      <c r="J242" s="15" t="s">
        <v>35</v>
      </c>
      <c r="K242" s="15" t="s">
        <v>35</v>
      </c>
      <c r="L242" s="6" t="s">
        <v>968</v>
      </c>
      <c r="M242" s="16">
        <v>46295.0</v>
      </c>
      <c r="N242" s="17" t="s">
        <v>969</v>
      </c>
      <c r="O242" s="6" t="s">
        <v>970</v>
      </c>
      <c r="P242" s="25"/>
      <c r="Q242" s="15" t="s">
        <v>35</v>
      </c>
      <c r="R242" s="18"/>
      <c r="S242" s="38"/>
      <c r="T242" s="6" t="s">
        <v>8</v>
      </c>
      <c r="U242" s="11"/>
    </row>
    <row r="243" ht="22.5" customHeight="1">
      <c r="A243" s="12" t="s">
        <v>971</v>
      </c>
      <c r="B243" s="12">
        <v>85284.0</v>
      </c>
      <c r="C243" s="12" t="s">
        <v>972</v>
      </c>
      <c r="D243" s="12" t="b">
        <v>1</v>
      </c>
      <c r="E243" s="12" t="s">
        <v>32</v>
      </c>
      <c r="F243" s="13">
        <v>46661.0</v>
      </c>
      <c r="G243" s="12"/>
      <c r="H243" s="12" t="s">
        <v>33</v>
      </c>
      <c r="I243" s="14" t="s">
        <v>973</v>
      </c>
      <c r="J243" s="15" t="s">
        <v>35</v>
      </c>
      <c r="K243" s="15" t="s">
        <v>35</v>
      </c>
      <c r="L243" s="6" t="s">
        <v>974</v>
      </c>
      <c r="M243" s="16">
        <v>46295.0</v>
      </c>
      <c r="N243" s="17">
        <v>7874.83</v>
      </c>
      <c r="O243" s="6" t="s">
        <v>913</v>
      </c>
      <c r="P243" s="6" t="s">
        <v>975</v>
      </c>
      <c r="Q243" s="15" t="s">
        <v>35</v>
      </c>
      <c r="R243" s="18"/>
      <c r="S243" s="38"/>
      <c r="T243" s="6" t="s">
        <v>8</v>
      </c>
      <c r="U243" s="11"/>
    </row>
    <row r="244" ht="22.5" customHeight="1">
      <c r="A244" s="12" t="s">
        <v>976</v>
      </c>
      <c r="B244" s="12">
        <v>85280.0</v>
      </c>
      <c r="C244" s="12" t="s">
        <v>972</v>
      </c>
      <c r="D244" s="12" t="b">
        <v>1</v>
      </c>
      <c r="E244" s="12" t="s">
        <v>257</v>
      </c>
      <c r="F244" s="13">
        <v>45291.0</v>
      </c>
      <c r="G244" s="12"/>
      <c r="H244" s="12" t="s">
        <v>33</v>
      </c>
      <c r="I244" s="14" t="s">
        <v>977</v>
      </c>
      <c r="J244" s="15" t="s">
        <v>35</v>
      </c>
      <c r="K244" s="15" t="s">
        <v>35</v>
      </c>
      <c r="L244" s="6" t="s">
        <v>978</v>
      </c>
      <c r="M244" s="29">
        <v>46387.0</v>
      </c>
      <c r="N244" s="17" t="s">
        <v>979</v>
      </c>
      <c r="O244" s="6" t="s">
        <v>980</v>
      </c>
      <c r="P244" s="6" t="s">
        <v>414</v>
      </c>
      <c r="Q244" s="15" t="s">
        <v>35</v>
      </c>
      <c r="R244" s="18"/>
      <c r="S244" s="38"/>
      <c r="T244" s="6" t="s">
        <v>8</v>
      </c>
      <c r="U244" s="11"/>
    </row>
    <row r="245" ht="22.5" customHeight="1">
      <c r="A245" s="12" t="s">
        <v>981</v>
      </c>
      <c r="B245" s="12">
        <v>99518.0</v>
      </c>
      <c r="C245" s="12" t="s">
        <v>226</v>
      </c>
      <c r="D245" s="12" t="b">
        <v>1</v>
      </c>
      <c r="E245" s="12" t="s">
        <v>982</v>
      </c>
      <c r="F245" s="13">
        <v>46440.0</v>
      </c>
      <c r="G245" s="12"/>
      <c r="H245" s="12" t="s">
        <v>33</v>
      </c>
      <c r="I245" s="14" t="s">
        <v>983</v>
      </c>
      <c r="J245" s="15" t="s">
        <v>35</v>
      </c>
      <c r="K245" s="15" t="s">
        <v>35</v>
      </c>
      <c r="L245" s="6" t="s">
        <v>984</v>
      </c>
      <c r="M245" s="29">
        <v>46387.0</v>
      </c>
      <c r="N245" s="17" t="s">
        <v>985</v>
      </c>
      <c r="O245" s="6" t="s">
        <v>32</v>
      </c>
      <c r="P245" s="6" t="s">
        <v>86</v>
      </c>
      <c r="Q245" s="15" t="s">
        <v>35</v>
      </c>
      <c r="R245" s="18"/>
      <c r="S245" s="38"/>
      <c r="T245" s="6" t="s">
        <v>8</v>
      </c>
      <c r="U245" s="11"/>
    </row>
    <row r="246" ht="22.5" customHeight="1">
      <c r="A246" s="12" t="s">
        <v>986</v>
      </c>
      <c r="B246" s="12">
        <v>114098.0</v>
      </c>
      <c r="C246" s="12" t="s">
        <v>188</v>
      </c>
      <c r="D246" s="12" t="b">
        <v>1</v>
      </c>
      <c r="E246" s="12" t="s">
        <v>987</v>
      </c>
      <c r="F246" s="13">
        <v>39326.0</v>
      </c>
      <c r="G246" s="12"/>
      <c r="H246" s="12" t="s">
        <v>33</v>
      </c>
      <c r="I246" s="14" t="s">
        <v>988</v>
      </c>
      <c r="J246" s="15" t="s">
        <v>35</v>
      </c>
      <c r="K246" s="15" t="s">
        <v>35</v>
      </c>
      <c r="L246" s="6" t="s">
        <v>989</v>
      </c>
      <c r="M246" s="48">
        <v>46265.0</v>
      </c>
      <c r="N246" s="17">
        <v>108.3</v>
      </c>
      <c r="O246" s="6" t="s">
        <v>132</v>
      </c>
      <c r="P246" s="6" t="s">
        <v>990</v>
      </c>
      <c r="Q246" s="15" t="s">
        <v>35</v>
      </c>
      <c r="R246" s="18"/>
      <c r="S246" s="38"/>
      <c r="T246" s="6" t="s">
        <v>8</v>
      </c>
      <c r="U246" s="11"/>
    </row>
    <row r="247" ht="22.5" customHeight="1">
      <c r="A247" s="12" t="s">
        <v>991</v>
      </c>
      <c r="B247" s="12">
        <v>105974.0</v>
      </c>
      <c r="C247" s="12" t="s">
        <v>188</v>
      </c>
      <c r="D247" s="12" t="b">
        <v>1</v>
      </c>
      <c r="E247" s="12" t="s">
        <v>185</v>
      </c>
      <c r="F247" s="13">
        <v>40391.0</v>
      </c>
      <c r="G247" s="12"/>
      <c r="H247" s="12" t="s">
        <v>33</v>
      </c>
      <c r="I247" s="14" t="s">
        <v>992</v>
      </c>
      <c r="J247" s="15" t="s">
        <v>35</v>
      </c>
      <c r="K247" s="15" t="s">
        <v>35</v>
      </c>
      <c r="L247" s="6">
        <v>4.041470504E9</v>
      </c>
      <c r="M247" s="16">
        <v>46234.0</v>
      </c>
      <c r="N247" s="17" t="s">
        <v>993</v>
      </c>
      <c r="O247" s="6" t="s">
        <v>36</v>
      </c>
      <c r="P247" s="6" t="s">
        <v>994</v>
      </c>
      <c r="Q247" s="15" t="s">
        <v>35</v>
      </c>
      <c r="R247" s="18"/>
      <c r="S247" s="38"/>
      <c r="T247" s="6" t="s">
        <v>8</v>
      </c>
      <c r="U247" s="11"/>
    </row>
    <row r="248" ht="22.5" customHeight="1">
      <c r="A248" s="12" t="s">
        <v>995</v>
      </c>
      <c r="B248" s="12">
        <v>58333.0</v>
      </c>
      <c r="C248" s="12" t="s">
        <v>45</v>
      </c>
      <c r="D248" s="12" t="b">
        <v>1</v>
      </c>
      <c r="E248" s="12" t="s">
        <v>462</v>
      </c>
      <c r="F248" s="13">
        <v>36892.0</v>
      </c>
      <c r="G248" s="12"/>
      <c r="H248" s="12" t="s">
        <v>33</v>
      </c>
      <c r="I248" s="14" t="s">
        <v>996</v>
      </c>
      <c r="J248" s="15" t="s">
        <v>35</v>
      </c>
      <c r="K248" s="15" t="s">
        <v>35</v>
      </c>
      <c r="L248" s="6" t="s">
        <v>997</v>
      </c>
      <c r="M248" s="29">
        <v>46387.0</v>
      </c>
      <c r="N248" s="17" t="s">
        <v>998</v>
      </c>
      <c r="O248" s="6" t="s">
        <v>999</v>
      </c>
      <c r="P248" s="6" t="s">
        <v>462</v>
      </c>
      <c r="Q248" s="15" t="s">
        <v>35</v>
      </c>
      <c r="R248" s="18"/>
      <c r="S248" s="38"/>
      <c r="T248" s="6" t="s">
        <v>8</v>
      </c>
      <c r="U248" s="11"/>
    </row>
    <row r="249" ht="22.5" customHeight="1">
      <c r="A249" s="12" t="s">
        <v>1000</v>
      </c>
      <c r="B249" s="12">
        <v>107165.0</v>
      </c>
      <c r="C249" s="12" t="s">
        <v>532</v>
      </c>
      <c r="D249" s="12" t="b">
        <v>1</v>
      </c>
      <c r="E249" s="12" t="s">
        <v>289</v>
      </c>
      <c r="F249" s="13">
        <v>45456.0</v>
      </c>
      <c r="G249" s="12"/>
      <c r="H249" s="12" t="s">
        <v>33</v>
      </c>
      <c r="I249" s="14" t="s">
        <v>1001</v>
      </c>
      <c r="J249" s="15" t="s">
        <v>35</v>
      </c>
      <c r="K249" s="15" t="s">
        <v>35</v>
      </c>
      <c r="L249" s="6">
        <v>2.2675046204E10</v>
      </c>
      <c r="M249" s="16">
        <v>46569.0</v>
      </c>
      <c r="N249" s="17" t="s">
        <v>1002</v>
      </c>
      <c r="O249" s="6" t="s">
        <v>36</v>
      </c>
      <c r="P249" s="6" t="s">
        <v>37</v>
      </c>
      <c r="Q249" s="15" t="s">
        <v>35</v>
      </c>
      <c r="R249" s="18"/>
      <c r="S249" s="38"/>
      <c r="T249" s="6" t="s">
        <v>8</v>
      </c>
      <c r="U249" s="11"/>
    </row>
    <row r="250" ht="22.5" customHeight="1">
      <c r="A250" s="12" t="s">
        <v>1003</v>
      </c>
      <c r="B250" s="12">
        <v>106387.0</v>
      </c>
      <c r="C250" s="12" t="s">
        <v>571</v>
      </c>
      <c r="D250" s="12" t="b">
        <v>1</v>
      </c>
      <c r="E250" s="12" t="s">
        <v>152</v>
      </c>
      <c r="F250" s="13">
        <v>46014.0</v>
      </c>
      <c r="G250" s="12"/>
      <c r="H250" s="12" t="s">
        <v>33</v>
      </c>
      <c r="I250" s="14" t="s">
        <v>1004</v>
      </c>
      <c r="J250" s="15" t="s">
        <v>35</v>
      </c>
      <c r="K250" s="15" t="s">
        <v>35</v>
      </c>
      <c r="L250" s="6" t="s">
        <v>1005</v>
      </c>
      <c r="M250" s="29">
        <v>46356.0</v>
      </c>
      <c r="N250" s="17" t="s">
        <v>1006</v>
      </c>
      <c r="O250" s="6" t="s">
        <v>32</v>
      </c>
      <c r="P250" s="6" t="s">
        <v>891</v>
      </c>
      <c r="Q250" s="15" t="s">
        <v>35</v>
      </c>
      <c r="R250" s="18"/>
      <c r="S250" s="38"/>
      <c r="T250" s="6" t="s">
        <v>8</v>
      </c>
      <c r="U250" s="11"/>
    </row>
    <row r="251" ht="22.5" customHeight="1">
      <c r="A251" s="12" t="s">
        <v>1007</v>
      </c>
      <c r="B251" s="12">
        <v>111238.0</v>
      </c>
      <c r="C251" s="12" t="s">
        <v>603</v>
      </c>
      <c r="D251" s="12" t="b">
        <v>1</v>
      </c>
      <c r="E251" s="12" t="s">
        <v>1008</v>
      </c>
      <c r="F251" s="13">
        <v>43831.0</v>
      </c>
      <c r="G251" s="12"/>
      <c r="H251" s="12" t="s">
        <v>33</v>
      </c>
      <c r="I251" s="31" t="s">
        <v>1009</v>
      </c>
      <c r="J251" s="15" t="s">
        <v>56</v>
      </c>
      <c r="K251" s="15" t="s">
        <v>56</v>
      </c>
      <c r="L251" s="25"/>
      <c r="M251" s="25"/>
      <c r="N251" s="30"/>
      <c r="O251" s="25"/>
      <c r="P251" s="25"/>
      <c r="Q251" s="15" t="s">
        <v>56</v>
      </c>
      <c r="R251" s="15" t="s">
        <v>35</v>
      </c>
      <c r="S251" s="10" t="s">
        <v>356</v>
      </c>
      <c r="T251" s="6" t="s">
        <v>8</v>
      </c>
      <c r="U251" s="11"/>
    </row>
    <row r="252" ht="22.5" customHeight="1">
      <c r="A252" s="12" t="s">
        <v>1010</v>
      </c>
      <c r="B252" s="12">
        <v>104318.0</v>
      </c>
      <c r="C252" s="12" t="s">
        <v>603</v>
      </c>
      <c r="D252" s="12" t="b">
        <v>1</v>
      </c>
      <c r="E252" s="12" t="s">
        <v>185</v>
      </c>
      <c r="F252" s="13">
        <v>44562.0</v>
      </c>
      <c r="G252" s="12"/>
      <c r="H252" s="12" t="s">
        <v>33</v>
      </c>
      <c r="I252" s="14" t="s">
        <v>1011</v>
      </c>
      <c r="J252" s="15" t="s">
        <v>56</v>
      </c>
      <c r="K252" s="15" t="s">
        <v>56</v>
      </c>
      <c r="L252" s="25"/>
      <c r="M252" s="25"/>
      <c r="N252" s="30"/>
      <c r="O252" s="25"/>
      <c r="P252" s="25"/>
      <c r="Q252" s="15" t="s">
        <v>56</v>
      </c>
      <c r="R252" s="15" t="s">
        <v>35</v>
      </c>
      <c r="S252" s="10" t="s">
        <v>356</v>
      </c>
      <c r="T252" s="6" t="s">
        <v>8</v>
      </c>
      <c r="U252" s="11"/>
    </row>
    <row r="253" ht="22.5" customHeight="1">
      <c r="A253" s="12" t="s">
        <v>1012</v>
      </c>
      <c r="B253" s="12">
        <v>104600.0</v>
      </c>
      <c r="C253" s="12" t="s">
        <v>603</v>
      </c>
      <c r="D253" s="12" t="b">
        <v>1</v>
      </c>
      <c r="E253" s="12" t="s">
        <v>102</v>
      </c>
      <c r="F253" s="13">
        <v>45658.0</v>
      </c>
      <c r="G253" s="12"/>
      <c r="H253" s="12" t="s">
        <v>33</v>
      </c>
      <c r="I253" s="14" t="s">
        <v>1013</v>
      </c>
      <c r="J253" s="15" t="s">
        <v>56</v>
      </c>
      <c r="K253" s="15" t="s">
        <v>56</v>
      </c>
      <c r="L253" s="25"/>
      <c r="M253" s="25"/>
      <c r="N253" s="30"/>
      <c r="O253" s="25"/>
      <c r="P253" s="25"/>
      <c r="Q253" s="15" t="s">
        <v>56</v>
      </c>
      <c r="R253" s="15" t="s">
        <v>35</v>
      </c>
      <c r="S253" s="10" t="s">
        <v>356</v>
      </c>
      <c r="T253" s="6" t="s">
        <v>8</v>
      </c>
      <c r="U253" s="11"/>
    </row>
    <row r="254" ht="22.5" customHeight="1">
      <c r="A254" s="12" t="s">
        <v>1014</v>
      </c>
      <c r="B254" s="12">
        <v>106041.0</v>
      </c>
      <c r="C254" s="12" t="s">
        <v>273</v>
      </c>
      <c r="D254" s="12" t="b">
        <v>1</v>
      </c>
      <c r="E254" s="12" t="s">
        <v>445</v>
      </c>
      <c r="F254" s="13">
        <v>38657.0</v>
      </c>
      <c r="G254" s="12"/>
      <c r="H254" s="12" t="s">
        <v>33</v>
      </c>
      <c r="I254" s="14" t="s">
        <v>1015</v>
      </c>
      <c r="J254" s="15" t="s">
        <v>35</v>
      </c>
      <c r="K254" s="15" t="s">
        <v>35</v>
      </c>
      <c r="L254" s="6">
        <v>7.6264937E7</v>
      </c>
      <c r="M254" s="29">
        <v>46326.0</v>
      </c>
      <c r="N254" s="17" t="s">
        <v>1016</v>
      </c>
      <c r="O254" s="6" t="s">
        <v>1017</v>
      </c>
      <c r="P254" s="6" t="s">
        <v>1018</v>
      </c>
      <c r="Q254" s="15" t="s">
        <v>35</v>
      </c>
      <c r="R254" s="18"/>
      <c r="S254" s="38"/>
      <c r="T254" s="6" t="s">
        <v>8</v>
      </c>
      <c r="U254" s="11"/>
    </row>
    <row r="255" ht="22.5" customHeight="1">
      <c r="A255" s="12" t="s">
        <v>1019</v>
      </c>
      <c r="B255" s="12">
        <v>102463.0</v>
      </c>
      <c r="C255" s="12" t="s">
        <v>273</v>
      </c>
      <c r="D255" s="12" t="b">
        <v>1</v>
      </c>
      <c r="E255" s="12" t="s">
        <v>251</v>
      </c>
      <c r="F255" s="13">
        <v>41730.0</v>
      </c>
      <c r="G255" s="12"/>
      <c r="H255" s="12" t="s">
        <v>33</v>
      </c>
      <c r="I255" s="14" t="s">
        <v>1020</v>
      </c>
      <c r="J255" s="15" t="s">
        <v>35</v>
      </c>
      <c r="K255" s="15" t="s">
        <v>35</v>
      </c>
      <c r="L255" s="6" t="s">
        <v>1021</v>
      </c>
      <c r="M255" s="16">
        <v>46295.0</v>
      </c>
      <c r="N255" s="17" t="s">
        <v>1022</v>
      </c>
      <c r="O255" s="6" t="s">
        <v>32</v>
      </c>
      <c r="P255" s="6" t="s">
        <v>229</v>
      </c>
      <c r="Q255" s="15" t="s">
        <v>35</v>
      </c>
      <c r="R255" s="18"/>
      <c r="S255" s="38"/>
      <c r="T255" s="6" t="s">
        <v>8</v>
      </c>
      <c r="U255" s="11"/>
    </row>
    <row r="256" ht="22.5" customHeight="1">
      <c r="A256" s="12" t="s">
        <v>1023</v>
      </c>
      <c r="B256" s="12">
        <v>77601.0</v>
      </c>
      <c r="C256" s="12" t="s">
        <v>273</v>
      </c>
      <c r="D256" s="12" t="b">
        <v>1</v>
      </c>
      <c r="E256" s="12" t="s">
        <v>185</v>
      </c>
      <c r="F256" s="13">
        <v>46246.0</v>
      </c>
      <c r="G256" s="12"/>
      <c r="H256" s="12" t="s">
        <v>33</v>
      </c>
      <c r="I256" s="14" t="s">
        <v>1024</v>
      </c>
      <c r="J256" s="15" t="s">
        <v>35</v>
      </c>
      <c r="K256" s="15" t="s">
        <v>35</v>
      </c>
      <c r="L256" s="6">
        <v>1.0867452704E10</v>
      </c>
      <c r="M256" s="16">
        <v>46245.0</v>
      </c>
      <c r="N256" s="17" t="s">
        <v>1025</v>
      </c>
      <c r="O256" s="6" t="s">
        <v>42</v>
      </c>
      <c r="P256" s="6" t="s">
        <v>86</v>
      </c>
      <c r="Q256" s="15" t="s">
        <v>35</v>
      </c>
      <c r="R256" s="18"/>
      <c r="S256" s="38"/>
      <c r="T256" s="6" t="s">
        <v>8</v>
      </c>
      <c r="U256" s="11"/>
    </row>
    <row r="257" ht="22.5" customHeight="1">
      <c r="A257" s="12" t="s">
        <v>1026</v>
      </c>
      <c r="B257" s="12">
        <v>103205.0</v>
      </c>
      <c r="C257" s="12" t="s">
        <v>288</v>
      </c>
      <c r="D257" s="12" t="b">
        <v>1</v>
      </c>
      <c r="E257" s="12" t="s">
        <v>102</v>
      </c>
      <c r="F257" s="13">
        <v>46201.0</v>
      </c>
      <c r="G257" s="12"/>
      <c r="H257" s="12" t="s">
        <v>33</v>
      </c>
      <c r="I257" s="14" t="s">
        <v>1027</v>
      </c>
      <c r="J257" s="15" t="s">
        <v>35</v>
      </c>
      <c r="K257" s="15" t="s">
        <v>35</v>
      </c>
      <c r="L257" s="6">
        <v>2.2008355104E10</v>
      </c>
      <c r="M257" s="29">
        <v>46387.0</v>
      </c>
      <c r="N257" s="17" t="s">
        <v>1028</v>
      </c>
      <c r="O257" s="6" t="s">
        <v>42</v>
      </c>
      <c r="P257" s="6" t="s">
        <v>86</v>
      </c>
      <c r="Q257" s="15" t="s">
        <v>35</v>
      </c>
      <c r="R257" s="18"/>
      <c r="S257" s="38"/>
      <c r="T257" s="6" t="s">
        <v>8</v>
      </c>
      <c r="U257" s="11"/>
    </row>
    <row r="258" ht="22.5" customHeight="1">
      <c r="A258" s="12" t="s">
        <v>1029</v>
      </c>
      <c r="B258" s="12">
        <v>97977.0</v>
      </c>
      <c r="C258" s="12" t="s">
        <v>657</v>
      </c>
      <c r="D258" s="12" t="b">
        <v>1</v>
      </c>
      <c r="E258" s="12" t="s">
        <v>251</v>
      </c>
      <c r="F258" s="13">
        <v>46260.0</v>
      </c>
      <c r="G258" s="12"/>
      <c r="H258" s="12" t="s">
        <v>33</v>
      </c>
      <c r="I258" s="14" t="s">
        <v>1030</v>
      </c>
      <c r="J258" s="15" t="s">
        <v>35</v>
      </c>
      <c r="K258" s="15" t="s">
        <v>35</v>
      </c>
      <c r="L258" s="6" t="s">
        <v>1031</v>
      </c>
      <c r="M258" s="29">
        <v>46387.0</v>
      </c>
      <c r="N258" s="17" t="s">
        <v>1032</v>
      </c>
      <c r="O258" s="6" t="s">
        <v>32</v>
      </c>
      <c r="P258" s="6" t="s">
        <v>1033</v>
      </c>
      <c r="Q258" s="15" t="s">
        <v>35</v>
      </c>
      <c r="R258" s="18"/>
      <c r="S258" s="38"/>
      <c r="T258" s="6" t="s">
        <v>8</v>
      </c>
      <c r="U258" s="11"/>
    </row>
    <row r="259" ht="22.5" customHeight="1">
      <c r="A259" s="12" t="s">
        <v>1034</v>
      </c>
      <c r="B259" s="12">
        <v>102013.0</v>
      </c>
      <c r="C259" s="12" t="s">
        <v>184</v>
      </c>
      <c r="D259" s="12" t="b">
        <v>1</v>
      </c>
      <c r="E259" s="12" t="s">
        <v>1035</v>
      </c>
      <c r="F259" s="13">
        <v>45383.0</v>
      </c>
      <c r="G259" s="12"/>
      <c r="H259" s="12" t="s">
        <v>33</v>
      </c>
      <c r="I259" s="14" t="s">
        <v>1036</v>
      </c>
      <c r="J259" s="15" t="s">
        <v>35</v>
      </c>
      <c r="K259" s="15" t="s">
        <v>35</v>
      </c>
      <c r="L259" s="6" t="s">
        <v>1037</v>
      </c>
      <c r="M259" s="49">
        <v>46477.0</v>
      </c>
      <c r="N259" s="6" t="s">
        <v>1038</v>
      </c>
      <c r="O259" s="6" t="s">
        <v>313</v>
      </c>
      <c r="P259" s="6" t="s">
        <v>1039</v>
      </c>
      <c r="Q259" s="15" t="s">
        <v>35</v>
      </c>
      <c r="R259" s="15" t="s">
        <v>35</v>
      </c>
      <c r="S259" s="3" t="s">
        <v>1040</v>
      </c>
      <c r="T259" s="6" t="s">
        <v>8</v>
      </c>
      <c r="U259" s="11"/>
    </row>
    <row r="260" ht="22.5" customHeight="1">
      <c r="A260" s="12" t="s">
        <v>1041</v>
      </c>
      <c r="B260" s="12">
        <v>106302.0</v>
      </c>
      <c r="C260" s="12" t="s">
        <v>315</v>
      </c>
      <c r="D260" s="12" t="b">
        <v>1</v>
      </c>
      <c r="E260" s="12" t="s">
        <v>1042</v>
      </c>
      <c r="F260" s="13">
        <v>44927.0</v>
      </c>
      <c r="G260" s="12"/>
      <c r="H260" s="12" t="s">
        <v>33</v>
      </c>
      <c r="I260" s="14" t="s">
        <v>1043</v>
      </c>
      <c r="J260" s="15" t="s">
        <v>35</v>
      </c>
      <c r="K260" s="15" t="s">
        <v>35</v>
      </c>
      <c r="L260" s="6" t="s">
        <v>1044</v>
      </c>
      <c r="M260" s="29">
        <v>46387.0</v>
      </c>
      <c r="N260" s="17" t="s">
        <v>1045</v>
      </c>
      <c r="O260" s="6" t="s">
        <v>261</v>
      </c>
      <c r="P260" s="6" t="s">
        <v>1046</v>
      </c>
      <c r="Q260" s="15" t="s">
        <v>35</v>
      </c>
      <c r="R260" s="18"/>
      <c r="S260" s="38"/>
      <c r="T260" s="6" t="s">
        <v>8</v>
      </c>
      <c r="U260" s="11"/>
    </row>
    <row r="261" ht="22.5" customHeight="1">
      <c r="A261" s="12" t="s">
        <v>1047</v>
      </c>
      <c r="B261" s="12">
        <v>100536.0</v>
      </c>
      <c r="C261" s="12" t="s">
        <v>315</v>
      </c>
      <c r="D261" s="12" t="b">
        <v>1</v>
      </c>
      <c r="E261" s="12" t="s">
        <v>1048</v>
      </c>
      <c r="F261" s="13">
        <v>46354.0</v>
      </c>
      <c r="G261" s="12"/>
      <c r="H261" s="12" t="s">
        <v>33</v>
      </c>
      <c r="I261" s="14" t="s">
        <v>1049</v>
      </c>
      <c r="J261" s="15" t="s">
        <v>35</v>
      </c>
      <c r="K261" s="15" t="s">
        <v>35</v>
      </c>
      <c r="L261" s="6" t="s">
        <v>1050</v>
      </c>
      <c r="M261" s="29">
        <v>46387.0</v>
      </c>
      <c r="N261" s="17">
        <v>3375.68</v>
      </c>
      <c r="O261" s="6" t="s">
        <v>1051</v>
      </c>
      <c r="P261" s="6" t="s">
        <v>505</v>
      </c>
      <c r="Q261" s="15" t="s">
        <v>35</v>
      </c>
      <c r="R261" s="18"/>
      <c r="S261" s="38"/>
      <c r="T261" s="6" t="s">
        <v>8</v>
      </c>
      <c r="U261" s="11"/>
    </row>
    <row r="262" ht="22.5" customHeight="1">
      <c r="A262" s="12" t="s">
        <v>1052</v>
      </c>
      <c r="B262" s="12">
        <v>109428.0</v>
      </c>
      <c r="C262" s="12" t="s">
        <v>315</v>
      </c>
      <c r="D262" s="12" t="b">
        <v>1</v>
      </c>
      <c r="E262" s="12" t="s">
        <v>1053</v>
      </c>
      <c r="F262" s="13">
        <v>43466.0</v>
      </c>
      <c r="G262" s="12"/>
      <c r="H262" s="12" t="s">
        <v>33</v>
      </c>
      <c r="I262" s="14" t="s">
        <v>1054</v>
      </c>
      <c r="J262" s="15" t="s">
        <v>35</v>
      </c>
      <c r="K262" s="15" t="s">
        <v>35</v>
      </c>
      <c r="L262" s="6" t="s">
        <v>1055</v>
      </c>
      <c r="M262" s="29">
        <v>46387.0</v>
      </c>
      <c r="N262" s="6" t="s">
        <v>1056</v>
      </c>
      <c r="O262" s="6" t="s">
        <v>324</v>
      </c>
      <c r="P262" s="6" t="s">
        <v>262</v>
      </c>
      <c r="Q262" s="15" t="s">
        <v>35</v>
      </c>
      <c r="R262" s="15"/>
      <c r="S262" s="38"/>
      <c r="T262" s="6" t="s">
        <v>8</v>
      </c>
      <c r="U262" s="11"/>
    </row>
    <row r="263" ht="22.5" customHeight="1">
      <c r="A263" s="12" t="s">
        <v>1057</v>
      </c>
      <c r="B263" s="12">
        <v>110212.0</v>
      </c>
      <c r="C263" s="12" t="s">
        <v>88</v>
      </c>
      <c r="D263" s="12" t="b">
        <v>1</v>
      </c>
      <c r="E263" s="12" t="s">
        <v>1058</v>
      </c>
      <c r="F263" s="13">
        <v>45536.0</v>
      </c>
      <c r="G263" s="12"/>
      <c r="H263" s="12" t="s">
        <v>33</v>
      </c>
      <c r="I263" s="14" t="s">
        <v>1059</v>
      </c>
      <c r="J263" s="15" t="s">
        <v>35</v>
      </c>
      <c r="K263" s="15" t="s">
        <v>35</v>
      </c>
      <c r="L263" s="6">
        <v>6.2793692E7</v>
      </c>
      <c r="M263" s="16">
        <v>46265.0</v>
      </c>
      <c r="N263" s="17" t="s">
        <v>1060</v>
      </c>
      <c r="O263" s="6" t="s">
        <v>575</v>
      </c>
      <c r="P263" s="6" t="s">
        <v>86</v>
      </c>
      <c r="Q263" s="15" t="s">
        <v>35</v>
      </c>
      <c r="R263" s="15"/>
      <c r="S263" s="38"/>
      <c r="T263" s="6" t="s">
        <v>8</v>
      </c>
      <c r="U263" s="11"/>
    </row>
    <row r="264" ht="22.5" customHeight="1">
      <c r="A264" s="12" t="s">
        <v>1061</v>
      </c>
      <c r="B264" s="12">
        <v>100970.0</v>
      </c>
      <c r="C264" s="12" t="s">
        <v>88</v>
      </c>
      <c r="D264" s="12" t="b">
        <v>1</v>
      </c>
      <c r="E264" s="12" t="s">
        <v>1062</v>
      </c>
      <c r="F264" s="13">
        <v>42855.0</v>
      </c>
      <c r="G264" s="12"/>
      <c r="H264" s="12" t="s">
        <v>33</v>
      </c>
      <c r="I264" s="14" t="s">
        <v>1063</v>
      </c>
      <c r="J264" s="15" t="s">
        <v>35</v>
      </c>
      <c r="K264" s="15" t="s">
        <v>35</v>
      </c>
      <c r="L264" s="6" t="s">
        <v>1064</v>
      </c>
      <c r="M264" s="16">
        <v>46507.0</v>
      </c>
      <c r="N264" s="17" t="s">
        <v>1065</v>
      </c>
      <c r="O264" s="6" t="s">
        <v>611</v>
      </c>
      <c r="P264" s="6" t="s">
        <v>1066</v>
      </c>
      <c r="Q264" s="15" t="s">
        <v>35</v>
      </c>
      <c r="R264" s="18"/>
      <c r="S264" s="38"/>
      <c r="T264" s="6" t="s">
        <v>8</v>
      </c>
      <c r="U264" s="11"/>
    </row>
    <row r="265" ht="22.5" customHeight="1">
      <c r="A265" s="12" t="s">
        <v>1067</v>
      </c>
      <c r="B265" s="12">
        <v>5602.0</v>
      </c>
      <c r="C265" s="12" t="s">
        <v>104</v>
      </c>
      <c r="D265" s="12" t="b">
        <v>1</v>
      </c>
      <c r="E265" s="12" t="s">
        <v>285</v>
      </c>
      <c r="F265" s="13">
        <v>45839.0</v>
      </c>
      <c r="G265" s="12"/>
      <c r="H265" s="12" t="s">
        <v>33</v>
      </c>
      <c r="I265" s="14" t="s">
        <v>1068</v>
      </c>
      <c r="J265" s="15" t="s">
        <v>56</v>
      </c>
      <c r="K265" s="15" t="s">
        <v>56</v>
      </c>
      <c r="L265" s="25"/>
      <c r="M265" s="25"/>
      <c r="N265" s="30"/>
      <c r="O265" s="25"/>
      <c r="P265" s="25"/>
      <c r="Q265" s="15" t="s">
        <v>56</v>
      </c>
      <c r="R265" s="15" t="s">
        <v>35</v>
      </c>
      <c r="S265" s="10" t="s">
        <v>356</v>
      </c>
      <c r="T265" s="6" t="s">
        <v>8</v>
      </c>
      <c r="U265" s="11"/>
    </row>
    <row r="266" ht="22.5" customHeight="1">
      <c r="A266" s="12" t="s">
        <v>1069</v>
      </c>
      <c r="B266" s="12">
        <v>69427.0</v>
      </c>
      <c r="C266" s="12" t="s">
        <v>104</v>
      </c>
      <c r="D266" s="12" t="b">
        <v>1</v>
      </c>
      <c r="E266" s="12" t="s">
        <v>1070</v>
      </c>
      <c r="F266" s="13">
        <v>45292.0</v>
      </c>
      <c r="G266" s="12"/>
      <c r="H266" s="12" t="s">
        <v>33</v>
      </c>
      <c r="I266" s="14" t="s">
        <v>1071</v>
      </c>
      <c r="J266" s="15" t="s">
        <v>35</v>
      </c>
      <c r="K266" s="15" t="s">
        <v>35</v>
      </c>
      <c r="L266" s="6">
        <v>2.2446704004E10</v>
      </c>
      <c r="M266" s="16">
        <v>46388.0</v>
      </c>
      <c r="N266" s="17" t="s">
        <v>1072</v>
      </c>
      <c r="O266" s="6" t="s">
        <v>36</v>
      </c>
      <c r="P266" s="6" t="s">
        <v>1073</v>
      </c>
      <c r="Q266" s="15" t="s">
        <v>35</v>
      </c>
      <c r="R266" s="18"/>
      <c r="S266" s="38"/>
      <c r="T266" s="6" t="s">
        <v>8</v>
      </c>
      <c r="U266" s="11"/>
    </row>
    <row r="267" ht="22.5" customHeight="1">
      <c r="A267" s="12" t="s">
        <v>1074</v>
      </c>
      <c r="B267" s="12">
        <v>77655.0</v>
      </c>
      <c r="C267" s="12" t="s">
        <v>104</v>
      </c>
      <c r="D267" s="12" t="b">
        <v>1</v>
      </c>
      <c r="E267" s="12" t="s">
        <v>324</v>
      </c>
      <c r="F267" s="13">
        <v>46398.0</v>
      </c>
      <c r="G267" s="12"/>
      <c r="H267" s="12" t="s">
        <v>33</v>
      </c>
      <c r="I267" s="14" t="s">
        <v>1075</v>
      </c>
      <c r="J267" s="15" t="s">
        <v>56</v>
      </c>
      <c r="K267" s="15" t="s">
        <v>56</v>
      </c>
      <c r="L267" s="25"/>
      <c r="M267" s="25"/>
      <c r="N267" s="30"/>
      <c r="O267" s="25"/>
      <c r="P267" s="25"/>
      <c r="Q267" s="15" t="s">
        <v>56</v>
      </c>
      <c r="R267" s="15" t="s">
        <v>35</v>
      </c>
      <c r="S267" s="10" t="s">
        <v>1076</v>
      </c>
      <c r="T267" s="6" t="s">
        <v>8</v>
      </c>
      <c r="U267" s="11"/>
    </row>
    <row r="268" ht="22.5" customHeight="1">
      <c r="A268" s="12" t="s">
        <v>1077</v>
      </c>
      <c r="B268" s="12">
        <v>107897.0</v>
      </c>
      <c r="C268" s="12" t="s">
        <v>256</v>
      </c>
      <c r="D268" s="12" t="b">
        <v>1</v>
      </c>
      <c r="E268" s="12" t="s">
        <v>83</v>
      </c>
      <c r="F268" s="13">
        <v>45382.0</v>
      </c>
      <c r="G268" s="12"/>
      <c r="H268" s="12" t="s">
        <v>33</v>
      </c>
      <c r="I268" s="14" t="s">
        <v>1078</v>
      </c>
      <c r="J268" s="15" t="s">
        <v>35</v>
      </c>
      <c r="K268" s="15" t="s">
        <v>35</v>
      </c>
      <c r="L268" s="6" t="s">
        <v>1079</v>
      </c>
      <c r="M268" s="16">
        <v>46507.0</v>
      </c>
      <c r="N268" s="17" t="s">
        <v>1080</v>
      </c>
      <c r="O268" s="6" t="s">
        <v>585</v>
      </c>
      <c r="P268" s="6" t="s">
        <v>86</v>
      </c>
      <c r="Q268" s="15" t="s">
        <v>35</v>
      </c>
      <c r="R268" s="15"/>
      <c r="S268" s="10" t="s">
        <v>356</v>
      </c>
      <c r="T268" s="6" t="s">
        <v>8</v>
      </c>
      <c r="U268" s="11"/>
    </row>
    <row r="269" ht="22.5" customHeight="1">
      <c r="A269" s="12" t="s">
        <v>1081</v>
      </c>
      <c r="B269" s="12">
        <v>110200.0</v>
      </c>
      <c r="C269" s="12" t="s">
        <v>256</v>
      </c>
      <c r="D269" s="12" t="b">
        <v>1</v>
      </c>
      <c r="E269" s="12" t="s">
        <v>859</v>
      </c>
      <c r="F269" s="13">
        <v>45536.0</v>
      </c>
      <c r="G269" s="12"/>
      <c r="H269" s="12" t="s">
        <v>33</v>
      </c>
      <c r="I269" s="14" t="s">
        <v>1082</v>
      </c>
      <c r="J269" s="15" t="s">
        <v>35</v>
      </c>
      <c r="K269" s="15" t="s">
        <v>35</v>
      </c>
      <c r="L269" s="6">
        <v>2.1500480104E10</v>
      </c>
      <c r="M269" s="16">
        <v>46265.0</v>
      </c>
      <c r="N269" s="17">
        <v>4557.96</v>
      </c>
      <c r="O269" s="6" t="s">
        <v>36</v>
      </c>
      <c r="P269" s="6" t="s">
        <v>1083</v>
      </c>
      <c r="Q269" s="15" t="s">
        <v>35</v>
      </c>
      <c r="R269" s="18"/>
      <c r="S269" s="38"/>
      <c r="T269" s="6" t="s">
        <v>8</v>
      </c>
      <c r="U269" s="11"/>
    </row>
    <row r="270" ht="22.5" customHeight="1">
      <c r="A270" s="12" t="s">
        <v>1084</v>
      </c>
      <c r="B270" s="12">
        <v>106722.0</v>
      </c>
      <c r="C270" s="12" t="s">
        <v>256</v>
      </c>
      <c r="D270" s="12" t="b">
        <v>1</v>
      </c>
      <c r="E270" s="12" t="s">
        <v>152</v>
      </c>
      <c r="F270" s="13">
        <v>46059.0</v>
      </c>
      <c r="G270" s="12"/>
      <c r="H270" s="12" t="s">
        <v>33</v>
      </c>
      <c r="I270" s="14" t="s">
        <v>1085</v>
      </c>
      <c r="J270" s="15" t="s">
        <v>35</v>
      </c>
      <c r="K270" s="15" t="s">
        <v>35</v>
      </c>
      <c r="L270" s="6" t="s">
        <v>1086</v>
      </c>
      <c r="M270" s="29">
        <v>46387.0</v>
      </c>
      <c r="N270" s="17" t="s">
        <v>1087</v>
      </c>
      <c r="O270" s="6" t="s">
        <v>32</v>
      </c>
      <c r="P270" s="6" t="s">
        <v>1088</v>
      </c>
      <c r="Q270" s="15" t="s">
        <v>35</v>
      </c>
      <c r="R270" s="18"/>
      <c r="S270" s="38"/>
      <c r="T270" s="6" t="s">
        <v>8</v>
      </c>
      <c r="U270" s="11"/>
    </row>
    <row r="271" ht="22.5" customHeight="1">
      <c r="A271" s="12" t="s">
        <v>1089</v>
      </c>
      <c r="B271" s="12">
        <v>45825.0</v>
      </c>
      <c r="C271" s="12" t="s">
        <v>51</v>
      </c>
      <c r="D271" s="12" t="b">
        <v>1</v>
      </c>
      <c r="E271" s="12" t="s">
        <v>99</v>
      </c>
      <c r="F271" s="13">
        <v>46078.0</v>
      </c>
      <c r="G271" s="12"/>
      <c r="H271" s="12" t="s">
        <v>33</v>
      </c>
      <c r="I271" s="14" t="s">
        <v>1090</v>
      </c>
      <c r="J271" s="15" t="s">
        <v>35</v>
      </c>
      <c r="K271" s="15" t="s">
        <v>35</v>
      </c>
      <c r="L271" s="6">
        <v>2.2687437604E10</v>
      </c>
      <c r="M271" s="16">
        <v>46480.0</v>
      </c>
      <c r="N271" s="17" t="s">
        <v>1091</v>
      </c>
      <c r="O271" s="6" t="s">
        <v>36</v>
      </c>
      <c r="P271" s="6" t="s">
        <v>37</v>
      </c>
      <c r="Q271" s="15" t="s">
        <v>35</v>
      </c>
      <c r="R271" s="18"/>
      <c r="S271" s="38"/>
      <c r="T271" s="6" t="s">
        <v>8</v>
      </c>
      <c r="U271" s="11"/>
    </row>
    <row r="272" ht="22.5" customHeight="1">
      <c r="A272" s="12" t="s">
        <v>1092</v>
      </c>
      <c r="B272" s="12">
        <v>16262.0</v>
      </c>
      <c r="C272" s="12" t="s">
        <v>151</v>
      </c>
      <c r="D272" s="12" t="b">
        <v>1</v>
      </c>
      <c r="E272" s="12" t="s">
        <v>1093</v>
      </c>
      <c r="F272" s="13">
        <v>46455.0</v>
      </c>
      <c r="G272" s="12"/>
      <c r="H272" s="12" t="s">
        <v>33</v>
      </c>
      <c r="I272" s="14" t="s">
        <v>1094</v>
      </c>
      <c r="J272" s="15" t="s">
        <v>35</v>
      </c>
      <c r="K272" s="15" t="s">
        <v>35</v>
      </c>
      <c r="L272" s="6">
        <v>2.1267470804E10</v>
      </c>
      <c r="M272" s="16">
        <v>46455.0</v>
      </c>
      <c r="N272" s="17" t="s">
        <v>1095</v>
      </c>
      <c r="O272" s="6" t="s">
        <v>36</v>
      </c>
      <c r="P272" s="6" t="s">
        <v>941</v>
      </c>
      <c r="Q272" s="15" t="s">
        <v>35</v>
      </c>
      <c r="R272" s="18"/>
      <c r="S272" s="38"/>
      <c r="T272" s="6" t="s">
        <v>8</v>
      </c>
      <c r="U272" s="11"/>
    </row>
    <row r="273" ht="22.5" customHeight="1">
      <c r="A273" s="12" t="s">
        <v>1096</v>
      </c>
      <c r="B273" s="12">
        <v>17132.0</v>
      </c>
      <c r="C273" s="12" t="s">
        <v>108</v>
      </c>
      <c r="D273" s="12" t="b">
        <v>1</v>
      </c>
      <c r="E273" s="12" t="s">
        <v>99</v>
      </c>
      <c r="F273" s="13">
        <v>46537.0</v>
      </c>
      <c r="G273" s="12"/>
      <c r="H273" s="12" t="s">
        <v>33</v>
      </c>
      <c r="I273" s="14" t="s">
        <v>1097</v>
      </c>
      <c r="J273" s="15" t="s">
        <v>56</v>
      </c>
      <c r="K273" s="15" t="s">
        <v>56</v>
      </c>
      <c r="L273" s="25"/>
      <c r="M273" s="25"/>
      <c r="N273" s="30"/>
      <c r="O273" s="25"/>
      <c r="P273" s="25"/>
      <c r="Q273" s="15" t="s">
        <v>56</v>
      </c>
      <c r="R273" s="15" t="s">
        <v>35</v>
      </c>
      <c r="S273" s="10" t="s">
        <v>1098</v>
      </c>
      <c r="T273" s="6" t="s">
        <v>8</v>
      </c>
      <c r="U273" s="11"/>
    </row>
    <row r="274" ht="22.5" customHeight="1">
      <c r="A274" s="12" t="s">
        <v>1099</v>
      </c>
      <c r="B274" s="12">
        <v>73193.0</v>
      </c>
      <c r="C274" s="12" t="s">
        <v>57</v>
      </c>
      <c r="D274" s="12" t="b">
        <v>1</v>
      </c>
      <c r="E274" s="12" t="s">
        <v>285</v>
      </c>
      <c r="F274" s="13">
        <v>44101.0</v>
      </c>
      <c r="G274" s="12"/>
      <c r="H274" s="12" t="s">
        <v>33</v>
      </c>
      <c r="I274" s="14" t="s">
        <v>1100</v>
      </c>
      <c r="J274" s="15" t="s">
        <v>35</v>
      </c>
      <c r="K274" s="15" t="s">
        <v>35</v>
      </c>
      <c r="L274" s="6">
        <v>6.0652353E7</v>
      </c>
      <c r="M274" s="16">
        <v>46291.0</v>
      </c>
      <c r="N274" s="17" t="s">
        <v>1101</v>
      </c>
      <c r="O274" s="6" t="s">
        <v>575</v>
      </c>
      <c r="P274" s="6" t="s">
        <v>94</v>
      </c>
      <c r="Q274" s="15" t="s">
        <v>35</v>
      </c>
      <c r="R274" s="18"/>
      <c r="S274" s="38"/>
      <c r="T274" s="6" t="s">
        <v>8</v>
      </c>
      <c r="U274" s="11"/>
    </row>
    <row r="275" ht="22.5" customHeight="1">
      <c r="A275" s="12" t="s">
        <v>1102</v>
      </c>
      <c r="B275" s="12">
        <v>94817.0</v>
      </c>
      <c r="C275" s="12" t="s">
        <v>57</v>
      </c>
      <c r="D275" s="12" t="b">
        <v>1</v>
      </c>
      <c r="E275" s="12" t="s">
        <v>36</v>
      </c>
      <c r="F275" s="13">
        <v>46293.0</v>
      </c>
      <c r="G275" s="12"/>
      <c r="H275" s="12" t="s">
        <v>33</v>
      </c>
      <c r="I275" s="14" t="s">
        <v>1103</v>
      </c>
      <c r="J275" s="15" t="s">
        <v>35</v>
      </c>
      <c r="K275" s="15" t="s">
        <v>35</v>
      </c>
      <c r="L275" s="6">
        <v>2.0712987504E10</v>
      </c>
      <c r="M275" s="16">
        <v>46293.0</v>
      </c>
      <c r="N275" s="17">
        <v>2429.21</v>
      </c>
      <c r="O275" s="6" t="s">
        <v>36</v>
      </c>
      <c r="P275" s="50" t="s">
        <v>1104</v>
      </c>
      <c r="Q275" s="15" t="s">
        <v>35</v>
      </c>
      <c r="R275" s="15"/>
      <c r="S275" s="3" t="s">
        <v>1105</v>
      </c>
      <c r="T275" s="6" t="s">
        <v>8</v>
      </c>
      <c r="U275" s="11"/>
    </row>
    <row r="276" ht="22.5" customHeight="1">
      <c r="A276" s="12" t="s">
        <v>1106</v>
      </c>
      <c r="B276" s="12">
        <v>86571.0</v>
      </c>
      <c r="C276" s="12" t="s">
        <v>57</v>
      </c>
      <c r="D276" s="12" t="b">
        <v>1</v>
      </c>
      <c r="E276" s="12" t="s">
        <v>535</v>
      </c>
      <c r="F276" s="13">
        <v>46402.0</v>
      </c>
      <c r="G276" s="12"/>
      <c r="H276" s="12" t="s">
        <v>33</v>
      </c>
      <c r="I276" s="14" t="s">
        <v>1107</v>
      </c>
      <c r="J276" s="15" t="s">
        <v>56</v>
      </c>
      <c r="K276" s="15" t="s">
        <v>56</v>
      </c>
      <c r="L276" s="25"/>
      <c r="M276" s="16"/>
      <c r="N276" s="30"/>
      <c r="O276" s="25"/>
      <c r="P276" s="25"/>
      <c r="Q276" s="15" t="s">
        <v>56</v>
      </c>
      <c r="R276" s="15" t="s">
        <v>35</v>
      </c>
      <c r="S276" s="10" t="s">
        <v>1108</v>
      </c>
      <c r="T276" s="6" t="s">
        <v>8</v>
      </c>
      <c r="U276" s="11"/>
    </row>
    <row r="277" ht="22.5" customHeight="1">
      <c r="A277" s="12" t="s">
        <v>1109</v>
      </c>
      <c r="B277" s="12">
        <v>80610.0</v>
      </c>
      <c r="C277" s="12" t="s">
        <v>64</v>
      </c>
      <c r="D277" s="12" t="b">
        <v>1</v>
      </c>
      <c r="E277" s="12" t="s">
        <v>115</v>
      </c>
      <c r="F277" s="13">
        <v>46568.0</v>
      </c>
      <c r="G277" s="12"/>
      <c r="H277" s="12" t="s">
        <v>33</v>
      </c>
      <c r="I277" s="14" t="s">
        <v>1110</v>
      </c>
      <c r="J277" s="15" t="s">
        <v>35</v>
      </c>
      <c r="K277" s="15" t="s">
        <v>35</v>
      </c>
      <c r="L277" s="6">
        <v>6.4650234E7</v>
      </c>
      <c r="M277" s="29">
        <v>46357.0</v>
      </c>
      <c r="N277" s="17" t="s">
        <v>1111</v>
      </c>
      <c r="O277" s="6" t="s">
        <v>285</v>
      </c>
      <c r="P277" s="6" t="s">
        <v>1112</v>
      </c>
      <c r="Q277" s="15" t="s">
        <v>35</v>
      </c>
      <c r="R277" s="18"/>
      <c r="S277" s="38"/>
      <c r="T277" s="6" t="s">
        <v>8</v>
      </c>
      <c r="U277" s="11"/>
    </row>
    <row r="278" ht="22.5" customHeight="1">
      <c r="A278" s="12" t="s">
        <v>1113</v>
      </c>
      <c r="B278" s="12">
        <v>77341.0</v>
      </c>
      <c r="C278" s="12" t="s">
        <v>64</v>
      </c>
      <c r="D278" s="12" t="b">
        <v>1</v>
      </c>
      <c r="E278" s="12" t="s">
        <v>132</v>
      </c>
      <c r="F278" s="13">
        <v>46420.0</v>
      </c>
      <c r="G278" s="12"/>
      <c r="H278" s="12" t="s">
        <v>33</v>
      </c>
      <c r="I278" s="14" t="s">
        <v>1114</v>
      </c>
      <c r="J278" s="15" t="s">
        <v>56</v>
      </c>
      <c r="K278" s="15" t="s">
        <v>56</v>
      </c>
      <c r="L278" s="25"/>
      <c r="M278" s="25"/>
      <c r="N278" s="30"/>
      <c r="O278" s="25"/>
      <c r="P278" s="25"/>
      <c r="Q278" s="15" t="s">
        <v>56</v>
      </c>
      <c r="R278" s="18"/>
      <c r="S278" s="10" t="s">
        <v>1115</v>
      </c>
      <c r="T278" s="6" t="s">
        <v>8</v>
      </c>
      <c r="U278" s="11"/>
    </row>
    <row r="279" ht="22.5" customHeight="1">
      <c r="A279" s="12" t="s">
        <v>1116</v>
      </c>
      <c r="B279" s="12">
        <v>26904.0</v>
      </c>
      <c r="C279" s="12" t="s">
        <v>403</v>
      </c>
      <c r="D279" s="12" t="b">
        <v>1</v>
      </c>
      <c r="E279" s="12" t="s">
        <v>1117</v>
      </c>
      <c r="F279" s="13">
        <v>44682.0</v>
      </c>
      <c r="G279" s="12"/>
      <c r="H279" s="12" t="s">
        <v>33</v>
      </c>
      <c r="I279" s="14" t="s">
        <v>1118</v>
      </c>
      <c r="J279" s="15" t="s">
        <v>35</v>
      </c>
      <c r="K279" s="15" t="s">
        <v>35</v>
      </c>
      <c r="L279" s="6" t="s">
        <v>1119</v>
      </c>
      <c r="M279" s="29">
        <v>46387.0</v>
      </c>
      <c r="N279" s="17">
        <v>4169.06</v>
      </c>
      <c r="O279" s="6" t="s">
        <v>664</v>
      </c>
      <c r="P279" s="6" t="s">
        <v>505</v>
      </c>
      <c r="Q279" s="15" t="s">
        <v>35</v>
      </c>
      <c r="R279" s="18"/>
      <c r="S279" s="38"/>
      <c r="T279" s="6" t="s">
        <v>8</v>
      </c>
      <c r="U279" s="11"/>
    </row>
    <row r="280" ht="22.5" customHeight="1">
      <c r="A280" s="12" t="s">
        <v>1120</v>
      </c>
      <c r="B280" s="12">
        <v>11662.0</v>
      </c>
      <c r="C280" s="12" t="s">
        <v>403</v>
      </c>
      <c r="D280" s="12" t="b">
        <v>1</v>
      </c>
      <c r="E280" s="12" t="s">
        <v>99</v>
      </c>
      <c r="F280" s="13">
        <v>46279.0</v>
      </c>
      <c r="G280" s="12"/>
      <c r="H280" s="12" t="s">
        <v>33</v>
      </c>
      <c r="I280" s="31" t="s">
        <v>1121</v>
      </c>
      <c r="J280" s="15" t="s">
        <v>35</v>
      </c>
      <c r="K280" s="15" t="s">
        <v>35</v>
      </c>
      <c r="L280" s="6" t="s">
        <v>1122</v>
      </c>
      <c r="M280" s="49">
        <v>46274.0</v>
      </c>
      <c r="N280" s="17" t="s">
        <v>1123</v>
      </c>
      <c r="O280" s="6" t="s">
        <v>73</v>
      </c>
      <c r="P280" s="25"/>
      <c r="Q280" s="15" t="s">
        <v>35</v>
      </c>
      <c r="R280" s="15" t="s">
        <v>35</v>
      </c>
      <c r="S280" s="10" t="s">
        <v>1124</v>
      </c>
      <c r="T280" s="6" t="s">
        <v>8</v>
      </c>
      <c r="U280" s="11"/>
    </row>
    <row r="281" ht="22.5" customHeight="1">
      <c r="A281" s="12" t="s">
        <v>1125</v>
      </c>
      <c r="B281" s="12">
        <v>81428.0</v>
      </c>
      <c r="C281" s="12" t="s">
        <v>118</v>
      </c>
      <c r="D281" s="12" t="b">
        <v>1</v>
      </c>
      <c r="E281" s="12" t="s">
        <v>620</v>
      </c>
      <c r="F281" s="13">
        <v>43465.0</v>
      </c>
      <c r="G281" s="12"/>
      <c r="H281" s="12" t="s">
        <v>33</v>
      </c>
      <c r="I281" s="14" t="s">
        <v>1126</v>
      </c>
      <c r="J281" s="15" t="s">
        <v>35</v>
      </c>
      <c r="K281" s="15" t="s">
        <v>35</v>
      </c>
      <c r="L281" s="6" t="s">
        <v>1127</v>
      </c>
      <c r="M281" s="29">
        <v>46387.0</v>
      </c>
      <c r="N281" s="17" t="s">
        <v>1128</v>
      </c>
      <c r="O281" s="6" t="s">
        <v>623</v>
      </c>
      <c r="P281" s="6" t="s">
        <v>462</v>
      </c>
      <c r="Q281" s="15" t="s">
        <v>35</v>
      </c>
      <c r="R281" s="18"/>
      <c r="S281" s="38"/>
      <c r="T281" s="6" t="s">
        <v>8</v>
      </c>
      <c r="U281" s="11"/>
    </row>
    <row r="282" ht="22.5" customHeight="1">
      <c r="A282" s="12" t="s">
        <v>1129</v>
      </c>
      <c r="B282" s="12">
        <v>91311.0</v>
      </c>
      <c r="C282" s="12" t="s">
        <v>118</v>
      </c>
      <c r="D282" s="12" t="b">
        <v>1</v>
      </c>
      <c r="E282" s="12" t="s">
        <v>36</v>
      </c>
      <c r="F282" s="13">
        <v>46309.0</v>
      </c>
      <c r="G282" s="12"/>
      <c r="H282" s="12" t="s">
        <v>33</v>
      </c>
      <c r="I282" s="14" t="s">
        <v>1130</v>
      </c>
      <c r="J282" s="15" t="s">
        <v>35</v>
      </c>
      <c r="K282" s="15" t="s">
        <v>35</v>
      </c>
      <c r="L282" s="6">
        <v>3.7778041698687E13</v>
      </c>
      <c r="M282" s="29">
        <v>46309.0</v>
      </c>
      <c r="N282" s="17" t="s">
        <v>1131</v>
      </c>
      <c r="O282" s="6" t="s">
        <v>36</v>
      </c>
      <c r="P282" s="6" t="s">
        <v>1132</v>
      </c>
      <c r="Q282" s="15" t="s">
        <v>35</v>
      </c>
      <c r="R282" s="18"/>
      <c r="S282" s="10" t="s">
        <v>1133</v>
      </c>
      <c r="T282" s="6" t="s">
        <v>8</v>
      </c>
      <c r="U282" s="11"/>
    </row>
    <row r="283" ht="22.5" customHeight="1">
      <c r="A283" s="12" t="s">
        <v>1134</v>
      </c>
      <c r="B283" s="12">
        <v>85115.0</v>
      </c>
      <c r="C283" s="12" t="s">
        <v>421</v>
      </c>
      <c r="D283" s="12" t="b">
        <v>1</v>
      </c>
      <c r="E283" s="12" t="s">
        <v>1135</v>
      </c>
      <c r="F283" s="13">
        <v>46425.0</v>
      </c>
      <c r="G283" s="12"/>
      <c r="H283" s="12" t="s">
        <v>33</v>
      </c>
      <c r="I283" s="14" t="s">
        <v>1136</v>
      </c>
      <c r="J283" s="15" t="s">
        <v>35</v>
      </c>
      <c r="K283" s="15" t="s">
        <v>35</v>
      </c>
      <c r="L283" s="6">
        <v>6.0055781E7</v>
      </c>
      <c r="M283" s="16">
        <v>46425.0</v>
      </c>
      <c r="N283" s="17">
        <v>4165.55</v>
      </c>
      <c r="O283" s="6" t="s">
        <v>324</v>
      </c>
      <c r="P283" s="6" t="s">
        <v>1137</v>
      </c>
      <c r="Q283" s="15" t="s">
        <v>35</v>
      </c>
      <c r="R283" s="18"/>
      <c r="S283" s="38"/>
      <c r="T283" s="6" t="s">
        <v>8</v>
      </c>
      <c r="U283" s="11"/>
    </row>
    <row r="284" ht="22.5" customHeight="1">
      <c r="A284" s="12" t="s">
        <v>1138</v>
      </c>
      <c r="B284" s="12">
        <v>86658.0</v>
      </c>
      <c r="C284" s="12" t="s">
        <v>142</v>
      </c>
      <c r="D284" s="12" t="b">
        <v>1</v>
      </c>
      <c r="E284" s="12" t="s">
        <v>115</v>
      </c>
      <c r="F284" s="13">
        <v>46661.0</v>
      </c>
      <c r="G284" s="12"/>
      <c r="H284" s="12" t="s">
        <v>33</v>
      </c>
      <c r="I284" s="14" t="s">
        <v>1139</v>
      </c>
      <c r="J284" s="15" t="s">
        <v>35</v>
      </c>
      <c r="K284" s="15" t="s">
        <v>35</v>
      </c>
      <c r="L284" s="6" t="s">
        <v>1140</v>
      </c>
      <c r="M284" s="16">
        <v>46295.0</v>
      </c>
      <c r="N284" s="17" t="s">
        <v>1141</v>
      </c>
      <c r="O284" s="6" t="s">
        <v>381</v>
      </c>
      <c r="P284" s="6" t="s">
        <v>1142</v>
      </c>
      <c r="Q284" s="15" t="s">
        <v>35</v>
      </c>
      <c r="R284" s="18"/>
      <c r="S284" s="38"/>
      <c r="T284" s="6" t="s">
        <v>8</v>
      </c>
      <c r="U284" s="11"/>
    </row>
    <row r="285" ht="22.5" customHeight="1">
      <c r="A285" s="12" t="s">
        <v>1143</v>
      </c>
      <c r="B285" s="12">
        <v>52595.0</v>
      </c>
      <c r="C285" s="12" t="s">
        <v>245</v>
      </c>
      <c r="D285" s="12" t="b">
        <v>1</v>
      </c>
      <c r="E285" s="12" t="s">
        <v>1144</v>
      </c>
      <c r="F285" s="13">
        <v>45793.0</v>
      </c>
      <c r="G285" s="12"/>
      <c r="H285" s="12" t="s">
        <v>33</v>
      </c>
      <c r="I285" s="14" t="s">
        <v>1145</v>
      </c>
      <c r="J285" s="15" t="s">
        <v>35</v>
      </c>
      <c r="K285" s="15" t="s">
        <v>35</v>
      </c>
      <c r="L285" s="6">
        <v>6.4435355E7</v>
      </c>
      <c r="M285" s="16">
        <v>46522.0</v>
      </c>
      <c r="N285" s="17" t="s">
        <v>1146</v>
      </c>
      <c r="O285" s="6" t="s">
        <v>361</v>
      </c>
      <c r="P285" s="6" t="s">
        <v>43</v>
      </c>
      <c r="Q285" s="15" t="s">
        <v>35</v>
      </c>
      <c r="R285" s="18"/>
      <c r="S285" s="38"/>
      <c r="T285" s="6" t="s">
        <v>8</v>
      </c>
      <c r="U285" s="11"/>
    </row>
    <row r="286" ht="22.5" customHeight="1">
      <c r="A286" s="12" t="s">
        <v>1147</v>
      </c>
      <c r="B286" s="12">
        <v>80872.0</v>
      </c>
      <c r="C286" s="12" t="s">
        <v>1148</v>
      </c>
      <c r="D286" s="12" t="b">
        <v>1</v>
      </c>
      <c r="E286" s="12" t="s">
        <v>577</v>
      </c>
      <c r="F286" s="13">
        <v>46752.0</v>
      </c>
      <c r="G286" s="12"/>
      <c r="H286" s="12" t="s">
        <v>33</v>
      </c>
      <c r="I286" s="14" t="s">
        <v>1149</v>
      </c>
      <c r="J286" s="15" t="s">
        <v>35</v>
      </c>
      <c r="K286" s="15" t="s">
        <v>35</v>
      </c>
      <c r="L286" s="47">
        <v>4.2479221E8</v>
      </c>
      <c r="M286" s="25"/>
      <c r="N286" s="17" t="s">
        <v>1150</v>
      </c>
      <c r="O286" s="6" t="s">
        <v>1151</v>
      </c>
      <c r="P286" s="6" t="s">
        <v>1152</v>
      </c>
      <c r="Q286" s="15" t="s">
        <v>35</v>
      </c>
      <c r="R286" s="18"/>
      <c r="S286" s="38"/>
      <c r="T286" s="6" t="s">
        <v>8</v>
      </c>
      <c r="U286" s="11"/>
    </row>
    <row r="287" ht="22.5" customHeight="1">
      <c r="A287" s="12" t="s">
        <v>1153</v>
      </c>
      <c r="B287" s="12">
        <v>79568.0</v>
      </c>
      <c r="C287" s="12" t="s">
        <v>1148</v>
      </c>
      <c r="D287" s="12" t="b">
        <v>1</v>
      </c>
      <c r="E287" s="12" t="s">
        <v>36</v>
      </c>
      <c r="F287" s="13">
        <v>46214.0</v>
      </c>
      <c r="G287" s="12"/>
      <c r="H287" s="12" t="s">
        <v>33</v>
      </c>
      <c r="I287" s="14" t="s">
        <v>1154</v>
      </c>
      <c r="J287" s="15" t="s">
        <v>35</v>
      </c>
      <c r="K287" s="15" t="s">
        <v>35</v>
      </c>
      <c r="L287" s="6">
        <v>2.2799689604E10</v>
      </c>
      <c r="M287" s="16">
        <v>46600.0</v>
      </c>
      <c r="N287" s="17" t="s">
        <v>1155</v>
      </c>
      <c r="O287" s="6" t="s">
        <v>36</v>
      </c>
      <c r="P287" s="6" t="s">
        <v>37</v>
      </c>
      <c r="Q287" s="15" t="s">
        <v>35</v>
      </c>
      <c r="R287" s="18"/>
      <c r="S287" s="38"/>
      <c r="T287" s="6" t="s">
        <v>8</v>
      </c>
      <c r="U287" s="11"/>
    </row>
    <row r="288" ht="22.5" customHeight="1">
      <c r="A288" s="12" t="s">
        <v>1156</v>
      </c>
      <c r="B288" s="12">
        <v>86638.0</v>
      </c>
      <c r="C288" s="12" t="s">
        <v>1148</v>
      </c>
      <c r="D288" s="12" t="b">
        <v>1</v>
      </c>
      <c r="E288" s="12" t="s">
        <v>99</v>
      </c>
      <c r="F288" s="13">
        <v>46325.0</v>
      </c>
      <c r="G288" s="12"/>
      <c r="H288" s="12" t="s">
        <v>33</v>
      </c>
      <c r="I288" s="14" t="s">
        <v>1157</v>
      </c>
      <c r="J288" s="15" t="s">
        <v>56</v>
      </c>
      <c r="K288" s="15" t="s">
        <v>56</v>
      </c>
      <c r="L288" s="25"/>
      <c r="M288" s="25"/>
      <c r="N288" s="30"/>
      <c r="O288" s="25"/>
      <c r="P288" s="25"/>
      <c r="Q288" s="15" t="s">
        <v>56</v>
      </c>
      <c r="R288" s="15" t="s">
        <v>35</v>
      </c>
      <c r="S288" s="10" t="s">
        <v>1158</v>
      </c>
      <c r="T288" s="6" t="s">
        <v>8</v>
      </c>
      <c r="U288" s="11"/>
    </row>
    <row r="289" ht="22.5" customHeight="1">
      <c r="A289" s="12" t="s">
        <v>1159</v>
      </c>
      <c r="B289" s="12">
        <v>83298.0</v>
      </c>
      <c r="C289" s="12" t="s">
        <v>1148</v>
      </c>
      <c r="D289" s="12" t="b">
        <v>1</v>
      </c>
      <c r="E289" s="12" t="s">
        <v>285</v>
      </c>
      <c r="F289" s="13">
        <v>46487.0</v>
      </c>
      <c r="G289" s="12"/>
      <c r="H289" s="12" t="s">
        <v>33</v>
      </c>
      <c r="I289" s="14" t="s">
        <v>1160</v>
      </c>
      <c r="J289" s="15" t="s">
        <v>35</v>
      </c>
      <c r="K289" s="15" t="s">
        <v>35</v>
      </c>
      <c r="L289" s="6">
        <v>2.2219326004E10</v>
      </c>
      <c r="M289" s="51">
        <v>46486.0</v>
      </c>
      <c r="N289" s="17" t="s">
        <v>1161</v>
      </c>
      <c r="O289" s="6" t="s">
        <v>36</v>
      </c>
      <c r="P289" s="6" t="s">
        <v>1162</v>
      </c>
      <c r="Q289" s="15" t="s">
        <v>35</v>
      </c>
      <c r="R289" s="18"/>
      <c r="S289" s="38"/>
      <c r="T289" s="6" t="s">
        <v>8</v>
      </c>
      <c r="U289" s="11"/>
    </row>
    <row r="290" ht="22.5" customHeight="1">
      <c r="A290" s="12" t="s">
        <v>1163</v>
      </c>
      <c r="B290" s="12">
        <v>52328.0</v>
      </c>
      <c r="C290" s="12" t="s">
        <v>151</v>
      </c>
      <c r="D290" s="12" t="b">
        <v>1</v>
      </c>
      <c r="E290" s="12" t="s">
        <v>60</v>
      </c>
      <c r="F290" s="13">
        <v>44927.0</v>
      </c>
      <c r="G290" s="12"/>
      <c r="H290" s="12" t="s">
        <v>33</v>
      </c>
      <c r="I290" s="14" t="s">
        <v>1164</v>
      </c>
      <c r="J290" s="15" t="s">
        <v>35</v>
      </c>
      <c r="K290" s="15" t="s">
        <v>35</v>
      </c>
      <c r="L290" s="6">
        <v>2.1420370604E10</v>
      </c>
      <c r="M290" s="29">
        <v>46387.0</v>
      </c>
      <c r="N290" s="17" t="s">
        <v>1165</v>
      </c>
      <c r="O290" s="6" t="s">
        <v>36</v>
      </c>
      <c r="P290" s="6" t="s">
        <v>94</v>
      </c>
      <c r="Q290" s="15" t="s">
        <v>35</v>
      </c>
      <c r="R290" s="18"/>
      <c r="S290" s="38"/>
      <c r="T290" s="6" t="s">
        <v>8</v>
      </c>
      <c r="U290" s="11"/>
    </row>
    <row r="291" ht="22.5" customHeight="1">
      <c r="A291" s="12" t="s">
        <v>1166</v>
      </c>
      <c r="B291" s="12">
        <v>52976.0</v>
      </c>
      <c r="C291" s="12" t="s">
        <v>151</v>
      </c>
      <c r="D291" s="12" t="b">
        <v>1</v>
      </c>
      <c r="E291" s="12" t="s">
        <v>1167</v>
      </c>
      <c r="F291" s="13">
        <v>45962.0</v>
      </c>
      <c r="G291" s="12"/>
      <c r="H291" s="12" t="s">
        <v>33</v>
      </c>
      <c r="I291" s="14" t="s">
        <v>1168</v>
      </c>
      <c r="J291" s="15" t="s">
        <v>35</v>
      </c>
      <c r="K291" s="15" t="s">
        <v>35</v>
      </c>
      <c r="L291" s="6" t="s">
        <v>1169</v>
      </c>
      <c r="M291" s="29">
        <v>46326.0</v>
      </c>
      <c r="N291" s="17" t="s">
        <v>1170</v>
      </c>
      <c r="O291" s="6" t="s">
        <v>661</v>
      </c>
      <c r="P291" s="6" t="s">
        <v>1171</v>
      </c>
      <c r="Q291" s="15" t="s">
        <v>35</v>
      </c>
      <c r="R291" s="18"/>
      <c r="S291" s="38"/>
      <c r="T291" s="6" t="s">
        <v>8</v>
      </c>
      <c r="U291" s="11"/>
    </row>
    <row r="292" ht="22.5" customHeight="1">
      <c r="A292" s="12" t="s">
        <v>1172</v>
      </c>
      <c r="B292" s="12">
        <v>99246.0</v>
      </c>
      <c r="C292" s="12" t="s">
        <v>76</v>
      </c>
      <c r="D292" s="12" t="b">
        <v>1</v>
      </c>
      <c r="E292" s="12" t="s">
        <v>36</v>
      </c>
      <c r="F292" s="13">
        <v>46470.0</v>
      </c>
      <c r="G292" s="12"/>
      <c r="H292" s="12" t="s">
        <v>33</v>
      </c>
      <c r="I292" s="14" t="s">
        <v>1173</v>
      </c>
      <c r="J292" s="15" t="s">
        <v>35</v>
      </c>
      <c r="K292" s="15" t="s">
        <v>35</v>
      </c>
      <c r="L292" s="6">
        <v>2.2220865004E10</v>
      </c>
      <c r="M292" s="29">
        <v>46387.0</v>
      </c>
      <c r="N292" s="17">
        <v>2533.02</v>
      </c>
      <c r="O292" s="6" t="s">
        <v>36</v>
      </c>
      <c r="P292" s="6" t="s">
        <v>1174</v>
      </c>
      <c r="Q292" s="15" t="s">
        <v>35</v>
      </c>
      <c r="R292" s="18"/>
      <c r="S292" s="38"/>
      <c r="T292" s="6" t="s">
        <v>8</v>
      </c>
      <c r="U292" s="11"/>
    </row>
    <row r="293" ht="22.5" customHeight="1">
      <c r="A293" s="12" t="s">
        <v>1175</v>
      </c>
      <c r="B293" s="12">
        <v>51938.0</v>
      </c>
      <c r="C293" s="12" t="s">
        <v>162</v>
      </c>
      <c r="D293" s="12" t="b">
        <v>1</v>
      </c>
      <c r="E293" s="12" t="s">
        <v>132</v>
      </c>
      <c r="F293" s="13">
        <v>45962.0</v>
      </c>
      <c r="G293" s="12"/>
      <c r="H293" s="12" t="s">
        <v>33</v>
      </c>
      <c r="I293" s="14" t="s">
        <v>1176</v>
      </c>
      <c r="J293" s="15" t="s">
        <v>35</v>
      </c>
      <c r="K293" s="15" t="s">
        <v>35</v>
      </c>
      <c r="L293" s="6" t="s">
        <v>1177</v>
      </c>
      <c r="M293" s="29">
        <v>46326.0</v>
      </c>
      <c r="N293" s="17" t="s">
        <v>1178</v>
      </c>
      <c r="O293" s="6" t="s">
        <v>132</v>
      </c>
      <c r="P293" s="6" t="s">
        <v>1179</v>
      </c>
      <c r="Q293" s="15" t="s">
        <v>35</v>
      </c>
      <c r="R293" s="18"/>
      <c r="S293" s="38"/>
      <c r="T293" s="6" t="s">
        <v>8</v>
      </c>
      <c r="U293" s="11"/>
    </row>
    <row r="294" ht="22.5" customHeight="1">
      <c r="A294" s="12" t="s">
        <v>1180</v>
      </c>
      <c r="B294" s="12">
        <v>83684.0</v>
      </c>
      <c r="C294" s="12" t="s">
        <v>162</v>
      </c>
      <c r="D294" s="12" t="b">
        <v>1</v>
      </c>
      <c r="E294" s="12" t="s">
        <v>285</v>
      </c>
      <c r="F294" s="13">
        <v>46449.0</v>
      </c>
      <c r="G294" s="12"/>
      <c r="H294" s="12" t="s">
        <v>33</v>
      </c>
      <c r="I294" s="14" t="s">
        <v>1181</v>
      </c>
      <c r="J294" s="15" t="s">
        <v>56</v>
      </c>
      <c r="K294" s="15" t="s">
        <v>56</v>
      </c>
      <c r="L294" s="25"/>
      <c r="M294" s="25"/>
      <c r="N294" s="30"/>
      <c r="O294" s="25"/>
      <c r="P294" s="25"/>
      <c r="Q294" s="15" t="s">
        <v>56</v>
      </c>
      <c r="R294" s="15" t="s">
        <v>35</v>
      </c>
      <c r="S294" s="10" t="s">
        <v>1182</v>
      </c>
      <c r="T294" s="6" t="s">
        <v>8</v>
      </c>
      <c r="U294" s="11"/>
    </row>
    <row r="295" ht="22.5" customHeight="1">
      <c r="A295" s="12" t="s">
        <v>1183</v>
      </c>
      <c r="B295" s="12">
        <v>86664.0</v>
      </c>
      <c r="C295" s="12" t="s">
        <v>480</v>
      </c>
      <c r="D295" s="12" t="b">
        <v>1</v>
      </c>
      <c r="E295" s="12" t="s">
        <v>36</v>
      </c>
      <c r="F295" s="13">
        <v>45777.0</v>
      </c>
      <c r="G295" s="12"/>
      <c r="H295" s="12" t="s">
        <v>33</v>
      </c>
      <c r="I295" s="14" t="s">
        <v>1184</v>
      </c>
      <c r="J295" s="15" t="s">
        <v>35</v>
      </c>
      <c r="K295" s="15" t="s">
        <v>35</v>
      </c>
      <c r="L295" s="6">
        <v>2.0000424936887E13</v>
      </c>
      <c r="M295" s="16">
        <v>46507.0</v>
      </c>
      <c r="N295" s="17">
        <v>3977.61</v>
      </c>
      <c r="O295" s="6" t="s">
        <v>741</v>
      </c>
      <c r="P295" s="6" t="s">
        <v>37</v>
      </c>
      <c r="Q295" s="15" t="s">
        <v>35</v>
      </c>
      <c r="R295" s="18"/>
      <c r="S295" s="38"/>
      <c r="T295" s="6" t="s">
        <v>8</v>
      </c>
      <c r="U295" s="11"/>
    </row>
    <row r="296" ht="22.5" customHeight="1">
      <c r="A296" s="12" t="s">
        <v>1185</v>
      </c>
      <c r="B296" s="12">
        <v>82883.0</v>
      </c>
      <c r="C296" s="12" t="s">
        <v>480</v>
      </c>
      <c r="D296" s="12" t="b">
        <v>1</v>
      </c>
      <c r="E296" s="12" t="s">
        <v>191</v>
      </c>
      <c r="F296" s="13">
        <v>46499.0</v>
      </c>
      <c r="G296" s="12"/>
      <c r="H296" s="12" t="s">
        <v>33</v>
      </c>
      <c r="I296" s="14" t="s">
        <v>1186</v>
      </c>
      <c r="J296" s="15" t="s">
        <v>35</v>
      </c>
      <c r="K296" s="15" t="s">
        <v>35</v>
      </c>
      <c r="L296" s="6">
        <v>2.00929750002E11</v>
      </c>
      <c r="M296" s="29">
        <v>46387.0</v>
      </c>
      <c r="N296" s="17" t="s">
        <v>1187</v>
      </c>
      <c r="O296" s="6" t="s">
        <v>627</v>
      </c>
      <c r="P296" s="6" t="s">
        <v>1188</v>
      </c>
      <c r="Q296" s="15" t="s">
        <v>35</v>
      </c>
      <c r="R296" s="18"/>
      <c r="S296" s="38"/>
      <c r="T296" s="6" t="s">
        <v>8</v>
      </c>
      <c r="U296" s="11"/>
    </row>
    <row r="297" ht="22.5" customHeight="1">
      <c r="A297" s="12" t="s">
        <v>1189</v>
      </c>
      <c r="B297" s="12">
        <v>93438.0</v>
      </c>
      <c r="C297" s="12" t="s">
        <v>98</v>
      </c>
      <c r="D297" s="12" t="b">
        <v>1</v>
      </c>
      <c r="E297" s="12" t="s">
        <v>1190</v>
      </c>
      <c r="F297" s="13">
        <v>46438.0</v>
      </c>
      <c r="G297" s="12"/>
      <c r="H297" s="12" t="s">
        <v>33</v>
      </c>
      <c r="I297" s="14" t="s">
        <v>1191</v>
      </c>
      <c r="J297" s="15" t="s">
        <v>35</v>
      </c>
      <c r="K297" s="15" t="s">
        <v>35</v>
      </c>
      <c r="L297" s="6">
        <v>2.2657514104E10</v>
      </c>
      <c r="M297" s="16">
        <v>46569.0</v>
      </c>
      <c r="N297" s="17" t="s">
        <v>1192</v>
      </c>
      <c r="O297" s="6" t="s">
        <v>741</v>
      </c>
      <c r="P297" s="6" t="s">
        <v>37</v>
      </c>
      <c r="Q297" s="15" t="s">
        <v>35</v>
      </c>
      <c r="R297" s="18"/>
      <c r="S297" s="38"/>
      <c r="T297" s="6" t="s">
        <v>8</v>
      </c>
      <c r="U297" s="11"/>
    </row>
    <row r="298" ht="22.5" customHeight="1">
      <c r="A298" s="12" t="s">
        <v>1193</v>
      </c>
      <c r="B298" s="12">
        <v>85930.0</v>
      </c>
      <c r="C298" s="12" t="s">
        <v>108</v>
      </c>
      <c r="D298" s="12" t="b">
        <v>1</v>
      </c>
      <c r="E298" s="12" t="s">
        <v>1194</v>
      </c>
      <c r="F298" s="13">
        <v>46506.0</v>
      </c>
      <c r="G298" s="12"/>
      <c r="H298" s="12" t="s">
        <v>33</v>
      </c>
      <c r="I298" s="14" t="s">
        <v>1195</v>
      </c>
      <c r="J298" s="15" t="s">
        <v>35</v>
      </c>
      <c r="K298" s="15" t="s">
        <v>35</v>
      </c>
      <c r="L298" s="6">
        <v>1.0644757604E10</v>
      </c>
      <c r="M298" s="48">
        <v>46506.0</v>
      </c>
      <c r="N298" s="17" t="s">
        <v>1196</v>
      </c>
      <c r="O298" s="6" t="s">
        <v>1194</v>
      </c>
      <c r="P298" s="6" t="s">
        <v>1197</v>
      </c>
      <c r="Q298" s="15" t="s">
        <v>35</v>
      </c>
      <c r="R298" s="18"/>
      <c r="S298" s="38"/>
      <c r="T298" s="6" t="s">
        <v>8</v>
      </c>
      <c r="U298" s="11"/>
    </row>
    <row r="299" ht="22.5" customHeight="1">
      <c r="A299" s="12" t="s">
        <v>1198</v>
      </c>
      <c r="B299" s="12">
        <v>80695.0</v>
      </c>
      <c r="C299" s="12" t="s">
        <v>108</v>
      </c>
      <c r="D299" s="12" t="b">
        <v>1</v>
      </c>
      <c r="E299" s="12" t="s">
        <v>1199</v>
      </c>
      <c r="F299" s="13">
        <v>46341.0</v>
      </c>
      <c r="G299" s="12"/>
      <c r="H299" s="12" t="s">
        <v>33</v>
      </c>
      <c r="I299" s="14" t="s">
        <v>1200</v>
      </c>
      <c r="J299" s="15" t="s">
        <v>35</v>
      </c>
      <c r="K299" s="15" t="s">
        <v>35</v>
      </c>
      <c r="L299" s="6" t="s">
        <v>1201</v>
      </c>
      <c r="M299" s="29">
        <v>46340.0</v>
      </c>
      <c r="N299" s="17" t="s">
        <v>1202</v>
      </c>
      <c r="O299" s="6" t="s">
        <v>1203</v>
      </c>
      <c r="P299" s="6" t="s">
        <v>1204</v>
      </c>
      <c r="Q299" s="15" t="s">
        <v>35</v>
      </c>
      <c r="R299" s="15" t="s">
        <v>35</v>
      </c>
      <c r="S299" s="3" t="s">
        <v>1205</v>
      </c>
      <c r="T299" s="6" t="s">
        <v>8</v>
      </c>
      <c r="U299" s="11"/>
    </row>
    <row r="300" ht="22.5" customHeight="1">
      <c r="A300" s="12" t="s">
        <v>1206</v>
      </c>
      <c r="B300" s="12">
        <v>75865.0</v>
      </c>
      <c r="C300" s="12" t="s">
        <v>972</v>
      </c>
      <c r="D300" s="12" t="b">
        <v>1</v>
      </c>
      <c r="E300" s="12" t="s">
        <v>1207</v>
      </c>
      <c r="F300" s="13">
        <v>45658.0</v>
      </c>
      <c r="G300" s="12"/>
      <c r="H300" s="12" t="s">
        <v>33</v>
      </c>
      <c r="I300" s="14" t="s">
        <v>1208</v>
      </c>
      <c r="J300" s="15" t="s">
        <v>35</v>
      </c>
      <c r="K300" s="15" t="s">
        <v>35</v>
      </c>
      <c r="L300" s="6">
        <v>1.0467125204E10</v>
      </c>
      <c r="M300" s="29">
        <v>46387.0</v>
      </c>
      <c r="N300" s="17">
        <v>8584.48</v>
      </c>
      <c r="O300" s="6" t="s">
        <v>36</v>
      </c>
      <c r="P300" s="6" t="s">
        <v>1209</v>
      </c>
      <c r="Q300" s="15" t="s">
        <v>35</v>
      </c>
      <c r="R300" s="18"/>
      <c r="S300" s="38"/>
      <c r="T300" s="6" t="s">
        <v>8</v>
      </c>
      <c r="U300" s="11"/>
    </row>
    <row r="301" ht="22.5" customHeight="1">
      <c r="A301" s="12" t="s">
        <v>1210</v>
      </c>
      <c r="B301" s="12">
        <v>93679.0</v>
      </c>
      <c r="C301" s="12" t="s">
        <v>532</v>
      </c>
      <c r="D301" s="12" t="b">
        <v>1</v>
      </c>
      <c r="E301" s="12" t="s">
        <v>285</v>
      </c>
      <c r="F301" s="13">
        <v>46301.0</v>
      </c>
      <c r="G301" s="12"/>
      <c r="H301" s="12" t="s">
        <v>33</v>
      </c>
      <c r="I301" s="14" t="s">
        <v>1211</v>
      </c>
      <c r="J301" s="15" t="s">
        <v>35</v>
      </c>
      <c r="K301" s="15" t="s">
        <v>35</v>
      </c>
      <c r="L301" s="6">
        <v>5.3193324E7</v>
      </c>
      <c r="M301" s="16">
        <v>46301.0</v>
      </c>
      <c r="N301" s="17">
        <v>1175.3</v>
      </c>
      <c r="O301" s="6" t="s">
        <v>324</v>
      </c>
      <c r="P301" s="6" t="s">
        <v>1212</v>
      </c>
      <c r="Q301" s="15" t="s">
        <v>35</v>
      </c>
      <c r="R301" s="18"/>
      <c r="S301" s="38"/>
      <c r="T301" s="6" t="s">
        <v>8</v>
      </c>
      <c r="U301" s="11"/>
    </row>
    <row r="302" ht="22.5" customHeight="1">
      <c r="A302" s="12" t="s">
        <v>1213</v>
      </c>
      <c r="B302" s="12">
        <v>82357.0</v>
      </c>
      <c r="C302" s="12" t="s">
        <v>532</v>
      </c>
      <c r="D302" s="12" t="b">
        <v>1</v>
      </c>
      <c r="E302" s="12" t="s">
        <v>285</v>
      </c>
      <c r="F302" s="13">
        <v>46419.0</v>
      </c>
      <c r="G302" s="12"/>
      <c r="H302" s="12" t="s">
        <v>33</v>
      </c>
      <c r="I302" s="14" t="s">
        <v>1214</v>
      </c>
      <c r="J302" s="15" t="s">
        <v>35</v>
      </c>
      <c r="K302" s="15" t="s">
        <v>35</v>
      </c>
      <c r="L302" s="6">
        <v>6.007751E7</v>
      </c>
      <c r="M302" s="16">
        <v>46418.0</v>
      </c>
      <c r="N302" s="17" t="s">
        <v>1215</v>
      </c>
      <c r="O302" s="6" t="s">
        <v>324</v>
      </c>
      <c r="P302" s="6" t="s">
        <v>1216</v>
      </c>
      <c r="Q302" s="15" t="s">
        <v>35</v>
      </c>
      <c r="R302" s="18"/>
      <c r="S302" s="38"/>
      <c r="T302" s="6" t="s">
        <v>8</v>
      </c>
      <c r="U302" s="11"/>
    </row>
    <row r="303" ht="22.5" customHeight="1">
      <c r="A303" s="12" t="s">
        <v>1217</v>
      </c>
      <c r="B303" s="12">
        <v>3542.0</v>
      </c>
      <c r="C303" s="12" t="s">
        <v>39</v>
      </c>
      <c r="D303" s="12" t="b">
        <v>1</v>
      </c>
      <c r="E303" s="12" t="s">
        <v>891</v>
      </c>
      <c r="F303" s="13">
        <v>43829.0</v>
      </c>
      <c r="G303" s="12"/>
      <c r="H303" s="12" t="s">
        <v>33</v>
      </c>
      <c r="I303" s="14" t="s">
        <v>1218</v>
      </c>
      <c r="J303" s="15" t="s">
        <v>35</v>
      </c>
      <c r="K303" s="15" t="s">
        <v>35</v>
      </c>
      <c r="L303" s="6">
        <v>2695945.0</v>
      </c>
      <c r="M303" s="29">
        <v>46387.0</v>
      </c>
      <c r="N303" s="17">
        <v>894.5</v>
      </c>
      <c r="O303" s="6" t="s">
        <v>1219</v>
      </c>
      <c r="P303" s="6" t="s">
        <v>891</v>
      </c>
      <c r="Q303" s="15" t="s">
        <v>35</v>
      </c>
      <c r="R303" s="18"/>
      <c r="S303" s="38"/>
      <c r="T303" s="6" t="s">
        <v>8</v>
      </c>
      <c r="U303" s="11"/>
    </row>
    <row r="304" ht="22.5" customHeight="1">
      <c r="A304" s="12" t="s">
        <v>1220</v>
      </c>
      <c r="B304" s="12">
        <v>41152.0</v>
      </c>
      <c r="C304" s="12" t="s">
        <v>39</v>
      </c>
      <c r="D304" s="12" t="b">
        <v>1</v>
      </c>
      <c r="E304" s="12" t="s">
        <v>938</v>
      </c>
      <c r="F304" s="13">
        <v>46476.0</v>
      </c>
      <c r="G304" s="12"/>
      <c r="H304" s="12" t="s">
        <v>33</v>
      </c>
      <c r="I304" s="31" t="s">
        <v>1221</v>
      </c>
      <c r="J304" s="15" t="s">
        <v>56</v>
      </c>
      <c r="K304" s="15" t="s">
        <v>56</v>
      </c>
      <c r="L304" s="25"/>
      <c r="M304" s="25"/>
      <c r="N304" s="30"/>
      <c r="O304" s="25"/>
      <c r="P304" s="25"/>
      <c r="Q304" s="15" t="s">
        <v>56</v>
      </c>
      <c r="R304" s="15" t="s">
        <v>35</v>
      </c>
      <c r="S304" s="10" t="s">
        <v>1222</v>
      </c>
      <c r="T304" s="6" t="s">
        <v>8</v>
      </c>
      <c r="U304" s="11"/>
    </row>
    <row r="305" ht="22.5" customHeight="1">
      <c r="A305" s="12" t="s">
        <v>1223</v>
      </c>
      <c r="B305" s="12">
        <v>84614.0</v>
      </c>
      <c r="C305" s="12" t="s">
        <v>39</v>
      </c>
      <c r="D305" s="12" t="b">
        <v>1</v>
      </c>
      <c r="E305" s="12" t="s">
        <v>1224</v>
      </c>
      <c r="F305" s="13">
        <v>46318.0</v>
      </c>
      <c r="G305" s="12"/>
      <c r="H305" s="12" t="s">
        <v>33</v>
      </c>
      <c r="I305" s="14" t="s">
        <v>1225</v>
      </c>
      <c r="J305" s="15" t="s">
        <v>35</v>
      </c>
      <c r="K305" s="15" t="s">
        <v>35</v>
      </c>
      <c r="L305" s="6">
        <v>1.0568171904E10</v>
      </c>
      <c r="M305" s="29">
        <v>46318.0</v>
      </c>
      <c r="N305" s="17" t="s">
        <v>1226</v>
      </c>
      <c r="O305" s="6" t="s">
        <v>42</v>
      </c>
      <c r="P305" s="6" t="s">
        <v>1227</v>
      </c>
      <c r="Q305" s="15" t="s">
        <v>35</v>
      </c>
      <c r="R305" s="18"/>
      <c r="S305" s="38"/>
      <c r="T305" s="6" t="s">
        <v>8</v>
      </c>
      <c r="U305" s="11"/>
    </row>
    <row r="306" ht="22.5" customHeight="1">
      <c r="A306" s="12" t="s">
        <v>1228</v>
      </c>
      <c r="B306" s="12">
        <v>74004.0</v>
      </c>
      <c r="C306" s="12" t="s">
        <v>39</v>
      </c>
      <c r="D306" s="12" t="b">
        <v>1</v>
      </c>
      <c r="E306" s="12" t="s">
        <v>1229</v>
      </c>
      <c r="F306" s="13">
        <v>45443.0</v>
      </c>
      <c r="G306" s="12"/>
      <c r="H306" s="12" t="s">
        <v>33</v>
      </c>
      <c r="I306" s="31" t="s">
        <v>1230</v>
      </c>
      <c r="J306" s="15" t="s">
        <v>35</v>
      </c>
      <c r="K306" s="15" t="s">
        <v>35</v>
      </c>
      <c r="L306" s="6" t="s">
        <v>1231</v>
      </c>
      <c r="M306" s="16">
        <v>46538.0</v>
      </c>
      <c r="N306" s="17" t="s">
        <v>1232</v>
      </c>
      <c r="O306" s="6" t="s">
        <v>1233</v>
      </c>
      <c r="P306" s="6" t="s">
        <v>849</v>
      </c>
      <c r="Q306" s="15" t="s">
        <v>35</v>
      </c>
      <c r="R306" s="18"/>
      <c r="S306" s="38"/>
      <c r="T306" s="6" t="s">
        <v>8</v>
      </c>
      <c r="U306" s="11"/>
    </row>
    <row r="307" ht="22.5" customHeight="1">
      <c r="A307" s="12" t="s">
        <v>1234</v>
      </c>
      <c r="B307" s="12">
        <v>67452.0</v>
      </c>
      <c r="C307" s="12" t="s">
        <v>39</v>
      </c>
      <c r="D307" s="12" t="b">
        <v>1</v>
      </c>
      <c r="E307" s="12" t="s">
        <v>36</v>
      </c>
      <c r="F307" s="13">
        <v>46339.0</v>
      </c>
      <c r="G307" s="12"/>
      <c r="H307" s="12" t="s">
        <v>33</v>
      </c>
      <c r="I307" s="14" t="s">
        <v>1235</v>
      </c>
      <c r="J307" s="15" t="s">
        <v>56</v>
      </c>
      <c r="K307" s="15" t="s">
        <v>56</v>
      </c>
      <c r="L307" s="25"/>
      <c r="M307" s="25"/>
      <c r="N307" s="30"/>
      <c r="O307" s="25"/>
      <c r="P307" s="25"/>
      <c r="Q307" s="15" t="s">
        <v>56</v>
      </c>
      <c r="R307" s="15" t="s">
        <v>35</v>
      </c>
      <c r="S307" s="10" t="s">
        <v>1222</v>
      </c>
      <c r="T307" s="6" t="s">
        <v>8</v>
      </c>
      <c r="U307" s="11"/>
    </row>
    <row r="308" ht="22.5" customHeight="1">
      <c r="A308" s="12" t="s">
        <v>1236</v>
      </c>
      <c r="B308" s="12">
        <v>33559.0</v>
      </c>
      <c r="C308" s="12" t="s">
        <v>45</v>
      </c>
      <c r="D308" s="12" t="b">
        <v>1</v>
      </c>
      <c r="E308" s="12" t="s">
        <v>1237</v>
      </c>
      <c r="F308" s="13">
        <v>46462.0</v>
      </c>
      <c r="G308" s="12"/>
      <c r="H308" s="12" t="s">
        <v>33</v>
      </c>
      <c r="I308" s="14" t="s">
        <v>1238</v>
      </c>
      <c r="J308" s="15" t="s">
        <v>35</v>
      </c>
      <c r="K308" s="15" t="s">
        <v>35</v>
      </c>
      <c r="L308" s="6" t="s">
        <v>1239</v>
      </c>
      <c r="M308" s="16">
        <v>46446.0</v>
      </c>
      <c r="N308" s="17" t="s">
        <v>1240</v>
      </c>
      <c r="O308" s="6" t="s">
        <v>1241</v>
      </c>
      <c r="P308" s="6" t="s">
        <v>378</v>
      </c>
      <c r="Q308" s="15" t="s">
        <v>35</v>
      </c>
      <c r="R308" s="18"/>
      <c r="S308" s="38"/>
      <c r="T308" s="6" t="s">
        <v>8</v>
      </c>
      <c r="U308" s="11"/>
    </row>
    <row r="309" ht="22.5" customHeight="1">
      <c r="A309" s="12" t="s">
        <v>1242</v>
      </c>
      <c r="B309" s="12">
        <v>14276.0</v>
      </c>
      <c r="C309" s="12" t="s">
        <v>45</v>
      </c>
      <c r="D309" s="12" t="b">
        <v>1</v>
      </c>
      <c r="E309" s="12" t="s">
        <v>519</v>
      </c>
      <c r="F309" s="13">
        <v>46269.0</v>
      </c>
      <c r="G309" s="12"/>
      <c r="H309" s="12" t="s">
        <v>33</v>
      </c>
      <c r="I309" s="14" t="s">
        <v>1243</v>
      </c>
      <c r="J309" s="15" t="s">
        <v>56</v>
      </c>
      <c r="K309" s="15" t="s">
        <v>56</v>
      </c>
      <c r="L309" s="25"/>
      <c r="M309" s="29"/>
      <c r="N309" s="17"/>
      <c r="O309" s="25"/>
      <c r="P309" s="25"/>
      <c r="Q309" s="15" t="s">
        <v>56</v>
      </c>
      <c r="R309" s="15" t="s">
        <v>35</v>
      </c>
      <c r="S309" s="10" t="s">
        <v>1244</v>
      </c>
      <c r="T309" s="6" t="s">
        <v>8</v>
      </c>
      <c r="U309" s="11"/>
    </row>
    <row r="310" ht="22.5" customHeight="1">
      <c r="A310" s="12" t="s">
        <v>1245</v>
      </c>
      <c r="B310" s="12">
        <v>55750.0</v>
      </c>
      <c r="C310" s="12" t="s">
        <v>45</v>
      </c>
      <c r="D310" s="12" t="b">
        <v>1</v>
      </c>
      <c r="E310" s="12" t="s">
        <v>36</v>
      </c>
      <c r="F310" s="13">
        <v>45078.0</v>
      </c>
      <c r="G310" s="12"/>
      <c r="H310" s="12" t="s">
        <v>33</v>
      </c>
      <c r="I310" s="14" t="s">
        <v>1246</v>
      </c>
      <c r="J310" s="15" t="s">
        <v>56</v>
      </c>
      <c r="K310" s="15" t="s">
        <v>56</v>
      </c>
      <c r="L310" s="25"/>
      <c r="M310" s="25"/>
      <c r="N310" s="30"/>
      <c r="O310" s="25"/>
      <c r="P310" s="25"/>
      <c r="Q310" s="15" t="s">
        <v>56</v>
      </c>
      <c r="R310" s="15" t="s">
        <v>35</v>
      </c>
      <c r="S310" s="10" t="s">
        <v>1247</v>
      </c>
      <c r="T310" s="6" t="s">
        <v>8</v>
      </c>
      <c r="U310" s="11"/>
    </row>
    <row r="311" ht="22.5" customHeight="1">
      <c r="A311" s="12" t="s">
        <v>1248</v>
      </c>
      <c r="B311" s="12">
        <v>64639.0</v>
      </c>
      <c r="C311" s="12" t="s">
        <v>45</v>
      </c>
      <c r="D311" s="12" t="b">
        <v>1</v>
      </c>
      <c r="E311" s="12" t="s">
        <v>324</v>
      </c>
      <c r="F311" s="13">
        <v>43441.0</v>
      </c>
      <c r="G311" s="12"/>
      <c r="H311" s="12" t="s">
        <v>33</v>
      </c>
      <c r="I311" s="14" t="s">
        <v>1249</v>
      </c>
      <c r="J311" s="15" t="s">
        <v>35</v>
      </c>
      <c r="K311" s="15" t="s">
        <v>35</v>
      </c>
      <c r="L311" s="6" t="s">
        <v>1250</v>
      </c>
      <c r="M311" s="29" t="s">
        <v>584</v>
      </c>
      <c r="N311" s="17" t="s">
        <v>1251</v>
      </c>
      <c r="O311" s="6" t="s">
        <v>32</v>
      </c>
      <c r="P311" s="6" t="s">
        <v>86</v>
      </c>
      <c r="Q311" s="15" t="s">
        <v>35</v>
      </c>
      <c r="R311" s="18"/>
      <c r="S311" s="38"/>
      <c r="T311" s="6" t="s">
        <v>8</v>
      </c>
      <c r="U311" s="11"/>
    </row>
    <row r="312" ht="22.5" customHeight="1">
      <c r="A312" s="12" t="s">
        <v>1252</v>
      </c>
      <c r="B312" s="12">
        <v>32511.0</v>
      </c>
      <c r="C312" s="12" t="s">
        <v>45</v>
      </c>
      <c r="D312" s="12" t="b">
        <v>1</v>
      </c>
      <c r="E312" s="12" t="s">
        <v>1253</v>
      </c>
      <c r="F312" s="13">
        <v>46425.0</v>
      </c>
      <c r="G312" s="12"/>
      <c r="H312" s="12" t="s">
        <v>33</v>
      </c>
      <c r="I312" s="14" t="s">
        <v>1254</v>
      </c>
      <c r="J312" s="15" t="s">
        <v>35</v>
      </c>
      <c r="K312" s="15" t="s">
        <v>35</v>
      </c>
      <c r="L312" s="6">
        <v>7.4230336E7</v>
      </c>
      <c r="M312" s="29">
        <v>46387.0</v>
      </c>
      <c r="N312" s="17">
        <v>892.0</v>
      </c>
      <c r="O312" s="6" t="s">
        <v>461</v>
      </c>
      <c r="P312" s="25"/>
      <c r="Q312" s="15" t="s">
        <v>35</v>
      </c>
      <c r="R312" s="15" t="s">
        <v>35</v>
      </c>
      <c r="S312" s="10" t="s">
        <v>1255</v>
      </c>
      <c r="T312" s="6" t="s">
        <v>8</v>
      </c>
      <c r="U312" s="11"/>
    </row>
    <row r="313" ht="22.5" customHeight="1">
      <c r="A313" s="12" t="s">
        <v>1256</v>
      </c>
      <c r="B313" s="12">
        <v>29404.0</v>
      </c>
      <c r="C313" s="12" t="s">
        <v>45</v>
      </c>
      <c r="D313" s="12" t="b">
        <v>1</v>
      </c>
      <c r="E313" s="12" t="s">
        <v>1257</v>
      </c>
      <c r="F313" s="13">
        <v>46313.0</v>
      </c>
      <c r="G313" s="12"/>
      <c r="H313" s="12" t="s">
        <v>33</v>
      </c>
      <c r="I313" s="14" t="s">
        <v>1258</v>
      </c>
      <c r="J313" s="15" t="s">
        <v>35</v>
      </c>
      <c r="K313" s="15" t="s">
        <v>35</v>
      </c>
      <c r="L313" s="6" t="s">
        <v>1259</v>
      </c>
      <c r="M313" s="51">
        <v>46313.0</v>
      </c>
      <c r="N313" s="17" t="s">
        <v>1260</v>
      </c>
      <c r="O313" s="6" t="s">
        <v>73</v>
      </c>
      <c r="P313" s="25"/>
      <c r="Q313" s="15" t="s">
        <v>35</v>
      </c>
      <c r="R313" s="15" t="s">
        <v>35</v>
      </c>
      <c r="S313" s="10" t="s">
        <v>1255</v>
      </c>
      <c r="T313" s="6" t="s">
        <v>8</v>
      </c>
      <c r="U313" s="11"/>
    </row>
    <row r="314" ht="22.5" customHeight="1">
      <c r="A314" s="12" t="s">
        <v>1261</v>
      </c>
      <c r="B314" s="12">
        <v>96154.0</v>
      </c>
      <c r="C314" s="12" t="s">
        <v>45</v>
      </c>
      <c r="D314" s="12" t="b">
        <v>1</v>
      </c>
      <c r="E314" s="12" t="s">
        <v>535</v>
      </c>
      <c r="F314" s="13">
        <v>46435.0</v>
      </c>
      <c r="G314" s="12"/>
      <c r="H314" s="12" t="s">
        <v>33</v>
      </c>
      <c r="I314" s="14" t="s">
        <v>1262</v>
      </c>
      <c r="J314" s="15" t="s">
        <v>35</v>
      </c>
      <c r="K314" s="15" t="s">
        <v>35</v>
      </c>
      <c r="L314" s="6">
        <v>7.47483307E8</v>
      </c>
      <c r="M314" s="29">
        <v>46387.0</v>
      </c>
      <c r="N314" s="17">
        <v>971.17</v>
      </c>
      <c r="O314" s="6" t="s">
        <v>135</v>
      </c>
      <c r="P314" s="25"/>
      <c r="Q314" s="15" t="s">
        <v>35</v>
      </c>
      <c r="R314" s="15" t="s">
        <v>35</v>
      </c>
      <c r="S314" s="10" t="s">
        <v>1263</v>
      </c>
      <c r="T314" s="6" t="s">
        <v>8</v>
      </c>
      <c r="U314" s="11"/>
    </row>
    <row r="315" ht="22.5" customHeight="1">
      <c r="A315" s="12" t="s">
        <v>1264</v>
      </c>
      <c r="B315" s="12">
        <v>51059.0</v>
      </c>
      <c r="C315" s="12" t="s">
        <v>45</v>
      </c>
      <c r="D315" s="12" t="b">
        <v>1</v>
      </c>
      <c r="E315" s="12" t="s">
        <v>99</v>
      </c>
      <c r="F315" s="13">
        <v>46480.0</v>
      </c>
      <c r="G315" s="12"/>
      <c r="H315" s="12" t="s">
        <v>33</v>
      </c>
      <c r="I315" s="14" t="s">
        <v>1265</v>
      </c>
      <c r="J315" s="15" t="s">
        <v>56</v>
      </c>
      <c r="K315" s="15" t="s">
        <v>56</v>
      </c>
      <c r="L315" s="25"/>
      <c r="M315" s="25"/>
      <c r="N315" s="30"/>
      <c r="O315" s="25"/>
      <c r="P315" s="25"/>
      <c r="Q315" s="15" t="s">
        <v>56</v>
      </c>
      <c r="R315" s="15" t="s">
        <v>35</v>
      </c>
      <c r="S315" s="38"/>
      <c r="T315" s="6" t="s">
        <v>8</v>
      </c>
      <c r="U315" s="11"/>
    </row>
    <row r="316" ht="22.5" customHeight="1">
      <c r="A316" s="12" t="s">
        <v>1266</v>
      </c>
      <c r="B316" s="12">
        <v>78714.0</v>
      </c>
      <c r="C316" s="12" t="s">
        <v>203</v>
      </c>
      <c r="D316" s="12" t="b">
        <v>1</v>
      </c>
      <c r="E316" s="12" t="s">
        <v>1267</v>
      </c>
      <c r="F316" s="13">
        <v>46276.0</v>
      </c>
      <c r="G316" s="12"/>
      <c r="H316" s="12" t="s">
        <v>33</v>
      </c>
      <c r="I316" s="31" t="s">
        <v>1268</v>
      </c>
      <c r="J316" s="15" t="s">
        <v>35</v>
      </c>
      <c r="K316" s="15" t="s">
        <v>35</v>
      </c>
      <c r="L316" s="6">
        <v>3.6491307E7</v>
      </c>
      <c r="M316" s="6" t="s">
        <v>1269</v>
      </c>
      <c r="N316" s="17" t="s">
        <v>1270</v>
      </c>
      <c r="O316" s="6" t="s">
        <v>1271</v>
      </c>
      <c r="P316" s="25"/>
      <c r="Q316" s="15" t="s">
        <v>35</v>
      </c>
      <c r="R316" s="15" t="s">
        <v>35</v>
      </c>
      <c r="S316" s="10" t="s">
        <v>1263</v>
      </c>
      <c r="T316" s="6" t="s">
        <v>8</v>
      </c>
      <c r="U316" s="11"/>
    </row>
    <row r="317" ht="22.5" customHeight="1">
      <c r="A317" s="12" t="s">
        <v>1272</v>
      </c>
      <c r="B317" s="12">
        <v>19802.0</v>
      </c>
      <c r="C317" s="12" t="s">
        <v>1273</v>
      </c>
      <c r="D317" s="12" t="b">
        <v>1</v>
      </c>
      <c r="E317" s="12" t="s">
        <v>152</v>
      </c>
      <c r="F317" s="13">
        <v>46461.0</v>
      </c>
      <c r="G317" s="12"/>
      <c r="H317" s="12" t="s">
        <v>33</v>
      </c>
      <c r="I317" s="14" t="s">
        <v>1274</v>
      </c>
      <c r="J317" s="15" t="s">
        <v>35</v>
      </c>
      <c r="K317" s="15" t="s">
        <v>35</v>
      </c>
      <c r="L317" s="6">
        <v>2.1830165004E10</v>
      </c>
      <c r="M317" s="29">
        <v>46387.0</v>
      </c>
      <c r="N317" s="17" t="s">
        <v>1275</v>
      </c>
      <c r="O317" s="6" t="s">
        <v>36</v>
      </c>
      <c r="P317" s="6" t="s">
        <v>1276</v>
      </c>
      <c r="Q317" s="15" t="s">
        <v>35</v>
      </c>
      <c r="R317" s="18"/>
      <c r="S317" s="38"/>
      <c r="T317" s="6" t="s">
        <v>8</v>
      </c>
      <c r="U317" s="11"/>
    </row>
    <row r="318" ht="22.5" customHeight="1">
      <c r="A318" s="12" t="s">
        <v>1277</v>
      </c>
      <c r="B318" s="12">
        <v>22996.0</v>
      </c>
      <c r="C318" s="12" t="s">
        <v>571</v>
      </c>
      <c r="D318" s="12" t="b">
        <v>1</v>
      </c>
      <c r="E318" s="12" t="s">
        <v>1278</v>
      </c>
      <c r="F318" s="13">
        <v>46300.0</v>
      </c>
      <c r="G318" s="12"/>
      <c r="H318" s="12" t="s">
        <v>33</v>
      </c>
      <c r="I318" s="14" t="s">
        <v>1279</v>
      </c>
      <c r="J318" s="15" t="s">
        <v>35</v>
      </c>
      <c r="K318" s="15" t="s">
        <v>35</v>
      </c>
      <c r="L318" s="6">
        <v>2.1449616304E10</v>
      </c>
      <c r="M318" s="52">
        <v>46299.0</v>
      </c>
      <c r="N318" s="17" t="s">
        <v>1280</v>
      </c>
      <c r="O318" s="6" t="s">
        <v>36</v>
      </c>
      <c r="P318" s="6" t="s">
        <v>941</v>
      </c>
      <c r="Q318" s="15" t="s">
        <v>35</v>
      </c>
      <c r="R318" s="18"/>
      <c r="S318" s="38"/>
      <c r="T318" s="6" t="s">
        <v>8</v>
      </c>
      <c r="U318" s="11"/>
    </row>
    <row r="319" ht="22.5" customHeight="1">
      <c r="A319" s="12" t="s">
        <v>1281</v>
      </c>
      <c r="B319" s="12">
        <v>49011.0</v>
      </c>
      <c r="C319" s="12" t="s">
        <v>127</v>
      </c>
      <c r="D319" s="12" t="b">
        <v>1</v>
      </c>
      <c r="E319" s="12" t="s">
        <v>1282</v>
      </c>
      <c r="F319" s="13">
        <v>41297.0</v>
      </c>
      <c r="G319" s="12"/>
      <c r="H319" s="12" t="s">
        <v>33</v>
      </c>
      <c r="I319" s="14" t="s">
        <v>1283</v>
      </c>
      <c r="J319" s="15" t="s">
        <v>35</v>
      </c>
      <c r="K319" s="15" t="s">
        <v>35</v>
      </c>
      <c r="L319" s="6">
        <v>1.8280667E7</v>
      </c>
      <c r="M319" s="16">
        <v>46418.0</v>
      </c>
      <c r="N319" s="17" t="s">
        <v>1284</v>
      </c>
      <c r="O319" s="6" t="s">
        <v>1285</v>
      </c>
      <c r="P319" s="6" t="s">
        <v>1286</v>
      </c>
      <c r="Q319" s="15" t="s">
        <v>35</v>
      </c>
      <c r="R319" s="18"/>
      <c r="S319" s="38"/>
      <c r="T319" s="6" t="s">
        <v>8</v>
      </c>
      <c r="U319" s="11"/>
    </row>
    <row r="320" ht="22.5" customHeight="1">
      <c r="A320" s="12" t="s">
        <v>1287</v>
      </c>
      <c r="B320" s="12">
        <v>88574.0</v>
      </c>
      <c r="C320" s="12" t="s">
        <v>127</v>
      </c>
      <c r="D320" s="12" t="b">
        <v>1</v>
      </c>
      <c r="E320" s="12" t="s">
        <v>1288</v>
      </c>
      <c r="F320" s="13">
        <v>46431.0</v>
      </c>
      <c r="G320" s="12"/>
      <c r="H320" s="12" t="s">
        <v>33</v>
      </c>
      <c r="I320" s="14" t="s">
        <v>1289</v>
      </c>
      <c r="J320" s="15" t="s">
        <v>56</v>
      </c>
      <c r="K320" s="15" t="s">
        <v>56</v>
      </c>
      <c r="L320" s="25"/>
      <c r="M320" s="25"/>
      <c r="N320" s="30"/>
      <c r="O320" s="25"/>
      <c r="P320" s="25"/>
      <c r="Q320" s="15" t="s">
        <v>56</v>
      </c>
      <c r="R320" s="15" t="s">
        <v>35</v>
      </c>
      <c r="S320" s="38"/>
      <c r="T320" s="6" t="s">
        <v>8</v>
      </c>
      <c r="U320" s="11"/>
    </row>
    <row r="321" ht="22.5" customHeight="1">
      <c r="A321" s="12" t="s">
        <v>1290</v>
      </c>
      <c r="B321" s="12">
        <v>88568.0</v>
      </c>
      <c r="C321" s="12" t="s">
        <v>127</v>
      </c>
      <c r="D321" s="12" t="b">
        <v>1</v>
      </c>
      <c r="E321" s="12" t="s">
        <v>1291</v>
      </c>
      <c r="F321" s="13">
        <v>46661.0</v>
      </c>
      <c r="G321" s="12"/>
      <c r="H321" s="12" t="s">
        <v>33</v>
      </c>
      <c r="I321" s="14" t="s">
        <v>1292</v>
      </c>
      <c r="J321" s="15" t="s">
        <v>56</v>
      </c>
      <c r="K321" s="15" t="s">
        <v>56</v>
      </c>
      <c r="L321" s="25"/>
      <c r="M321" s="25"/>
      <c r="N321" s="30"/>
      <c r="O321" s="25"/>
      <c r="P321" s="25"/>
      <c r="Q321" s="15" t="s">
        <v>56</v>
      </c>
      <c r="R321" s="15" t="s">
        <v>35</v>
      </c>
      <c r="S321" s="38"/>
      <c r="T321" s="6" t="s">
        <v>8</v>
      </c>
      <c r="U321" s="11"/>
    </row>
    <row r="322" ht="22.5" customHeight="1">
      <c r="A322" s="12" t="s">
        <v>1293</v>
      </c>
      <c r="B322" s="12">
        <v>50520.0</v>
      </c>
      <c r="C322" s="12" t="s">
        <v>657</v>
      </c>
      <c r="D322" s="12" t="b">
        <v>1</v>
      </c>
      <c r="E322" s="12" t="s">
        <v>1294</v>
      </c>
      <c r="F322" s="13">
        <v>46445.0</v>
      </c>
      <c r="G322" s="12"/>
      <c r="H322" s="12" t="s">
        <v>33</v>
      </c>
      <c r="I322" s="14" t="s">
        <v>1295</v>
      </c>
      <c r="J322" s="15" t="s">
        <v>35</v>
      </c>
      <c r="K322" s="15" t="s">
        <v>35</v>
      </c>
      <c r="L322" s="6" t="s">
        <v>1296</v>
      </c>
      <c r="M322" s="16">
        <v>46295.0</v>
      </c>
      <c r="N322" s="17" t="s">
        <v>1297</v>
      </c>
      <c r="O322" s="6" t="s">
        <v>585</v>
      </c>
      <c r="P322" s="6" t="s">
        <v>86</v>
      </c>
      <c r="Q322" s="15" t="s">
        <v>35</v>
      </c>
      <c r="R322" s="18"/>
      <c r="S322" s="38"/>
      <c r="T322" s="6" t="s">
        <v>8</v>
      </c>
      <c r="U322" s="11"/>
    </row>
    <row r="323" ht="22.5" customHeight="1">
      <c r="A323" s="12" t="s">
        <v>1298</v>
      </c>
      <c r="B323" s="12">
        <v>82623.0</v>
      </c>
      <c r="C323" s="12" t="s">
        <v>657</v>
      </c>
      <c r="D323" s="12" t="b">
        <v>1</v>
      </c>
      <c r="E323" s="12" t="s">
        <v>492</v>
      </c>
      <c r="F323" s="13">
        <v>46303.0</v>
      </c>
      <c r="G323" s="12"/>
      <c r="H323" s="12" t="s">
        <v>33</v>
      </c>
      <c r="I323" s="14" t="s">
        <v>1299</v>
      </c>
      <c r="J323" s="15" t="s">
        <v>35</v>
      </c>
      <c r="K323" s="15" t="s">
        <v>35</v>
      </c>
      <c r="L323" s="6" t="s">
        <v>1300</v>
      </c>
      <c r="M323" s="29">
        <v>46387.0</v>
      </c>
      <c r="N323" s="17">
        <v>4275.11</v>
      </c>
      <c r="O323" s="6" t="s">
        <v>908</v>
      </c>
      <c r="P323" s="6" t="s">
        <v>248</v>
      </c>
      <c r="Q323" s="15" t="s">
        <v>35</v>
      </c>
      <c r="R323" s="18"/>
      <c r="S323" s="38"/>
      <c r="T323" s="6" t="s">
        <v>8</v>
      </c>
      <c r="U323" s="11"/>
    </row>
    <row r="324" ht="22.5" customHeight="1">
      <c r="A324" s="12" t="s">
        <v>1301</v>
      </c>
      <c r="B324" s="12">
        <v>81579.0</v>
      </c>
      <c r="C324" s="12" t="s">
        <v>657</v>
      </c>
      <c r="D324" s="12" t="b">
        <v>1</v>
      </c>
      <c r="E324" s="12" t="s">
        <v>251</v>
      </c>
      <c r="F324" s="13">
        <v>46551.0</v>
      </c>
      <c r="G324" s="12"/>
      <c r="H324" s="12" t="s">
        <v>33</v>
      </c>
      <c r="I324" s="31" t="s">
        <v>1302</v>
      </c>
      <c r="J324" s="15" t="s">
        <v>35</v>
      </c>
      <c r="K324" s="15" t="s">
        <v>35</v>
      </c>
      <c r="L324" s="6" t="s">
        <v>1303</v>
      </c>
      <c r="M324" s="16">
        <v>46538.0</v>
      </c>
      <c r="N324" s="17" t="s">
        <v>1304</v>
      </c>
      <c r="O324" s="6" t="s">
        <v>32</v>
      </c>
      <c r="P324" s="6" t="s">
        <v>229</v>
      </c>
      <c r="Q324" s="15" t="s">
        <v>35</v>
      </c>
      <c r="R324" s="18"/>
      <c r="S324" s="38"/>
      <c r="T324" s="6" t="s">
        <v>8</v>
      </c>
      <c r="U324" s="11"/>
    </row>
    <row r="325" ht="22.5" customHeight="1">
      <c r="A325" s="12" t="s">
        <v>1305</v>
      </c>
      <c r="B325" s="12">
        <v>15833.0</v>
      </c>
      <c r="C325" s="12" t="s">
        <v>657</v>
      </c>
      <c r="D325" s="12" t="b">
        <v>1</v>
      </c>
      <c r="E325" s="12" t="s">
        <v>99</v>
      </c>
      <c r="F325" s="13">
        <v>46491.0</v>
      </c>
      <c r="G325" s="12"/>
      <c r="H325" s="12" t="s">
        <v>33</v>
      </c>
      <c r="I325" s="14" t="s">
        <v>1306</v>
      </c>
      <c r="J325" s="15" t="s">
        <v>56</v>
      </c>
      <c r="K325" s="15" t="s">
        <v>56</v>
      </c>
      <c r="L325" s="25"/>
      <c r="M325" s="25"/>
      <c r="N325" s="30"/>
      <c r="O325" s="25"/>
      <c r="P325" s="25"/>
      <c r="Q325" s="15" t="s">
        <v>56</v>
      </c>
      <c r="R325" s="15" t="s">
        <v>35</v>
      </c>
      <c r="S325" s="38"/>
      <c r="T325" s="6" t="s">
        <v>8</v>
      </c>
      <c r="U325" s="11"/>
    </row>
    <row r="326" ht="22.5" customHeight="1">
      <c r="A326" s="12" t="s">
        <v>1307</v>
      </c>
      <c r="B326" s="12">
        <v>83327.0</v>
      </c>
      <c r="C326" s="12" t="s">
        <v>657</v>
      </c>
      <c r="D326" s="12" t="b">
        <v>1</v>
      </c>
      <c r="E326" s="12" t="s">
        <v>1308</v>
      </c>
      <c r="F326" s="13">
        <v>45829.0</v>
      </c>
      <c r="G326" s="12"/>
      <c r="H326" s="12" t="s">
        <v>33</v>
      </c>
      <c r="I326" s="14" t="s">
        <v>1309</v>
      </c>
      <c r="J326" s="15" t="s">
        <v>35</v>
      </c>
      <c r="K326" s="15" t="s">
        <v>35</v>
      </c>
      <c r="L326" s="6" t="s">
        <v>1310</v>
      </c>
      <c r="M326" s="16">
        <v>46559.0</v>
      </c>
      <c r="N326" s="17" t="s">
        <v>1311</v>
      </c>
      <c r="O326" s="6" t="s">
        <v>627</v>
      </c>
      <c r="P326" s="25"/>
      <c r="Q326" s="15" t="s">
        <v>35</v>
      </c>
      <c r="R326" s="18"/>
      <c r="S326" s="38"/>
      <c r="T326" s="6" t="s">
        <v>8</v>
      </c>
      <c r="U326" s="11"/>
    </row>
    <row r="327" ht="22.5" customHeight="1">
      <c r="A327" s="12" t="s">
        <v>1312</v>
      </c>
      <c r="B327" s="12">
        <v>86884.0</v>
      </c>
      <c r="C327" s="12" t="s">
        <v>657</v>
      </c>
      <c r="D327" s="12" t="b">
        <v>1</v>
      </c>
      <c r="E327" s="12" t="s">
        <v>1313</v>
      </c>
      <c r="F327" s="13">
        <v>46399.0</v>
      </c>
      <c r="G327" s="12"/>
      <c r="H327" s="12" t="s">
        <v>33</v>
      </c>
      <c r="I327" s="14" t="s">
        <v>1314</v>
      </c>
      <c r="J327" s="15" t="s">
        <v>35</v>
      </c>
      <c r="K327" s="15" t="s">
        <v>35</v>
      </c>
      <c r="L327" s="6" t="s">
        <v>1315</v>
      </c>
      <c r="M327" s="49">
        <v>46477.0</v>
      </c>
      <c r="N327" s="17" t="s">
        <v>1316</v>
      </c>
      <c r="O327" s="6" t="s">
        <v>1317</v>
      </c>
      <c r="P327" s="6" t="s">
        <v>147</v>
      </c>
      <c r="Q327" s="15" t="s">
        <v>35</v>
      </c>
      <c r="R327" s="18"/>
      <c r="S327" s="38"/>
      <c r="T327" s="6" t="s">
        <v>8</v>
      </c>
      <c r="U327" s="11"/>
    </row>
    <row r="328" ht="22.5" customHeight="1">
      <c r="A328" s="12" t="s">
        <v>1318</v>
      </c>
      <c r="B328" s="12">
        <v>82297.0</v>
      </c>
      <c r="C328" s="12" t="s">
        <v>657</v>
      </c>
      <c r="D328" s="12" t="b">
        <v>1</v>
      </c>
      <c r="E328" s="12" t="s">
        <v>353</v>
      </c>
      <c r="F328" s="13">
        <v>46450.0</v>
      </c>
      <c r="G328" s="12"/>
      <c r="H328" s="12" t="s">
        <v>33</v>
      </c>
      <c r="I328" s="14" t="s">
        <v>1319</v>
      </c>
      <c r="J328" s="15" t="s">
        <v>56</v>
      </c>
      <c r="K328" s="15" t="s">
        <v>56</v>
      </c>
      <c r="L328" s="25"/>
      <c r="M328" s="25"/>
      <c r="N328" s="30"/>
      <c r="O328" s="25"/>
      <c r="P328" s="25"/>
      <c r="Q328" s="15" t="s">
        <v>56</v>
      </c>
      <c r="R328" s="15" t="s">
        <v>35</v>
      </c>
      <c r="S328" s="10" t="s">
        <v>1320</v>
      </c>
      <c r="T328" s="6" t="s">
        <v>8</v>
      </c>
      <c r="U328" s="11"/>
    </row>
    <row r="329" ht="22.5" customHeight="1">
      <c r="A329" s="12" t="s">
        <v>1321</v>
      </c>
      <c r="B329" s="12">
        <v>80050.0</v>
      </c>
      <c r="C329" s="12" t="s">
        <v>299</v>
      </c>
      <c r="D329" s="12" t="b">
        <v>1</v>
      </c>
      <c r="E329" s="12" t="s">
        <v>1322</v>
      </c>
      <c r="F329" s="13">
        <v>46419.0</v>
      </c>
      <c r="G329" s="12"/>
      <c r="H329" s="12" t="s">
        <v>33</v>
      </c>
      <c r="I329" s="14" t="s">
        <v>1323</v>
      </c>
      <c r="J329" s="15" t="s">
        <v>35</v>
      </c>
      <c r="K329" s="15" t="s">
        <v>35</v>
      </c>
      <c r="L329" s="6" t="s">
        <v>1324</v>
      </c>
      <c r="M329" s="29">
        <v>46387.0</v>
      </c>
      <c r="N329" s="17" t="s">
        <v>1325</v>
      </c>
      <c r="O329" s="6" t="s">
        <v>32</v>
      </c>
      <c r="P329" s="6" t="s">
        <v>1326</v>
      </c>
      <c r="Q329" s="15" t="s">
        <v>35</v>
      </c>
      <c r="R329" s="18"/>
      <c r="S329" s="38"/>
      <c r="T329" s="6" t="s">
        <v>8</v>
      </c>
      <c r="U329" s="11"/>
    </row>
    <row r="330" ht="22.5" customHeight="1">
      <c r="A330" s="12" t="s">
        <v>1327</v>
      </c>
      <c r="B330" s="12">
        <v>40265.0</v>
      </c>
      <c r="C330" s="12" t="s">
        <v>184</v>
      </c>
      <c r="D330" s="12" t="b">
        <v>1</v>
      </c>
      <c r="E330" s="12" t="s">
        <v>1328</v>
      </c>
      <c r="F330" s="13">
        <v>46546.0</v>
      </c>
      <c r="G330" s="12"/>
      <c r="H330" s="12" t="s">
        <v>33</v>
      </c>
      <c r="I330" s="14" t="s">
        <v>1329</v>
      </c>
      <c r="J330" s="15" t="s">
        <v>35</v>
      </c>
      <c r="K330" s="15" t="s">
        <v>35</v>
      </c>
      <c r="L330" s="6">
        <v>7.891353E7</v>
      </c>
      <c r="M330" s="48">
        <v>46293.0</v>
      </c>
      <c r="N330" s="17" t="s">
        <v>1330</v>
      </c>
      <c r="O330" s="6" t="s">
        <v>461</v>
      </c>
      <c r="P330" s="25"/>
      <c r="Q330" s="15" t="s">
        <v>35</v>
      </c>
      <c r="R330" s="15" t="s">
        <v>35</v>
      </c>
      <c r="S330" s="10" t="s">
        <v>1263</v>
      </c>
      <c r="T330" s="6" t="s">
        <v>8</v>
      </c>
      <c r="U330" s="11"/>
    </row>
    <row r="331" ht="22.5" customHeight="1">
      <c r="A331" s="12" t="s">
        <v>1331</v>
      </c>
      <c r="B331" s="12">
        <v>45815.0</v>
      </c>
      <c r="C331" s="12" t="s">
        <v>184</v>
      </c>
      <c r="D331" s="12" t="b">
        <v>1</v>
      </c>
      <c r="E331" s="12" t="s">
        <v>99</v>
      </c>
      <c r="F331" s="13">
        <v>46471.0</v>
      </c>
      <c r="G331" s="12"/>
      <c r="H331" s="12" t="s">
        <v>33</v>
      </c>
      <c r="I331" s="14" t="s">
        <v>1332</v>
      </c>
      <c r="J331" s="15" t="s">
        <v>35</v>
      </c>
      <c r="K331" s="15" t="s">
        <v>35</v>
      </c>
      <c r="L331" s="6">
        <v>2.2636800704E10</v>
      </c>
      <c r="M331" s="16">
        <v>46419.0</v>
      </c>
      <c r="N331" s="17" t="s">
        <v>1333</v>
      </c>
      <c r="O331" s="6" t="s">
        <v>36</v>
      </c>
      <c r="P331" s="6" t="s">
        <v>37</v>
      </c>
      <c r="Q331" s="15" t="s">
        <v>35</v>
      </c>
      <c r="R331" s="18"/>
      <c r="S331" s="38"/>
      <c r="T331" s="6" t="s">
        <v>8</v>
      </c>
      <c r="U331" s="11"/>
    </row>
    <row r="332" ht="22.5" customHeight="1">
      <c r="A332" s="12" t="s">
        <v>1334</v>
      </c>
      <c r="B332" s="12">
        <v>70918.0</v>
      </c>
      <c r="C332" s="12" t="s">
        <v>184</v>
      </c>
      <c r="D332" s="12" t="b">
        <v>1</v>
      </c>
      <c r="E332" s="12" t="s">
        <v>36</v>
      </c>
      <c r="F332" s="13">
        <v>46432.0</v>
      </c>
      <c r="G332" s="12"/>
      <c r="H332" s="12" t="s">
        <v>33</v>
      </c>
      <c r="I332" s="14" t="s">
        <v>1335</v>
      </c>
      <c r="J332" s="15" t="s">
        <v>56</v>
      </c>
      <c r="K332" s="15" t="s">
        <v>56</v>
      </c>
      <c r="L332" s="25"/>
      <c r="M332" s="25"/>
      <c r="N332" s="30"/>
      <c r="O332" s="25"/>
      <c r="P332" s="25"/>
      <c r="Q332" s="15" t="s">
        <v>56</v>
      </c>
      <c r="R332" s="15" t="s">
        <v>35</v>
      </c>
      <c r="S332" s="38"/>
      <c r="T332" s="6" t="s">
        <v>8</v>
      </c>
      <c r="U332" s="11"/>
    </row>
    <row r="333" ht="22.5" customHeight="1">
      <c r="A333" s="12" t="s">
        <v>1336</v>
      </c>
      <c r="B333" s="12">
        <v>32159.0</v>
      </c>
      <c r="C333" s="12" t="s">
        <v>184</v>
      </c>
      <c r="D333" s="12" t="b">
        <v>1</v>
      </c>
      <c r="E333" s="12" t="s">
        <v>324</v>
      </c>
      <c r="F333" s="13">
        <v>46368.0</v>
      </c>
      <c r="G333" s="12"/>
      <c r="H333" s="12" t="s">
        <v>33</v>
      </c>
      <c r="I333" s="14" t="s">
        <v>1337</v>
      </c>
      <c r="J333" s="15" t="s">
        <v>56</v>
      </c>
      <c r="K333" s="15" t="s">
        <v>56</v>
      </c>
      <c r="L333" s="25"/>
      <c r="M333" s="25"/>
      <c r="N333" s="30"/>
      <c r="O333" s="25"/>
      <c r="P333" s="25"/>
      <c r="Q333" s="15" t="s">
        <v>56</v>
      </c>
      <c r="R333" s="15" t="s">
        <v>35</v>
      </c>
      <c r="S333" s="53" t="s">
        <v>1338</v>
      </c>
      <c r="T333" s="6" t="s">
        <v>8</v>
      </c>
      <c r="U333" s="11"/>
    </row>
    <row r="334" ht="22.5" customHeight="1">
      <c r="A334" s="12" t="s">
        <v>1339</v>
      </c>
      <c r="B334" s="12">
        <v>23542.0</v>
      </c>
      <c r="C334" s="12" t="s">
        <v>184</v>
      </c>
      <c r="D334" s="12" t="b">
        <v>1</v>
      </c>
      <c r="E334" s="12" t="s">
        <v>1340</v>
      </c>
      <c r="F334" s="13">
        <v>46382.0</v>
      </c>
      <c r="G334" s="12"/>
      <c r="H334" s="12" t="s">
        <v>33</v>
      </c>
      <c r="I334" s="14" t="s">
        <v>1341</v>
      </c>
      <c r="J334" s="15" t="s">
        <v>35</v>
      </c>
      <c r="K334" s="15" t="s">
        <v>35</v>
      </c>
      <c r="L334" s="6">
        <v>2.2538659804E10</v>
      </c>
      <c r="M334" s="29">
        <v>46382.0</v>
      </c>
      <c r="N334" s="17">
        <v>829.34</v>
      </c>
      <c r="O334" s="6" t="s">
        <v>36</v>
      </c>
      <c r="P334" s="6" t="s">
        <v>37</v>
      </c>
      <c r="Q334" s="15" t="s">
        <v>35</v>
      </c>
      <c r="R334" s="18"/>
      <c r="S334" s="38"/>
      <c r="T334" s="6" t="s">
        <v>8</v>
      </c>
      <c r="U334" s="11"/>
    </row>
    <row r="335" ht="22.5" customHeight="1">
      <c r="A335" s="12" t="s">
        <v>1342</v>
      </c>
      <c r="B335" s="12">
        <v>78503.0</v>
      </c>
      <c r="C335" s="12" t="s">
        <v>184</v>
      </c>
      <c r="D335" s="12" t="b">
        <v>1</v>
      </c>
      <c r="E335" s="12" t="s">
        <v>132</v>
      </c>
      <c r="F335" s="13">
        <v>45480.0</v>
      </c>
      <c r="G335" s="12"/>
      <c r="H335" s="12" t="s">
        <v>33</v>
      </c>
      <c r="I335" s="14" t="s">
        <v>1343</v>
      </c>
      <c r="J335" s="15" t="s">
        <v>56</v>
      </c>
      <c r="K335" s="15" t="s">
        <v>56</v>
      </c>
      <c r="L335" s="25"/>
      <c r="M335" s="25"/>
      <c r="N335" s="30"/>
      <c r="O335" s="25"/>
      <c r="P335" s="25"/>
      <c r="Q335" s="15" t="s">
        <v>56</v>
      </c>
      <c r="R335" s="15" t="s">
        <v>35</v>
      </c>
      <c r="S335" s="3" t="s">
        <v>1344</v>
      </c>
      <c r="T335" s="6" t="s">
        <v>8</v>
      </c>
      <c r="U335" s="11"/>
    </row>
    <row r="336" ht="22.5" customHeight="1">
      <c r="A336" s="12" t="s">
        <v>1345</v>
      </c>
      <c r="B336" s="12">
        <v>81366.0</v>
      </c>
      <c r="C336" s="12" t="s">
        <v>480</v>
      </c>
      <c r="D336" s="12" t="b">
        <v>1</v>
      </c>
      <c r="E336" s="12" t="s">
        <v>849</v>
      </c>
      <c r="F336" s="13">
        <v>46217.0</v>
      </c>
      <c r="G336" s="12"/>
      <c r="H336" s="12" t="s">
        <v>33</v>
      </c>
      <c r="I336" s="14" t="s">
        <v>1346</v>
      </c>
      <c r="J336" s="15" t="s">
        <v>35</v>
      </c>
      <c r="K336" s="15" t="s">
        <v>35</v>
      </c>
      <c r="L336" s="6" t="s">
        <v>1347</v>
      </c>
      <c r="M336" s="16">
        <v>46568.0</v>
      </c>
      <c r="N336" s="54" t="s">
        <v>1348</v>
      </c>
      <c r="O336" s="6" t="s">
        <v>1349</v>
      </c>
      <c r="P336" s="6" t="s">
        <v>849</v>
      </c>
      <c r="Q336" s="15" t="s">
        <v>35</v>
      </c>
      <c r="R336" s="18"/>
      <c r="S336" s="38"/>
      <c r="T336" s="6" t="s">
        <v>8</v>
      </c>
      <c r="U336" s="11"/>
    </row>
    <row r="337" ht="22.5" customHeight="1">
      <c r="A337" s="12" t="s">
        <v>1350</v>
      </c>
      <c r="B337" s="12">
        <v>82622.0</v>
      </c>
      <c r="C337" s="12" t="s">
        <v>315</v>
      </c>
      <c r="D337" s="12" t="b">
        <v>1</v>
      </c>
      <c r="E337" s="12" t="s">
        <v>366</v>
      </c>
      <c r="F337" s="13">
        <v>46411.0</v>
      </c>
      <c r="G337" s="12"/>
      <c r="H337" s="12" t="s">
        <v>33</v>
      </c>
      <c r="I337" s="14" t="s">
        <v>1351</v>
      </c>
      <c r="J337" s="15" t="s">
        <v>35</v>
      </c>
      <c r="K337" s="15" t="s">
        <v>35</v>
      </c>
      <c r="L337" s="6" t="s">
        <v>1352</v>
      </c>
      <c r="M337" s="29">
        <v>46387.0</v>
      </c>
      <c r="N337" s="46" t="s">
        <v>1353</v>
      </c>
      <c r="O337" s="6" t="s">
        <v>73</v>
      </c>
      <c r="P337" s="6" t="s">
        <v>43</v>
      </c>
      <c r="Q337" s="15" t="s">
        <v>35</v>
      </c>
      <c r="R337" s="18"/>
      <c r="S337" s="38"/>
      <c r="T337" s="6" t="s">
        <v>8</v>
      </c>
      <c r="U337" s="11"/>
    </row>
    <row r="338" ht="22.5" customHeight="1">
      <c r="A338" s="12" t="s">
        <v>1354</v>
      </c>
      <c r="B338" s="12">
        <v>95828.0</v>
      </c>
      <c r="C338" s="12" t="s">
        <v>315</v>
      </c>
      <c r="D338" s="12" t="b">
        <v>1</v>
      </c>
      <c r="E338" s="12" t="s">
        <v>398</v>
      </c>
      <c r="F338" s="13">
        <v>46193.0</v>
      </c>
      <c r="G338" s="12"/>
      <c r="H338" s="12" t="s">
        <v>33</v>
      </c>
      <c r="I338" s="14" t="s">
        <v>1355</v>
      </c>
      <c r="J338" s="15" t="s">
        <v>35</v>
      </c>
      <c r="K338" s="15" t="s">
        <v>35</v>
      </c>
      <c r="L338" s="6" t="s">
        <v>1356</v>
      </c>
      <c r="M338" s="16">
        <v>46558.0</v>
      </c>
      <c r="N338" s="17" t="s">
        <v>1357</v>
      </c>
      <c r="O338" s="6" t="s">
        <v>67</v>
      </c>
      <c r="P338" s="6" t="s">
        <v>462</v>
      </c>
      <c r="Q338" s="15" t="s">
        <v>35</v>
      </c>
      <c r="R338" s="18"/>
      <c r="S338" s="38"/>
      <c r="T338" s="6" t="s">
        <v>8</v>
      </c>
      <c r="U338" s="11"/>
    </row>
    <row r="339" ht="22.5" customHeight="1">
      <c r="A339" s="12" t="s">
        <v>1358</v>
      </c>
      <c r="B339" s="12">
        <v>89876.0</v>
      </c>
      <c r="C339" s="12" t="s">
        <v>88</v>
      </c>
      <c r="D339" s="12" t="b">
        <v>1</v>
      </c>
      <c r="E339" s="12" t="s">
        <v>185</v>
      </c>
      <c r="F339" s="13">
        <v>46278.0</v>
      </c>
      <c r="G339" s="12"/>
      <c r="H339" s="12" t="s">
        <v>33</v>
      </c>
      <c r="I339" s="14" t="s">
        <v>1359</v>
      </c>
      <c r="J339" s="15" t="s">
        <v>35</v>
      </c>
      <c r="K339" s="15" t="s">
        <v>35</v>
      </c>
      <c r="L339" s="6">
        <v>1.459827604E9</v>
      </c>
      <c r="M339" s="16">
        <v>46631.0</v>
      </c>
      <c r="N339" s="17" t="s">
        <v>1360</v>
      </c>
      <c r="O339" s="6" t="s">
        <v>499</v>
      </c>
      <c r="P339" s="6" t="s">
        <v>1361</v>
      </c>
      <c r="Q339" s="15" t="s">
        <v>35</v>
      </c>
      <c r="R339" s="18"/>
      <c r="S339" s="38"/>
      <c r="T339" s="6" t="s">
        <v>8</v>
      </c>
      <c r="U339" s="11"/>
    </row>
    <row r="340" ht="22.5" customHeight="1">
      <c r="A340" s="12" t="s">
        <v>1362</v>
      </c>
      <c r="B340" s="12">
        <v>58855.0</v>
      </c>
      <c r="C340" s="12" t="s">
        <v>88</v>
      </c>
      <c r="D340" s="12" t="b">
        <v>1</v>
      </c>
      <c r="E340" s="12" t="s">
        <v>1363</v>
      </c>
      <c r="F340" s="13">
        <v>46476.0</v>
      </c>
      <c r="G340" s="12"/>
      <c r="H340" s="12" t="s">
        <v>33</v>
      </c>
      <c r="I340" s="14" t="s">
        <v>1364</v>
      </c>
      <c r="J340" s="15" t="s">
        <v>35</v>
      </c>
      <c r="K340" s="15" t="s">
        <v>35</v>
      </c>
      <c r="L340" s="6" t="s">
        <v>1365</v>
      </c>
      <c r="M340" s="16">
        <v>46477.0</v>
      </c>
      <c r="N340" s="17">
        <v>800.0</v>
      </c>
      <c r="O340" s="6" t="s">
        <v>1241</v>
      </c>
      <c r="P340" s="6" t="s">
        <v>86</v>
      </c>
      <c r="Q340" s="15" t="s">
        <v>35</v>
      </c>
      <c r="R340" s="18"/>
      <c r="S340" s="38"/>
      <c r="T340" s="6" t="s">
        <v>8</v>
      </c>
      <c r="U340" s="11"/>
    </row>
    <row r="341" ht="22.5" customHeight="1">
      <c r="A341" s="12" t="s">
        <v>1366</v>
      </c>
      <c r="B341" s="12">
        <v>53735.0</v>
      </c>
      <c r="C341" s="12" t="s">
        <v>88</v>
      </c>
      <c r="D341" s="12" t="b">
        <v>1</v>
      </c>
      <c r="E341" s="12" t="s">
        <v>73</v>
      </c>
      <c r="F341" s="13">
        <v>36892.0</v>
      </c>
      <c r="G341" s="12"/>
      <c r="H341" s="12" t="s">
        <v>33</v>
      </c>
      <c r="I341" s="14" t="s">
        <v>1367</v>
      </c>
      <c r="J341" s="15" t="s">
        <v>56</v>
      </c>
      <c r="K341" s="15" t="s">
        <v>56</v>
      </c>
      <c r="L341" s="25"/>
      <c r="M341" s="25"/>
      <c r="N341" s="30"/>
      <c r="O341" s="25"/>
      <c r="P341" s="25"/>
      <c r="Q341" s="15" t="s">
        <v>56</v>
      </c>
      <c r="R341" s="15" t="s">
        <v>35</v>
      </c>
      <c r="S341" s="10" t="s">
        <v>1368</v>
      </c>
      <c r="T341" s="6" t="s">
        <v>8</v>
      </c>
      <c r="U341" s="11"/>
    </row>
    <row r="342" ht="22.5" customHeight="1">
      <c r="A342" s="12" t="s">
        <v>1369</v>
      </c>
      <c r="B342" s="12">
        <v>46977.0</v>
      </c>
      <c r="C342" s="12" t="s">
        <v>88</v>
      </c>
      <c r="D342" s="12" t="b">
        <v>1</v>
      </c>
      <c r="E342" s="12" t="s">
        <v>1370</v>
      </c>
      <c r="F342" s="13">
        <v>46250.0</v>
      </c>
      <c r="G342" s="12"/>
      <c r="H342" s="12" t="s">
        <v>33</v>
      </c>
      <c r="I342" s="14" t="s">
        <v>1371</v>
      </c>
      <c r="J342" s="15" t="s">
        <v>56</v>
      </c>
      <c r="K342" s="15" t="s">
        <v>56</v>
      </c>
      <c r="L342" s="25"/>
      <c r="M342" s="25"/>
      <c r="N342" s="30"/>
      <c r="O342" s="25"/>
      <c r="P342" s="25"/>
      <c r="Q342" s="15" t="s">
        <v>56</v>
      </c>
      <c r="R342" s="15" t="s">
        <v>35</v>
      </c>
      <c r="S342" s="10" t="s">
        <v>1372</v>
      </c>
      <c r="T342" s="6" t="s">
        <v>8</v>
      </c>
      <c r="U342" s="11"/>
    </row>
    <row r="343" ht="22.5" customHeight="1">
      <c r="A343" s="12" t="s">
        <v>1373</v>
      </c>
      <c r="B343" s="12">
        <v>75509.0</v>
      </c>
      <c r="C343" s="12" t="s">
        <v>104</v>
      </c>
      <c r="D343" s="12" t="b">
        <v>1</v>
      </c>
      <c r="E343" s="12" t="s">
        <v>519</v>
      </c>
      <c r="F343" s="13">
        <v>45488.0</v>
      </c>
      <c r="G343" s="12"/>
      <c r="H343" s="12" t="s">
        <v>33</v>
      </c>
      <c r="I343" s="14" t="s">
        <v>1374</v>
      </c>
      <c r="J343" s="15" t="s">
        <v>35</v>
      </c>
      <c r="K343" s="15" t="s">
        <v>35</v>
      </c>
      <c r="L343" s="6" t="s">
        <v>1375</v>
      </c>
      <c r="M343" s="51">
        <v>46387.0</v>
      </c>
      <c r="N343" s="17" t="s">
        <v>1376</v>
      </c>
      <c r="O343" s="6" t="s">
        <v>73</v>
      </c>
      <c r="P343" s="6" t="s">
        <v>1377</v>
      </c>
      <c r="Q343" s="15" t="s">
        <v>35</v>
      </c>
      <c r="R343" s="18"/>
      <c r="S343" s="38"/>
      <c r="T343" s="6" t="s">
        <v>8</v>
      </c>
      <c r="U343" s="11"/>
    </row>
    <row r="344" ht="22.5" customHeight="1">
      <c r="A344" s="12" t="s">
        <v>1378</v>
      </c>
      <c r="B344" s="12">
        <v>44795.0</v>
      </c>
      <c r="C344" s="12" t="s">
        <v>104</v>
      </c>
      <c r="D344" s="12" t="b">
        <v>1</v>
      </c>
      <c r="E344" s="12" t="s">
        <v>1379</v>
      </c>
      <c r="F344" s="13">
        <v>46227.0</v>
      </c>
      <c r="G344" s="12"/>
      <c r="H344" s="12" t="s">
        <v>33</v>
      </c>
      <c r="I344" s="14" t="s">
        <v>1380</v>
      </c>
      <c r="J344" s="15" t="s">
        <v>35</v>
      </c>
      <c r="K344" s="15" t="s">
        <v>35</v>
      </c>
      <c r="L344" s="6">
        <v>2.2657804404E10</v>
      </c>
      <c r="M344" s="16">
        <v>46456.0</v>
      </c>
      <c r="N344" s="17">
        <v>946.99</v>
      </c>
      <c r="O344" s="6" t="s">
        <v>36</v>
      </c>
      <c r="P344" s="6" t="s">
        <v>1381</v>
      </c>
      <c r="Q344" s="15" t="s">
        <v>35</v>
      </c>
      <c r="R344" s="18"/>
      <c r="S344" s="10" t="s">
        <v>1382</v>
      </c>
      <c r="T344" s="6" t="s">
        <v>8</v>
      </c>
      <c r="U344" s="11"/>
    </row>
    <row r="345" ht="22.5" customHeight="1">
      <c r="A345" s="12" t="s">
        <v>1383</v>
      </c>
      <c r="B345" s="12">
        <v>81356.0</v>
      </c>
      <c r="C345" s="12" t="s">
        <v>866</v>
      </c>
      <c r="D345" s="12" t="b">
        <v>1</v>
      </c>
      <c r="E345" s="12" t="s">
        <v>1384</v>
      </c>
      <c r="F345" s="13">
        <v>45658.0</v>
      </c>
      <c r="G345" s="12"/>
      <c r="H345" s="12" t="s">
        <v>33</v>
      </c>
      <c r="I345" s="14" t="s">
        <v>1385</v>
      </c>
      <c r="J345" s="15" t="s">
        <v>35</v>
      </c>
      <c r="K345" s="15" t="s">
        <v>35</v>
      </c>
      <c r="L345" s="6" t="s">
        <v>1386</v>
      </c>
      <c r="M345" s="29">
        <v>46387.0</v>
      </c>
      <c r="N345" s="17" t="s">
        <v>1387</v>
      </c>
      <c r="O345" s="6" t="s">
        <v>32</v>
      </c>
      <c r="P345" s="6" t="s">
        <v>86</v>
      </c>
      <c r="Q345" s="15" t="s">
        <v>35</v>
      </c>
      <c r="R345" s="18"/>
      <c r="S345" s="38"/>
      <c r="T345" s="6" t="s">
        <v>8</v>
      </c>
      <c r="U345" s="11"/>
    </row>
    <row r="346" ht="22.5" customHeight="1">
      <c r="A346" s="12" t="s">
        <v>1388</v>
      </c>
      <c r="B346" s="12">
        <v>95466.0</v>
      </c>
      <c r="C346" s="12" t="s">
        <v>256</v>
      </c>
      <c r="D346" s="12" t="b">
        <v>1</v>
      </c>
      <c r="E346" s="12" t="s">
        <v>36</v>
      </c>
      <c r="F346" s="13">
        <v>46327.0</v>
      </c>
      <c r="G346" s="12"/>
      <c r="H346" s="12" t="s">
        <v>33</v>
      </c>
      <c r="I346" s="14" t="s">
        <v>1389</v>
      </c>
      <c r="J346" s="15" t="s">
        <v>56</v>
      </c>
      <c r="K346" s="15" t="s">
        <v>56</v>
      </c>
      <c r="L346" s="25"/>
      <c r="M346" s="25"/>
      <c r="N346" s="30"/>
      <c r="O346" s="25"/>
      <c r="P346" s="25"/>
      <c r="Q346" s="15" t="s">
        <v>56</v>
      </c>
      <c r="R346" s="15" t="s">
        <v>35</v>
      </c>
      <c r="S346" s="10" t="s">
        <v>1390</v>
      </c>
      <c r="T346" s="6" t="s">
        <v>8</v>
      </c>
      <c r="U346" s="11"/>
    </row>
    <row r="347" ht="22.5" customHeight="1">
      <c r="A347" s="12" t="s">
        <v>1391</v>
      </c>
      <c r="B347" s="12">
        <v>89620.0</v>
      </c>
      <c r="C347" s="12" t="s">
        <v>521</v>
      </c>
      <c r="D347" s="12" t="b">
        <v>1</v>
      </c>
      <c r="E347" s="12" t="s">
        <v>792</v>
      </c>
      <c r="F347" s="13">
        <v>45688.0</v>
      </c>
      <c r="G347" s="12"/>
      <c r="H347" s="12" t="s">
        <v>33</v>
      </c>
      <c r="I347" s="14" t="s">
        <v>1392</v>
      </c>
      <c r="J347" s="15" t="s">
        <v>35</v>
      </c>
      <c r="K347" s="15" t="s">
        <v>35</v>
      </c>
      <c r="L347" s="6">
        <v>2.012088404E9</v>
      </c>
      <c r="M347" s="16">
        <v>46418.0</v>
      </c>
      <c r="N347" s="17" t="s">
        <v>1393</v>
      </c>
      <c r="O347" s="6" t="s">
        <v>36</v>
      </c>
      <c r="P347" s="6" t="s">
        <v>1394</v>
      </c>
      <c r="Q347" s="15" t="s">
        <v>35</v>
      </c>
      <c r="R347" s="18"/>
      <c r="S347" s="38"/>
      <c r="T347" s="6" t="s">
        <v>8</v>
      </c>
      <c r="U347" s="11"/>
    </row>
    <row r="348" ht="22.5" customHeight="1">
      <c r="A348" s="12" t="s">
        <v>1395</v>
      </c>
      <c r="B348" s="12">
        <v>89814.0</v>
      </c>
      <c r="C348" s="12" t="s">
        <v>521</v>
      </c>
      <c r="D348" s="12" t="b">
        <v>1</v>
      </c>
      <c r="E348" s="12" t="s">
        <v>529</v>
      </c>
      <c r="F348" s="13">
        <v>46248.0</v>
      </c>
      <c r="G348" s="12"/>
      <c r="H348" s="12" t="s">
        <v>33</v>
      </c>
      <c r="I348" s="14" t="s">
        <v>1396</v>
      </c>
      <c r="J348" s="15" t="s">
        <v>35</v>
      </c>
      <c r="K348" s="15" t="s">
        <v>35</v>
      </c>
      <c r="L348" s="6" t="s">
        <v>1397</v>
      </c>
      <c r="M348" s="16">
        <v>46248.0</v>
      </c>
      <c r="N348" s="17" t="s">
        <v>1398</v>
      </c>
      <c r="O348" s="6" t="s">
        <v>1399</v>
      </c>
      <c r="P348" s="6" t="s">
        <v>358</v>
      </c>
      <c r="Q348" s="15" t="s">
        <v>35</v>
      </c>
      <c r="R348" s="18"/>
      <c r="S348" s="38"/>
      <c r="T348" s="6" t="s">
        <v>8</v>
      </c>
      <c r="U348" s="11"/>
    </row>
    <row r="349" ht="22.5" customHeight="1">
      <c r="A349" s="12" t="s">
        <v>1400</v>
      </c>
      <c r="B349" s="12">
        <v>89663.0</v>
      </c>
      <c r="C349" s="12" t="s">
        <v>521</v>
      </c>
      <c r="D349" s="12" t="b">
        <v>1</v>
      </c>
      <c r="E349" s="12" t="s">
        <v>1286</v>
      </c>
      <c r="F349" s="13">
        <v>46046.0</v>
      </c>
      <c r="G349" s="12"/>
      <c r="H349" s="12" t="s">
        <v>33</v>
      </c>
      <c r="I349" s="14" t="s">
        <v>1401</v>
      </c>
      <c r="J349" s="15" t="s">
        <v>35</v>
      </c>
      <c r="K349" s="15" t="s">
        <v>35</v>
      </c>
      <c r="L349" s="6" t="s">
        <v>1402</v>
      </c>
      <c r="M349" s="16">
        <v>46442.0</v>
      </c>
      <c r="N349" s="17">
        <v>2359.73</v>
      </c>
      <c r="O349" s="6" t="s">
        <v>1399</v>
      </c>
      <c r="P349" s="6" t="s">
        <v>1403</v>
      </c>
      <c r="Q349" s="15" t="s">
        <v>35</v>
      </c>
      <c r="R349" s="18"/>
      <c r="S349" s="38"/>
      <c r="T349" s="6" t="s">
        <v>8</v>
      </c>
      <c r="U349" s="11"/>
    </row>
    <row r="350" ht="22.5" customHeight="1">
      <c r="A350" s="12" t="s">
        <v>1404</v>
      </c>
      <c r="B350" s="12">
        <v>89803.0</v>
      </c>
      <c r="C350" s="12" t="s">
        <v>521</v>
      </c>
      <c r="D350" s="12" t="b">
        <v>1</v>
      </c>
      <c r="E350" s="12" t="s">
        <v>529</v>
      </c>
      <c r="F350" s="13">
        <v>46289.0</v>
      </c>
      <c r="G350" s="12"/>
      <c r="H350" s="12" t="s">
        <v>33</v>
      </c>
      <c r="I350" s="14" t="s">
        <v>1405</v>
      </c>
      <c r="J350" s="15" t="s">
        <v>35</v>
      </c>
      <c r="K350" s="15" t="s">
        <v>35</v>
      </c>
      <c r="L350" s="6">
        <v>2732745.0</v>
      </c>
      <c r="M350" s="16">
        <v>46289.0</v>
      </c>
      <c r="N350" s="17" t="s">
        <v>1406</v>
      </c>
      <c r="O350" s="6" t="s">
        <v>481</v>
      </c>
      <c r="P350" s="6" t="s">
        <v>86</v>
      </c>
      <c r="Q350" s="15" t="s">
        <v>35</v>
      </c>
      <c r="R350" s="18"/>
      <c r="S350" s="38"/>
      <c r="T350" s="6" t="s">
        <v>8</v>
      </c>
      <c r="U350" s="11"/>
    </row>
    <row r="351" ht="22.5" customHeight="1">
      <c r="A351" s="12" t="s">
        <v>1407</v>
      </c>
      <c r="B351" s="12">
        <v>89802.0</v>
      </c>
      <c r="C351" s="12" t="s">
        <v>1408</v>
      </c>
      <c r="D351" s="12" t="b">
        <v>1</v>
      </c>
      <c r="E351" s="12" t="s">
        <v>1409</v>
      </c>
      <c r="F351" s="13">
        <v>45291.0</v>
      </c>
      <c r="G351" s="12"/>
      <c r="H351" s="12" t="s">
        <v>33</v>
      </c>
      <c r="I351" s="14" t="s">
        <v>1410</v>
      </c>
      <c r="J351" s="15" t="s">
        <v>35</v>
      </c>
      <c r="K351" s="15" t="s">
        <v>35</v>
      </c>
      <c r="L351" s="6" t="s">
        <v>1411</v>
      </c>
      <c r="M351" s="16">
        <v>46203.0</v>
      </c>
      <c r="N351" s="17">
        <v>7314.15</v>
      </c>
      <c r="O351" s="6" t="s">
        <v>1412</v>
      </c>
      <c r="P351" s="25"/>
      <c r="Q351" s="15" t="s">
        <v>35</v>
      </c>
      <c r="R351" s="15" t="s">
        <v>35</v>
      </c>
      <c r="S351" s="10" t="s">
        <v>1413</v>
      </c>
      <c r="T351" s="6" t="s">
        <v>8</v>
      </c>
      <c r="U351" s="11"/>
    </row>
    <row r="352" ht="22.5" customHeight="1">
      <c r="A352" s="12" t="s">
        <v>1414</v>
      </c>
      <c r="B352" s="12">
        <v>89691.0</v>
      </c>
      <c r="C352" s="12" t="s">
        <v>528</v>
      </c>
      <c r="D352" s="12" t="b">
        <v>1</v>
      </c>
      <c r="E352" s="12" t="s">
        <v>43</v>
      </c>
      <c r="F352" s="13">
        <v>46054.0</v>
      </c>
      <c r="G352" s="12"/>
      <c r="H352" s="12" t="s">
        <v>33</v>
      </c>
      <c r="I352" s="14" t="s">
        <v>1415</v>
      </c>
      <c r="J352" s="15" t="s">
        <v>35</v>
      </c>
      <c r="K352" s="15" t="s">
        <v>35</v>
      </c>
      <c r="L352" s="6" t="s">
        <v>1416</v>
      </c>
      <c r="M352" s="16">
        <v>46418.0</v>
      </c>
      <c r="N352" s="46" t="s">
        <v>1417</v>
      </c>
      <c r="O352" s="6" t="s">
        <v>1399</v>
      </c>
      <c r="P352" s="6" t="s">
        <v>1403</v>
      </c>
      <c r="Q352" s="15" t="s">
        <v>35</v>
      </c>
      <c r="R352" s="18"/>
      <c r="S352" s="38"/>
      <c r="T352" s="6" t="s">
        <v>8</v>
      </c>
      <c r="U352" s="11"/>
    </row>
    <row r="353" ht="22.5" customHeight="1">
      <c r="A353" s="12" t="s">
        <v>1418</v>
      </c>
      <c r="B353" s="12">
        <v>89630.0</v>
      </c>
      <c r="C353" s="12" t="s">
        <v>528</v>
      </c>
      <c r="D353" s="12" t="b">
        <v>1</v>
      </c>
      <c r="E353" s="12" t="s">
        <v>1419</v>
      </c>
      <c r="F353" s="13">
        <v>46359.0</v>
      </c>
      <c r="G353" s="12"/>
      <c r="H353" s="12" t="s">
        <v>33</v>
      </c>
      <c r="I353" s="14" t="s">
        <v>1420</v>
      </c>
      <c r="J353" s="15" t="s">
        <v>35</v>
      </c>
      <c r="K353" s="15" t="s">
        <v>35</v>
      </c>
      <c r="L353" s="6">
        <v>2.5914581804E10</v>
      </c>
      <c r="M353" s="16">
        <v>46359.0</v>
      </c>
      <c r="N353" s="17">
        <v>879.92</v>
      </c>
      <c r="O353" s="6" t="s">
        <v>627</v>
      </c>
      <c r="P353" s="6" t="s">
        <v>1421</v>
      </c>
      <c r="Q353" s="15" t="s">
        <v>35</v>
      </c>
      <c r="R353" s="18"/>
      <c r="S353" s="38"/>
      <c r="T353" s="6" t="s">
        <v>8</v>
      </c>
      <c r="U353" s="11"/>
    </row>
    <row r="354" ht="22.5" customHeight="1">
      <c r="A354" s="12" t="s">
        <v>1422</v>
      </c>
      <c r="B354" s="12">
        <v>89788.0</v>
      </c>
      <c r="C354" s="12" t="s">
        <v>528</v>
      </c>
      <c r="D354" s="12" t="b">
        <v>1</v>
      </c>
      <c r="E354" s="12" t="s">
        <v>529</v>
      </c>
      <c r="F354" s="13">
        <v>46512.0</v>
      </c>
      <c r="G354" s="12"/>
      <c r="H354" s="12" t="s">
        <v>33</v>
      </c>
      <c r="I354" s="14" t="s">
        <v>1423</v>
      </c>
      <c r="J354" s="15" t="s">
        <v>35</v>
      </c>
      <c r="K354" s="15" t="s">
        <v>35</v>
      </c>
      <c r="L354" s="6">
        <v>2724034.0</v>
      </c>
      <c r="M354" s="16">
        <v>46512.0</v>
      </c>
      <c r="N354" s="17" t="s">
        <v>1424</v>
      </c>
      <c r="O354" s="6" t="s">
        <v>481</v>
      </c>
      <c r="P354" s="6" t="s">
        <v>86</v>
      </c>
      <c r="Q354" s="15" t="s">
        <v>35</v>
      </c>
      <c r="R354" s="18"/>
      <c r="S354" s="38"/>
      <c r="T354" s="6" t="s">
        <v>8</v>
      </c>
      <c r="U354" s="11"/>
    </row>
    <row r="355" ht="22.5" customHeight="1">
      <c r="A355" s="12" t="s">
        <v>1425</v>
      </c>
      <c r="B355" s="12">
        <v>89723.0</v>
      </c>
      <c r="C355" s="12" t="s">
        <v>528</v>
      </c>
      <c r="D355" s="12" t="b">
        <v>1</v>
      </c>
      <c r="E355" s="12" t="s">
        <v>43</v>
      </c>
      <c r="F355" s="13">
        <v>46268.0</v>
      </c>
      <c r="G355" s="12"/>
      <c r="H355" s="12" t="s">
        <v>33</v>
      </c>
      <c r="I355" s="14" t="s">
        <v>1426</v>
      </c>
      <c r="J355" s="15" t="s">
        <v>35</v>
      </c>
      <c r="K355" s="15" t="s">
        <v>35</v>
      </c>
      <c r="L355" s="6" t="s">
        <v>1427</v>
      </c>
      <c r="M355" s="16">
        <v>46295.0</v>
      </c>
      <c r="N355" s="17" t="s">
        <v>1428</v>
      </c>
      <c r="O355" s="6" t="s">
        <v>32</v>
      </c>
      <c r="P355" s="6" t="s">
        <v>43</v>
      </c>
      <c r="Q355" s="15" t="s">
        <v>35</v>
      </c>
      <c r="R355" s="18"/>
      <c r="S355" s="38"/>
      <c r="T355" s="6" t="s">
        <v>8</v>
      </c>
      <c r="U355" s="11"/>
    </row>
    <row r="356" ht="22.5" customHeight="1">
      <c r="A356" s="12" t="s">
        <v>1429</v>
      </c>
      <c r="B356" s="12">
        <v>89710.0</v>
      </c>
      <c r="C356" s="12" t="s">
        <v>737</v>
      </c>
      <c r="D356" s="12" t="b">
        <v>1</v>
      </c>
      <c r="E356" s="12" t="s">
        <v>529</v>
      </c>
      <c r="F356" s="13">
        <v>46174.0</v>
      </c>
      <c r="G356" s="12"/>
      <c r="H356" s="12" t="s">
        <v>33</v>
      </c>
      <c r="I356" s="14" t="s">
        <v>1430</v>
      </c>
      <c r="J356" s="15" t="s">
        <v>35</v>
      </c>
      <c r="K356" s="15" t="s">
        <v>35</v>
      </c>
      <c r="L356" s="6" t="s">
        <v>1431</v>
      </c>
      <c r="M356" s="16">
        <v>46538.0</v>
      </c>
      <c r="N356" s="17" t="s">
        <v>1432</v>
      </c>
      <c r="O356" s="6" t="s">
        <v>1433</v>
      </c>
      <c r="P356" s="6" t="s">
        <v>43</v>
      </c>
      <c r="Q356" s="15" t="s">
        <v>35</v>
      </c>
      <c r="R356" s="18"/>
      <c r="S356" s="38"/>
      <c r="T356" s="6" t="s">
        <v>8</v>
      </c>
      <c r="U356" s="11"/>
    </row>
    <row r="357" ht="22.5" customHeight="1">
      <c r="A357" s="12" t="s">
        <v>1434</v>
      </c>
      <c r="B357" s="12">
        <v>89643.0</v>
      </c>
      <c r="C357" s="12" t="s">
        <v>737</v>
      </c>
      <c r="D357" s="12" t="b">
        <v>1</v>
      </c>
      <c r="E357" s="12" t="s">
        <v>1435</v>
      </c>
      <c r="F357" s="13">
        <v>46544.0</v>
      </c>
      <c r="G357" s="12"/>
      <c r="H357" s="12" t="s">
        <v>33</v>
      </c>
      <c r="I357" s="14" t="s">
        <v>1436</v>
      </c>
      <c r="J357" s="15" t="s">
        <v>35</v>
      </c>
      <c r="K357" s="15" t="s">
        <v>35</v>
      </c>
      <c r="L357" s="6">
        <v>6.046069E7</v>
      </c>
      <c r="M357" s="16">
        <v>46544.0</v>
      </c>
      <c r="N357" s="54" t="s">
        <v>1437</v>
      </c>
      <c r="O357" s="6" t="s">
        <v>361</v>
      </c>
      <c r="P357" s="6" t="s">
        <v>358</v>
      </c>
      <c r="Q357" s="15" t="s">
        <v>35</v>
      </c>
      <c r="R357" s="18"/>
      <c r="S357" s="38"/>
      <c r="T357" s="6" t="s">
        <v>8</v>
      </c>
      <c r="U357" s="11"/>
    </row>
    <row r="358" ht="22.5" customHeight="1">
      <c r="A358" s="12" t="s">
        <v>1438</v>
      </c>
      <c r="B358" s="12">
        <v>89686.0</v>
      </c>
      <c r="C358" s="12" t="s">
        <v>737</v>
      </c>
      <c r="D358" s="12" t="b">
        <v>1</v>
      </c>
      <c r="E358" s="12" t="s">
        <v>358</v>
      </c>
      <c r="F358" s="13">
        <v>45716.0</v>
      </c>
      <c r="G358" s="12"/>
      <c r="H358" s="12" t="s">
        <v>33</v>
      </c>
      <c r="I358" s="14" t="s">
        <v>1439</v>
      </c>
      <c r="J358" s="15" t="s">
        <v>35</v>
      </c>
      <c r="K358" s="15" t="s">
        <v>35</v>
      </c>
      <c r="L358" s="6">
        <v>6.520458804E9</v>
      </c>
      <c r="M358" s="16">
        <v>46446.0</v>
      </c>
      <c r="N358" s="17" t="s">
        <v>1440</v>
      </c>
      <c r="O358" s="6" t="s">
        <v>36</v>
      </c>
      <c r="P358" s="6" t="s">
        <v>1441</v>
      </c>
      <c r="Q358" s="15" t="s">
        <v>35</v>
      </c>
      <c r="R358" s="18"/>
      <c r="S358" s="38"/>
      <c r="T358" s="6" t="s">
        <v>8</v>
      </c>
      <c r="U358" s="11"/>
    </row>
    <row r="359" ht="22.5" customHeight="1">
      <c r="A359" s="12" t="s">
        <v>1442</v>
      </c>
      <c r="B359" s="12">
        <v>89711.0</v>
      </c>
      <c r="C359" s="12" t="s">
        <v>737</v>
      </c>
      <c r="D359" s="12" t="b">
        <v>1</v>
      </c>
      <c r="E359" s="12" t="s">
        <v>529</v>
      </c>
      <c r="F359" s="13">
        <v>46307.0</v>
      </c>
      <c r="G359" s="12"/>
      <c r="H359" s="12" t="s">
        <v>33</v>
      </c>
      <c r="I359" s="14" t="s">
        <v>1443</v>
      </c>
      <c r="J359" s="15" t="s">
        <v>35</v>
      </c>
      <c r="K359" s="15" t="s">
        <v>35</v>
      </c>
      <c r="L359" s="6" t="s">
        <v>1444</v>
      </c>
      <c r="M359" s="29">
        <v>46366.0</v>
      </c>
      <c r="N359" s="17" t="s">
        <v>1445</v>
      </c>
      <c r="O359" s="6" t="s">
        <v>1433</v>
      </c>
      <c r="P359" s="6" t="s">
        <v>43</v>
      </c>
      <c r="Q359" s="15" t="s">
        <v>35</v>
      </c>
      <c r="R359" s="18"/>
      <c r="S359" s="38"/>
      <c r="T359" s="6" t="s">
        <v>8</v>
      </c>
      <c r="U359" s="11"/>
    </row>
    <row r="360" ht="22.5" customHeight="1">
      <c r="A360" s="12" t="s">
        <v>1446</v>
      </c>
      <c r="B360" s="12">
        <v>89597.0</v>
      </c>
      <c r="C360" s="12" t="s">
        <v>464</v>
      </c>
      <c r="D360" s="12" t="b">
        <v>1</v>
      </c>
      <c r="E360" s="12" t="s">
        <v>982</v>
      </c>
      <c r="F360" s="13">
        <v>46053.0</v>
      </c>
      <c r="G360" s="12"/>
      <c r="H360" s="12" t="s">
        <v>33</v>
      </c>
      <c r="I360" s="14" t="s">
        <v>1447</v>
      </c>
      <c r="J360" s="15" t="s">
        <v>35</v>
      </c>
      <c r="K360" s="15" t="s">
        <v>35</v>
      </c>
      <c r="L360" s="6">
        <v>6.2949863E7</v>
      </c>
      <c r="M360" s="16">
        <v>46418.0</v>
      </c>
      <c r="N360" s="17" t="s">
        <v>1448</v>
      </c>
      <c r="O360" s="6" t="s">
        <v>361</v>
      </c>
      <c r="P360" s="6" t="s">
        <v>86</v>
      </c>
      <c r="Q360" s="15" t="s">
        <v>35</v>
      </c>
      <c r="R360" s="18"/>
      <c r="S360" s="38"/>
      <c r="T360" s="6" t="s">
        <v>8</v>
      </c>
      <c r="U360" s="11"/>
    </row>
    <row r="361" ht="22.5" customHeight="1">
      <c r="A361" s="12" t="s">
        <v>1449</v>
      </c>
      <c r="B361" s="12">
        <v>103470.0</v>
      </c>
      <c r="C361" s="12" t="s">
        <v>256</v>
      </c>
      <c r="D361" s="12" t="b">
        <v>1</v>
      </c>
      <c r="E361" s="12" t="s">
        <v>1450</v>
      </c>
      <c r="F361" s="13">
        <v>42736.0</v>
      </c>
      <c r="G361" s="12"/>
      <c r="H361" s="12" t="s">
        <v>33</v>
      </c>
      <c r="I361" s="14" t="s">
        <v>1451</v>
      </c>
      <c r="J361" s="15" t="s">
        <v>56</v>
      </c>
      <c r="K361" s="15" t="s">
        <v>56</v>
      </c>
      <c r="L361" s="25"/>
      <c r="M361" s="25"/>
      <c r="N361" s="30"/>
      <c r="O361" s="25"/>
      <c r="P361" s="25"/>
      <c r="Q361" s="15" t="s">
        <v>56</v>
      </c>
      <c r="R361" s="15" t="s">
        <v>35</v>
      </c>
      <c r="S361" s="10" t="s">
        <v>1368</v>
      </c>
      <c r="T361" s="6" t="s">
        <v>8</v>
      </c>
      <c r="U361" s="11"/>
    </row>
    <row r="362" ht="22.5" customHeight="1">
      <c r="A362" s="12" t="s">
        <v>1452</v>
      </c>
      <c r="B362" s="12">
        <v>70607.0</v>
      </c>
      <c r="C362" s="12" t="s">
        <v>142</v>
      </c>
      <c r="D362" s="12" t="b">
        <v>1</v>
      </c>
      <c r="E362" s="12" t="s">
        <v>1453</v>
      </c>
      <c r="F362" s="13">
        <v>40543.0</v>
      </c>
      <c r="G362" s="12"/>
      <c r="H362" s="12" t="s">
        <v>33</v>
      </c>
      <c r="I362" s="14" t="s">
        <v>1454</v>
      </c>
      <c r="J362" s="15" t="s">
        <v>56</v>
      </c>
      <c r="K362" s="15" t="s">
        <v>56</v>
      </c>
      <c r="L362" s="25"/>
      <c r="M362" s="25"/>
      <c r="N362" s="30"/>
      <c r="O362" s="25"/>
      <c r="P362" s="25"/>
      <c r="Q362" s="15" t="s">
        <v>56</v>
      </c>
      <c r="R362" s="15" t="s">
        <v>35</v>
      </c>
      <c r="S362" s="10" t="s">
        <v>1368</v>
      </c>
      <c r="T362" s="6" t="s">
        <v>8</v>
      </c>
      <c r="U362" s="11"/>
    </row>
    <row r="363" ht="22.5" customHeight="1">
      <c r="A363" s="12" t="s">
        <v>1455</v>
      </c>
      <c r="B363" s="12">
        <v>68387.0</v>
      </c>
      <c r="C363" s="12" t="s">
        <v>151</v>
      </c>
      <c r="D363" s="12" t="b">
        <v>1</v>
      </c>
      <c r="E363" s="12" t="s">
        <v>1456</v>
      </c>
      <c r="F363" s="13">
        <v>45292.0</v>
      </c>
      <c r="G363" s="12"/>
      <c r="H363" s="12" t="s">
        <v>33</v>
      </c>
      <c r="I363" s="14" t="s">
        <v>1457</v>
      </c>
      <c r="J363" s="15" t="s">
        <v>56</v>
      </c>
      <c r="K363" s="15" t="s">
        <v>56</v>
      </c>
      <c r="L363" s="25"/>
      <c r="M363" s="25"/>
      <c r="N363" s="30"/>
      <c r="O363" s="25"/>
      <c r="P363" s="25"/>
      <c r="Q363" s="15" t="s">
        <v>56</v>
      </c>
      <c r="R363" s="15" t="s">
        <v>35</v>
      </c>
      <c r="S363" s="10" t="s">
        <v>1368</v>
      </c>
      <c r="T363" s="6" t="s">
        <v>8</v>
      </c>
      <c r="U363" s="11"/>
    </row>
    <row r="364" ht="22.5" customHeight="1">
      <c r="A364" s="12" t="s">
        <v>1458</v>
      </c>
      <c r="B364" s="12">
        <v>70930.0</v>
      </c>
      <c r="C364" s="12" t="s">
        <v>603</v>
      </c>
      <c r="D364" s="12" t="b">
        <v>1</v>
      </c>
      <c r="E364" s="12" t="s">
        <v>99</v>
      </c>
      <c r="F364" s="13">
        <v>46454.0</v>
      </c>
      <c r="G364" s="12"/>
      <c r="H364" s="12" t="s">
        <v>33</v>
      </c>
      <c r="I364" s="14" t="s">
        <v>1459</v>
      </c>
      <c r="J364" s="15" t="s">
        <v>35</v>
      </c>
      <c r="K364" s="15" t="s">
        <v>35</v>
      </c>
      <c r="L364" s="6">
        <v>2.2510163304E10</v>
      </c>
      <c r="M364" s="16">
        <v>46455.0</v>
      </c>
      <c r="N364" s="17" t="s">
        <v>1460</v>
      </c>
      <c r="O364" s="6" t="s">
        <v>36</v>
      </c>
      <c r="P364" s="6" t="s">
        <v>37</v>
      </c>
      <c r="Q364" s="15" t="s">
        <v>35</v>
      </c>
      <c r="R364" s="18"/>
      <c r="S364" s="38"/>
      <c r="T364" s="6" t="s">
        <v>8</v>
      </c>
      <c r="U364" s="11"/>
    </row>
    <row r="365" ht="22.5" customHeight="1">
      <c r="A365" s="12" t="s">
        <v>1461</v>
      </c>
      <c r="B365" s="12">
        <v>52709.0</v>
      </c>
      <c r="C365" s="12" t="s">
        <v>142</v>
      </c>
      <c r="D365" s="12" t="b">
        <v>1</v>
      </c>
      <c r="E365" s="12" t="s">
        <v>1462</v>
      </c>
      <c r="F365" s="13">
        <v>44562.0</v>
      </c>
      <c r="G365" s="12"/>
      <c r="H365" s="12" t="s">
        <v>33</v>
      </c>
      <c r="I365" s="14" t="s">
        <v>1463</v>
      </c>
      <c r="J365" s="15" t="s">
        <v>35</v>
      </c>
      <c r="K365" s="15" t="s">
        <v>35</v>
      </c>
      <c r="L365" s="6" t="s">
        <v>1464</v>
      </c>
      <c r="M365" s="29">
        <v>46387.0</v>
      </c>
      <c r="N365" s="17" t="s">
        <v>1465</v>
      </c>
      <c r="O365" s="6" t="s">
        <v>1466</v>
      </c>
      <c r="P365" s="6" t="s">
        <v>1467</v>
      </c>
      <c r="Q365" s="15" t="s">
        <v>35</v>
      </c>
      <c r="R365" s="18"/>
      <c r="S365" s="38"/>
      <c r="T365" s="6" t="s">
        <v>8</v>
      </c>
      <c r="U365" s="11"/>
    </row>
    <row r="366" ht="22.5" customHeight="1">
      <c r="A366" s="12" t="s">
        <v>1468</v>
      </c>
      <c r="B366" s="12">
        <v>79246.0</v>
      </c>
      <c r="C366" s="12" t="s">
        <v>104</v>
      </c>
      <c r="D366" s="12" t="b">
        <v>1</v>
      </c>
      <c r="E366" s="12" t="s">
        <v>1469</v>
      </c>
      <c r="F366" s="13">
        <v>46236.0</v>
      </c>
      <c r="G366" s="12"/>
      <c r="H366" s="12" t="s">
        <v>33</v>
      </c>
      <c r="I366" s="14" t="s">
        <v>1470</v>
      </c>
      <c r="J366" s="15" t="s">
        <v>35</v>
      </c>
      <c r="K366" s="15" t="s">
        <v>35</v>
      </c>
      <c r="L366" s="6">
        <v>3.205306504E9</v>
      </c>
      <c r="M366" s="16">
        <v>46601.0</v>
      </c>
      <c r="N366" s="17" t="s">
        <v>1471</v>
      </c>
      <c r="O366" s="6" t="s">
        <v>36</v>
      </c>
      <c r="P366" s="6" t="s">
        <v>37</v>
      </c>
      <c r="Q366" s="15" t="s">
        <v>35</v>
      </c>
      <c r="R366" s="18"/>
      <c r="S366" s="38"/>
      <c r="T366" s="6" t="s">
        <v>8</v>
      </c>
      <c r="U366" s="11"/>
    </row>
    <row r="367" ht="22.5" customHeight="1">
      <c r="A367" s="12" t="s">
        <v>1472</v>
      </c>
      <c r="B367" s="12">
        <v>107610.0</v>
      </c>
      <c r="C367" s="12" t="s">
        <v>343</v>
      </c>
      <c r="D367" s="12" t="b">
        <v>1</v>
      </c>
      <c r="E367" s="12" t="s">
        <v>616</v>
      </c>
      <c r="F367" s="13">
        <v>42801.0</v>
      </c>
      <c r="G367" s="12"/>
      <c r="H367" s="12" t="s">
        <v>33</v>
      </c>
      <c r="I367" s="14" t="s">
        <v>1473</v>
      </c>
      <c r="J367" s="15" t="s">
        <v>35</v>
      </c>
      <c r="K367" s="15" t="s">
        <v>35</v>
      </c>
      <c r="L367" s="25"/>
      <c r="M367" s="16">
        <v>46552.0</v>
      </c>
      <c r="N367" s="17" t="s">
        <v>1474</v>
      </c>
      <c r="O367" s="6" t="s">
        <v>36</v>
      </c>
      <c r="P367" s="55" t="s">
        <v>1475</v>
      </c>
      <c r="Q367" s="15" t="s">
        <v>35</v>
      </c>
      <c r="R367" s="18"/>
      <c r="S367" s="38"/>
      <c r="T367" s="6" t="s">
        <v>8</v>
      </c>
      <c r="U367" s="11"/>
    </row>
    <row r="368" ht="22.5" customHeight="1">
      <c r="A368" s="12" t="s">
        <v>1476</v>
      </c>
      <c r="B368" s="12">
        <v>55371.0</v>
      </c>
      <c r="C368" s="12" t="s">
        <v>380</v>
      </c>
      <c r="D368" s="12" t="b">
        <v>1</v>
      </c>
      <c r="E368" s="12" t="s">
        <v>321</v>
      </c>
      <c r="F368" s="13">
        <v>44959.0</v>
      </c>
      <c r="G368" s="12"/>
      <c r="H368" s="12" t="s">
        <v>33</v>
      </c>
      <c r="I368" s="14" t="s">
        <v>1477</v>
      </c>
      <c r="J368" s="15" t="s">
        <v>35</v>
      </c>
      <c r="K368" s="15" t="s">
        <v>35</v>
      </c>
      <c r="L368" s="6">
        <v>1.7284416E7</v>
      </c>
      <c r="M368" s="51">
        <v>46419.0</v>
      </c>
      <c r="N368" s="17" t="s">
        <v>1478</v>
      </c>
      <c r="O368" s="6" t="s">
        <v>824</v>
      </c>
      <c r="P368" s="25"/>
      <c r="Q368" s="15" t="s">
        <v>35</v>
      </c>
      <c r="R368" s="15" t="s">
        <v>35</v>
      </c>
      <c r="S368" s="10" t="s">
        <v>1479</v>
      </c>
      <c r="T368" s="6" t="s">
        <v>8</v>
      </c>
      <c r="U368" s="11"/>
    </row>
    <row r="369" ht="22.5" customHeight="1">
      <c r="A369" s="12" t="s">
        <v>1480</v>
      </c>
      <c r="B369" s="12">
        <v>95423.0</v>
      </c>
      <c r="C369" s="12" t="s">
        <v>111</v>
      </c>
      <c r="D369" s="12" t="b">
        <v>0</v>
      </c>
      <c r="G369" s="12"/>
      <c r="H369" s="12" t="s">
        <v>33</v>
      </c>
      <c r="I369" s="14" t="s">
        <v>1481</v>
      </c>
      <c r="J369" s="15" t="s">
        <v>56</v>
      </c>
      <c r="K369" s="15" t="s">
        <v>56</v>
      </c>
      <c r="L369" s="25"/>
      <c r="M369" s="25"/>
      <c r="N369" s="30"/>
      <c r="O369" s="25"/>
      <c r="P369" s="25"/>
      <c r="Q369" s="15" t="s">
        <v>56</v>
      </c>
      <c r="R369" s="15" t="s">
        <v>35</v>
      </c>
      <c r="S369" s="10" t="s">
        <v>1368</v>
      </c>
      <c r="T369" s="6" t="s">
        <v>8</v>
      </c>
      <c r="U369" s="11"/>
    </row>
    <row r="370" ht="22.5" customHeight="1">
      <c r="A370" s="12" t="s">
        <v>1482</v>
      </c>
      <c r="B370" s="12">
        <v>110640.0</v>
      </c>
      <c r="C370" s="12" t="s">
        <v>111</v>
      </c>
      <c r="D370" s="12" t="b">
        <v>1</v>
      </c>
      <c r="E370" s="12" t="s">
        <v>1483</v>
      </c>
      <c r="G370" s="12"/>
      <c r="H370" s="12" t="s">
        <v>33</v>
      </c>
      <c r="I370" s="14" t="s">
        <v>1484</v>
      </c>
      <c r="J370" s="15" t="s">
        <v>35</v>
      </c>
      <c r="K370" s="15" t="s">
        <v>35</v>
      </c>
      <c r="L370" s="6" t="s">
        <v>1485</v>
      </c>
      <c r="M370" s="29">
        <v>46387.0</v>
      </c>
      <c r="N370" s="17" t="s">
        <v>1486</v>
      </c>
      <c r="O370" s="6" t="s">
        <v>1487</v>
      </c>
      <c r="P370" s="25"/>
      <c r="Q370" s="15" t="s">
        <v>35</v>
      </c>
      <c r="R370" s="18"/>
      <c r="S370" s="10" t="s">
        <v>1479</v>
      </c>
      <c r="T370" s="6" t="s">
        <v>8</v>
      </c>
      <c r="U370" s="11"/>
    </row>
    <row r="371" ht="22.5" customHeight="1">
      <c r="A371" s="12" t="s">
        <v>1488</v>
      </c>
      <c r="B371" s="12">
        <v>110636.0</v>
      </c>
      <c r="C371" s="12" t="s">
        <v>57</v>
      </c>
      <c r="D371" s="12" t="b">
        <v>1</v>
      </c>
      <c r="E371" s="12" t="s">
        <v>1489</v>
      </c>
      <c r="G371" s="12"/>
      <c r="H371" s="12" t="s">
        <v>33</v>
      </c>
      <c r="I371" s="14" t="s">
        <v>1490</v>
      </c>
      <c r="J371" s="15" t="s">
        <v>35</v>
      </c>
      <c r="K371" s="15" t="s">
        <v>35</v>
      </c>
      <c r="L371" s="6">
        <v>6.2360256E7</v>
      </c>
      <c r="M371" s="29">
        <v>46387.0</v>
      </c>
      <c r="N371" s="17" t="s">
        <v>1491</v>
      </c>
      <c r="O371" s="6" t="s">
        <v>324</v>
      </c>
      <c r="P371" s="6" t="s">
        <v>1492</v>
      </c>
      <c r="Q371" s="15" t="s">
        <v>35</v>
      </c>
      <c r="R371" s="18"/>
      <c r="S371" s="38"/>
      <c r="T371" s="6" t="s">
        <v>8</v>
      </c>
      <c r="U371" s="11"/>
    </row>
    <row r="372" ht="22.5" customHeight="1">
      <c r="A372" s="12" t="s">
        <v>1493</v>
      </c>
      <c r="B372" s="12">
        <v>103830.0</v>
      </c>
      <c r="C372" s="12" t="s">
        <v>391</v>
      </c>
      <c r="D372" s="12" t="b">
        <v>1</v>
      </c>
      <c r="E372" s="12" t="s">
        <v>358</v>
      </c>
      <c r="G372" s="12"/>
      <c r="H372" s="12" t="s">
        <v>33</v>
      </c>
      <c r="I372" s="14" t="s">
        <v>1494</v>
      </c>
      <c r="J372" s="15" t="s">
        <v>35</v>
      </c>
      <c r="K372" s="15" t="s">
        <v>35</v>
      </c>
      <c r="L372" s="6">
        <v>3.523319404E9</v>
      </c>
      <c r="M372" s="16">
        <v>46560.0</v>
      </c>
      <c r="N372" s="17" t="s">
        <v>1495</v>
      </c>
      <c r="O372" s="6" t="s">
        <v>185</v>
      </c>
      <c r="P372" s="6" t="s">
        <v>358</v>
      </c>
      <c r="Q372" s="15" t="s">
        <v>35</v>
      </c>
      <c r="R372" s="18"/>
      <c r="S372" s="38"/>
      <c r="T372" s="6" t="s">
        <v>8</v>
      </c>
      <c r="U372" s="11"/>
    </row>
    <row r="373" ht="22.5" customHeight="1">
      <c r="A373" s="12" t="s">
        <v>1496</v>
      </c>
      <c r="B373" s="12">
        <v>104700.0</v>
      </c>
      <c r="C373" s="12" t="s">
        <v>391</v>
      </c>
      <c r="D373" s="12" t="b">
        <v>1</v>
      </c>
      <c r="E373" s="12" t="s">
        <v>36</v>
      </c>
      <c r="G373" s="12"/>
      <c r="H373" s="12" t="s">
        <v>33</v>
      </c>
      <c r="I373" s="14" t="s">
        <v>1497</v>
      </c>
      <c r="J373" s="15" t="s">
        <v>35</v>
      </c>
      <c r="K373" s="15" t="s">
        <v>35</v>
      </c>
      <c r="L373" s="6">
        <v>5.433658904E9</v>
      </c>
      <c r="M373" s="29">
        <v>46387.0</v>
      </c>
      <c r="N373" s="17" t="s">
        <v>1498</v>
      </c>
      <c r="O373" s="6" t="s">
        <v>36</v>
      </c>
      <c r="P373" s="6" t="s">
        <v>1499</v>
      </c>
      <c r="Q373" s="15" t="s">
        <v>35</v>
      </c>
      <c r="R373" s="18"/>
      <c r="S373" s="38"/>
      <c r="T373" s="6" t="s">
        <v>8</v>
      </c>
      <c r="U373" s="11"/>
    </row>
    <row r="374" ht="22.5" customHeight="1">
      <c r="A374" s="12" t="s">
        <v>1500</v>
      </c>
      <c r="B374" s="12">
        <v>103542.0</v>
      </c>
      <c r="C374" s="12" t="s">
        <v>64</v>
      </c>
      <c r="D374" s="12" t="b">
        <v>1</v>
      </c>
      <c r="E374" s="12" t="s">
        <v>36</v>
      </c>
      <c r="G374" s="12"/>
      <c r="H374" s="12" t="s">
        <v>33</v>
      </c>
      <c r="I374" s="14" t="s">
        <v>1501</v>
      </c>
      <c r="J374" s="15" t="s">
        <v>56</v>
      </c>
      <c r="K374" s="15" t="s">
        <v>56</v>
      </c>
      <c r="L374" s="25"/>
      <c r="M374" s="25"/>
      <c r="N374" s="30"/>
      <c r="O374" s="25"/>
      <c r="P374" s="25"/>
      <c r="Q374" s="15" t="s">
        <v>56</v>
      </c>
      <c r="R374" s="15" t="s">
        <v>35</v>
      </c>
      <c r="S374" s="10" t="s">
        <v>1368</v>
      </c>
      <c r="T374" s="6" t="s">
        <v>8</v>
      </c>
      <c r="U374" s="11"/>
    </row>
    <row r="375" ht="22.5" customHeight="1">
      <c r="A375" s="12" t="s">
        <v>1502</v>
      </c>
      <c r="B375" s="12">
        <v>103270.0</v>
      </c>
      <c r="C375" s="12" t="s">
        <v>64</v>
      </c>
      <c r="D375" s="12" t="b">
        <v>1</v>
      </c>
      <c r="E375" s="12" t="s">
        <v>185</v>
      </c>
      <c r="G375" s="12"/>
      <c r="H375" s="12" t="s">
        <v>33</v>
      </c>
      <c r="I375" s="14" t="s">
        <v>1503</v>
      </c>
      <c r="J375" s="15" t="s">
        <v>35</v>
      </c>
      <c r="K375" s="15" t="s">
        <v>35</v>
      </c>
      <c r="L375" s="6">
        <v>1.0296605304E10</v>
      </c>
      <c r="M375" s="16">
        <v>46234.0</v>
      </c>
      <c r="N375" s="46" t="s">
        <v>1504</v>
      </c>
      <c r="O375" s="6" t="s">
        <v>185</v>
      </c>
      <c r="P375" s="6" t="s">
        <v>1083</v>
      </c>
      <c r="Q375" s="15" t="s">
        <v>35</v>
      </c>
      <c r="R375" s="18"/>
      <c r="S375" s="38"/>
      <c r="T375" s="6" t="s">
        <v>8</v>
      </c>
      <c r="U375" s="11"/>
    </row>
    <row r="376" ht="22.5" customHeight="1">
      <c r="A376" s="12" t="s">
        <v>1505</v>
      </c>
      <c r="B376" s="12">
        <v>103166.0</v>
      </c>
      <c r="C376" s="12" t="s">
        <v>64</v>
      </c>
      <c r="D376" s="12" t="b">
        <v>1</v>
      </c>
      <c r="E376" s="12" t="s">
        <v>1506</v>
      </c>
      <c r="G376" s="12"/>
      <c r="H376" s="12" t="s">
        <v>33</v>
      </c>
      <c r="I376" s="14" t="s">
        <v>1507</v>
      </c>
      <c r="J376" s="15" t="s">
        <v>35</v>
      </c>
      <c r="K376" s="15" t="s">
        <v>35</v>
      </c>
      <c r="L376" s="6" t="s">
        <v>1508</v>
      </c>
      <c r="M376" s="29">
        <v>46387.0</v>
      </c>
      <c r="N376" s="17" t="s">
        <v>1509</v>
      </c>
      <c r="O376" s="56" t="s">
        <v>1349</v>
      </c>
      <c r="P376" s="6" t="s">
        <v>378</v>
      </c>
      <c r="Q376" s="15" t="s">
        <v>35</v>
      </c>
      <c r="R376" s="18"/>
      <c r="S376" s="38"/>
      <c r="T376" s="6" t="s">
        <v>8</v>
      </c>
      <c r="U376" s="11"/>
    </row>
    <row r="377" ht="22.5" customHeight="1">
      <c r="A377" s="12" t="s">
        <v>1510</v>
      </c>
      <c r="B377" s="12">
        <v>103582.0</v>
      </c>
      <c r="C377" s="12" t="s">
        <v>233</v>
      </c>
      <c r="D377" s="12" t="b">
        <v>1</v>
      </c>
      <c r="E377" s="12" t="s">
        <v>741</v>
      </c>
      <c r="G377" s="12"/>
      <c r="H377" s="12" t="s">
        <v>33</v>
      </c>
      <c r="I377" s="14" t="s">
        <v>1511</v>
      </c>
      <c r="J377" s="15" t="s">
        <v>35</v>
      </c>
      <c r="K377" s="15" t="s">
        <v>35</v>
      </c>
      <c r="L377" s="6">
        <v>2.2536029704E10</v>
      </c>
      <c r="M377" s="16">
        <v>46388.0</v>
      </c>
      <c r="N377" s="17" t="s">
        <v>1512</v>
      </c>
      <c r="O377" s="6" t="s">
        <v>185</v>
      </c>
      <c r="P377" s="6" t="s">
        <v>1513</v>
      </c>
      <c r="Q377" s="15" t="s">
        <v>35</v>
      </c>
      <c r="R377" s="18"/>
      <c r="S377" s="38"/>
      <c r="T377" s="6" t="s">
        <v>8</v>
      </c>
      <c r="U377" s="11"/>
    </row>
    <row r="378" ht="22.5" customHeight="1">
      <c r="A378" s="12" t="s">
        <v>1514</v>
      </c>
      <c r="B378" s="12">
        <v>92132.0</v>
      </c>
      <c r="C378" s="12" t="s">
        <v>118</v>
      </c>
      <c r="D378" s="12" t="b">
        <v>0</v>
      </c>
      <c r="G378" s="12"/>
      <c r="H378" s="12" t="s">
        <v>33</v>
      </c>
      <c r="I378" s="31" t="s">
        <v>1515</v>
      </c>
      <c r="J378" s="15" t="s">
        <v>35</v>
      </c>
      <c r="K378" s="15" t="s">
        <v>35</v>
      </c>
      <c r="L378" s="6">
        <v>5.8557097E7</v>
      </c>
      <c r="M378" s="16">
        <v>46612.0</v>
      </c>
      <c r="N378" s="17" t="s">
        <v>1516</v>
      </c>
      <c r="O378" s="6" t="s">
        <v>575</v>
      </c>
      <c r="P378" s="6" t="s">
        <v>86</v>
      </c>
      <c r="Q378" s="15" t="s">
        <v>35</v>
      </c>
      <c r="R378" s="18"/>
      <c r="S378" s="38"/>
      <c r="T378" s="6" t="s">
        <v>8</v>
      </c>
      <c r="U378" s="11"/>
    </row>
    <row r="379" ht="22.5" customHeight="1">
      <c r="A379" s="12" t="s">
        <v>1517</v>
      </c>
      <c r="B379" s="12">
        <v>107251.0</v>
      </c>
      <c r="C379" s="12" t="s">
        <v>118</v>
      </c>
      <c r="D379" s="12" t="b">
        <v>1</v>
      </c>
      <c r="E379" s="12" t="s">
        <v>185</v>
      </c>
      <c r="G379" s="12"/>
      <c r="H379" s="12" t="s">
        <v>33</v>
      </c>
      <c r="I379" s="14" t="s">
        <v>1518</v>
      </c>
      <c r="J379" s="15" t="s">
        <v>35</v>
      </c>
      <c r="K379" s="15" t="s">
        <v>35</v>
      </c>
      <c r="L379" s="6">
        <v>4.215271104E9</v>
      </c>
      <c r="M379" s="16">
        <v>46388.0</v>
      </c>
      <c r="N379" s="54" t="s">
        <v>1516</v>
      </c>
      <c r="O379" s="6" t="s">
        <v>185</v>
      </c>
      <c r="P379" s="6" t="s">
        <v>1519</v>
      </c>
      <c r="Q379" s="15" t="s">
        <v>35</v>
      </c>
      <c r="R379" s="18"/>
      <c r="S379" s="38"/>
      <c r="T379" s="6" t="s">
        <v>8</v>
      </c>
      <c r="U379" s="11"/>
    </row>
    <row r="380" ht="22.5" customHeight="1">
      <c r="A380" s="12" t="s">
        <v>1520</v>
      </c>
      <c r="B380" s="12">
        <v>100110.0</v>
      </c>
      <c r="C380" s="12" t="s">
        <v>118</v>
      </c>
      <c r="D380" s="12" t="b">
        <v>1</v>
      </c>
      <c r="E380" s="12" t="s">
        <v>1521</v>
      </c>
      <c r="G380" s="12"/>
      <c r="H380" s="12" t="s">
        <v>33</v>
      </c>
      <c r="I380" s="14" t="s">
        <v>1522</v>
      </c>
      <c r="J380" s="15" t="s">
        <v>35</v>
      </c>
      <c r="K380" s="15" t="s">
        <v>35</v>
      </c>
      <c r="L380" s="6" t="s">
        <v>1523</v>
      </c>
      <c r="M380" s="29">
        <v>46387.0</v>
      </c>
      <c r="N380" s="17" t="s">
        <v>1524</v>
      </c>
      <c r="O380" s="6" t="s">
        <v>980</v>
      </c>
      <c r="P380" s="6" t="s">
        <v>1525</v>
      </c>
      <c r="Q380" s="15" t="s">
        <v>35</v>
      </c>
      <c r="R380" s="18"/>
      <c r="S380" s="38"/>
      <c r="T380" s="6" t="s">
        <v>8</v>
      </c>
      <c r="U380" s="11"/>
    </row>
    <row r="381" ht="22.5" customHeight="1">
      <c r="A381" s="12" t="s">
        <v>1526</v>
      </c>
      <c r="B381" s="12">
        <v>96078.0</v>
      </c>
      <c r="C381" s="12" t="s">
        <v>421</v>
      </c>
      <c r="D381" s="12" t="b">
        <v>1</v>
      </c>
      <c r="E381" s="12" t="s">
        <v>185</v>
      </c>
      <c r="G381" s="12"/>
      <c r="H381" s="12" t="s">
        <v>33</v>
      </c>
      <c r="I381" s="14" t="s">
        <v>1527</v>
      </c>
      <c r="J381" s="15" t="s">
        <v>35</v>
      </c>
      <c r="K381" s="15" t="s">
        <v>35</v>
      </c>
      <c r="L381" s="6">
        <v>1.53381904E8</v>
      </c>
      <c r="M381" s="16">
        <v>46446.0</v>
      </c>
      <c r="N381" s="17" t="s">
        <v>1528</v>
      </c>
      <c r="O381" s="6" t="s">
        <v>185</v>
      </c>
      <c r="P381" s="6" t="s">
        <v>1529</v>
      </c>
      <c r="Q381" s="15" t="s">
        <v>35</v>
      </c>
      <c r="R381" s="18"/>
      <c r="S381" s="38"/>
      <c r="T381" s="6" t="s">
        <v>8</v>
      </c>
      <c r="U381" s="11"/>
    </row>
    <row r="382" ht="22.5" customHeight="1">
      <c r="A382" s="12" t="s">
        <v>1530</v>
      </c>
      <c r="B382" s="12">
        <v>102817.0</v>
      </c>
      <c r="C382" s="12" t="s">
        <v>421</v>
      </c>
      <c r="D382" s="12" t="b">
        <v>1</v>
      </c>
      <c r="E382" s="12" t="s">
        <v>32</v>
      </c>
      <c r="G382" s="12"/>
      <c r="H382" s="12" t="s">
        <v>33</v>
      </c>
      <c r="I382" s="14" t="s">
        <v>1531</v>
      </c>
      <c r="J382" s="15" t="s">
        <v>35</v>
      </c>
      <c r="K382" s="15" t="s">
        <v>35</v>
      </c>
      <c r="L382" s="6" t="s">
        <v>1532</v>
      </c>
      <c r="M382" s="16">
        <v>46661.0</v>
      </c>
      <c r="N382" s="17" t="s">
        <v>1533</v>
      </c>
      <c r="O382" s="6" t="s">
        <v>32</v>
      </c>
      <c r="P382" s="6" t="s">
        <v>1534</v>
      </c>
      <c r="Q382" s="15" t="s">
        <v>35</v>
      </c>
      <c r="R382" s="18"/>
      <c r="S382" s="38"/>
      <c r="T382" s="6" t="s">
        <v>8</v>
      </c>
      <c r="U382" s="11"/>
    </row>
    <row r="383" ht="22.5" customHeight="1">
      <c r="A383" s="12" t="s">
        <v>1535</v>
      </c>
      <c r="B383" s="12">
        <v>109076.0</v>
      </c>
      <c r="C383" s="12" t="s">
        <v>521</v>
      </c>
      <c r="D383" s="12" t="b">
        <v>0</v>
      </c>
      <c r="G383" s="12"/>
      <c r="H383" s="12" t="s">
        <v>33</v>
      </c>
      <c r="I383" s="14" t="s">
        <v>1536</v>
      </c>
      <c r="J383" s="15" t="s">
        <v>56</v>
      </c>
      <c r="K383" s="15" t="s">
        <v>56</v>
      </c>
      <c r="L383" s="25"/>
      <c r="M383" s="25"/>
      <c r="N383" s="30"/>
      <c r="O383" s="25"/>
      <c r="P383" s="25"/>
      <c r="Q383" s="15" t="s">
        <v>56</v>
      </c>
      <c r="R383" s="15" t="s">
        <v>35</v>
      </c>
      <c r="S383" s="38"/>
      <c r="T383" s="6" t="s">
        <v>8</v>
      </c>
      <c r="U383" s="11"/>
    </row>
    <row r="384" ht="22.5" customHeight="1">
      <c r="A384" s="12" t="s">
        <v>1537</v>
      </c>
      <c r="B384" s="12">
        <v>102014.0</v>
      </c>
      <c r="C384" s="12" t="s">
        <v>142</v>
      </c>
      <c r="D384" s="12" t="b">
        <v>1</v>
      </c>
      <c r="E384" s="12" t="s">
        <v>102</v>
      </c>
      <c r="G384" s="12"/>
      <c r="H384" s="12" t="s">
        <v>33</v>
      </c>
      <c r="I384" s="14" t="s">
        <v>1538</v>
      </c>
      <c r="J384" s="15" t="s">
        <v>56</v>
      </c>
      <c r="K384" s="15" t="s">
        <v>56</v>
      </c>
      <c r="L384" s="25"/>
      <c r="M384" s="25"/>
      <c r="N384" s="30"/>
      <c r="O384" s="25"/>
      <c r="P384" s="25"/>
      <c r="Q384" s="15" t="s">
        <v>56</v>
      </c>
      <c r="R384" s="18"/>
      <c r="S384" s="38"/>
      <c r="T384" s="6" t="s">
        <v>8</v>
      </c>
      <c r="U384" s="11"/>
    </row>
    <row r="385" ht="22.5" customHeight="1">
      <c r="A385" s="12" t="s">
        <v>1539</v>
      </c>
      <c r="B385" s="12">
        <v>103466.0</v>
      </c>
      <c r="C385" s="12" t="s">
        <v>142</v>
      </c>
      <c r="D385" s="12" t="b">
        <v>1</v>
      </c>
      <c r="E385" s="12" t="s">
        <v>1540</v>
      </c>
      <c r="G385" s="12"/>
      <c r="H385" s="12" t="s">
        <v>33</v>
      </c>
      <c r="I385" s="14" t="s">
        <v>1541</v>
      </c>
      <c r="J385" s="15" t="s">
        <v>35</v>
      </c>
      <c r="K385" s="15" t="s">
        <v>35</v>
      </c>
      <c r="L385" s="6">
        <v>4.3942587E7</v>
      </c>
      <c r="M385" s="29">
        <v>46387.0</v>
      </c>
      <c r="N385" s="17" t="s">
        <v>1542</v>
      </c>
      <c r="O385" s="6" t="s">
        <v>324</v>
      </c>
      <c r="P385" s="50" t="s">
        <v>1543</v>
      </c>
      <c r="Q385" s="15" t="s">
        <v>35</v>
      </c>
      <c r="R385" s="18"/>
      <c r="S385" s="38"/>
      <c r="T385" s="6" t="s">
        <v>8</v>
      </c>
      <c r="U385" s="11"/>
    </row>
    <row r="386" ht="22.5" customHeight="1">
      <c r="A386" s="12" t="s">
        <v>1544</v>
      </c>
      <c r="B386" s="12">
        <v>99406.0</v>
      </c>
      <c r="C386" s="12" t="s">
        <v>39</v>
      </c>
      <c r="D386" s="12" t="b">
        <v>0</v>
      </c>
      <c r="G386" s="12"/>
      <c r="H386" s="12" t="s">
        <v>33</v>
      </c>
      <c r="I386" s="14" t="s">
        <v>1545</v>
      </c>
      <c r="J386" s="15" t="s">
        <v>56</v>
      </c>
      <c r="K386" s="15" t="s">
        <v>56</v>
      </c>
      <c r="L386" s="25"/>
      <c r="M386" s="25"/>
      <c r="N386" s="30"/>
      <c r="O386" s="25"/>
      <c r="P386" s="25"/>
      <c r="Q386" s="15" t="s">
        <v>56</v>
      </c>
      <c r="R386" s="15" t="s">
        <v>35</v>
      </c>
      <c r="S386" s="38"/>
      <c r="T386" s="6" t="s">
        <v>8</v>
      </c>
      <c r="U386" s="11"/>
    </row>
    <row r="387" ht="22.5" customHeight="1">
      <c r="A387" s="12" t="s">
        <v>1546</v>
      </c>
      <c r="B387" s="12">
        <v>103111.0</v>
      </c>
      <c r="C387" s="12" t="s">
        <v>452</v>
      </c>
      <c r="D387" s="12" t="b">
        <v>1</v>
      </c>
      <c r="E387" s="12" t="s">
        <v>1547</v>
      </c>
      <c r="G387" s="12"/>
      <c r="H387" s="12" t="s">
        <v>33</v>
      </c>
      <c r="I387" s="14" t="s">
        <v>1548</v>
      </c>
      <c r="J387" s="15" t="s">
        <v>35</v>
      </c>
      <c r="K387" s="15" t="s">
        <v>35</v>
      </c>
      <c r="L387" s="6">
        <v>6.035090904E9</v>
      </c>
      <c r="M387" s="29">
        <v>46387.0</v>
      </c>
      <c r="N387" s="17" t="s">
        <v>1549</v>
      </c>
      <c r="O387" s="6" t="s">
        <v>42</v>
      </c>
      <c r="P387" s="6" t="s">
        <v>1550</v>
      </c>
      <c r="Q387" s="15" t="s">
        <v>35</v>
      </c>
      <c r="R387" s="18"/>
      <c r="S387" s="38"/>
      <c r="T387" s="6" t="s">
        <v>8</v>
      </c>
      <c r="U387" s="11"/>
    </row>
    <row r="388" ht="22.5" customHeight="1">
      <c r="A388" s="12" t="s">
        <v>1551</v>
      </c>
      <c r="B388" s="12">
        <v>92619.0</v>
      </c>
      <c r="C388" s="12" t="s">
        <v>104</v>
      </c>
      <c r="D388" s="12" t="b">
        <v>0</v>
      </c>
      <c r="G388" s="12"/>
      <c r="H388" s="12" t="s">
        <v>33</v>
      </c>
      <c r="I388" s="14" t="s">
        <v>1552</v>
      </c>
      <c r="J388" s="15" t="s">
        <v>35</v>
      </c>
      <c r="K388" s="15" t="s">
        <v>35</v>
      </c>
      <c r="L388" s="6" t="s">
        <v>1553</v>
      </c>
      <c r="M388" s="16">
        <v>46564.0</v>
      </c>
      <c r="N388" s="17">
        <v>801.0</v>
      </c>
      <c r="O388" s="6" t="s">
        <v>1554</v>
      </c>
      <c r="P388" s="6" t="s">
        <v>37</v>
      </c>
      <c r="Q388" s="15" t="s">
        <v>35</v>
      </c>
      <c r="R388" s="18"/>
      <c r="S388" s="38"/>
      <c r="T388" s="6" t="s">
        <v>8</v>
      </c>
      <c r="U388" s="11"/>
    </row>
    <row r="389" ht="22.5" customHeight="1">
      <c r="A389" s="12" t="s">
        <v>1555</v>
      </c>
      <c r="B389" s="12">
        <v>104729.0</v>
      </c>
      <c r="C389" s="12" t="s">
        <v>151</v>
      </c>
      <c r="D389" s="12" t="b">
        <v>1</v>
      </c>
      <c r="E389" s="12" t="s">
        <v>1521</v>
      </c>
      <c r="G389" s="12"/>
      <c r="H389" s="12" t="s">
        <v>33</v>
      </c>
      <c r="I389" s="14" t="s">
        <v>1556</v>
      </c>
      <c r="J389" s="15" t="s">
        <v>35</v>
      </c>
      <c r="K389" s="15" t="s">
        <v>35</v>
      </c>
      <c r="L389" s="6" t="s">
        <v>1557</v>
      </c>
      <c r="M389" s="57">
        <v>46387.0</v>
      </c>
      <c r="N389" s="17" t="s">
        <v>1558</v>
      </c>
      <c r="O389" s="58" t="s">
        <v>1559</v>
      </c>
      <c r="P389" s="6" t="s">
        <v>1525</v>
      </c>
      <c r="Q389" s="15" t="s">
        <v>35</v>
      </c>
      <c r="R389" s="18"/>
      <c r="S389" s="38"/>
      <c r="T389" s="6" t="s">
        <v>8</v>
      </c>
      <c r="U389" s="11"/>
    </row>
    <row r="390" ht="22.5" customHeight="1">
      <c r="A390" s="12" t="s">
        <v>1560</v>
      </c>
      <c r="B390" s="12">
        <v>100645.0</v>
      </c>
      <c r="C390" s="12" t="s">
        <v>76</v>
      </c>
      <c r="D390" s="12" t="b">
        <v>0</v>
      </c>
      <c r="G390" s="12"/>
      <c r="H390" s="12" t="s">
        <v>33</v>
      </c>
      <c r="I390" s="14" t="s">
        <v>1561</v>
      </c>
      <c r="J390" s="15" t="s">
        <v>56</v>
      </c>
      <c r="K390" s="15" t="s">
        <v>56</v>
      </c>
      <c r="L390" s="25"/>
      <c r="M390" s="25"/>
      <c r="N390" s="30"/>
      <c r="O390" s="25"/>
      <c r="P390" s="25"/>
      <c r="Q390" s="15" t="s">
        <v>56</v>
      </c>
      <c r="R390" s="15" t="s">
        <v>35</v>
      </c>
      <c r="S390" s="59" t="s">
        <v>1562</v>
      </c>
      <c r="T390" s="6" t="s">
        <v>8</v>
      </c>
      <c r="U390" s="11"/>
    </row>
    <row r="391" ht="22.5" customHeight="1">
      <c r="A391" s="12" t="s">
        <v>1563</v>
      </c>
      <c r="B391" s="12">
        <v>100924.0</v>
      </c>
      <c r="C391" s="12" t="s">
        <v>76</v>
      </c>
      <c r="D391" s="12" t="b">
        <v>1</v>
      </c>
      <c r="E391" s="12" t="s">
        <v>1564</v>
      </c>
      <c r="G391" s="12"/>
      <c r="H391" s="12" t="s">
        <v>33</v>
      </c>
      <c r="I391" s="14" t="s">
        <v>1565</v>
      </c>
      <c r="J391" s="15" t="s">
        <v>35</v>
      </c>
      <c r="K391" s="15" t="s">
        <v>35</v>
      </c>
      <c r="L391" s="6" t="s">
        <v>1566</v>
      </c>
      <c r="M391" s="29">
        <v>46387.0</v>
      </c>
      <c r="N391" s="17" t="s">
        <v>1567</v>
      </c>
      <c r="O391" s="6" t="s">
        <v>42</v>
      </c>
      <c r="P391" s="6" t="s">
        <v>1568</v>
      </c>
      <c r="Q391" s="15" t="s">
        <v>35</v>
      </c>
      <c r="R391" s="18"/>
      <c r="S391" s="38"/>
      <c r="T391" s="6" t="s">
        <v>8</v>
      </c>
      <c r="U391" s="11"/>
    </row>
    <row r="392" ht="22.5" customHeight="1">
      <c r="A392" s="12" t="s">
        <v>1569</v>
      </c>
      <c r="B392" s="12">
        <v>102055.0</v>
      </c>
      <c r="C392" s="12" t="s">
        <v>76</v>
      </c>
      <c r="D392" s="12" t="b">
        <v>1</v>
      </c>
      <c r="E392" s="12" t="s">
        <v>1570</v>
      </c>
      <c r="G392" s="12"/>
      <c r="H392" s="12" t="s">
        <v>33</v>
      </c>
      <c r="I392" s="14" t="s">
        <v>1571</v>
      </c>
      <c r="J392" s="15" t="s">
        <v>35</v>
      </c>
      <c r="K392" s="15" t="s">
        <v>35</v>
      </c>
      <c r="L392" s="6" t="s">
        <v>1572</v>
      </c>
      <c r="M392" s="44">
        <v>46418.0</v>
      </c>
      <c r="N392" s="17" t="s">
        <v>1573</v>
      </c>
      <c r="O392" s="6" t="s">
        <v>32</v>
      </c>
      <c r="P392" s="6" t="s">
        <v>1525</v>
      </c>
      <c r="Q392" s="15" t="s">
        <v>35</v>
      </c>
      <c r="R392" s="18"/>
      <c r="S392" s="38"/>
      <c r="T392" s="6" t="s">
        <v>8</v>
      </c>
      <c r="U392" s="11"/>
    </row>
    <row r="393" ht="22.5" customHeight="1">
      <c r="A393" s="12" t="s">
        <v>1574</v>
      </c>
      <c r="B393" s="12">
        <v>96743.0</v>
      </c>
      <c r="C393" s="12" t="s">
        <v>162</v>
      </c>
      <c r="D393" s="12" t="b">
        <v>0</v>
      </c>
      <c r="G393" s="12"/>
      <c r="H393" s="12" t="s">
        <v>33</v>
      </c>
      <c r="I393" s="14" t="s">
        <v>1575</v>
      </c>
      <c r="J393" s="15" t="s">
        <v>56</v>
      </c>
      <c r="K393" s="15" t="s">
        <v>56</v>
      </c>
      <c r="L393" s="25"/>
      <c r="M393" s="25"/>
      <c r="N393" s="30"/>
      <c r="O393" s="25"/>
      <c r="P393" s="25"/>
      <c r="Q393" s="15" t="s">
        <v>56</v>
      </c>
      <c r="R393" s="15" t="s">
        <v>35</v>
      </c>
      <c r="S393" s="38"/>
      <c r="T393" s="6" t="s">
        <v>8</v>
      </c>
      <c r="U393" s="11"/>
    </row>
    <row r="394" ht="22.5" customHeight="1">
      <c r="A394" s="12" t="s">
        <v>1576</v>
      </c>
      <c r="B394" s="12">
        <v>96526.0</v>
      </c>
      <c r="C394" s="12" t="s">
        <v>162</v>
      </c>
      <c r="D394" s="12" t="b">
        <v>0</v>
      </c>
      <c r="G394" s="12"/>
      <c r="H394" s="12" t="s">
        <v>33</v>
      </c>
      <c r="I394" s="14" t="s">
        <v>1577</v>
      </c>
      <c r="J394" s="15" t="s">
        <v>56</v>
      </c>
      <c r="K394" s="15" t="s">
        <v>56</v>
      </c>
      <c r="L394" s="25"/>
      <c r="M394" s="25"/>
      <c r="N394" s="30"/>
      <c r="O394" s="25"/>
      <c r="P394" s="25"/>
      <c r="Q394" s="15" t="s">
        <v>56</v>
      </c>
      <c r="R394" s="15" t="s">
        <v>35</v>
      </c>
      <c r="S394" s="10" t="s">
        <v>1578</v>
      </c>
      <c r="T394" s="6" t="s">
        <v>8</v>
      </c>
      <c r="U394" s="11"/>
    </row>
    <row r="395" ht="22.5" customHeight="1">
      <c r="A395" s="12" t="s">
        <v>1579</v>
      </c>
      <c r="B395" s="12">
        <v>109169.0</v>
      </c>
      <c r="C395" s="12" t="s">
        <v>162</v>
      </c>
      <c r="D395" s="12" t="b">
        <v>0</v>
      </c>
      <c r="G395" s="12"/>
      <c r="H395" s="12" t="s">
        <v>33</v>
      </c>
      <c r="I395" s="14" t="s">
        <v>1580</v>
      </c>
      <c r="J395" s="15" t="s">
        <v>35</v>
      </c>
      <c r="K395" s="15" t="s">
        <v>35</v>
      </c>
      <c r="L395" s="6">
        <v>2.04441430001E11</v>
      </c>
      <c r="M395" s="16">
        <v>46603.0</v>
      </c>
      <c r="N395" s="6" t="s">
        <v>846</v>
      </c>
      <c r="O395" s="6" t="s">
        <v>627</v>
      </c>
      <c r="P395" s="25"/>
      <c r="Q395" s="15" t="s">
        <v>35</v>
      </c>
      <c r="R395" s="15" t="s">
        <v>35</v>
      </c>
      <c r="S395" s="38"/>
      <c r="T395" s="6" t="s">
        <v>8</v>
      </c>
      <c r="U395" s="11"/>
    </row>
    <row r="396" ht="22.5" customHeight="1">
      <c r="A396" s="12" t="s">
        <v>1581</v>
      </c>
      <c r="B396" s="12">
        <v>95407.0</v>
      </c>
      <c r="C396" s="12" t="s">
        <v>166</v>
      </c>
      <c r="D396" s="12" t="b">
        <v>0</v>
      </c>
      <c r="G396" s="12"/>
      <c r="H396" s="12" t="s">
        <v>33</v>
      </c>
      <c r="I396" s="14" t="s">
        <v>1582</v>
      </c>
      <c r="J396" s="15" t="s">
        <v>35</v>
      </c>
      <c r="K396" s="15" t="s">
        <v>35</v>
      </c>
      <c r="L396" s="6" t="s">
        <v>1583</v>
      </c>
      <c r="M396" s="6" t="s">
        <v>1584</v>
      </c>
      <c r="N396" s="17" t="s">
        <v>1585</v>
      </c>
      <c r="O396" s="6" t="s">
        <v>32</v>
      </c>
      <c r="P396" s="6" t="s">
        <v>358</v>
      </c>
      <c r="Q396" s="15" t="s">
        <v>35</v>
      </c>
      <c r="R396" s="18"/>
      <c r="S396" s="38"/>
      <c r="T396" s="6" t="s">
        <v>8</v>
      </c>
      <c r="U396" s="11"/>
    </row>
    <row r="397" ht="22.5" customHeight="1">
      <c r="A397" s="12" t="s">
        <v>1586</v>
      </c>
      <c r="B397" s="12">
        <v>106286.0</v>
      </c>
      <c r="C397" s="12" t="s">
        <v>166</v>
      </c>
      <c r="D397" s="12" t="b">
        <v>0</v>
      </c>
      <c r="G397" s="12"/>
      <c r="H397" s="12" t="s">
        <v>33</v>
      </c>
      <c r="I397" s="14" t="s">
        <v>1587</v>
      </c>
      <c r="J397" s="15" t="s">
        <v>56</v>
      </c>
      <c r="K397" s="15" t="s">
        <v>56</v>
      </c>
      <c r="L397" s="25"/>
      <c r="M397" s="25"/>
      <c r="N397" s="30"/>
      <c r="O397" s="25"/>
      <c r="P397" s="25"/>
      <c r="Q397" s="15" t="s">
        <v>56</v>
      </c>
      <c r="R397" s="15" t="s">
        <v>35</v>
      </c>
      <c r="S397" s="10" t="s">
        <v>1588</v>
      </c>
      <c r="T397" s="6" t="s">
        <v>8</v>
      </c>
      <c r="U397" s="11"/>
    </row>
    <row r="398" ht="22.5" customHeight="1">
      <c r="A398" s="12" t="s">
        <v>1589</v>
      </c>
      <c r="B398" s="12">
        <v>111241.0</v>
      </c>
      <c r="C398" s="12" t="s">
        <v>170</v>
      </c>
      <c r="D398" s="12" t="b">
        <v>0</v>
      </c>
      <c r="G398" s="12"/>
      <c r="H398" s="12" t="s">
        <v>33</v>
      </c>
      <c r="I398" s="14" t="s">
        <v>1590</v>
      </c>
      <c r="J398" s="15" t="s">
        <v>56</v>
      </c>
      <c r="K398" s="15" t="s">
        <v>56</v>
      </c>
      <c r="L398" s="25"/>
      <c r="M398" s="25"/>
      <c r="N398" s="30"/>
      <c r="O398" s="25"/>
      <c r="P398" s="25"/>
      <c r="Q398" s="15" t="s">
        <v>56</v>
      </c>
      <c r="R398" s="15" t="s">
        <v>35</v>
      </c>
      <c r="S398" s="10" t="s">
        <v>1591</v>
      </c>
      <c r="T398" s="6" t="s">
        <v>8</v>
      </c>
      <c r="U398" s="11"/>
    </row>
    <row r="399" ht="22.5" customHeight="1">
      <c r="A399" s="12" t="s">
        <v>1592</v>
      </c>
      <c r="B399" s="12">
        <v>79392.0</v>
      </c>
      <c r="C399" s="12" t="s">
        <v>108</v>
      </c>
      <c r="D399" s="12" t="b">
        <v>1</v>
      </c>
      <c r="E399" s="12" t="s">
        <v>36</v>
      </c>
      <c r="G399" s="12"/>
      <c r="H399" s="12" t="s">
        <v>33</v>
      </c>
      <c r="I399" s="14" t="s">
        <v>1593</v>
      </c>
      <c r="J399" s="15" t="s">
        <v>35</v>
      </c>
      <c r="K399" s="15" t="s">
        <v>35</v>
      </c>
      <c r="L399" s="6">
        <v>1.0642530504E10</v>
      </c>
      <c r="M399" s="29">
        <v>46022.0</v>
      </c>
      <c r="N399" s="17">
        <v>367.94</v>
      </c>
      <c r="O399" s="6" t="s">
        <v>1594</v>
      </c>
      <c r="P399" s="6" t="s">
        <v>94</v>
      </c>
      <c r="Q399" s="15" t="s">
        <v>35</v>
      </c>
      <c r="R399" s="18"/>
      <c r="S399" s="38"/>
      <c r="T399" s="6" t="s">
        <v>8</v>
      </c>
      <c r="U399" s="11"/>
    </row>
    <row r="400" ht="22.5" customHeight="1">
      <c r="A400" s="12" t="s">
        <v>1595</v>
      </c>
      <c r="B400" s="12">
        <v>103435.0</v>
      </c>
      <c r="C400" s="12" t="s">
        <v>108</v>
      </c>
      <c r="D400" s="12" t="b">
        <v>1</v>
      </c>
      <c r="E400" s="12" t="s">
        <v>36</v>
      </c>
      <c r="G400" s="12"/>
      <c r="H400" s="12" t="s">
        <v>33</v>
      </c>
      <c r="I400" s="14" t="s">
        <v>1596</v>
      </c>
      <c r="J400" s="15" t="s">
        <v>56</v>
      </c>
      <c r="K400" s="15" t="s">
        <v>56</v>
      </c>
      <c r="L400" s="25"/>
      <c r="M400" s="25"/>
      <c r="N400" s="30"/>
      <c r="O400" s="25"/>
      <c r="P400" s="25"/>
      <c r="Q400" s="15" t="s">
        <v>56</v>
      </c>
      <c r="R400" s="15" t="s">
        <v>35</v>
      </c>
      <c r="S400" s="38"/>
      <c r="T400" s="6" t="s">
        <v>8</v>
      </c>
      <c r="U400" s="11"/>
    </row>
    <row r="401" ht="22.5" customHeight="1">
      <c r="A401" s="12" t="s">
        <v>1597</v>
      </c>
      <c r="B401" s="12">
        <v>109961.0</v>
      </c>
      <c r="C401" s="12" t="s">
        <v>532</v>
      </c>
      <c r="D401" s="12" t="b">
        <v>0</v>
      </c>
      <c r="G401" s="12"/>
      <c r="H401" s="12" t="s">
        <v>33</v>
      </c>
      <c r="I401" s="14" t="s">
        <v>1598</v>
      </c>
      <c r="J401" s="15" t="s">
        <v>35</v>
      </c>
      <c r="K401" s="15" t="s">
        <v>35</v>
      </c>
      <c r="L401" s="6" t="s">
        <v>1599</v>
      </c>
      <c r="M401" s="29">
        <v>46387.0</v>
      </c>
      <c r="N401" s="17" t="s">
        <v>1600</v>
      </c>
      <c r="O401" s="6" t="s">
        <v>361</v>
      </c>
      <c r="P401" s="6" t="s">
        <v>395</v>
      </c>
      <c r="Q401" s="15" t="s">
        <v>35</v>
      </c>
      <c r="R401" s="18"/>
      <c r="S401" s="38"/>
      <c r="T401" s="6" t="s">
        <v>8</v>
      </c>
      <c r="U401" s="11"/>
    </row>
    <row r="402" ht="22.5" customHeight="1">
      <c r="A402" s="12" t="s">
        <v>1601</v>
      </c>
      <c r="B402" s="12">
        <v>88706.0</v>
      </c>
      <c r="C402" s="12" t="s">
        <v>532</v>
      </c>
      <c r="D402" s="12" t="b">
        <v>0</v>
      </c>
      <c r="G402" s="12"/>
      <c r="H402" s="12" t="s">
        <v>33</v>
      </c>
      <c r="I402" s="14" t="s">
        <v>1602</v>
      </c>
      <c r="J402" s="15" t="s">
        <v>56</v>
      </c>
      <c r="K402" s="15" t="s">
        <v>56</v>
      </c>
      <c r="L402" s="25"/>
      <c r="M402" s="25"/>
      <c r="N402" s="30"/>
      <c r="O402" s="25"/>
      <c r="P402" s="25"/>
      <c r="Q402" s="15" t="s">
        <v>56</v>
      </c>
      <c r="R402" s="15" t="s">
        <v>35</v>
      </c>
      <c r="S402" s="59" t="s">
        <v>1603</v>
      </c>
      <c r="T402" s="6" t="s">
        <v>8</v>
      </c>
      <c r="U402" s="11"/>
    </row>
    <row r="403" ht="22.5" customHeight="1">
      <c r="A403" s="12" t="s">
        <v>1604</v>
      </c>
      <c r="B403" s="12">
        <v>107507.0</v>
      </c>
      <c r="C403" s="12" t="s">
        <v>39</v>
      </c>
      <c r="D403" s="12" t="b">
        <v>0</v>
      </c>
      <c r="G403" s="12"/>
      <c r="H403" s="12" t="s">
        <v>33</v>
      </c>
      <c r="I403" s="14" t="s">
        <v>1605</v>
      </c>
      <c r="J403" s="15" t="s">
        <v>35</v>
      </c>
      <c r="K403" s="15" t="s">
        <v>35</v>
      </c>
      <c r="L403" s="6">
        <v>1.0555673904E10</v>
      </c>
      <c r="M403" s="16">
        <v>46295.0</v>
      </c>
      <c r="N403" s="17" t="s">
        <v>1606</v>
      </c>
      <c r="O403" s="6" t="s">
        <v>36</v>
      </c>
      <c r="P403" s="6" t="s">
        <v>1607</v>
      </c>
      <c r="Q403" s="15" t="s">
        <v>35</v>
      </c>
      <c r="R403" s="18"/>
      <c r="S403" s="38"/>
      <c r="T403" s="6" t="s">
        <v>8</v>
      </c>
      <c r="U403" s="11"/>
    </row>
    <row r="404" ht="22.5" customHeight="1">
      <c r="A404" s="12" t="s">
        <v>1608</v>
      </c>
      <c r="B404" s="12">
        <v>97909.0</v>
      </c>
      <c r="C404" s="12" t="s">
        <v>39</v>
      </c>
      <c r="D404" s="12" t="b">
        <v>1</v>
      </c>
      <c r="E404" s="12" t="s">
        <v>1453</v>
      </c>
      <c r="G404" s="12"/>
      <c r="H404" s="12" t="s">
        <v>33</v>
      </c>
      <c r="I404" s="14" t="s">
        <v>1609</v>
      </c>
      <c r="J404" s="15" t="s">
        <v>56</v>
      </c>
      <c r="K404" s="15" t="s">
        <v>56</v>
      </c>
      <c r="L404" s="25"/>
      <c r="M404" s="25"/>
      <c r="N404" s="30"/>
      <c r="O404" s="25"/>
      <c r="P404" s="25"/>
      <c r="Q404" s="15" t="s">
        <v>56</v>
      </c>
      <c r="R404" s="15" t="s">
        <v>35</v>
      </c>
      <c r="S404" s="38"/>
      <c r="T404" s="6" t="s">
        <v>8</v>
      </c>
      <c r="U404" s="11"/>
    </row>
    <row r="405" ht="22.5" customHeight="1">
      <c r="A405" s="12" t="s">
        <v>1610</v>
      </c>
      <c r="B405" s="12">
        <v>102807.0</v>
      </c>
      <c r="C405" s="12" t="s">
        <v>188</v>
      </c>
      <c r="D405" s="12" t="b">
        <v>1</v>
      </c>
      <c r="E405" s="12" t="s">
        <v>741</v>
      </c>
      <c r="G405" s="12"/>
      <c r="H405" s="12" t="s">
        <v>33</v>
      </c>
      <c r="I405" s="14" t="s">
        <v>1611</v>
      </c>
      <c r="J405" s="15" t="s">
        <v>56</v>
      </c>
      <c r="K405" s="15" t="s">
        <v>56</v>
      </c>
      <c r="L405" s="25"/>
      <c r="M405" s="25"/>
      <c r="N405" s="30"/>
      <c r="O405" s="25"/>
      <c r="P405" s="25"/>
      <c r="Q405" s="15" t="s">
        <v>56</v>
      </c>
      <c r="R405" s="15" t="s">
        <v>35</v>
      </c>
      <c r="S405" s="38"/>
      <c r="T405" s="6" t="s">
        <v>8</v>
      </c>
      <c r="U405" s="11"/>
    </row>
    <row r="406" ht="22.5" customHeight="1">
      <c r="A406" s="12" t="s">
        <v>1612</v>
      </c>
      <c r="B406" s="12">
        <v>105998.0</v>
      </c>
      <c r="C406" s="12" t="s">
        <v>188</v>
      </c>
      <c r="D406" s="12" t="b">
        <v>1</v>
      </c>
      <c r="E406" s="12" t="s">
        <v>36</v>
      </c>
      <c r="G406" s="12"/>
      <c r="H406" s="12" t="s">
        <v>33</v>
      </c>
      <c r="I406" s="14" t="s">
        <v>1613</v>
      </c>
      <c r="J406" s="15" t="s">
        <v>56</v>
      </c>
      <c r="K406" s="15" t="s">
        <v>56</v>
      </c>
      <c r="L406" s="25"/>
      <c r="M406" s="25"/>
      <c r="N406" s="30"/>
      <c r="O406" s="25"/>
      <c r="P406" s="25"/>
      <c r="Q406" s="15" t="s">
        <v>56</v>
      </c>
      <c r="R406" s="15" t="s">
        <v>35</v>
      </c>
      <c r="S406" s="59" t="s">
        <v>1614</v>
      </c>
      <c r="T406" s="6" t="s">
        <v>8</v>
      </c>
      <c r="U406" s="11"/>
    </row>
    <row r="407" ht="22.5" customHeight="1">
      <c r="A407" s="12" t="s">
        <v>1615</v>
      </c>
      <c r="B407" s="12">
        <v>101595.0</v>
      </c>
      <c r="C407" s="12" t="s">
        <v>188</v>
      </c>
      <c r="D407" s="12" t="b">
        <v>1</v>
      </c>
      <c r="E407" s="12" t="s">
        <v>1616</v>
      </c>
      <c r="G407" s="12"/>
      <c r="H407" s="12" t="s">
        <v>33</v>
      </c>
      <c r="I407" s="14" t="s">
        <v>1617</v>
      </c>
      <c r="J407" s="15" t="s">
        <v>35</v>
      </c>
      <c r="K407" s="15" t="s">
        <v>35</v>
      </c>
      <c r="L407" s="6">
        <v>1.0728774404E10</v>
      </c>
      <c r="M407" s="16">
        <v>46265.0</v>
      </c>
      <c r="N407" s="17" t="s">
        <v>1618</v>
      </c>
      <c r="O407" s="6" t="s">
        <v>185</v>
      </c>
      <c r="P407" s="58" t="s">
        <v>1619</v>
      </c>
      <c r="Q407" s="15" t="s">
        <v>35</v>
      </c>
      <c r="R407" s="18"/>
      <c r="S407" s="38"/>
      <c r="T407" s="6" t="s">
        <v>8</v>
      </c>
      <c r="U407" s="11"/>
    </row>
    <row r="408" ht="22.5" customHeight="1">
      <c r="A408" s="12" t="s">
        <v>1620</v>
      </c>
      <c r="B408" s="12">
        <v>103894.0</v>
      </c>
      <c r="C408" s="12" t="s">
        <v>188</v>
      </c>
      <c r="D408" s="12" t="b">
        <v>1</v>
      </c>
      <c r="E408" s="12" t="s">
        <v>1190</v>
      </c>
      <c r="G408" s="12"/>
      <c r="H408" s="12" t="s">
        <v>33</v>
      </c>
      <c r="I408" s="14" t="s">
        <v>1621</v>
      </c>
      <c r="J408" s="15" t="s">
        <v>56</v>
      </c>
      <c r="K408" s="15" t="s">
        <v>56</v>
      </c>
      <c r="L408" s="25"/>
      <c r="M408" s="25"/>
      <c r="N408" s="30"/>
      <c r="O408" s="25"/>
      <c r="P408" s="25"/>
      <c r="Q408" s="15" t="s">
        <v>56</v>
      </c>
      <c r="R408" s="15" t="s">
        <v>35</v>
      </c>
      <c r="S408" s="38"/>
      <c r="T408" s="6" t="s">
        <v>8</v>
      </c>
      <c r="U408" s="11"/>
    </row>
    <row r="409" ht="22.5" customHeight="1">
      <c r="A409" s="12" t="s">
        <v>1622</v>
      </c>
      <c r="B409" s="12">
        <v>109912.0</v>
      </c>
      <c r="C409" s="12" t="s">
        <v>188</v>
      </c>
      <c r="D409" s="12" t="b">
        <v>1</v>
      </c>
      <c r="E409" s="12" t="s">
        <v>185</v>
      </c>
      <c r="G409" s="12"/>
      <c r="H409" s="12" t="s">
        <v>33</v>
      </c>
      <c r="I409" s="14" t="s">
        <v>1623</v>
      </c>
      <c r="J409" s="15" t="s">
        <v>56</v>
      </c>
      <c r="K409" s="15" t="s">
        <v>56</v>
      </c>
      <c r="L409" s="25"/>
      <c r="M409" s="25"/>
      <c r="N409" s="30"/>
      <c r="O409" s="25"/>
      <c r="P409" s="25"/>
      <c r="Q409" s="15" t="s">
        <v>56</v>
      </c>
      <c r="R409" s="15" t="s">
        <v>35</v>
      </c>
      <c r="S409" s="38"/>
      <c r="T409" s="6" t="s">
        <v>8</v>
      </c>
      <c r="U409" s="11"/>
    </row>
    <row r="410" ht="22.5" customHeight="1">
      <c r="A410" s="12" t="s">
        <v>1624</v>
      </c>
      <c r="B410" s="12">
        <v>107596.0</v>
      </c>
      <c r="C410" s="12" t="s">
        <v>188</v>
      </c>
      <c r="D410" s="12" t="b">
        <v>1</v>
      </c>
      <c r="G410" s="12"/>
      <c r="H410" s="12" t="s">
        <v>33</v>
      </c>
      <c r="I410" s="14" t="s">
        <v>1625</v>
      </c>
      <c r="J410" s="15" t="s">
        <v>35</v>
      </c>
      <c r="K410" s="15" t="s">
        <v>35</v>
      </c>
      <c r="L410" s="6" t="s">
        <v>1626</v>
      </c>
      <c r="M410" s="29">
        <v>46387.0</v>
      </c>
      <c r="N410" s="54" t="s">
        <v>1627</v>
      </c>
      <c r="O410" s="6" t="s">
        <v>261</v>
      </c>
      <c r="P410" s="6" t="s">
        <v>1628</v>
      </c>
      <c r="Q410" s="15" t="s">
        <v>35</v>
      </c>
      <c r="R410" s="18"/>
      <c r="S410" s="38"/>
      <c r="T410" s="6" t="s">
        <v>8</v>
      </c>
      <c r="U410" s="11"/>
    </row>
    <row r="411" ht="22.5" customHeight="1">
      <c r="A411" s="12" t="s">
        <v>1629</v>
      </c>
      <c r="B411" s="12">
        <v>111072.0</v>
      </c>
      <c r="C411" s="12" t="s">
        <v>203</v>
      </c>
      <c r="D411" s="12" t="b">
        <v>0</v>
      </c>
      <c r="G411" s="12"/>
      <c r="H411" s="12" t="s">
        <v>33</v>
      </c>
      <c r="I411" s="14" t="s">
        <v>1630</v>
      </c>
      <c r="J411" s="15" t="s">
        <v>35</v>
      </c>
      <c r="K411" s="15" t="s">
        <v>35</v>
      </c>
      <c r="L411" s="6">
        <v>7.9920739E7</v>
      </c>
      <c r="M411" s="16">
        <v>46507.0</v>
      </c>
      <c r="N411" s="17" t="s">
        <v>1631</v>
      </c>
      <c r="O411" s="6" t="s">
        <v>461</v>
      </c>
      <c r="P411" s="6" t="s">
        <v>462</v>
      </c>
      <c r="Q411" s="18"/>
      <c r="R411" s="18"/>
      <c r="S411" s="38"/>
      <c r="T411" s="6" t="s">
        <v>8</v>
      </c>
      <c r="U411" s="11"/>
    </row>
    <row r="412" ht="22.5" customHeight="1">
      <c r="A412" s="12" t="s">
        <v>1632</v>
      </c>
      <c r="B412" s="12">
        <v>109582.0</v>
      </c>
      <c r="C412" s="12" t="s">
        <v>203</v>
      </c>
      <c r="D412" s="12" t="b">
        <v>1</v>
      </c>
      <c r="E412" s="12" t="s">
        <v>1633</v>
      </c>
      <c r="G412" s="12"/>
      <c r="H412" s="12" t="s">
        <v>33</v>
      </c>
      <c r="I412" s="14" t="s">
        <v>1634</v>
      </c>
      <c r="J412" s="15" t="s">
        <v>56</v>
      </c>
      <c r="K412" s="15" t="s">
        <v>56</v>
      </c>
      <c r="L412" s="25"/>
      <c r="M412" s="25"/>
      <c r="N412" s="30"/>
      <c r="O412" s="25"/>
      <c r="P412" s="25"/>
      <c r="Q412" s="15" t="s">
        <v>56</v>
      </c>
      <c r="R412" s="15" t="s">
        <v>35</v>
      </c>
      <c r="S412" s="38"/>
      <c r="T412" s="6" t="s">
        <v>8</v>
      </c>
      <c r="U412" s="11"/>
    </row>
    <row r="413" ht="22.5" customHeight="1">
      <c r="A413" s="12" t="s">
        <v>1635</v>
      </c>
      <c r="B413" s="12">
        <v>104677.0</v>
      </c>
      <c r="C413" s="12" t="s">
        <v>51</v>
      </c>
      <c r="D413" s="12" t="b">
        <v>0</v>
      </c>
      <c r="G413" s="12"/>
      <c r="H413" s="12" t="s">
        <v>33</v>
      </c>
      <c r="I413" s="14" t="s">
        <v>1636</v>
      </c>
      <c r="J413" s="15" t="s">
        <v>35</v>
      </c>
      <c r="K413" s="15" t="s">
        <v>35</v>
      </c>
      <c r="L413" s="6" t="s">
        <v>1637</v>
      </c>
      <c r="M413" s="6" t="s">
        <v>1638</v>
      </c>
      <c r="N413" s="17" t="s">
        <v>1639</v>
      </c>
      <c r="O413" s="6" t="s">
        <v>73</v>
      </c>
      <c r="P413" s="6" t="s">
        <v>1640</v>
      </c>
      <c r="Q413" s="15" t="s">
        <v>35</v>
      </c>
      <c r="R413" s="18"/>
      <c r="S413" s="38"/>
      <c r="T413" s="6" t="s">
        <v>8</v>
      </c>
      <c r="U413" s="11"/>
    </row>
    <row r="414" ht="22.5" customHeight="1">
      <c r="A414" s="12" t="s">
        <v>1641</v>
      </c>
      <c r="B414" s="12">
        <v>101599.0</v>
      </c>
      <c r="C414" s="12" t="s">
        <v>51</v>
      </c>
      <c r="D414" s="12" t="b">
        <v>0</v>
      </c>
      <c r="G414" s="12"/>
      <c r="H414" s="12" t="s">
        <v>33</v>
      </c>
      <c r="I414" s="14" t="s">
        <v>1642</v>
      </c>
      <c r="J414" s="15" t="s">
        <v>56</v>
      </c>
      <c r="K414" s="15" t="s">
        <v>56</v>
      </c>
      <c r="L414" s="25"/>
      <c r="M414" s="25"/>
      <c r="N414" s="30"/>
      <c r="O414" s="25"/>
      <c r="P414" s="25"/>
      <c r="Q414" s="15" t="s">
        <v>56</v>
      </c>
      <c r="R414" s="15" t="s">
        <v>35</v>
      </c>
      <c r="S414" s="38"/>
      <c r="T414" s="6" t="s">
        <v>8</v>
      </c>
      <c r="U414" s="11"/>
    </row>
    <row r="415" ht="22.5" customHeight="1">
      <c r="A415" s="12" t="s">
        <v>1643</v>
      </c>
      <c r="B415" s="12">
        <v>100812.0</v>
      </c>
      <c r="C415" s="12" t="s">
        <v>1273</v>
      </c>
      <c r="D415" s="12" t="b">
        <v>1</v>
      </c>
      <c r="E415" s="12" t="s">
        <v>1644</v>
      </c>
      <c r="G415" s="12"/>
      <c r="H415" s="12" t="s">
        <v>33</v>
      </c>
      <c r="I415" s="14" t="s">
        <v>1645</v>
      </c>
      <c r="J415" s="15" t="s">
        <v>56</v>
      </c>
      <c r="K415" s="15" t="s">
        <v>56</v>
      </c>
      <c r="L415" s="25"/>
      <c r="M415" s="25"/>
      <c r="N415" s="30"/>
      <c r="O415" s="25"/>
      <c r="P415" s="25"/>
      <c r="Q415" s="15" t="s">
        <v>56</v>
      </c>
      <c r="R415" s="15" t="s">
        <v>35</v>
      </c>
      <c r="S415" s="59" t="s">
        <v>1646</v>
      </c>
      <c r="T415" s="6" t="s">
        <v>8</v>
      </c>
      <c r="U415" s="11"/>
    </row>
    <row r="416" ht="22.5" customHeight="1">
      <c r="A416" s="12" t="s">
        <v>1647</v>
      </c>
      <c r="B416" s="12">
        <v>107496.0</v>
      </c>
      <c r="C416" s="12" t="s">
        <v>571</v>
      </c>
      <c r="D416" s="12" t="b">
        <v>1</v>
      </c>
      <c r="E416" s="12" t="s">
        <v>94</v>
      </c>
      <c r="G416" s="12"/>
      <c r="H416" s="12" t="s">
        <v>33</v>
      </c>
      <c r="I416" s="14" t="s">
        <v>1648</v>
      </c>
      <c r="J416" s="15" t="s">
        <v>35</v>
      </c>
      <c r="K416" s="15" t="s">
        <v>35</v>
      </c>
      <c r="L416" s="6">
        <v>2.2325211604E10</v>
      </c>
      <c r="M416" s="16">
        <v>46265.0</v>
      </c>
      <c r="N416" s="17" t="s">
        <v>1649</v>
      </c>
      <c r="O416" s="6" t="s">
        <v>36</v>
      </c>
      <c r="P416" s="6" t="s">
        <v>1650</v>
      </c>
      <c r="Q416" s="15" t="s">
        <v>35</v>
      </c>
      <c r="R416" s="18"/>
      <c r="S416" s="38"/>
      <c r="T416" s="6" t="s">
        <v>8</v>
      </c>
      <c r="U416" s="11"/>
    </row>
    <row r="417" ht="22.5" customHeight="1">
      <c r="A417" s="12" t="s">
        <v>1651</v>
      </c>
      <c r="B417" s="12">
        <v>96925.0</v>
      </c>
      <c r="C417" s="12" t="s">
        <v>188</v>
      </c>
      <c r="D417" s="12" t="b">
        <v>1</v>
      </c>
      <c r="E417" s="12" t="s">
        <v>185</v>
      </c>
      <c r="G417" s="12"/>
      <c r="H417" s="12" t="s">
        <v>33</v>
      </c>
      <c r="I417" s="31" t="s">
        <v>1652</v>
      </c>
      <c r="J417" s="15" t="s">
        <v>35</v>
      </c>
      <c r="K417" s="15" t="s">
        <v>35</v>
      </c>
      <c r="L417" s="6">
        <v>7.480283004E9</v>
      </c>
      <c r="M417" s="29">
        <v>46387.0</v>
      </c>
      <c r="N417" s="17">
        <v>867.81</v>
      </c>
      <c r="O417" s="6" t="s">
        <v>36</v>
      </c>
      <c r="P417" s="6" t="s">
        <v>1653</v>
      </c>
      <c r="Q417" s="15" t="s">
        <v>35</v>
      </c>
      <c r="R417" s="18"/>
      <c r="S417" s="38"/>
      <c r="T417" s="6" t="s">
        <v>8</v>
      </c>
      <c r="U417" s="11"/>
    </row>
    <row r="418" ht="22.5" customHeight="1">
      <c r="A418" s="12" t="s">
        <v>1654</v>
      </c>
      <c r="B418" s="12">
        <v>115676.0</v>
      </c>
      <c r="C418" s="12" t="s">
        <v>51</v>
      </c>
      <c r="D418" s="12" t="b">
        <v>0</v>
      </c>
      <c r="G418" s="12"/>
      <c r="H418" s="12" t="s">
        <v>33</v>
      </c>
      <c r="I418" s="14" t="s">
        <v>1655</v>
      </c>
      <c r="J418" s="15" t="s">
        <v>56</v>
      </c>
      <c r="K418" s="15" t="s">
        <v>56</v>
      </c>
      <c r="L418" s="25"/>
      <c r="M418" s="25"/>
      <c r="N418" s="30"/>
      <c r="O418" s="25"/>
      <c r="P418" s="25"/>
      <c r="Q418" s="15" t="s">
        <v>56</v>
      </c>
      <c r="R418" s="15" t="s">
        <v>35</v>
      </c>
      <c r="S418" s="38"/>
      <c r="T418" s="6" t="s">
        <v>8</v>
      </c>
      <c r="U418" s="11"/>
    </row>
    <row r="419" ht="22.5" customHeight="1">
      <c r="A419" s="12" t="s">
        <v>1656</v>
      </c>
      <c r="B419" s="12">
        <v>116214.0</v>
      </c>
      <c r="C419" s="12" t="s">
        <v>326</v>
      </c>
      <c r="D419" s="12" t="b">
        <v>0</v>
      </c>
      <c r="G419" s="12"/>
      <c r="H419" s="12" t="s">
        <v>33</v>
      </c>
      <c r="I419" s="14" t="s">
        <v>1657</v>
      </c>
      <c r="J419" s="15" t="s">
        <v>56</v>
      </c>
      <c r="K419" s="15" t="s">
        <v>56</v>
      </c>
      <c r="L419" s="25"/>
      <c r="M419" s="25"/>
      <c r="N419" s="30"/>
      <c r="O419" s="25"/>
      <c r="P419" s="25"/>
      <c r="Q419" s="15" t="s">
        <v>56</v>
      </c>
      <c r="R419" s="15" t="s">
        <v>35</v>
      </c>
      <c r="S419" s="10" t="s">
        <v>1658</v>
      </c>
      <c r="T419" s="6" t="s">
        <v>8</v>
      </c>
      <c r="U419" s="11"/>
    </row>
    <row r="420" ht="22.5" customHeight="1">
      <c r="A420" s="12" t="s">
        <v>1659</v>
      </c>
      <c r="B420" s="12">
        <v>101224.0</v>
      </c>
      <c r="C420" s="12" t="s">
        <v>256</v>
      </c>
      <c r="D420" s="12" t="b">
        <v>0</v>
      </c>
      <c r="G420" s="12"/>
      <c r="H420" s="12" t="s">
        <v>33</v>
      </c>
      <c r="I420" s="14" t="s">
        <v>1660</v>
      </c>
      <c r="J420" s="15" t="s">
        <v>56</v>
      </c>
      <c r="K420" s="15" t="s">
        <v>56</v>
      </c>
      <c r="L420" s="25"/>
      <c r="M420" s="25"/>
      <c r="N420" s="30"/>
      <c r="O420" s="25"/>
      <c r="P420" s="25"/>
      <c r="Q420" s="15" t="s">
        <v>56</v>
      </c>
      <c r="R420" s="15" t="s">
        <v>35</v>
      </c>
      <c r="S420" s="59" t="s">
        <v>1661</v>
      </c>
      <c r="T420" s="6" t="s">
        <v>8</v>
      </c>
      <c r="U420" s="11"/>
    </row>
    <row r="421" ht="22.5" customHeight="1">
      <c r="A421" s="12" t="s">
        <v>1662</v>
      </c>
      <c r="B421" s="12">
        <v>106634.0</v>
      </c>
      <c r="C421" s="12" t="s">
        <v>98</v>
      </c>
      <c r="D421" s="12" t="b">
        <v>0</v>
      </c>
      <c r="G421" s="12"/>
      <c r="H421" s="12" t="s">
        <v>33</v>
      </c>
      <c r="I421" s="14" t="s">
        <v>1663</v>
      </c>
      <c r="J421" s="15" t="s">
        <v>56</v>
      </c>
      <c r="K421" s="15" t="s">
        <v>56</v>
      </c>
      <c r="L421" s="25"/>
      <c r="M421" s="25"/>
      <c r="N421" s="30"/>
      <c r="O421" s="25"/>
      <c r="P421" s="25"/>
      <c r="Q421" s="15" t="s">
        <v>56</v>
      </c>
      <c r="R421" s="15" t="s">
        <v>35</v>
      </c>
      <c r="S421" s="10" t="s">
        <v>1664</v>
      </c>
      <c r="T421" s="6" t="s">
        <v>8</v>
      </c>
      <c r="U421" s="11"/>
    </row>
    <row r="422" ht="22.5" customHeight="1">
      <c r="A422" s="12" t="s">
        <v>1665</v>
      </c>
      <c r="B422" s="12">
        <v>115899.0</v>
      </c>
      <c r="C422" s="12" t="s">
        <v>51</v>
      </c>
      <c r="D422" s="12" t="b">
        <v>0</v>
      </c>
      <c r="G422" s="12"/>
      <c r="H422" s="12" t="s">
        <v>33</v>
      </c>
      <c r="I422" s="14" t="s">
        <v>1666</v>
      </c>
      <c r="J422" s="15" t="s">
        <v>35</v>
      </c>
      <c r="K422" s="15" t="s">
        <v>35</v>
      </c>
      <c r="L422" s="6" t="s">
        <v>1667</v>
      </c>
      <c r="M422" s="37">
        <v>46388.0</v>
      </c>
      <c r="N422" s="17" t="s">
        <v>1668</v>
      </c>
      <c r="O422" s="6" t="s">
        <v>801</v>
      </c>
      <c r="P422" s="6" t="s">
        <v>1669</v>
      </c>
      <c r="Q422" s="15" t="s">
        <v>35</v>
      </c>
      <c r="R422" s="18"/>
      <c r="S422" s="38"/>
      <c r="T422" s="6" t="s">
        <v>8</v>
      </c>
      <c r="U422" s="11"/>
    </row>
    <row r="423" ht="22.5" customHeight="1">
      <c r="A423" s="12" t="s">
        <v>1670</v>
      </c>
      <c r="B423" s="12">
        <v>115898.0</v>
      </c>
      <c r="C423" s="12" t="s">
        <v>57</v>
      </c>
      <c r="D423" s="12" t="b">
        <v>1</v>
      </c>
      <c r="E423" s="12" t="s">
        <v>152</v>
      </c>
      <c r="G423" s="12"/>
      <c r="H423" s="12" t="s">
        <v>33</v>
      </c>
      <c r="I423" s="14" t="s">
        <v>1671</v>
      </c>
      <c r="J423" s="15" t="s">
        <v>35</v>
      </c>
      <c r="K423" s="15" t="s">
        <v>35</v>
      </c>
      <c r="L423" s="6" t="s">
        <v>1672</v>
      </c>
      <c r="M423" s="16">
        <v>46265.0</v>
      </c>
      <c r="N423" s="17" t="s">
        <v>1673</v>
      </c>
      <c r="O423" s="6" t="s">
        <v>611</v>
      </c>
      <c r="P423" s="6" t="s">
        <v>462</v>
      </c>
      <c r="Q423" s="15" t="s">
        <v>35</v>
      </c>
      <c r="R423" s="18"/>
      <c r="S423" s="38"/>
      <c r="T423" s="6" t="s">
        <v>8</v>
      </c>
      <c r="U423" s="11"/>
    </row>
    <row r="424" ht="22.5" customHeight="1">
      <c r="A424" s="12" t="s">
        <v>1674</v>
      </c>
      <c r="B424" s="12">
        <v>105809.0</v>
      </c>
      <c r="C424" s="12" t="s">
        <v>343</v>
      </c>
      <c r="D424" s="12" t="b">
        <v>0</v>
      </c>
      <c r="G424" s="12"/>
      <c r="H424" s="12" t="s">
        <v>33</v>
      </c>
      <c r="I424" s="14" t="s">
        <v>1675</v>
      </c>
      <c r="J424" s="15" t="s">
        <v>56</v>
      </c>
      <c r="K424" s="15" t="s">
        <v>56</v>
      </c>
      <c r="L424" s="25"/>
      <c r="M424" s="25"/>
      <c r="N424" s="30"/>
      <c r="O424" s="25"/>
      <c r="P424" s="25"/>
      <c r="Q424" s="15" t="s">
        <v>56</v>
      </c>
      <c r="R424" s="15" t="s">
        <v>35</v>
      </c>
      <c r="S424" s="38"/>
      <c r="T424" s="6" t="s">
        <v>8</v>
      </c>
      <c r="U424" s="11"/>
    </row>
    <row r="425" ht="22.5" customHeight="1">
      <c r="A425" s="12" t="s">
        <v>1676</v>
      </c>
      <c r="B425" s="12">
        <v>116198.0</v>
      </c>
      <c r="C425" s="12" t="s">
        <v>245</v>
      </c>
      <c r="D425" s="12" t="b">
        <v>0</v>
      </c>
      <c r="G425" s="12"/>
      <c r="H425" s="12" t="s">
        <v>33</v>
      </c>
      <c r="I425" s="14" t="s">
        <v>1677</v>
      </c>
      <c r="J425" s="15" t="s">
        <v>56</v>
      </c>
      <c r="K425" s="15" t="s">
        <v>56</v>
      </c>
      <c r="L425" s="25"/>
      <c r="M425" s="25"/>
      <c r="N425" s="30"/>
      <c r="O425" s="25"/>
      <c r="P425" s="25"/>
      <c r="Q425" s="15" t="s">
        <v>56</v>
      </c>
      <c r="R425" s="15" t="s">
        <v>35</v>
      </c>
      <c r="S425" s="38"/>
      <c r="T425" s="6" t="s">
        <v>8</v>
      </c>
      <c r="U425" s="11"/>
    </row>
    <row r="426" ht="22.5" customHeight="1">
      <c r="A426" s="12" t="s">
        <v>1678</v>
      </c>
      <c r="B426" s="12">
        <v>109821.0</v>
      </c>
      <c r="C426" s="12" t="s">
        <v>118</v>
      </c>
      <c r="D426" s="12" t="b">
        <v>0</v>
      </c>
      <c r="G426" s="12"/>
      <c r="H426" s="12" t="s">
        <v>33</v>
      </c>
      <c r="I426" s="14" t="s">
        <v>1679</v>
      </c>
      <c r="J426" s="15" t="s">
        <v>56</v>
      </c>
      <c r="K426" s="15" t="s">
        <v>56</v>
      </c>
      <c r="L426" s="25"/>
      <c r="M426" s="25"/>
      <c r="N426" s="30"/>
      <c r="O426" s="25"/>
      <c r="P426" s="25"/>
      <c r="Q426" s="15" t="s">
        <v>56</v>
      </c>
      <c r="R426" s="15" t="s">
        <v>35</v>
      </c>
      <c r="S426" s="38"/>
      <c r="T426" s="6" t="s">
        <v>8</v>
      </c>
      <c r="U426" s="11"/>
    </row>
    <row r="427" ht="22.5" customHeight="1">
      <c r="A427" s="12" t="s">
        <v>1680</v>
      </c>
      <c r="B427" s="12">
        <v>115841.0</v>
      </c>
      <c r="C427" s="12" t="s">
        <v>256</v>
      </c>
      <c r="D427" s="12" t="b">
        <v>0</v>
      </c>
      <c r="G427" s="12"/>
      <c r="H427" s="12" t="s">
        <v>33</v>
      </c>
      <c r="I427" s="14" t="s">
        <v>1681</v>
      </c>
      <c r="J427" s="15" t="s">
        <v>56</v>
      </c>
      <c r="K427" s="15" t="s">
        <v>56</v>
      </c>
      <c r="L427" s="25"/>
      <c r="M427" s="25"/>
      <c r="N427" s="30"/>
      <c r="O427" s="25"/>
      <c r="P427" s="25"/>
      <c r="Q427" s="15" t="s">
        <v>56</v>
      </c>
      <c r="R427" s="15" t="s">
        <v>35</v>
      </c>
      <c r="S427" s="38"/>
      <c r="T427" s="6" t="s">
        <v>8</v>
      </c>
      <c r="U427" s="11"/>
    </row>
    <row r="428" ht="22.5" customHeight="1">
      <c r="A428" s="12" t="s">
        <v>1682</v>
      </c>
      <c r="B428" s="12">
        <v>108999.0</v>
      </c>
      <c r="C428" s="12" t="s">
        <v>104</v>
      </c>
      <c r="D428" s="12" t="b">
        <v>0</v>
      </c>
      <c r="G428" s="12"/>
      <c r="H428" s="12" t="s">
        <v>33</v>
      </c>
      <c r="I428" s="14" t="s">
        <v>1683</v>
      </c>
      <c r="J428" s="15" t="s">
        <v>35</v>
      </c>
      <c r="K428" s="15" t="s">
        <v>35</v>
      </c>
      <c r="L428" s="6">
        <v>2.19880820093E11</v>
      </c>
      <c r="M428" s="16">
        <v>46477.0</v>
      </c>
      <c r="N428" s="17" t="s">
        <v>1684</v>
      </c>
      <c r="O428" s="6" t="s">
        <v>535</v>
      </c>
      <c r="P428" s="6" t="s">
        <v>1685</v>
      </c>
      <c r="Q428" s="15" t="s">
        <v>35</v>
      </c>
      <c r="R428" s="18"/>
      <c r="S428" s="38"/>
      <c r="T428" s="6" t="s">
        <v>8</v>
      </c>
      <c r="U428" s="11"/>
    </row>
    <row r="429" ht="22.5" customHeight="1">
      <c r="A429" s="12" t="s">
        <v>1686</v>
      </c>
      <c r="B429" s="12">
        <v>115886.0</v>
      </c>
      <c r="C429" s="12" t="s">
        <v>57</v>
      </c>
      <c r="D429" s="12" t="b">
        <v>0</v>
      </c>
      <c r="G429" s="12"/>
      <c r="H429" s="12" t="s">
        <v>33</v>
      </c>
      <c r="I429" s="14" t="s">
        <v>1687</v>
      </c>
      <c r="J429" s="15" t="s">
        <v>56</v>
      </c>
      <c r="K429" s="15" t="s">
        <v>56</v>
      </c>
      <c r="L429" s="25"/>
      <c r="M429" s="25"/>
      <c r="N429" s="30"/>
      <c r="O429" s="25"/>
      <c r="P429" s="25"/>
      <c r="Q429" s="15" t="s">
        <v>56</v>
      </c>
      <c r="R429" s="15" t="s">
        <v>35</v>
      </c>
      <c r="S429" s="10" t="s">
        <v>1688</v>
      </c>
      <c r="T429" s="6" t="s">
        <v>8</v>
      </c>
      <c r="U429" s="11"/>
    </row>
    <row r="430" ht="22.5" customHeight="1">
      <c r="A430" s="12" t="s">
        <v>1689</v>
      </c>
      <c r="B430" s="12">
        <v>115667.0</v>
      </c>
      <c r="C430" s="12" t="s">
        <v>241</v>
      </c>
      <c r="D430" s="12" t="b">
        <v>0</v>
      </c>
      <c r="G430" s="12"/>
      <c r="H430" s="12" t="s">
        <v>33</v>
      </c>
      <c r="I430" s="14" t="s">
        <v>1690</v>
      </c>
      <c r="J430" s="15" t="s">
        <v>35</v>
      </c>
      <c r="K430" s="15" t="s">
        <v>35</v>
      </c>
      <c r="L430" s="6" t="s">
        <v>1691</v>
      </c>
      <c r="M430" s="32">
        <v>46661.0</v>
      </c>
      <c r="N430" s="17">
        <v>4324.26</v>
      </c>
      <c r="O430" s="6" t="s">
        <v>32</v>
      </c>
      <c r="P430" s="6" t="s">
        <v>505</v>
      </c>
      <c r="Q430" s="15" t="s">
        <v>35</v>
      </c>
      <c r="R430" s="18"/>
      <c r="S430" s="38"/>
      <c r="T430" s="6" t="s">
        <v>8</v>
      </c>
      <c r="U430" s="11"/>
    </row>
    <row r="431" ht="22.5" customHeight="1">
      <c r="A431" s="12" t="s">
        <v>1692</v>
      </c>
      <c r="B431" s="12">
        <v>115073.0</v>
      </c>
      <c r="C431" s="12" t="s">
        <v>603</v>
      </c>
      <c r="D431" s="12" t="b">
        <v>0</v>
      </c>
      <c r="G431" s="12"/>
      <c r="H431" s="12" t="s">
        <v>33</v>
      </c>
      <c r="I431" s="14" t="s">
        <v>1693</v>
      </c>
      <c r="J431" s="15" t="s">
        <v>35</v>
      </c>
      <c r="K431" s="15" t="s">
        <v>35</v>
      </c>
      <c r="L431" s="6">
        <v>1.0581461804E10</v>
      </c>
      <c r="M431" s="29">
        <v>46387.0</v>
      </c>
      <c r="N431" s="17" t="s">
        <v>1694</v>
      </c>
      <c r="O431" s="6" t="s">
        <v>36</v>
      </c>
      <c r="P431" s="6" t="s">
        <v>1650</v>
      </c>
      <c r="Q431" s="15" t="s">
        <v>35</v>
      </c>
      <c r="R431" s="18"/>
      <c r="S431" s="38"/>
      <c r="T431" s="6" t="s">
        <v>8</v>
      </c>
      <c r="U431" s="11"/>
    </row>
    <row r="432" ht="22.5" customHeight="1">
      <c r="A432" s="12" t="s">
        <v>1695</v>
      </c>
      <c r="B432" s="12">
        <v>96831.0</v>
      </c>
      <c r="C432" s="12" t="s">
        <v>108</v>
      </c>
      <c r="D432" s="12" t="b">
        <v>1</v>
      </c>
      <c r="E432" s="12" t="s">
        <v>60</v>
      </c>
      <c r="G432" s="12"/>
      <c r="H432" s="12" t="s">
        <v>33</v>
      </c>
      <c r="I432" s="14" t="s">
        <v>1696</v>
      </c>
      <c r="J432" s="15" t="s">
        <v>56</v>
      </c>
      <c r="K432" s="15" t="s">
        <v>56</v>
      </c>
      <c r="L432" s="25"/>
      <c r="M432" s="16">
        <v>46203.0</v>
      </c>
      <c r="N432" s="17" t="s">
        <v>1697</v>
      </c>
      <c r="O432" s="6" t="s">
        <v>1698</v>
      </c>
      <c r="P432" s="25"/>
      <c r="Q432" s="15" t="s">
        <v>56</v>
      </c>
      <c r="R432" s="15" t="s">
        <v>35</v>
      </c>
      <c r="S432" s="10" t="s">
        <v>1699</v>
      </c>
      <c r="T432" s="6" t="s">
        <v>8</v>
      </c>
      <c r="U432" s="11"/>
    </row>
    <row r="433" ht="22.5" customHeight="1">
      <c r="A433" s="12" t="s">
        <v>1700</v>
      </c>
      <c r="B433" s="12">
        <v>115863.0</v>
      </c>
      <c r="C433" s="12" t="s">
        <v>1701</v>
      </c>
      <c r="D433" s="12" t="b">
        <v>0</v>
      </c>
      <c r="G433" s="12"/>
      <c r="H433" s="12" t="s">
        <v>33</v>
      </c>
      <c r="I433" s="14" t="s">
        <v>1702</v>
      </c>
      <c r="J433" s="15" t="s">
        <v>35</v>
      </c>
      <c r="K433" s="15" t="s">
        <v>35</v>
      </c>
      <c r="L433" s="6" t="s">
        <v>1703</v>
      </c>
      <c r="M433" s="29">
        <v>46387.0</v>
      </c>
      <c r="N433" s="17" t="s">
        <v>1704</v>
      </c>
      <c r="O433" s="6" t="s">
        <v>42</v>
      </c>
      <c r="P433" s="6" t="s">
        <v>1568</v>
      </c>
      <c r="Q433" s="15" t="s">
        <v>35</v>
      </c>
      <c r="R433" s="18"/>
      <c r="S433" s="38"/>
      <c r="T433" s="6" t="s">
        <v>8</v>
      </c>
      <c r="U433" s="11"/>
    </row>
    <row r="434" ht="22.5" customHeight="1">
      <c r="A434" s="12" t="s">
        <v>1705</v>
      </c>
      <c r="B434" s="12">
        <v>115998.0</v>
      </c>
      <c r="C434" s="12" t="s">
        <v>64</v>
      </c>
      <c r="D434" s="12" t="b">
        <v>0</v>
      </c>
      <c r="G434" s="12"/>
      <c r="H434" s="12" t="s">
        <v>33</v>
      </c>
      <c r="I434" s="31" t="s">
        <v>1706</v>
      </c>
      <c r="J434" s="15" t="s">
        <v>35</v>
      </c>
      <c r="K434" s="15" t="s">
        <v>35</v>
      </c>
      <c r="L434" s="6">
        <v>7.965761E7</v>
      </c>
      <c r="M434" s="16">
        <v>46568.0</v>
      </c>
      <c r="N434" s="17" t="s">
        <v>1707</v>
      </c>
      <c r="O434" s="6" t="s">
        <v>807</v>
      </c>
      <c r="P434" s="6" t="s">
        <v>229</v>
      </c>
      <c r="Q434" s="15" t="s">
        <v>35</v>
      </c>
      <c r="R434" s="18"/>
      <c r="S434" s="38"/>
      <c r="T434" s="6" t="s">
        <v>8</v>
      </c>
      <c r="U434" s="11"/>
    </row>
    <row r="435" ht="22.5" customHeight="1">
      <c r="A435" s="12" t="s">
        <v>1708</v>
      </c>
      <c r="B435" s="12">
        <v>101678.0</v>
      </c>
      <c r="C435" s="12" t="s">
        <v>273</v>
      </c>
      <c r="D435" s="12" t="b">
        <v>1</v>
      </c>
      <c r="E435" s="12" t="s">
        <v>73</v>
      </c>
      <c r="G435" s="12"/>
      <c r="H435" s="12" t="s">
        <v>33</v>
      </c>
      <c r="I435" s="14" t="s">
        <v>1709</v>
      </c>
      <c r="J435" s="15" t="s">
        <v>35</v>
      </c>
      <c r="K435" s="15" t="s">
        <v>35</v>
      </c>
      <c r="L435" s="6" t="s">
        <v>1710</v>
      </c>
      <c r="M435" s="29">
        <v>46387.0</v>
      </c>
      <c r="N435" s="54" t="s">
        <v>1711</v>
      </c>
      <c r="O435" s="6" t="s">
        <v>1712</v>
      </c>
      <c r="P435" s="6" t="s">
        <v>1713</v>
      </c>
      <c r="Q435" s="18"/>
      <c r="R435" s="18"/>
      <c r="S435" s="38"/>
      <c r="T435" s="6" t="s">
        <v>8</v>
      </c>
      <c r="U435" s="11"/>
    </row>
    <row r="436" ht="22.5" customHeight="1">
      <c r="A436" s="12" t="s">
        <v>1714</v>
      </c>
      <c r="B436" s="12">
        <v>116201.0</v>
      </c>
      <c r="C436" s="12" t="s">
        <v>219</v>
      </c>
      <c r="D436" s="12" t="b">
        <v>0</v>
      </c>
      <c r="G436" s="12"/>
      <c r="H436" s="12" t="s">
        <v>33</v>
      </c>
      <c r="I436" s="14" t="s">
        <v>1715</v>
      </c>
      <c r="J436" s="15" t="s">
        <v>56</v>
      </c>
      <c r="K436" s="15" t="s">
        <v>56</v>
      </c>
      <c r="L436" s="25"/>
      <c r="M436" s="25"/>
      <c r="N436" s="30"/>
      <c r="O436" s="25"/>
      <c r="P436" s="25"/>
      <c r="Q436" s="15" t="s">
        <v>56</v>
      </c>
      <c r="R436" s="15" t="s">
        <v>35</v>
      </c>
      <c r="S436" s="38"/>
      <c r="T436" s="6" t="s">
        <v>8</v>
      </c>
      <c r="U436" s="11"/>
    </row>
    <row r="437" ht="22.5" customHeight="1">
      <c r="A437" s="12" t="s">
        <v>1716</v>
      </c>
      <c r="B437" s="12">
        <v>104703.0</v>
      </c>
      <c r="C437" s="12" t="s">
        <v>88</v>
      </c>
      <c r="D437" s="12" t="b">
        <v>0</v>
      </c>
      <c r="G437" s="12"/>
      <c r="H437" s="12" t="s">
        <v>33</v>
      </c>
      <c r="I437" s="14" t="s">
        <v>1717</v>
      </c>
      <c r="J437" s="15" t="s">
        <v>35</v>
      </c>
      <c r="K437" s="15" t="s">
        <v>35</v>
      </c>
      <c r="L437" s="6" t="s">
        <v>1718</v>
      </c>
      <c r="M437" s="16">
        <v>46446.0</v>
      </c>
      <c r="N437" s="17" t="s">
        <v>1719</v>
      </c>
      <c r="O437" s="6" t="s">
        <v>535</v>
      </c>
      <c r="P437" s="6" t="s">
        <v>1720</v>
      </c>
      <c r="Q437" s="15" t="s">
        <v>35</v>
      </c>
      <c r="R437" s="18"/>
      <c r="S437" s="38"/>
      <c r="T437" s="6" t="s">
        <v>8</v>
      </c>
      <c r="U437" s="11"/>
    </row>
    <row r="438" ht="22.5" customHeight="1">
      <c r="A438" s="12" t="s">
        <v>1721</v>
      </c>
      <c r="B438" s="12">
        <v>92851.0</v>
      </c>
      <c r="C438" s="12" t="s">
        <v>657</v>
      </c>
      <c r="D438" s="12" t="b">
        <v>0</v>
      </c>
      <c r="G438" s="12"/>
      <c r="H438" s="12" t="s">
        <v>33</v>
      </c>
      <c r="I438" s="14" t="s">
        <v>1722</v>
      </c>
      <c r="J438" s="15" t="s">
        <v>56</v>
      </c>
      <c r="K438" s="15" t="s">
        <v>56</v>
      </c>
      <c r="L438" s="25"/>
      <c r="M438" s="25"/>
      <c r="N438" s="30"/>
      <c r="O438" s="25"/>
      <c r="P438" s="25"/>
      <c r="Q438" s="15" t="s">
        <v>56</v>
      </c>
      <c r="R438" s="15" t="s">
        <v>35</v>
      </c>
      <c r="S438" s="38"/>
      <c r="T438" s="6" t="s">
        <v>8</v>
      </c>
      <c r="U438" s="11"/>
    </row>
    <row r="439" ht="22.5" customHeight="1">
      <c r="A439" s="12" t="s">
        <v>1723</v>
      </c>
      <c r="B439" s="12">
        <v>98939.0</v>
      </c>
      <c r="C439" s="12" t="s">
        <v>528</v>
      </c>
      <c r="D439" s="12" t="b">
        <v>0</v>
      </c>
      <c r="G439" s="12"/>
      <c r="H439" s="12" t="s">
        <v>33</v>
      </c>
      <c r="I439" s="14" t="s">
        <v>1724</v>
      </c>
      <c r="J439" s="15" t="s">
        <v>56</v>
      </c>
      <c r="K439" s="15" t="s">
        <v>56</v>
      </c>
      <c r="L439" s="25"/>
      <c r="M439" s="25"/>
      <c r="N439" s="30"/>
      <c r="O439" s="25"/>
      <c r="P439" s="25"/>
      <c r="Q439" s="15" t="s">
        <v>56</v>
      </c>
      <c r="R439" s="15" t="s">
        <v>35</v>
      </c>
      <c r="S439" s="38"/>
      <c r="T439" s="6" t="s">
        <v>8</v>
      </c>
      <c r="U439" s="11"/>
    </row>
    <row r="440" ht="22.5" customHeight="1">
      <c r="A440" s="12" t="s">
        <v>1725</v>
      </c>
      <c r="B440" s="12">
        <v>109981.0</v>
      </c>
      <c r="C440" s="12" t="s">
        <v>288</v>
      </c>
      <c r="D440" s="12" t="b">
        <v>0</v>
      </c>
      <c r="G440" s="12"/>
      <c r="H440" s="12" t="s">
        <v>33</v>
      </c>
      <c r="I440" s="14" t="s">
        <v>1726</v>
      </c>
      <c r="J440" s="15" t="s">
        <v>56</v>
      </c>
      <c r="K440" s="15" t="s">
        <v>56</v>
      </c>
      <c r="L440" s="25"/>
      <c r="M440" s="25"/>
      <c r="N440" s="30"/>
      <c r="O440" s="25"/>
      <c r="P440" s="25"/>
      <c r="Q440" s="15" t="s">
        <v>56</v>
      </c>
      <c r="R440" s="15" t="s">
        <v>35</v>
      </c>
      <c r="S440" s="3" t="s">
        <v>1727</v>
      </c>
      <c r="T440" s="6" t="s">
        <v>8</v>
      </c>
      <c r="U440" s="11"/>
    </row>
    <row r="441" ht="22.5" customHeight="1">
      <c r="A441" s="12" t="s">
        <v>1728</v>
      </c>
      <c r="B441" s="12">
        <v>114498.0</v>
      </c>
      <c r="C441" s="12" t="s">
        <v>315</v>
      </c>
      <c r="D441" s="12" t="b">
        <v>0</v>
      </c>
      <c r="G441" s="12"/>
      <c r="H441" s="12" t="s">
        <v>33</v>
      </c>
      <c r="I441" s="14" t="s">
        <v>1729</v>
      </c>
      <c r="J441" s="15" t="s">
        <v>56</v>
      </c>
      <c r="K441" s="15" t="s">
        <v>56</v>
      </c>
      <c r="L441" s="25"/>
      <c r="M441" s="25"/>
      <c r="N441" s="30"/>
      <c r="O441" s="25"/>
      <c r="P441" s="25"/>
      <c r="Q441" s="15" t="s">
        <v>56</v>
      </c>
      <c r="R441" s="15" t="s">
        <v>35</v>
      </c>
      <c r="S441" s="38"/>
      <c r="T441" s="6" t="s">
        <v>8</v>
      </c>
      <c r="U441" s="11"/>
    </row>
    <row r="442" ht="22.5" customHeight="1">
      <c r="A442" s="12" t="s">
        <v>1730</v>
      </c>
      <c r="B442" s="12">
        <v>107891.0</v>
      </c>
      <c r="C442" s="12" t="s">
        <v>118</v>
      </c>
      <c r="D442" s="12" t="b">
        <v>0</v>
      </c>
      <c r="G442" s="12"/>
      <c r="H442" s="12" t="s">
        <v>33</v>
      </c>
      <c r="I442" s="14" t="s">
        <v>1731</v>
      </c>
      <c r="J442" s="15" t="s">
        <v>56</v>
      </c>
      <c r="K442" s="15" t="s">
        <v>56</v>
      </c>
      <c r="L442" s="25"/>
      <c r="M442" s="25"/>
      <c r="N442" s="30"/>
      <c r="O442" s="25"/>
      <c r="P442" s="25"/>
      <c r="Q442" s="15" t="s">
        <v>56</v>
      </c>
      <c r="R442" s="15" t="s">
        <v>35</v>
      </c>
      <c r="S442" s="38"/>
      <c r="T442" s="6" t="s">
        <v>8</v>
      </c>
      <c r="U442" s="11"/>
    </row>
    <row r="443" ht="22.5" customHeight="1">
      <c r="A443" s="12" t="s">
        <v>1732</v>
      </c>
      <c r="B443" s="12">
        <v>89137.0</v>
      </c>
      <c r="C443" s="12" t="s">
        <v>603</v>
      </c>
      <c r="D443" s="12" t="b">
        <v>0</v>
      </c>
      <c r="G443" s="12"/>
      <c r="H443" s="12" t="s">
        <v>33</v>
      </c>
      <c r="I443" s="14" t="s">
        <v>1733</v>
      </c>
      <c r="J443" s="15" t="s">
        <v>56</v>
      </c>
      <c r="K443" s="15" t="s">
        <v>56</v>
      </c>
      <c r="L443" s="25"/>
      <c r="M443" s="25"/>
      <c r="N443" s="30"/>
      <c r="O443" s="25"/>
      <c r="P443" s="25"/>
      <c r="Q443" s="15" t="s">
        <v>56</v>
      </c>
      <c r="R443" s="15" t="s">
        <v>35</v>
      </c>
      <c r="S443" s="38"/>
      <c r="T443" s="6" t="s">
        <v>8</v>
      </c>
      <c r="U443" s="11"/>
    </row>
    <row r="444" ht="22.5" customHeight="1">
      <c r="A444" s="12" t="s">
        <v>1734</v>
      </c>
      <c r="B444" s="12">
        <v>106421.0</v>
      </c>
      <c r="C444" s="12" t="s">
        <v>88</v>
      </c>
      <c r="D444" s="12" t="b">
        <v>0</v>
      </c>
      <c r="G444" s="12"/>
      <c r="H444" s="12" t="s">
        <v>33</v>
      </c>
      <c r="I444" s="14" t="s">
        <v>1735</v>
      </c>
      <c r="J444" s="15" t="s">
        <v>56</v>
      </c>
      <c r="K444" s="15" t="s">
        <v>56</v>
      </c>
      <c r="L444" s="25"/>
      <c r="M444" s="25"/>
      <c r="N444" s="30"/>
      <c r="O444" s="25"/>
      <c r="P444" s="25"/>
      <c r="Q444" s="15" t="s">
        <v>56</v>
      </c>
      <c r="R444" s="15" t="s">
        <v>35</v>
      </c>
      <c r="S444" s="60" t="s">
        <v>1736</v>
      </c>
      <c r="T444" s="6" t="s">
        <v>8</v>
      </c>
      <c r="U444" s="11"/>
    </row>
    <row r="445" ht="22.5" customHeight="1">
      <c r="A445" s="12" t="s">
        <v>1737</v>
      </c>
      <c r="B445" s="12">
        <v>100989.0</v>
      </c>
      <c r="C445" s="12" t="s">
        <v>188</v>
      </c>
      <c r="D445" s="12" t="b">
        <v>1</v>
      </c>
      <c r="E445" s="12" t="s">
        <v>1738</v>
      </c>
      <c r="G445" s="12"/>
      <c r="H445" s="12" t="s">
        <v>33</v>
      </c>
      <c r="I445" s="14" t="s">
        <v>1739</v>
      </c>
      <c r="J445" s="33"/>
      <c r="K445" s="18"/>
      <c r="L445" s="25"/>
      <c r="M445" s="25"/>
      <c r="N445" s="30"/>
      <c r="O445" s="25"/>
      <c r="P445" s="25"/>
      <c r="Q445" s="18"/>
      <c r="R445" s="18"/>
      <c r="S445" s="10" t="s">
        <v>1740</v>
      </c>
      <c r="T445" s="6" t="s">
        <v>8</v>
      </c>
      <c r="U445" s="11"/>
    </row>
    <row r="446" ht="22.5" customHeight="1">
      <c r="A446" s="12" t="s">
        <v>1741</v>
      </c>
      <c r="B446" s="12">
        <v>107195.0</v>
      </c>
      <c r="C446" s="12" t="s">
        <v>245</v>
      </c>
      <c r="D446" s="12" t="b">
        <v>0</v>
      </c>
      <c r="G446" s="12"/>
      <c r="H446" s="12" t="s">
        <v>33</v>
      </c>
      <c r="I446" s="14" t="s">
        <v>1742</v>
      </c>
      <c r="J446" s="15" t="s">
        <v>56</v>
      </c>
      <c r="K446" s="15" t="s">
        <v>56</v>
      </c>
      <c r="L446" s="25"/>
      <c r="M446" s="25"/>
      <c r="N446" s="30"/>
      <c r="O446" s="25"/>
      <c r="P446" s="25"/>
      <c r="Q446" s="15" t="s">
        <v>56</v>
      </c>
      <c r="R446" s="15" t="s">
        <v>35</v>
      </c>
      <c r="S446" s="60" t="s">
        <v>1736</v>
      </c>
      <c r="T446" s="6" t="s">
        <v>8</v>
      </c>
      <c r="U446" s="11"/>
    </row>
    <row r="447" ht="22.5" customHeight="1">
      <c r="A447" s="12" t="s">
        <v>1743</v>
      </c>
      <c r="B447" s="12">
        <v>114507.0</v>
      </c>
      <c r="C447" s="12" t="s">
        <v>866</v>
      </c>
      <c r="D447" s="12" t="b">
        <v>0</v>
      </c>
      <c r="G447" s="12"/>
      <c r="H447" s="12" t="s">
        <v>33</v>
      </c>
      <c r="I447" s="14" t="s">
        <v>1744</v>
      </c>
      <c r="J447" s="15" t="s">
        <v>56</v>
      </c>
      <c r="K447" s="15" t="s">
        <v>56</v>
      </c>
      <c r="L447" s="25"/>
      <c r="M447" s="25"/>
      <c r="N447" s="30"/>
      <c r="O447" s="25"/>
      <c r="P447" s="25"/>
      <c r="Q447" s="15" t="s">
        <v>56</v>
      </c>
      <c r="R447" s="15" t="s">
        <v>35</v>
      </c>
      <c r="S447" s="38"/>
      <c r="T447" s="6" t="s">
        <v>8</v>
      </c>
      <c r="U447" s="11"/>
    </row>
    <row r="448" ht="22.5" customHeight="1">
      <c r="A448" s="12" t="s">
        <v>1745</v>
      </c>
      <c r="B448" s="12">
        <v>115603.0</v>
      </c>
      <c r="C448" s="12" t="s">
        <v>380</v>
      </c>
      <c r="D448" s="12" t="b">
        <v>0</v>
      </c>
      <c r="G448" s="12"/>
      <c r="H448" s="12" t="s">
        <v>33</v>
      </c>
      <c r="I448" s="14" t="s">
        <v>1746</v>
      </c>
      <c r="J448" s="15" t="s">
        <v>56</v>
      </c>
      <c r="K448" s="15" t="s">
        <v>56</v>
      </c>
      <c r="L448" s="25"/>
      <c r="M448" s="25"/>
      <c r="N448" s="30"/>
      <c r="O448" s="25"/>
      <c r="P448" s="25"/>
      <c r="Q448" s="15" t="s">
        <v>56</v>
      </c>
      <c r="R448" s="15" t="s">
        <v>35</v>
      </c>
      <c r="S448" s="38"/>
      <c r="T448" s="6" t="s">
        <v>8</v>
      </c>
      <c r="U448" s="11"/>
    </row>
    <row r="449" ht="22.5" customHeight="1">
      <c r="A449" s="12" t="s">
        <v>1747</v>
      </c>
      <c r="B449" s="12">
        <v>109564.0</v>
      </c>
      <c r="C449" s="12" t="s">
        <v>256</v>
      </c>
      <c r="D449" s="12" t="b">
        <v>1</v>
      </c>
      <c r="E449" s="12" t="s">
        <v>77</v>
      </c>
      <c r="G449" s="12"/>
      <c r="H449" s="12" t="s">
        <v>33</v>
      </c>
      <c r="I449" s="14" t="s">
        <v>1748</v>
      </c>
      <c r="J449" s="15" t="s">
        <v>35</v>
      </c>
      <c r="K449" s="15" t="s">
        <v>35</v>
      </c>
      <c r="L449" s="6" t="s">
        <v>1749</v>
      </c>
      <c r="M449" s="16">
        <v>46477.0</v>
      </c>
      <c r="N449" s="54" t="s">
        <v>1750</v>
      </c>
      <c r="O449" s="6" t="s">
        <v>324</v>
      </c>
      <c r="P449" s="6" t="s">
        <v>1083</v>
      </c>
      <c r="Q449" s="15" t="s">
        <v>35</v>
      </c>
      <c r="R449" s="18"/>
      <c r="S449" s="38"/>
      <c r="T449" s="6" t="s">
        <v>8</v>
      </c>
      <c r="U449" s="11"/>
    </row>
    <row r="450" ht="22.5" customHeight="1">
      <c r="A450" s="12" t="s">
        <v>1751</v>
      </c>
      <c r="B450" s="12">
        <v>115927.0</v>
      </c>
      <c r="C450" s="12" t="s">
        <v>603</v>
      </c>
      <c r="D450" s="12" t="b">
        <v>0</v>
      </c>
      <c r="G450" s="12"/>
      <c r="H450" s="12" t="s">
        <v>33</v>
      </c>
      <c r="I450" s="14" t="s">
        <v>1752</v>
      </c>
      <c r="J450" s="15" t="s">
        <v>56</v>
      </c>
      <c r="K450" s="15" t="s">
        <v>56</v>
      </c>
      <c r="L450" s="25"/>
      <c r="M450" s="25"/>
      <c r="N450" s="30"/>
      <c r="O450" s="25"/>
      <c r="P450" s="25"/>
      <c r="Q450" s="15" t="s">
        <v>56</v>
      </c>
      <c r="R450" s="15" t="s">
        <v>35</v>
      </c>
      <c r="S450" s="38"/>
      <c r="T450" s="6" t="s">
        <v>8</v>
      </c>
      <c r="U450" s="11"/>
    </row>
    <row r="451" ht="22.5" customHeight="1">
      <c r="A451" s="12" t="s">
        <v>1753</v>
      </c>
      <c r="B451" s="12">
        <v>110157.0</v>
      </c>
      <c r="C451" s="12" t="s">
        <v>241</v>
      </c>
      <c r="D451" s="12" t="b">
        <v>0</v>
      </c>
      <c r="G451" s="12"/>
      <c r="H451" s="12" t="s">
        <v>33</v>
      </c>
      <c r="I451" s="14" t="s">
        <v>1754</v>
      </c>
      <c r="J451" s="15" t="s">
        <v>56</v>
      </c>
      <c r="K451" s="15" t="s">
        <v>56</v>
      </c>
      <c r="L451" s="25"/>
      <c r="M451" s="25"/>
      <c r="N451" s="30"/>
      <c r="O451" s="25"/>
      <c r="P451" s="25"/>
      <c r="Q451" s="15" t="s">
        <v>56</v>
      </c>
      <c r="R451" s="15" t="s">
        <v>35</v>
      </c>
      <c r="S451" s="38"/>
      <c r="T451" s="6" t="s">
        <v>8</v>
      </c>
      <c r="U451" s="11"/>
    </row>
    <row r="452" ht="22.5" customHeight="1">
      <c r="A452" s="12" t="s">
        <v>1755</v>
      </c>
      <c r="B452" s="12">
        <v>92151.0</v>
      </c>
      <c r="C452" s="12" t="s">
        <v>98</v>
      </c>
      <c r="D452" s="12" t="b">
        <v>0</v>
      </c>
      <c r="G452" s="12"/>
      <c r="H452" s="12" t="s">
        <v>33</v>
      </c>
      <c r="I452" s="14" t="s">
        <v>1756</v>
      </c>
      <c r="J452" s="15" t="s">
        <v>56</v>
      </c>
      <c r="K452" s="15" t="s">
        <v>56</v>
      </c>
      <c r="L452" s="25"/>
      <c r="M452" s="25"/>
      <c r="N452" s="30"/>
      <c r="O452" s="25"/>
      <c r="P452" s="25"/>
      <c r="Q452" s="15" t="s">
        <v>56</v>
      </c>
      <c r="R452" s="15" t="s">
        <v>35</v>
      </c>
      <c r="S452" s="38"/>
      <c r="T452" s="6" t="s">
        <v>8</v>
      </c>
      <c r="U452" s="11"/>
    </row>
    <row r="453" ht="22.5" customHeight="1">
      <c r="A453" s="12" t="s">
        <v>1757</v>
      </c>
      <c r="B453" s="12">
        <v>110653.0</v>
      </c>
      <c r="C453" s="12" t="s">
        <v>64</v>
      </c>
      <c r="D453" s="12" t="b">
        <v>0</v>
      </c>
      <c r="G453" s="12"/>
      <c r="H453" s="12" t="s">
        <v>33</v>
      </c>
      <c r="I453" s="14" t="s">
        <v>1758</v>
      </c>
      <c r="J453" s="15" t="s">
        <v>56</v>
      </c>
      <c r="K453" s="15" t="s">
        <v>56</v>
      </c>
      <c r="L453" s="25"/>
      <c r="M453" s="25"/>
      <c r="N453" s="30"/>
      <c r="O453" s="25"/>
      <c r="P453" s="25"/>
      <c r="Q453" s="15" t="s">
        <v>56</v>
      </c>
      <c r="R453" s="15" t="s">
        <v>35</v>
      </c>
      <c r="S453" s="38"/>
      <c r="T453" s="6" t="s">
        <v>8</v>
      </c>
      <c r="U453" s="11"/>
    </row>
    <row r="454" ht="22.5" customHeight="1">
      <c r="A454" s="12" t="s">
        <v>1759</v>
      </c>
      <c r="B454" s="12">
        <v>105438.0</v>
      </c>
      <c r="C454" s="12" t="s">
        <v>273</v>
      </c>
      <c r="D454" s="12" t="b">
        <v>1</v>
      </c>
      <c r="G454" s="12"/>
      <c r="H454" s="12" t="s">
        <v>33</v>
      </c>
      <c r="I454" s="31" t="s">
        <v>1760</v>
      </c>
      <c r="J454" s="15" t="s">
        <v>35</v>
      </c>
      <c r="K454" s="15" t="s">
        <v>35</v>
      </c>
      <c r="L454" s="6">
        <v>2.1812109204E10</v>
      </c>
      <c r="M454" s="29">
        <v>46387.0</v>
      </c>
      <c r="N454" s="17" t="s">
        <v>1761</v>
      </c>
      <c r="O454" s="6" t="s">
        <v>36</v>
      </c>
      <c r="P454" s="6" t="s">
        <v>1762</v>
      </c>
      <c r="Q454" s="15" t="s">
        <v>35</v>
      </c>
      <c r="R454" s="18"/>
      <c r="S454" s="38"/>
      <c r="T454" s="6" t="s">
        <v>8</v>
      </c>
      <c r="U454" s="11"/>
    </row>
    <row r="455" ht="22.5" customHeight="1">
      <c r="A455" s="12" t="s">
        <v>1763</v>
      </c>
      <c r="B455" s="12">
        <v>95194.0</v>
      </c>
      <c r="C455" s="12" t="s">
        <v>64</v>
      </c>
      <c r="D455" s="12" t="b">
        <v>1</v>
      </c>
      <c r="E455" s="12" t="s">
        <v>519</v>
      </c>
      <c r="G455" s="12"/>
      <c r="H455" s="12" t="s">
        <v>33</v>
      </c>
      <c r="I455" s="14" t="s">
        <v>1764</v>
      </c>
      <c r="J455" s="15" t="s">
        <v>56</v>
      </c>
      <c r="K455" s="15" t="s">
        <v>56</v>
      </c>
      <c r="L455" s="25"/>
      <c r="M455" s="25"/>
      <c r="N455" s="30"/>
      <c r="O455" s="25"/>
      <c r="P455" s="25"/>
      <c r="Q455" s="15" t="s">
        <v>56</v>
      </c>
      <c r="R455" s="15" t="s">
        <v>35</v>
      </c>
      <c r="S455" s="38"/>
      <c r="T455" s="6" t="s">
        <v>8</v>
      </c>
      <c r="U455" s="11"/>
    </row>
    <row r="456" ht="22.5" customHeight="1">
      <c r="A456" s="12" t="s">
        <v>1765</v>
      </c>
      <c r="B456" s="12">
        <v>115885.0</v>
      </c>
      <c r="C456" s="12" t="s">
        <v>64</v>
      </c>
      <c r="D456" s="12" t="b">
        <v>0</v>
      </c>
      <c r="G456" s="12"/>
      <c r="H456" s="12" t="s">
        <v>33</v>
      </c>
      <c r="I456" s="14" t="s">
        <v>1766</v>
      </c>
      <c r="J456" s="15" t="s">
        <v>56</v>
      </c>
      <c r="K456" s="15" t="s">
        <v>56</v>
      </c>
      <c r="L456" s="25"/>
      <c r="M456" s="25"/>
      <c r="N456" s="30"/>
      <c r="O456" s="25"/>
      <c r="P456" s="25"/>
      <c r="Q456" s="15" t="s">
        <v>56</v>
      </c>
      <c r="R456" s="15" t="s">
        <v>35</v>
      </c>
      <c r="S456" s="38"/>
      <c r="T456" s="6" t="s">
        <v>8</v>
      </c>
      <c r="U456" s="11"/>
    </row>
    <row r="457" ht="22.5" customHeight="1">
      <c r="A457" s="12" t="s">
        <v>1767</v>
      </c>
      <c r="B457" s="12">
        <v>114215.0</v>
      </c>
      <c r="C457" s="12" t="s">
        <v>315</v>
      </c>
      <c r="D457" s="12" t="b">
        <v>0</v>
      </c>
      <c r="G457" s="12"/>
      <c r="H457" s="12" t="s">
        <v>33</v>
      </c>
      <c r="I457" s="14" t="s">
        <v>1768</v>
      </c>
      <c r="J457" s="15" t="s">
        <v>56</v>
      </c>
      <c r="K457" s="15" t="s">
        <v>56</v>
      </c>
      <c r="L457" s="25"/>
      <c r="M457" s="25"/>
      <c r="N457" s="30"/>
      <c r="O457" s="25"/>
      <c r="P457" s="25"/>
      <c r="Q457" s="15" t="s">
        <v>56</v>
      </c>
      <c r="R457" s="15" t="s">
        <v>35</v>
      </c>
      <c r="S457" s="10" t="s">
        <v>1769</v>
      </c>
      <c r="T457" s="6" t="s">
        <v>8</v>
      </c>
      <c r="U457" s="11"/>
    </row>
    <row r="458" ht="22.5" customHeight="1">
      <c r="A458" s="12" t="s">
        <v>1770</v>
      </c>
      <c r="B458" s="12">
        <v>110236.0</v>
      </c>
      <c r="C458" s="12" t="s">
        <v>866</v>
      </c>
      <c r="D458" s="12" t="b">
        <v>1</v>
      </c>
      <c r="E458" s="12" t="s">
        <v>321</v>
      </c>
      <c r="G458" s="12"/>
      <c r="H458" s="12" t="s">
        <v>33</v>
      </c>
      <c r="I458" s="14" t="s">
        <v>1771</v>
      </c>
      <c r="J458" s="15" t="s">
        <v>35</v>
      </c>
      <c r="K458" s="15" t="s">
        <v>35</v>
      </c>
      <c r="L458" s="6">
        <v>1.2431308E7</v>
      </c>
      <c r="M458" s="51">
        <v>46295.0</v>
      </c>
      <c r="N458" s="17" t="s">
        <v>1772</v>
      </c>
      <c r="O458" s="6" t="s">
        <v>1773</v>
      </c>
      <c r="P458" s="6" t="s">
        <v>1774</v>
      </c>
      <c r="Q458" s="15" t="s">
        <v>35</v>
      </c>
      <c r="R458" s="18"/>
      <c r="S458" s="38"/>
      <c r="T458" s="6" t="s">
        <v>8</v>
      </c>
      <c r="U458" s="11"/>
    </row>
    <row r="459" ht="22.5" customHeight="1">
      <c r="A459" s="12" t="s">
        <v>1775</v>
      </c>
      <c r="B459" s="12">
        <v>115128.0</v>
      </c>
      <c r="C459" s="12" t="s">
        <v>603</v>
      </c>
      <c r="D459" s="12" t="b">
        <v>0</v>
      </c>
      <c r="G459" s="12"/>
      <c r="H459" s="12" t="s">
        <v>33</v>
      </c>
      <c r="I459" s="14" t="s">
        <v>1776</v>
      </c>
      <c r="J459" s="15" t="s">
        <v>56</v>
      </c>
      <c r="K459" s="15" t="s">
        <v>56</v>
      </c>
      <c r="L459" s="25"/>
      <c r="M459" s="25"/>
      <c r="N459" s="30"/>
      <c r="O459" s="25"/>
      <c r="P459" s="25"/>
      <c r="Q459" s="15" t="s">
        <v>56</v>
      </c>
      <c r="R459" s="15" t="s">
        <v>35</v>
      </c>
      <c r="S459" s="38"/>
      <c r="T459" s="6" t="s">
        <v>8</v>
      </c>
      <c r="U459" s="11"/>
    </row>
    <row r="460" ht="22.5" customHeight="1">
      <c r="A460" s="12" t="s">
        <v>1777</v>
      </c>
      <c r="B460" s="12">
        <v>115148.0</v>
      </c>
      <c r="C460" s="12" t="s">
        <v>288</v>
      </c>
      <c r="D460" s="12" t="b">
        <v>0</v>
      </c>
      <c r="G460" s="12"/>
      <c r="H460" s="12" t="s">
        <v>33</v>
      </c>
      <c r="I460" s="14" t="s">
        <v>1778</v>
      </c>
      <c r="J460" s="15" t="s">
        <v>56</v>
      </c>
      <c r="K460" s="15" t="s">
        <v>56</v>
      </c>
      <c r="L460" s="25"/>
      <c r="M460" s="25"/>
      <c r="N460" s="30"/>
      <c r="O460" s="25"/>
      <c r="P460" s="25"/>
      <c r="Q460" s="15" t="s">
        <v>56</v>
      </c>
      <c r="R460" s="15" t="s">
        <v>35</v>
      </c>
      <c r="S460" s="38"/>
      <c r="T460" s="6" t="s">
        <v>8</v>
      </c>
      <c r="U460" s="11"/>
    </row>
    <row r="461" ht="22.5" customHeight="1">
      <c r="A461" s="12" t="s">
        <v>1779</v>
      </c>
      <c r="B461" s="12">
        <v>115630.0</v>
      </c>
      <c r="C461" s="12" t="s">
        <v>188</v>
      </c>
      <c r="D461" s="12" t="b">
        <v>0</v>
      </c>
      <c r="G461" s="12"/>
      <c r="H461" s="12" t="s">
        <v>33</v>
      </c>
      <c r="I461" s="14" t="s">
        <v>1780</v>
      </c>
      <c r="J461" s="15" t="s">
        <v>56</v>
      </c>
      <c r="K461" s="15" t="s">
        <v>56</v>
      </c>
      <c r="L461" s="25"/>
      <c r="M461" s="25"/>
      <c r="N461" s="30"/>
      <c r="O461" s="25"/>
      <c r="P461" s="25"/>
      <c r="Q461" s="15" t="s">
        <v>56</v>
      </c>
      <c r="R461" s="15" t="s">
        <v>35</v>
      </c>
      <c r="S461" s="38"/>
      <c r="T461" s="6" t="s">
        <v>8</v>
      </c>
      <c r="U461" s="11"/>
    </row>
    <row r="462" ht="22.5" customHeight="1">
      <c r="A462" s="12" t="s">
        <v>1781</v>
      </c>
      <c r="B462" s="12">
        <v>109773.0</v>
      </c>
      <c r="C462" s="12" t="s">
        <v>603</v>
      </c>
      <c r="D462" s="12" t="b">
        <v>0</v>
      </c>
      <c r="G462" s="12"/>
      <c r="H462" s="12" t="s">
        <v>33</v>
      </c>
      <c r="I462" s="14" t="s">
        <v>1782</v>
      </c>
      <c r="J462" s="15" t="s">
        <v>35</v>
      </c>
      <c r="K462" s="15" t="s">
        <v>35</v>
      </c>
      <c r="L462" s="6">
        <v>2.1001901E7</v>
      </c>
      <c r="M462" s="29">
        <v>46387.0</v>
      </c>
      <c r="N462" s="6" t="s">
        <v>1783</v>
      </c>
      <c r="O462" s="17" t="s">
        <v>1784</v>
      </c>
      <c r="P462" s="6" t="s">
        <v>43</v>
      </c>
      <c r="Q462" s="15" t="s">
        <v>35</v>
      </c>
      <c r="R462" s="18"/>
      <c r="S462" s="38"/>
      <c r="T462" s="6" t="s">
        <v>8</v>
      </c>
      <c r="U462" s="11"/>
    </row>
    <row r="463" ht="22.5" customHeight="1">
      <c r="A463" s="12" t="s">
        <v>1785</v>
      </c>
      <c r="B463" s="12">
        <v>105498.0</v>
      </c>
      <c r="C463" s="12" t="s">
        <v>76</v>
      </c>
      <c r="D463" s="12" t="b">
        <v>0</v>
      </c>
      <c r="G463" s="12"/>
      <c r="H463" s="12" t="s">
        <v>33</v>
      </c>
      <c r="I463" s="14" t="s">
        <v>1786</v>
      </c>
      <c r="J463" s="15" t="s">
        <v>56</v>
      </c>
      <c r="K463" s="15" t="s">
        <v>56</v>
      </c>
      <c r="L463" s="25"/>
      <c r="M463" s="25"/>
      <c r="N463" s="30"/>
      <c r="O463" s="25"/>
      <c r="P463" s="25"/>
      <c r="Q463" s="15" t="s">
        <v>56</v>
      </c>
      <c r="R463" s="15" t="s">
        <v>35</v>
      </c>
      <c r="S463" s="38"/>
      <c r="T463" s="6" t="s">
        <v>8</v>
      </c>
      <c r="U463" s="11"/>
    </row>
    <row r="464" ht="22.5" customHeight="1">
      <c r="A464" s="12" t="s">
        <v>1787</v>
      </c>
      <c r="B464" s="12">
        <v>115103.0</v>
      </c>
      <c r="C464" s="12" t="s">
        <v>45</v>
      </c>
      <c r="D464" s="12" t="b">
        <v>0</v>
      </c>
      <c r="G464" s="12"/>
      <c r="H464" s="12" t="s">
        <v>33</v>
      </c>
      <c r="I464" s="14" t="s">
        <v>1788</v>
      </c>
      <c r="J464" s="15" t="s">
        <v>56</v>
      </c>
      <c r="K464" s="15" t="s">
        <v>56</v>
      </c>
      <c r="L464" s="25"/>
      <c r="M464" s="25"/>
      <c r="N464" s="30"/>
      <c r="O464" s="25"/>
      <c r="P464" s="25"/>
      <c r="Q464" s="15" t="s">
        <v>56</v>
      </c>
      <c r="R464" s="15" t="s">
        <v>35</v>
      </c>
      <c r="S464" s="3" t="s">
        <v>1789</v>
      </c>
      <c r="T464" s="6" t="s">
        <v>8</v>
      </c>
      <c r="U464" s="11"/>
    </row>
    <row r="465" ht="22.5" customHeight="1">
      <c r="A465" s="12" t="s">
        <v>1790</v>
      </c>
      <c r="B465" s="12">
        <v>107716.0</v>
      </c>
      <c r="C465" s="12" t="s">
        <v>391</v>
      </c>
      <c r="D465" s="12" t="b">
        <v>1</v>
      </c>
      <c r="E465" s="12" t="s">
        <v>1241</v>
      </c>
      <c r="G465" s="12"/>
      <c r="H465" s="12" t="s">
        <v>33</v>
      </c>
      <c r="I465" s="14" t="s">
        <v>1791</v>
      </c>
      <c r="J465" s="15" t="s">
        <v>35</v>
      </c>
      <c r="K465" s="15" t="s">
        <v>35</v>
      </c>
      <c r="L465" s="6" t="s">
        <v>1792</v>
      </c>
      <c r="M465" s="16">
        <v>46538.0</v>
      </c>
      <c r="N465" s="17" t="s">
        <v>1793</v>
      </c>
      <c r="O465" s="6" t="s">
        <v>694</v>
      </c>
      <c r="P465" s="6" t="s">
        <v>1794</v>
      </c>
      <c r="Q465" s="15" t="s">
        <v>35</v>
      </c>
      <c r="R465" s="18"/>
      <c r="S465" s="38"/>
      <c r="T465" s="6" t="s">
        <v>8</v>
      </c>
      <c r="U465" s="11"/>
    </row>
    <row r="466" ht="22.5" customHeight="1">
      <c r="A466" s="12" t="s">
        <v>1795</v>
      </c>
      <c r="B466" s="12">
        <v>105518.0</v>
      </c>
      <c r="C466" s="12" t="s">
        <v>603</v>
      </c>
      <c r="D466" s="12" t="b">
        <v>0</v>
      </c>
      <c r="G466" s="12"/>
      <c r="H466" s="12" t="s">
        <v>33</v>
      </c>
      <c r="I466" s="14" t="s">
        <v>1796</v>
      </c>
      <c r="J466" s="15" t="s">
        <v>35</v>
      </c>
      <c r="K466" s="15" t="s">
        <v>35</v>
      </c>
      <c r="L466" s="6">
        <v>2.1346291004E10</v>
      </c>
      <c r="M466" s="29">
        <v>46387.0</v>
      </c>
      <c r="N466" s="17" t="s">
        <v>1797</v>
      </c>
      <c r="O466" s="6" t="s">
        <v>185</v>
      </c>
      <c r="P466" s="6" t="s">
        <v>49</v>
      </c>
      <c r="Q466" s="15" t="s">
        <v>35</v>
      </c>
      <c r="R466" s="18"/>
      <c r="S466" s="38"/>
      <c r="T466" s="6" t="s">
        <v>8</v>
      </c>
      <c r="U466" s="11"/>
    </row>
    <row r="467" ht="22.5" customHeight="1">
      <c r="A467" s="12" t="s">
        <v>1798</v>
      </c>
      <c r="B467" s="12">
        <v>95058.0</v>
      </c>
      <c r="C467" s="12" t="s">
        <v>603</v>
      </c>
      <c r="D467" s="12" t="b">
        <v>1</v>
      </c>
      <c r="E467" s="12" t="s">
        <v>1799</v>
      </c>
      <c r="G467" s="12"/>
      <c r="H467" s="12" t="s">
        <v>33</v>
      </c>
      <c r="I467" s="14" t="s">
        <v>1800</v>
      </c>
      <c r="J467" s="15" t="s">
        <v>35</v>
      </c>
      <c r="K467" s="15" t="s">
        <v>35</v>
      </c>
      <c r="L467" s="6">
        <v>2.1346291004E10</v>
      </c>
      <c r="M467" s="29">
        <v>46387.0</v>
      </c>
      <c r="N467" s="17" t="s">
        <v>1801</v>
      </c>
      <c r="O467" s="6" t="s">
        <v>185</v>
      </c>
      <c r="P467" s="6" t="s">
        <v>1802</v>
      </c>
      <c r="Q467" s="15" t="s">
        <v>35</v>
      </c>
      <c r="R467" s="18"/>
      <c r="S467" s="38"/>
      <c r="T467" s="6" t="s">
        <v>8</v>
      </c>
      <c r="U467" s="11"/>
    </row>
    <row r="468" ht="22.5" customHeight="1">
      <c r="A468" s="12" t="s">
        <v>1803</v>
      </c>
      <c r="B468" s="12">
        <v>114073.0</v>
      </c>
      <c r="C468" s="12" t="s">
        <v>603</v>
      </c>
      <c r="D468" s="12" t="b">
        <v>1</v>
      </c>
      <c r="E468" s="12" t="s">
        <v>358</v>
      </c>
      <c r="G468" s="12"/>
      <c r="H468" s="12" t="s">
        <v>33</v>
      </c>
      <c r="I468" s="14" t="s">
        <v>1804</v>
      </c>
      <c r="J468" s="15" t="s">
        <v>35</v>
      </c>
      <c r="K468" s="15" t="s">
        <v>35</v>
      </c>
      <c r="L468" s="6">
        <v>3.687915904E9</v>
      </c>
      <c r="M468" s="16">
        <v>46477.0</v>
      </c>
      <c r="N468" s="54" t="s">
        <v>1805</v>
      </c>
      <c r="O468" s="6" t="s">
        <v>185</v>
      </c>
      <c r="P468" s="6" t="s">
        <v>358</v>
      </c>
      <c r="Q468" s="15" t="s">
        <v>35</v>
      </c>
      <c r="R468" s="18"/>
      <c r="S468" s="38"/>
      <c r="T468" s="6" t="s">
        <v>8</v>
      </c>
      <c r="U468" s="11"/>
    </row>
    <row r="469" ht="22.5" customHeight="1">
      <c r="A469" s="12" t="s">
        <v>1806</v>
      </c>
      <c r="B469" s="12">
        <v>104725.0</v>
      </c>
      <c r="C469" s="12" t="s">
        <v>273</v>
      </c>
      <c r="D469" s="12" t="b">
        <v>0</v>
      </c>
      <c r="G469" s="12"/>
      <c r="H469" s="12" t="s">
        <v>33</v>
      </c>
      <c r="I469" s="14" t="s">
        <v>1807</v>
      </c>
      <c r="J469" s="15" t="s">
        <v>35</v>
      </c>
      <c r="K469" s="15" t="s">
        <v>35</v>
      </c>
      <c r="L469" s="6" t="s">
        <v>1808</v>
      </c>
      <c r="M469" s="16">
        <v>46599.0</v>
      </c>
      <c r="N469" s="46" t="s">
        <v>1809</v>
      </c>
      <c r="O469" s="55" t="s">
        <v>1810</v>
      </c>
      <c r="P469" s="55" t="s">
        <v>1811</v>
      </c>
      <c r="Q469" s="15" t="s">
        <v>35</v>
      </c>
      <c r="R469" s="18"/>
      <c r="S469" s="38"/>
      <c r="T469" s="6" t="s">
        <v>8</v>
      </c>
      <c r="U469" s="11"/>
    </row>
    <row r="470" ht="22.5" customHeight="1">
      <c r="A470" s="12" t="s">
        <v>1812</v>
      </c>
      <c r="B470" s="12">
        <v>111055.0</v>
      </c>
      <c r="C470" s="12" t="s">
        <v>288</v>
      </c>
      <c r="D470" s="12" t="b">
        <v>1</v>
      </c>
      <c r="E470" s="12" t="s">
        <v>805</v>
      </c>
      <c r="G470" s="12"/>
      <c r="H470" s="12" t="s">
        <v>33</v>
      </c>
      <c r="I470" s="14" t="s">
        <v>1813</v>
      </c>
      <c r="J470" s="15" t="s">
        <v>35</v>
      </c>
      <c r="K470" s="15" t="s">
        <v>35</v>
      </c>
      <c r="L470" s="6" t="s">
        <v>1814</v>
      </c>
      <c r="M470" s="29">
        <v>46326.0</v>
      </c>
      <c r="N470" s="17" t="s">
        <v>1815</v>
      </c>
      <c r="O470" s="6" t="s">
        <v>1816</v>
      </c>
      <c r="P470" s="6" t="s">
        <v>229</v>
      </c>
      <c r="Q470" s="15" t="s">
        <v>35</v>
      </c>
      <c r="R470" s="18"/>
      <c r="S470" s="38"/>
      <c r="T470" s="6" t="s">
        <v>8</v>
      </c>
      <c r="U470" s="11"/>
    </row>
    <row r="471" ht="22.5" customHeight="1">
      <c r="A471" s="12" t="s">
        <v>1817</v>
      </c>
      <c r="B471" s="12">
        <v>101361.0</v>
      </c>
      <c r="C471" s="12" t="s">
        <v>343</v>
      </c>
      <c r="D471" s="12" t="b">
        <v>0</v>
      </c>
      <c r="G471" s="12"/>
      <c r="H471" s="12" t="s">
        <v>33</v>
      </c>
      <c r="I471" s="14" t="s">
        <v>1818</v>
      </c>
      <c r="J471" s="15" t="s">
        <v>35</v>
      </c>
      <c r="K471" s="15" t="s">
        <v>35</v>
      </c>
      <c r="L471" s="6" t="s">
        <v>1819</v>
      </c>
      <c r="M471" s="29">
        <v>46387.0</v>
      </c>
      <c r="N471" s="17" t="s">
        <v>1820</v>
      </c>
      <c r="O471" s="6" t="s">
        <v>1241</v>
      </c>
      <c r="P471" s="6" t="s">
        <v>1821</v>
      </c>
      <c r="Q471" s="15" t="s">
        <v>35</v>
      </c>
      <c r="R471" s="18"/>
      <c r="S471" s="38"/>
      <c r="T471" s="6" t="s">
        <v>8</v>
      </c>
      <c r="U471" s="11"/>
    </row>
    <row r="472" ht="22.5" customHeight="1">
      <c r="A472" s="12" t="s">
        <v>1822</v>
      </c>
      <c r="B472" s="12">
        <v>105856.0</v>
      </c>
      <c r="C472" s="12" t="s">
        <v>343</v>
      </c>
      <c r="D472" s="12" t="b">
        <v>0</v>
      </c>
      <c r="G472" s="12"/>
      <c r="H472" s="12" t="s">
        <v>33</v>
      </c>
      <c r="I472" s="14" t="s">
        <v>1823</v>
      </c>
      <c r="J472" s="15" t="s">
        <v>56</v>
      </c>
      <c r="K472" s="15" t="s">
        <v>56</v>
      </c>
      <c r="L472" s="25"/>
      <c r="M472" s="25"/>
      <c r="N472" s="30"/>
      <c r="O472" s="25"/>
      <c r="P472" s="25"/>
      <c r="Q472" s="15" t="s">
        <v>56</v>
      </c>
      <c r="R472" s="15" t="s">
        <v>35</v>
      </c>
      <c r="S472" s="38"/>
      <c r="T472" s="6" t="s">
        <v>8</v>
      </c>
      <c r="U472" s="11"/>
    </row>
    <row r="473" ht="22.5" customHeight="1">
      <c r="A473" s="12" t="s">
        <v>1824</v>
      </c>
      <c r="B473" s="12">
        <v>101695.0</v>
      </c>
      <c r="C473" s="12" t="s">
        <v>343</v>
      </c>
      <c r="D473" s="12" t="b">
        <v>0</v>
      </c>
      <c r="G473" s="12"/>
      <c r="H473" s="12" t="s">
        <v>33</v>
      </c>
      <c r="I473" s="14" t="s">
        <v>1825</v>
      </c>
      <c r="J473" s="15" t="s">
        <v>35</v>
      </c>
      <c r="K473" s="15" t="s">
        <v>35</v>
      </c>
      <c r="L473" s="6">
        <v>2.1953153404E10</v>
      </c>
      <c r="M473" s="29">
        <v>46387.0</v>
      </c>
      <c r="N473" s="17">
        <v>947.25</v>
      </c>
      <c r="O473" s="6" t="s">
        <v>42</v>
      </c>
      <c r="P473" s="6" t="s">
        <v>1083</v>
      </c>
      <c r="Q473" s="15" t="s">
        <v>35</v>
      </c>
      <c r="R473" s="18"/>
      <c r="S473" s="38"/>
      <c r="T473" s="6" t="s">
        <v>8</v>
      </c>
      <c r="U473" s="11"/>
    </row>
    <row r="474" ht="22.5" customHeight="1">
      <c r="A474" s="12" t="s">
        <v>1826</v>
      </c>
      <c r="B474" s="12">
        <v>111064.0</v>
      </c>
      <c r="C474" s="12" t="s">
        <v>184</v>
      </c>
      <c r="D474" s="12" t="b">
        <v>1</v>
      </c>
      <c r="E474" s="12" t="s">
        <v>1827</v>
      </c>
      <c r="G474" s="12"/>
      <c r="H474" s="12" t="s">
        <v>33</v>
      </c>
      <c r="I474" s="14" t="s">
        <v>1828</v>
      </c>
      <c r="J474" s="15" t="s">
        <v>35</v>
      </c>
      <c r="K474" s="15" t="s">
        <v>35</v>
      </c>
      <c r="L474" s="6" t="s">
        <v>1829</v>
      </c>
      <c r="M474" s="29">
        <v>46387.0</v>
      </c>
      <c r="N474" s="17" t="s">
        <v>1830</v>
      </c>
      <c r="O474" s="6" t="s">
        <v>277</v>
      </c>
      <c r="P474" s="6" t="s">
        <v>1831</v>
      </c>
      <c r="Q474" s="15" t="s">
        <v>35</v>
      </c>
      <c r="R474" s="18"/>
      <c r="S474" s="38"/>
      <c r="T474" s="6" t="s">
        <v>8</v>
      </c>
      <c r="U474" s="11"/>
    </row>
    <row r="475" ht="22.5" customHeight="1">
      <c r="A475" s="12" t="s">
        <v>1832</v>
      </c>
      <c r="B475" s="12">
        <v>101688.0</v>
      </c>
      <c r="C475" s="12" t="s">
        <v>315</v>
      </c>
      <c r="D475" s="12" t="b">
        <v>1</v>
      </c>
      <c r="E475" s="12" t="s">
        <v>1525</v>
      </c>
      <c r="G475" s="12"/>
      <c r="H475" s="12" t="s">
        <v>33</v>
      </c>
      <c r="I475" s="14" t="s">
        <v>1833</v>
      </c>
      <c r="J475" s="15" t="s">
        <v>35</v>
      </c>
      <c r="K475" s="15" t="s">
        <v>35</v>
      </c>
      <c r="L475" s="6" t="s">
        <v>1834</v>
      </c>
      <c r="M475" s="57">
        <v>46387.0</v>
      </c>
      <c r="N475" s="17" t="s">
        <v>1835</v>
      </c>
      <c r="O475" s="6" t="s">
        <v>1836</v>
      </c>
      <c r="P475" s="6" t="s">
        <v>1525</v>
      </c>
      <c r="Q475" s="15" t="s">
        <v>35</v>
      </c>
      <c r="R475" s="18"/>
      <c r="S475" s="38"/>
      <c r="T475" s="6" t="s">
        <v>8</v>
      </c>
      <c r="U475" s="11"/>
    </row>
    <row r="476" ht="22.5" customHeight="1">
      <c r="A476" s="12" t="s">
        <v>1837</v>
      </c>
      <c r="B476" s="12">
        <v>103898.0</v>
      </c>
      <c r="C476" s="12" t="s">
        <v>326</v>
      </c>
      <c r="D476" s="12" t="b">
        <v>0</v>
      </c>
      <c r="G476" s="12"/>
      <c r="H476" s="12" t="s">
        <v>33</v>
      </c>
      <c r="I476" s="14" t="s">
        <v>1838</v>
      </c>
      <c r="J476" s="15" t="s">
        <v>35</v>
      </c>
      <c r="K476" s="15" t="s">
        <v>35</v>
      </c>
      <c r="L476" s="6">
        <v>2.2805533104E10</v>
      </c>
      <c r="M476" s="16">
        <v>46595.0</v>
      </c>
      <c r="N476" s="17" t="s">
        <v>1839</v>
      </c>
      <c r="O476" s="6" t="s">
        <v>36</v>
      </c>
      <c r="P476" s="6" t="s">
        <v>37</v>
      </c>
      <c r="Q476" s="15" t="s">
        <v>35</v>
      </c>
      <c r="R476" s="18"/>
      <c r="S476" s="38"/>
      <c r="T476" s="6" t="s">
        <v>8</v>
      </c>
      <c r="U476" s="11"/>
    </row>
    <row r="477" ht="22.5" customHeight="1">
      <c r="A477" s="12" t="s">
        <v>1840</v>
      </c>
      <c r="B477" s="12">
        <v>85513.0</v>
      </c>
      <c r="C477" s="12" t="s">
        <v>256</v>
      </c>
      <c r="D477" s="12" t="b">
        <v>1</v>
      </c>
      <c r="E477" s="12" t="s">
        <v>1841</v>
      </c>
      <c r="G477" s="12"/>
      <c r="H477" s="12" t="s">
        <v>33</v>
      </c>
      <c r="I477" s="14" t="s">
        <v>1842</v>
      </c>
      <c r="J477" s="15" t="s">
        <v>35</v>
      </c>
      <c r="K477" s="15" t="s">
        <v>35</v>
      </c>
      <c r="L477" s="6">
        <v>2.2419430804E10</v>
      </c>
      <c r="M477" s="29">
        <v>46387.0</v>
      </c>
      <c r="N477" s="17" t="s">
        <v>1843</v>
      </c>
      <c r="O477" s="6" t="s">
        <v>42</v>
      </c>
      <c r="P477" s="6" t="s">
        <v>1844</v>
      </c>
      <c r="Q477" s="15" t="s">
        <v>35</v>
      </c>
      <c r="R477" s="18"/>
      <c r="S477" s="38"/>
      <c r="T477" s="6" t="s">
        <v>8</v>
      </c>
      <c r="U477" s="11"/>
    </row>
    <row r="478" ht="22.5" customHeight="1">
      <c r="A478" s="12" t="s">
        <v>1845</v>
      </c>
      <c r="B478" s="12">
        <v>107504.0</v>
      </c>
      <c r="C478" s="12" t="s">
        <v>256</v>
      </c>
      <c r="D478" s="12" t="b">
        <v>1</v>
      </c>
      <c r="E478" s="12" t="s">
        <v>94</v>
      </c>
      <c r="G478" s="12"/>
      <c r="H478" s="12" t="s">
        <v>33</v>
      </c>
      <c r="I478" s="14" t="s">
        <v>1846</v>
      </c>
      <c r="J478" s="15" t="s">
        <v>35</v>
      </c>
      <c r="K478" s="15" t="s">
        <v>35</v>
      </c>
      <c r="L478" s="6" t="s">
        <v>1847</v>
      </c>
      <c r="M478" s="16">
        <v>46538.0</v>
      </c>
      <c r="N478" s="17" t="s">
        <v>1848</v>
      </c>
      <c r="O478" s="6" t="s">
        <v>611</v>
      </c>
      <c r="P478" s="6" t="s">
        <v>94</v>
      </c>
      <c r="Q478" s="15" t="s">
        <v>35</v>
      </c>
      <c r="R478" s="18"/>
      <c r="S478" s="38"/>
      <c r="T478" s="6" t="s">
        <v>8</v>
      </c>
      <c r="U478" s="11"/>
    </row>
    <row r="479" ht="22.5" customHeight="1">
      <c r="A479" s="12" t="s">
        <v>1849</v>
      </c>
      <c r="B479" s="12">
        <v>109558.0</v>
      </c>
      <c r="C479" s="12" t="s">
        <v>256</v>
      </c>
      <c r="D479" s="12" t="b">
        <v>1</v>
      </c>
      <c r="E479" s="12" t="s">
        <v>1850</v>
      </c>
      <c r="G479" s="12"/>
      <c r="H479" s="12" t="s">
        <v>33</v>
      </c>
      <c r="I479" s="14" t="s">
        <v>1851</v>
      </c>
      <c r="J479" s="15" t="s">
        <v>35</v>
      </c>
      <c r="K479" s="15" t="s">
        <v>35</v>
      </c>
      <c r="L479" s="6">
        <v>5.395173404E9</v>
      </c>
      <c r="M479" s="16">
        <v>46568.0</v>
      </c>
      <c r="N479" s="46" t="s">
        <v>1852</v>
      </c>
      <c r="O479" s="6" t="s">
        <v>42</v>
      </c>
      <c r="P479" s="61" t="s">
        <v>43</v>
      </c>
      <c r="Q479" s="15" t="s">
        <v>35</v>
      </c>
      <c r="R479" s="18"/>
      <c r="S479" s="38"/>
      <c r="T479" s="6" t="s">
        <v>8</v>
      </c>
      <c r="U479" s="11"/>
    </row>
    <row r="480" ht="22.5" customHeight="1">
      <c r="A480" s="12" t="s">
        <v>1853</v>
      </c>
      <c r="B480" s="12">
        <v>100098.0</v>
      </c>
      <c r="C480" s="12" t="s">
        <v>111</v>
      </c>
      <c r="D480" s="12" t="b">
        <v>1</v>
      </c>
      <c r="E480" s="12" t="s">
        <v>1521</v>
      </c>
      <c r="G480" s="12"/>
      <c r="H480" s="12" t="s">
        <v>33</v>
      </c>
      <c r="I480" s="14" t="s">
        <v>1854</v>
      </c>
      <c r="J480" s="15" t="s">
        <v>35</v>
      </c>
      <c r="K480" s="15" t="s">
        <v>35</v>
      </c>
      <c r="L480" s="6" t="s">
        <v>1855</v>
      </c>
      <c r="M480" s="29">
        <v>46387.0</v>
      </c>
      <c r="N480" s="54" t="s">
        <v>1856</v>
      </c>
      <c r="O480" s="55" t="s">
        <v>1857</v>
      </c>
      <c r="P480" s="6" t="s">
        <v>1525</v>
      </c>
      <c r="Q480" s="15" t="s">
        <v>35</v>
      </c>
      <c r="R480" s="18"/>
      <c r="S480" s="38"/>
      <c r="T480" s="6" t="s">
        <v>8</v>
      </c>
      <c r="U480" s="11"/>
    </row>
    <row r="481" ht="22.5" customHeight="1">
      <c r="A481" s="12" t="s">
        <v>1858</v>
      </c>
      <c r="B481" s="12">
        <v>111252.0</v>
      </c>
      <c r="C481" s="12" t="s">
        <v>391</v>
      </c>
      <c r="D481" s="12" t="b">
        <v>1</v>
      </c>
      <c r="E481" s="12" t="s">
        <v>1859</v>
      </c>
      <c r="G481" s="12"/>
      <c r="H481" s="12" t="s">
        <v>33</v>
      </c>
      <c r="I481" s="14" t="s">
        <v>1860</v>
      </c>
      <c r="J481" s="15" t="s">
        <v>35</v>
      </c>
      <c r="K481" s="15" t="s">
        <v>35</v>
      </c>
      <c r="L481" s="6" t="s">
        <v>1861</v>
      </c>
      <c r="M481" s="29">
        <v>46387.0</v>
      </c>
      <c r="N481" s="17" t="s">
        <v>1862</v>
      </c>
      <c r="O481" s="6" t="s">
        <v>261</v>
      </c>
      <c r="P481" s="6" t="s">
        <v>1859</v>
      </c>
      <c r="Q481" s="15" t="s">
        <v>35</v>
      </c>
      <c r="R481" s="18"/>
      <c r="S481" s="38"/>
      <c r="T481" s="6" t="s">
        <v>8</v>
      </c>
      <c r="U481" s="11"/>
    </row>
    <row r="482" ht="22.5" customHeight="1">
      <c r="A482" s="12" t="s">
        <v>1863</v>
      </c>
      <c r="B482" s="12">
        <v>104598.0</v>
      </c>
      <c r="C482" s="12" t="s">
        <v>64</v>
      </c>
      <c r="D482" s="12" t="b">
        <v>0</v>
      </c>
      <c r="G482" s="12"/>
      <c r="H482" s="12" t="s">
        <v>33</v>
      </c>
      <c r="I482" s="14" t="s">
        <v>1864</v>
      </c>
      <c r="J482" s="15" t="s">
        <v>35</v>
      </c>
      <c r="K482" s="15" t="s">
        <v>35</v>
      </c>
      <c r="L482" s="6">
        <v>4.618910104E9</v>
      </c>
      <c r="M482" s="51">
        <v>46387.0</v>
      </c>
      <c r="N482" s="17" t="s">
        <v>1865</v>
      </c>
      <c r="O482" s="6" t="s">
        <v>36</v>
      </c>
      <c r="P482" s="6" t="s">
        <v>1866</v>
      </c>
      <c r="Q482" s="15" t="s">
        <v>35</v>
      </c>
      <c r="R482" s="18"/>
      <c r="S482" s="38"/>
      <c r="T482" s="6" t="s">
        <v>8</v>
      </c>
      <c r="U482" s="11"/>
    </row>
    <row r="483" ht="22.5" customHeight="1">
      <c r="A483" s="12" t="s">
        <v>1867</v>
      </c>
      <c r="B483" s="12">
        <v>109974.0</v>
      </c>
      <c r="C483" s="12" t="s">
        <v>403</v>
      </c>
      <c r="D483" s="12" t="b">
        <v>1</v>
      </c>
      <c r="E483" s="12" t="s">
        <v>1868</v>
      </c>
      <c r="G483" s="12"/>
      <c r="H483" s="12" t="s">
        <v>33</v>
      </c>
      <c r="I483" s="14" t="s">
        <v>1869</v>
      </c>
      <c r="J483" s="15" t="s">
        <v>35</v>
      </c>
      <c r="K483" s="15" t="s">
        <v>35</v>
      </c>
      <c r="L483" s="6" t="s">
        <v>1870</v>
      </c>
      <c r="M483" s="16">
        <v>46507.0</v>
      </c>
      <c r="N483" s="17" t="s">
        <v>1871</v>
      </c>
      <c r="O483" s="6" t="s">
        <v>67</v>
      </c>
      <c r="P483" s="6" t="s">
        <v>462</v>
      </c>
      <c r="Q483" s="15" t="s">
        <v>35</v>
      </c>
      <c r="R483" s="18"/>
      <c r="S483" s="38"/>
      <c r="T483" s="6" t="s">
        <v>8</v>
      </c>
      <c r="U483" s="11"/>
    </row>
    <row r="484" ht="22.5" customHeight="1">
      <c r="A484" s="12" t="s">
        <v>1872</v>
      </c>
      <c r="B484" s="12">
        <v>101960.0</v>
      </c>
      <c r="C484" s="12" t="s">
        <v>403</v>
      </c>
      <c r="D484" s="12" t="b">
        <v>1</v>
      </c>
      <c r="E484" s="12" t="s">
        <v>1873</v>
      </c>
      <c r="G484" s="12"/>
      <c r="H484" s="12" t="s">
        <v>33</v>
      </c>
      <c r="I484" s="14" t="s">
        <v>1874</v>
      </c>
      <c r="J484" s="15" t="s">
        <v>35</v>
      </c>
      <c r="K484" s="15" t="s">
        <v>35</v>
      </c>
      <c r="L484" s="6">
        <v>6.2975349E7</v>
      </c>
      <c r="M484" s="57">
        <v>46387.0</v>
      </c>
      <c r="N484" s="17" t="s">
        <v>1875</v>
      </c>
      <c r="O484" s="6" t="s">
        <v>324</v>
      </c>
      <c r="P484" s="25"/>
      <c r="Q484" s="15" t="s">
        <v>35</v>
      </c>
      <c r="R484" s="18"/>
      <c r="S484" s="38"/>
      <c r="T484" s="6" t="s">
        <v>8</v>
      </c>
      <c r="U484" s="11"/>
    </row>
    <row r="485" ht="22.5" customHeight="1">
      <c r="A485" s="12" t="s">
        <v>1876</v>
      </c>
      <c r="B485" s="12">
        <v>100671.0</v>
      </c>
      <c r="C485" s="12" t="s">
        <v>233</v>
      </c>
      <c r="D485" s="12" t="b">
        <v>1</v>
      </c>
      <c r="E485" s="12" t="s">
        <v>1877</v>
      </c>
      <c r="G485" s="12"/>
      <c r="H485" s="12" t="s">
        <v>33</v>
      </c>
      <c r="I485" s="14" t="s">
        <v>1878</v>
      </c>
      <c r="J485" s="15" t="s">
        <v>35</v>
      </c>
      <c r="K485" s="15" t="s">
        <v>35</v>
      </c>
      <c r="L485" s="6">
        <v>3.134294104E9</v>
      </c>
      <c r="M485" s="16">
        <v>46446.0</v>
      </c>
      <c r="N485" s="17" t="s">
        <v>1879</v>
      </c>
      <c r="O485" s="6" t="s">
        <v>185</v>
      </c>
      <c r="P485" s="6" t="s">
        <v>115</v>
      </c>
      <c r="Q485" s="15" t="s">
        <v>35</v>
      </c>
      <c r="R485" s="18"/>
      <c r="S485" s="38"/>
      <c r="T485" s="6" t="s">
        <v>8</v>
      </c>
      <c r="U485" s="11"/>
    </row>
    <row r="486" ht="22.5" customHeight="1">
      <c r="A486" s="12" t="s">
        <v>1880</v>
      </c>
      <c r="B486" s="12">
        <v>109919.0</v>
      </c>
      <c r="C486" s="12" t="s">
        <v>421</v>
      </c>
      <c r="D486" s="12" t="b">
        <v>0</v>
      </c>
      <c r="G486" s="12"/>
      <c r="H486" s="12" t="s">
        <v>33</v>
      </c>
      <c r="I486" s="14" t="s">
        <v>1881</v>
      </c>
      <c r="J486" s="15" t="s">
        <v>56</v>
      </c>
      <c r="K486" s="15" t="s">
        <v>56</v>
      </c>
      <c r="L486" s="25"/>
      <c r="M486" s="25"/>
      <c r="N486" s="30"/>
      <c r="O486" s="25"/>
      <c r="P486" s="25"/>
      <c r="Q486" s="15" t="s">
        <v>56</v>
      </c>
      <c r="R486" s="15" t="s">
        <v>35</v>
      </c>
      <c r="S486" s="38"/>
      <c r="T486" s="6" t="s">
        <v>8</v>
      </c>
      <c r="U486" s="11"/>
    </row>
    <row r="487" ht="22.5" customHeight="1">
      <c r="A487" s="12" t="s">
        <v>1882</v>
      </c>
      <c r="B487" s="12">
        <v>107964.0</v>
      </c>
      <c r="C487" s="12" t="s">
        <v>421</v>
      </c>
      <c r="D487" s="12" t="b">
        <v>1</v>
      </c>
      <c r="E487" s="12" t="s">
        <v>1883</v>
      </c>
      <c r="G487" s="12"/>
      <c r="H487" s="12" t="s">
        <v>33</v>
      </c>
      <c r="I487" s="14" t="s">
        <v>1884</v>
      </c>
      <c r="J487" s="15" t="s">
        <v>56</v>
      </c>
      <c r="K487" s="15" t="s">
        <v>56</v>
      </c>
      <c r="L487" s="25"/>
      <c r="M487" s="25"/>
      <c r="N487" s="30"/>
      <c r="O487" s="25"/>
      <c r="P487" s="25"/>
      <c r="Q487" s="15" t="s">
        <v>56</v>
      </c>
      <c r="R487" s="15" t="s">
        <v>35</v>
      </c>
      <c r="S487" s="38"/>
      <c r="T487" s="6" t="s">
        <v>8</v>
      </c>
      <c r="U487" s="11"/>
    </row>
    <row r="488" ht="22.5" customHeight="1">
      <c r="A488" s="12" t="s">
        <v>1885</v>
      </c>
      <c r="B488" s="12">
        <v>109918.0</v>
      </c>
      <c r="C488" s="12" t="s">
        <v>421</v>
      </c>
      <c r="D488" s="12" t="b">
        <v>1</v>
      </c>
      <c r="E488" s="12" t="s">
        <v>285</v>
      </c>
      <c r="G488" s="12"/>
      <c r="H488" s="12" t="s">
        <v>33</v>
      </c>
      <c r="I488" s="14" t="s">
        <v>1886</v>
      </c>
      <c r="J488" s="15" t="s">
        <v>35</v>
      </c>
      <c r="K488" s="15" t="s">
        <v>35</v>
      </c>
      <c r="L488" s="6">
        <v>6.0673119E7</v>
      </c>
      <c r="M488" s="16">
        <v>46304.0</v>
      </c>
      <c r="N488" s="17" t="s">
        <v>1887</v>
      </c>
      <c r="O488" s="6" t="s">
        <v>575</v>
      </c>
      <c r="P488" s="6" t="s">
        <v>1888</v>
      </c>
      <c r="Q488" s="15" t="s">
        <v>35</v>
      </c>
      <c r="R488" s="18"/>
      <c r="S488" s="38"/>
      <c r="T488" s="6" t="s">
        <v>8</v>
      </c>
      <c r="U488" s="11"/>
    </row>
    <row r="489" ht="22.5" customHeight="1">
      <c r="A489" s="12" t="s">
        <v>1889</v>
      </c>
      <c r="B489" s="12">
        <v>109066.0</v>
      </c>
      <c r="C489" s="12" t="s">
        <v>421</v>
      </c>
      <c r="D489" s="12" t="b">
        <v>0</v>
      </c>
      <c r="G489" s="12"/>
      <c r="H489" s="12" t="s">
        <v>33</v>
      </c>
      <c r="I489" s="14" t="s">
        <v>1890</v>
      </c>
      <c r="J489" s="15" t="s">
        <v>56</v>
      </c>
      <c r="K489" s="15" t="s">
        <v>56</v>
      </c>
      <c r="L489" s="25"/>
      <c r="M489" s="25"/>
      <c r="N489" s="30"/>
      <c r="O489" s="25"/>
      <c r="P489" s="25"/>
      <c r="Q489" s="15" t="s">
        <v>56</v>
      </c>
      <c r="R489" s="15" t="s">
        <v>35</v>
      </c>
      <c r="S489" s="38"/>
      <c r="T489" s="6" t="s">
        <v>8</v>
      </c>
      <c r="U489" s="11"/>
    </row>
    <row r="490" ht="22.5" customHeight="1">
      <c r="A490" s="12" t="s">
        <v>1891</v>
      </c>
      <c r="B490" s="12">
        <v>91018.0</v>
      </c>
      <c r="C490" s="12" t="s">
        <v>421</v>
      </c>
      <c r="D490" s="12" t="b">
        <v>1</v>
      </c>
      <c r="E490" s="12" t="s">
        <v>43</v>
      </c>
      <c r="G490" s="12"/>
      <c r="H490" s="12" t="s">
        <v>33</v>
      </c>
      <c r="I490" s="31" t="s">
        <v>1892</v>
      </c>
      <c r="J490" s="15" t="s">
        <v>35</v>
      </c>
      <c r="K490" s="15" t="s">
        <v>35</v>
      </c>
      <c r="L490" s="6" t="s">
        <v>1893</v>
      </c>
      <c r="M490" s="16">
        <v>46477.0</v>
      </c>
      <c r="N490" s="6" t="s">
        <v>1894</v>
      </c>
      <c r="O490" s="6" t="s">
        <v>895</v>
      </c>
      <c r="P490" s="6" t="s">
        <v>43</v>
      </c>
      <c r="Q490" s="15" t="s">
        <v>35</v>
      </c>
      <c r="R490" s="18"/>
      <c r="S490" s="38"/>
      <c r="T490" s="6" t="s">
        <v>8</v>
      </c>
      <c r="U490" s="11"/>
    </row>
    <row r="491" ht="22.5" customHeight="1">
      <c r="A491" s="12" t="s">
        <v>1895</v>
      </c>
      <c r="B491" s="12">
        <v>97823.0</v>
      </c>
      <c r="C491" s="12" t="s">
        <v>142</v>
      </c>
      <c r="D491" s="12" t="b">
        <v>0</v>
      </c>
      <c r="G491" s="12"/>
      <c r="H491" s="12" t="s">
        <v>33</v>
      </c>
      <c r="I491" s="14" t="s">
        <v>1896</v>
      </c>
      <c r="J491" s="15" t="s">
        <v>35</v>
      </c>
      <c r="K491" s="15" t="s">
        <v>35</v>
      </c>
      <c r="L491" s="6">
        <v>2.2664275504E10</v>
      </c>
      <c r="M491" s="16">
        <v>46568.0</v>
      </c>
      <c r="N491" s="17" t="s">
        <v>1897</v>
      </c>
      <c r="O491" s="6" t="s">
        <v>36</v>
      </c>
      <c r="P491" s="6" t="s">
        <v>37</v>
      </c>
      <c r="Q491" s="15" t="s">
        <v>35</v>
      </c>
      <c r="R491" s="18"/>
      <c r="S491" s="38"/>
      <c r="T491" s="6" t="s">
        <v>8</v>
      </c>
      <c r="U491" s="11"/>
    </row>
    <row r="492" ht="22.5" customHeight="1">
      <c r="A492" s="12" t="s">
        <v>1898</v>
      </c>
      <c r="B492" s="12">
        <v>98008.0</v>
      </c>
      <c r="C492" s="12" t="s">
        <v>142</v>
      </c>
      <c r="D492" s="12" t="b">
        <v>0</v>
      </c>
      <c r="G492" s="12"/>
      <c r="H492" s="12" t="s">
        <v>33</v>
      </c>
      <c r="I492" s="14" t="s">
        <v>1899</v>
      </c>
      <c r="J492" s="15" t="s">
        <v>56</v>
      </c>
      <c r="K492" s="15" t="s">
        <v>56</v>
      </c>
      <c r="L492" s="25"/>
      <c r="M492" s="25"/>
      <c r="N492" s="30"/>
      <c r="O492" s="25"/>
      <c r="P492" s="25"/>
      <c r="Q492" s="15" t="s">
        <v>56</v>
      </c>
      <c r="R492" s="15" t="s">
        <v>35</v>
      </c>
      <c r="S492" s="38"/>
      <c r="T492" s="6" t="s">
        <v>8</v>
      </c>
      <c r="U492" s="11"/>
    </row>
    <row r="493" ht="22.5" customHeight="1">
      <c r="A493" s="12" t="s">
        <v>1900</v>
      </c>
      <c r="B493" s="12">
        <v>88566.0</v>
      </c>
      <c r="C493" s="12" t="s">
        <v>142</v>
      </c>
      <c r="D493" s="12" t="b">
        <v>0</v>
      </c>
      <c r="G493" s="12"/>
      <c r="H493" s="12" t="s">
        <v>33</v>
      </c>
      <c r="I493" s="14" t="s">
        <v>1901</v>
      </c>
      <c r="J493" s="15" t="s">
        <v>56</v>
      </c>
      <c r="K493" s="15" t="s">
        <v>56</v>
      </c>
      <c r="L493" s="25"/>
      <c r="M493" s="25"/>
      <c r="N493" s="30"/>
      <c r="O493" s="25"/>
      <c r="P493" s="25"/>
      <c r="Q493" s="15" t="s">
        <v>56</v>
      </c>
      <c r="R493" s="15" t="s">
        <v>35</v>
      </c>
      <c r="S493" s="38"/>
      <c r="T493" s="6" t="s">
        <v>8</v>
      </c>
      <c r="U493" s="11"/>
    </row>
    <row r="494" ht="22.5" customHeight="1">
      <c r="A494" s="12" t="s">
        <v>1902</v>
      </c>
      <c r="B494" s="12">
        <v>97097.0</v>
      </c>
      <c r="C494" s="12" t="s">
        <v>452</v>
      </c>
      <c r="D494" s="12" t="b">
        <v>1</v>
      </c>
      <c r="E494" s="12" t="s">
        <v>1903</v>
      </c>
      <c r="G494" s="12"/>
      <c r="H494" s="12" t="s">
        <v>33</v>
      </c>
      <c r="I494" s="14" t="s">
        <v>1904</v>
      </c>
      <c r="J494" s="15" t="s">
        <v>35</v>
      </c>
      <c r="K494" s="15" t="s">
        <v>35</v>
      </c>
      <c r="L494" s="6" t="s">
        <v>1905</v>
      </c>
      <c r="M494" s="16">
        <v>46477.0</v>
      </c>
      <c r="N494" s="54" t="s">
        <v>1906</v>
      </c>
      <c r="O494" s="6" t="s">
        <v>73</v>
      </c>
      <c r="P494" s="6" t="s">
        <v>1492</v>
      </c>
      <c r="Q494" s="15" t="s">
        <v>35</v>
      </c>
      <c r="R494" s="18"/>
      <c r="S494" s="38"/>
      <c r="T494" s="6" t="s">
        <v>8</v>
      </c>
      <c r="U494" s="11"/>
    </row>
    <row r="495" ht="22.5" customHeight="1">
      <c r="A495" s="12" t="s">
        <v>1907</v>
      </c>
      <c r="B495" s="12">
        <v>103149.0</v>
      </c>
      <c r="C495" s="12" t="s">
        <v>245</v>
      </c>
      <c r="D495" s="12" t="b">
        <v>1</v>
      </c>
      <c r="E495" s="12" t="s">
        <v>94</v>
      </c>
      <c r="G495" s="12"/>
      <c r="H495" s="12" t="s">
        <v>33</v>
      </c>
      <c r="I495" s="14" t="s">
        <v>1908</v>
      </c>
      <c r="J495" s="15" t="s">
        <v>35</v>
      </c>
      <c r="K495" s="15" t="s">
        <v>35</v>
      </c>
      <c r="L495" s="6">
        <v>6.4700417E7</v>
      </c>
      <c r="M495" s="29">
        <v>46387.0</v>
      </c>
      <c r="N495" s="46" t="s">
        <v>1909</v>
      </c>
      <c r="O495" s="6" t="s">
        <v>575</v>
      </c>
      <c r="P495" s="6" t="s">
        <v>1910</v>
      </c>
      <c r="Q495" s="15" t="s">
        <v>35</v>
      </c>
      <c r="R495" s="18"/>
      <c r="S495" s="38"/>
      <c r="T495" s="6" t="s">
        <v>8</v>
      </c>
      <c r="U495" s="11"/>
    </row>
    <row r="496" ht="22.5" customHeight="1">
      <c r="A496" s="12" t="s">
        <v>1911</v>
      </c>
      <c r="B496" s="12">
        <v>110263.0</v>
      </c>
      <c r="C496" s="12" t="s">
        <v>151</v>
      </c>
      <c r="D496" s="12" t="b">
        <v>0</v>
      </c>
      <c r="G496" s="12"/>
      <c r="H496" s="12" t="s">
        <v>33</v>
      </c>
      <c r="I496" s="14" t="s">
        <v>1912</v>
      </c>
      <c r="J496" s="15" t="s">
        <v>56</v>
      </c>
      <c r="K496" s="15" t="s">
        <v>56</v>
      </c>
      <c r="L496" s="25"/>
      <c r="M496" s="25"/>
      <c r="N496" s="30"/>
      <c r="O496" s="25"/>
      <c r="P496" s="25"/>
      <c r="Q496" s="15" t="s">
        <v>56</v>
      </c>
      <c r="R496" s="15" t="s">
        <v>35</v>
      </c>
      <c r="S496" s="38"/>
      <c r="T496" s="6" t="s">
        <v>8</v>
      </c>
      <c r="U496" s="11"/>
    </row>
    <row r="497" ht="22.5" customHeight="1">
      <c r="A497" s="12" t="s">
        <v>1913</v>
      </c>
      <c r="B497" s="12">
        <v>105493.0</v>
      </c>
      <c r="C497" s="12" t="s">
        <v>151</v>
      </c>
      <c r="D497" s="12" t="b">
        <v>1</v>
      </c>
      <c r="E497" s="12" t="s">
        <v>43</v>
      </c>
      <c r="G497" s="12"/>
      <c r="H497" s="12" t="s">
        <v>33</v>
      </c>
      <c r="I497" s="31" t="s">
        <v>1914</v>
      </c>
      <c r="J497" s="15" t="s">
        <v>35</v>
      </c>
      <c r="K497" s="15" t="s">
        <v>35</v>
      </c>
      <c r="L497" s="6">
        <v>3.15367342E11</v>
      </c>
      <c r="M497" s="29">
        <v>46387.0</v>
      </c>
      <c r="N497" s="17" t="s">
        <v>1915</v>
      </c>
      <c r="O497" s="6" t="s">
        <v>189</v>
      </c>
      <c r="P497" s="6" t="s">
        <v>1916</v>
      </c>
      <c r="Q497" s="15" t="s">
        <v>35</v>
      </c>
      <c r="R497" s="18"/>
      <c r="S497" s="38"/>
      <c r="T497" s="6" t="s">
        <v>8</v>
      </c>
      <c r="U497" s="11"/>
    </row>
    <row r="498" ht="22.5" customHeight="1">
      <c r="A498" s="12" t="s">
        <v>1917</v>
      </c>
      <c r="B498" s="12">
        <v>114710.0</v>
      </c>
      <c r="C498" s="12" t="s">
        <v>151</v>
      </c>
      <c r="D498" s="12" t="b">
        <v>0</v>
      </c>
      <c r="G498" s="12"/>
      <c r="H498" s="12" t="s">
        <v>33</v>
      </c>
      <c r="I498" s="14" t="s">
        <v>1918</v>
      </c>
      <c r="J498" s="15" t="s">
        <v>35</v>
      </c>
      <c r="K498" s="15" t="s">
        <v>35</v>
      </c>
      <c r="L498" s="6" t="s">
        <v>1919</v>
      </c>
      <c r="M498" s="51">
        <v>46568.0</v>
      </c>
      <c r="N498" s="17">
        <v>5524.93</v>
      </c>
      <c r="O498" s="6" t="s">
        <v>1712</v>
      </c>
      <c r="P498" s="6" t="s">
        <v>1920</v>
      </c>
      <c r="Q498" s="15" t="s">
        <v>35</v>
      </c>
      <c r="R498" s="18"/>
      <c r="S498" s="38"/>
      <c r="T498" s="6" t="s">
        <v>8</v>
      </c>
      <c r="U498" s="11"/>
    </row>
    <row r="499" ht="22.5" customHeight="1">
      <c r="A499" s="12" t="s">
        <v>1921</v>
      </c>
      <c r="B499" s="12">
        <v>96167.0</v>
      </c>
      <c r="C499" s="12" t="s">
        <v>76</v>
      </c>
      <c r="D499" s="12" t="b">
        <v>1</v>
      </c>
      <c r="E499" s="12" t="s">
        <v>1291</v>
      </c>
      <c r="G499" s="12"/>
      <c r="H499" s="12" t="s">
        <v>33</v>
      </c>
      <c r="I499" s="14" t="s">
        <v>1922</v>
      </c>
      <c r="J499" s="15" t="s">
        <v>35</v>
      </c>
      <c r="K499" s="15" t="s">
        <v>35</v>
      </c>
      <c r="L499" s="6" t="s">
        <v>1923</v>
      </c>
      <c r="M499" s="40">
        <v>46387.0</v>
      </c>
      <c r="N499" s="17" t="s">
        <v>1924</v>
      </c>
      <c r="O499" s="6" t="s">
        <v>313</v>
      </c>
      <c r="P499" s="55" t="s">
        <v>1925</v>
      </c>
      <c r="Q499" s="15" t="s">
        <v>35</v>
      </c>
      <c r="R499" s="18"/>
      <c r="S499" s="38"/>
      <c r="T499" s="6" t="s">
        <v>8</v>
      </c>
      <c r="U499" s="11"/>
    </row>
    <row r="500" ht="22.5" customHeight="1">
      <c r="A500" s="12" t="s">
        <v>1926</v>
      </c>
      <c r="B500" s="12">
        <v>107266.0</v>
      </c>
      <c r="C500" s="12" t="s">
        <v>76</v>
      </c>
      <c r="D500" s="12" t="b">
        <v>1</v>
      </c>
      <c r="E500" s="12" t="s">
        <v>1841</v>
      </c>
      <c r="G500" s="12"/>
      <c r="H500" s="12" t="s">
        <v>33</v>
      </c>
      <c r="I500" s="14" t="s">
        <v>1927</v>
      </c>
      <c r="J500" s="15" t="s">
        <v>56</v>
      </c>
      <c r="K500" s="15" t="s">
        <v>56</v>
      </c>
      <c r="L500" s="25"/>
      <c r="M500" s="25"/>
      <c r="N500" s="30"/>
      <c r="O500" s="25"/>
      <c r="P500" s="25"/>
      <c r="Q500" s="15" t="s">
        <v>56</v>
      </c>
      <c r="R500" s="15" t="s">
        <v>35</v>
      </c>
      <c r="S500" s="38"/>
      <c r="T500" s="6" t="s">
        <v>8</v>
      </c>
      <c r="U500" s="11"/>
    </row>
    <row r="501" ht="22.5" customHeight="1">
      <c r="A501" s="12" t="s">
        <v>1928</v>
      </c>
      <c r="B501" s="12">
        <v>106257.0</v>
      </c>
      <c r="C501" s="12" t="s">
        <v>162</v>
      </c>
      <c r="D501" s="12" t="b">
        <v>1</v>
      </c>
      <c r="E501" s="12" t="s">
        <v>1859</v>
      </c>
      <c r="G501" s="12"/>
      <c r="H501" s="12" t="s">
        <v>33</v>
      </c>
      <c r="I501" s="14" t="s">
        <v>1929</v>
      </c>
      <c r="J501" s="15" t="s">
        <v>35</v>
      </c>
      <c r="K501" s="15" t="s">
        <v>35</v>
      </c>
      <c r="L501" s="6" t="s">
        <v>1930</v>
      </c>
      <c r="M501" s="40">
        <v>46387.0</v>
      </c>
      <c r="N501" s="17" t="s">
        <v>1931</v>
      </c>
      <c r="O501" s="6" t="s">
        <v>499</v>
      </c>
      <c r="P501" s="6" t="s">
        <v>1932</v>
      </c>
      <c r="Q501" s="15" t="s">
        <v>35</v>
      </c>
      <c r="R501" s="18"/>
      <c r="S501" s="38"/>
      <c r="T501" s="6" t="s">
        <v>8</v>
      </c>
      <c r="U501" s="11"/>
    </row>
    <row r="502" ht="22.5" customHeight="1">
      <c r="A502" s="12" t="s">
        <v>1933</v>
      </c>
      <c r="B502" s="12">
        <v>108410.0</v>
      </c>
      <c r="C502" s="12" t="s">
        <v>162</v>
      </c>
      <c r="D502" s="12" t="b">
        <v>0</v>
      </c>
      <c r="G502" s="12"/>
      <c r="H502" s="12" t="s">
        <v>33</v>
      </c>
      <c r="I502" s="14" t="s">
        <v>1934</v>
      </c>
      <c r="J502" s="15" t="s">
        <v>56</v>
      </c>
      <c r="K502" s="15" t="s">
        <v>56</v>
      </c>
      <c r="L502" s="25"/>
      <c r="M502" s="25"/>
      <c r="N502" s="30"/>
      <c r="O502" s="25"/>
      <c r="P502" s="25"/>
      <c r="Q502" s="15" t="s">
        <v>56</v>
      </c>
      <c r="R502" s="15" t="s">
        <v>35</v>
      </c>
      <c r="S502" s="38"/>
      <c r="T502" s="6" t="s">
        <v>8</v>
      </c>
      <c r="U502" s="11"/>
    </row>
    <row r="503" ht="22.5" customHeight="1">
      <c r="A503" s="12" t="s">
        <v>1935</v>
      </c>
      <c r="B503" s="12">
        <v>103193.0</v>
      </c>
      <c r="C503" s="12" t="s">
        <v>170</v>
      </c>
      <c r="D503" s="12" t="b">
        <v>1</v>
      </c>
      <c r="E503" s="12" t="s">
        <v>1936</v>
      </c>
      <c r="G503" s="12"/>
      <c r="H503" s="12" t="s">
        <v>33</v>
      </c>
      <c r="I503" s="14" t="s">
        <v>1937</v>
      </c>
      <c r="J503" s="15" t="s">
        <v>56</v>
      </c>
      <c r="K503" s="15" t="s">
        <v>56</v>
      </c>
      <c r="L503" s="25"/>
      <c r="M503" s="25"/>
      <c r="N503" s="30"/>
      <c r="O503" s="25"/>
      <c r="P503" s="25"/>
      <c r="Q503" s="15" t="s">
        <v>56</v>
      </c>
      <c r="R503" s="15" t="s">
        <v>35</v>
      </c>
      <c r="S503" s="38"/>
      <c r="T503" s="6" t="s">
        <v>8</v>
      </c>
      <c r="U503" s="11"/>
    </row>
    <row r="504" ht="22.5" customHeight="1">
      <c r="A504" s="12" t="s">
        <v>1938</v>
      </c>
      <c r="B504" s="12">
        <v>14577.0</v>
      </c>
      <c r="C504" s="12" t="s">
        <v>226</v>
      </c>
      <c r="D504" s="12" t="b">
        <v>0</v>
      </c>
      <c r="G504" s="12"/>
      <c r="H504" s="12" t="s">
        <v>33</v>
      </c>
      <c r="I504" s="14" t="s">
        <v>1939</v>
      </c>
      <c r="J504" s="15" t="s">
        <v>56</v>
      </c>
      <c r="K504" s="15" t="s">
        <v>56</v>
      </c>
      <c r="L504" s="25"/>
      <c r="M504" s="25"/>
      <c r="N504" s="30"/>
      <c r="O504" s="25"/>
      <c r="P504" s="25"/>
      <c r="Q504" s="15" t="s">
        <v>56</v>
      </c>
      <c r="R504" s="15" t="s">
        <v>35</v>
      </c>
      <c r="S504" s="38"/>
      <c r="T504" s="6" t="s">
        <v>8</v>
      </c>
      <c r="U504" s="11"/>
    </row>
    <row r="505" ht="22.5" customHeight="1">
      <c r="A505" s="12" t="s">
        <v>1940</v>
      </c>
      <c r="B505" s="12">
        <v>100804.0</v>
      </c>
      <c r="C505" s="12" t="s">
        <v>226</v>
      </c>
      <c r="D505" s="12" t="b">
        <v>0</v>
      </c>
      <c r="G505" s="12"/>
      <c r="H505" s="12" t="s">
        <v>33</v>
      </c>
      <c r="I505" s="14" t="s">
        <v>1941</v>
      </c>
      <c r="J505" s="15" t="s">
        <v>35</v>
      </c>
      <c r="K505" s="15" t="s">
        <v>35</v>
      </c>
      <c r="L505" s="6">
        <v>2.0000782839687E13</v>
      </c>
      <c r="M505" s="29">
        <v>46387.0</v>
      </c>
      <c r="N505" s="17" t="s">
        <v>1942</v>
      </c>
      <c r="O505" s="6" t="s">
        <v>36</v>
      </c>
      <c r="P505" s="6" t="s">
        <v>1943</v>
      </c>
      <c r="Q505" s="15" t="s">
        <v>35</v>
      </c>
      <c r="R505" s="18"/>
      <c r="S505" s="38"/>
      <c r="T505" s="6" t="s">
        <v>8</v>
      </c>
      <c r="U505" s="11"/>
    </row>
    <row r="506" ht="22.5" customHeight="1">
      <c r="A506" s="12" t="s">
        <v>1944</v>
      </c>
      <c r="B506" s="12">
        <v>105972.0</v>
      </c>
      <c r="C506" s="12" t="s">
        <v>188</v>
      </c>
      <c r="D506" s="12" t="b">
        <v>1</v>
      </c>
      <c r="E506" s="12" t="s">
        <v>1945</v>
      </c>
      <c r="G506" s="12"/>
      <c r="H506" s="12" t="s">
        <v>33</v>
      </c>
      <c r="I506" s="14" t="s">
        <v>1946</v>
      </c>
      <c r="J506" s="15" t="s">
        <v>35</v>
      </c>
      <c r="K506" s="15" t="s">
        <v>35</v>
      </c>
      <c r="L506" s="25"/>
      <c r="M506" s="25"/>
      <c r="N506" s="30"/>
      <c r="O506" s="25"/>
      <c r="P506" s="25"/>
      <c r="Q506" s="15" t="s">
        <v>35</v>
      </c>
      <c r="R506" s="15" t="s">
        <v>35</v>
      </c>
      <c r="S506" s="10" t="s">
        <v>1947</v>
      </c>
      <c r="T506" s="6" t="s">
        <v>8</v>
      </c>
      <c r="U506" s="11"/>
    </row>
    <row r="507" ht="22.5" customHeight="1">
      <c r="A507" s="12" t="s">
        <v>1948</v>
      </c>
      <c r="B507" s="12">
        <v>110882.0</v>
      </c>
      <c r="C507" s="12" t="s">
        <v>188</v>
      </c>
      <c r="D507" s="12" t="b">
        <v>1</v>
      </c>
      <c r="E507" s="12" t="s">
        <v>1628</v>
      </c>
      <c r="G507" s="12"/>
      <c r="H507" s="12" t="s">
        <v>33</v>
      </c>
      <c r="I507" s="14" t="s">
        <v>1949</v>
      </c>
      <c r="J507" s="15" t="s">
        <v>35</v>
      </c>
      <c r="K507" s="15" t="s">
        <v>35</v>
      </c>
      <c r="L507" s="6" t="s">
        <v>1950</v>
      </c>
      <c r="M507" s="29">
        <v>46387.0</v>
      </c>
      <c r="N507" s="17" t="s">
        <v>1951</v>
      </c>
      <c r="O507" s="6" t="s">
        <v>575</v>
      </c>
      <c r="P507" s="6" t="s">
        <v>1859</v>
      </c>
      <c r="Q507" s="15" t="s">
        <v>35</v>
      </c>
      <c r="R507" s="18"/>
      <c r="S507" s="38"/>
      <c r="T507" s="6" t="s">
        <v>8</v>
      </c>
      <c r="U507" s="11"/>
    </row>
    <row r="508" ht="22.5" customHeight="1">
      <c r="A508" s="12" t="s">
        <v>1952</v>
      </c>
      <c r="B508" s="12">
        <v>96474.0</v>
      </c>
      <c r="C508" s="12" t="s">
        <v>452</v>
      </c>
      <c r="D508" s="12" t="b">
        <v>1</v>
      </c>
      <c r="E508" s="12" t="s">
        <v>251</v>
      </c>
      <c r="G508" s="12"/>
      <c r="H508" s="12" t="s">
        <v>33</v>
      </c>
      <c r="I508" s="14" t="s">
        <v>1953</v>
      </c>
      <c r="J508" s="15" t="s">
        <v>35</v>
      </c>
      <c r="K508" s="15" t="s">
        <v>35</v>
      </c>
      <c r="L508" s="6" t="s">
        <v>1954</v>
      </c>
      <c r="M508" s="29">
        <v>46387.0</v>
      </c>
      <c r="N508" s="17" t="s">
        <v>1955</v>
      </c>
      <c r="O508" s="6" t="s">
        <v>32</v>
      </c>
      <c r="P508" s="6" t="s">
        <v>1326</v>
      </c>
      <c r="Q508" s="15" t="s">
        <v>35</v>
      </c>
      <c r="R508" s="18"/>
      <c r="S508" s="38"/>
      <c r="T508" s="6" t="s">
        <v>8</v>
      </c>
      <c r="U508" s="11"/>
    </row>
    <row r="509" ht="22.5" customHeight="1">
      <c r="A509" s="12" t="s">
        <v>1956</v>
      </c>
      <c r="B509" s="12">
        <v>105406.0</v>
      </c>
      <c r="C509" s="12" t="s">
        <v>571</v>
      </c>
      <c r="D509" s="12" t="b">
        <v>1</v>
      </c>
      <c r="E509" s="12" t="s">
        <v>185</v>
      </c>
      <c r="G509" s="12"/>
      <c r="H509" s="12" t="s">
        <v>33</v>
      </c>
      <c r="I509" s="14" t="s">
        <v>1957</v>
      </c>
      <c r="J509" s="15" t="s">
        <v>35</v>
      </c>
      <c r="K509" s="15" t="s">
        <v>35</v>
      </c>
      <c r="L509" s="6">
        <v>2.1778383804E10</v>
      </c>
      <c r="M509" s="52">
        <v>46538.0</v>
      </c>
      <c r="N509" s="17" t="s">
        <v>1958</v>
      </c>
      <c r="O509" s="6" t="s">
        <v>36</v>
      </c>
      <c r="P509" s="6" t="s">
        <v>1959</v>
      </c>
      <c r="Q509" s="15" t="s">
        <v>35</v>
      </c>
      <c r="R509" s="18"/>
      <c r="S509" s="38"/>
      <c r="T509" s="6" t="s">
        <v>8</v>
      </c>
      <c r="U509" s="11"/>
    </row>
    <row r="510" ht="22.5" customHeight="1">
      <c r="A510" s="12" t="s">
        <v>1960</v>
      </c>
      <c r="B510" s="12">
        <v>107709.0</v>
      </c>
      <c r="C510" s="12" t="s">
        <v>571</v>
      </c>
      <c r="D510" s="12" t="b">
        <v>1</v>
      </c>
      <c r="E510" s="12" t="s">
        <v>1961</v>
      </c>
      <c r="G510" s="12"/>
      <c r="H510" s="12" t="s">
        <v>33</v>
      </c>
      <c r="I510" s="14" t="s">
        <v>1962</v>
      </c>
      <c r="J510" s="15" t="s">
        <v>35</v>
      </c>
      <c r="K510" s="15" t="s">
        <v>35</v>
      </c>
      <c r="L510" s="6" t="s">
        <v>1963</v>
      </c>
      <c r="M510" s="16">
        <v>46477.0</v>
      </c>
      <c r="N510" s="17" t="s">
        <v>1964</v>
      </c>
      <c r="O510" s="6" t="s">
        <v>710</v>
      </c>
      <c r="P510" s="6" t="s">
        <v>1859</v>
      </c>
      <c r="Q510" s="15" t="s">
        <v>35</v>
      </c>
      <c r="R510" s="18"/>
      <c r="S510" s="38"/>
      <c r="T510" s="6" t="s">
        <v>8</v>
      </c>
      <c r="U510" s="11"/>
    </row>
    <row r="511" ht="22.5" customHeight="1">
      <c r="A511" s="12" t="s">
        <v>1965</v>
      </c>
      <c r="B511" s="12">
        <v>106459.0</v>
      </c>
      <c r="C511" s="12" t="s">
        <v>571</v>
      </c>
      <c r="D511" s="12" t="b">
        <v>1</v>
      </c>
      <c r="E511" s="12" t="s">
        <v>1966</v>
      </c>
      <c r="G511" s="12"/>
      <c r="H511" s="12" t="s">
        <v>33</v>
      </c>
      <c r="I511" s="14" t="s">
        <v>1967</v>
      </c>
      <c r="J511" s="15" t="s">
        <v>35</v>
      </c>
      <c r="K511" s="15" t="s">
        <v>35</v>
      </c>
      <c r="L511" s="6" t="s">
        <v>1968</v>
      </c>
      <c r="M511" s="29">
        <v>46387.0</v>
      </c>
      <c r="N511" s="17">
        <v>5017.75</v>
      </c>
      <c r="O511" s="50" t="s">
        <v>36</v>
      </c>
      <c r="P511" s="58" t="s">
        <v>1525</v>
      </c>
      <c r="Q511" s="15" t="s">
        <v>35</v>
      </c>
      <c r="R511" s="18"/>
      <c r="S511" s="38"/>
      <c r="T511" s="6" t="s">
        <v>8</v>
      </c>
      <c r="U511" s="11"/>
    </row>
    <row r="512" ht="22.5" customHeight="1">
      <c r="A512" s="12" t="s">
        <v>1969</v>
      </c>
      <c r="B512" s="12">
        <v>109475.0</v>
      </c>
      <c r="C512" s="12" t="s">
        <v>219</v>
      </c>
      <c r="D512" s="12" t="b">
        <v>1</v>
      </c>
      <c r="E512" s="12" t="s">
        <v>32</v>
      </c>
      <c r="G512" s="12"/>
      <c r="H512" s="12" t="s">
        <v>33</v>
      </c>
      <c r="I512" s="14" t="s">
        <v>1970</v>
      </c>
      <c r="J512" s="15" t="s">
        <v>35</v>
      </c>
      <c r="K512" s="15" t="s">
        <v>35</v>
      </c>
      <c r="L512" s="6" t="s">
        <v>1971</v>
      </c>
      <c r="M512" s="29">
        <v>46387.0</v>
      </c>
      <c r="N512" s="54" t="s">
        <v>1972</v>
      </c>
      <c r="O512" s="6" t="s">
        <v>32</v>
      </c>
      <c r="P512" s="6" t="s">
        <v>86</v>
      </c>
      <c r="Q512" s="15" t="s">
        <v>35</v>
      </c>
      <c r="R512" s="18"/>
      <c r="S512" s="38"/>
      <c r="T512" s="6" t="s">
        <v>8</v>
      </c>
      <c r="U512" s="11"/>
    </row>
    <row r="513" ht="22.5" customHeight="1">
      <c r="A513" s="12" t="s">
        <v>1973</v>
      </c>
      <c r="B513" s="12">
        <v>96459.0</v>
      </c>
      <c r="C513" s="12" t="s">
        <v>603</v>
      </c>
      <c r="D513" s="12" t="b">
        <v>1</v>
      </c>
      <c r="E513" s="12" t="s">
        <v>189</v>
      </c>
      <c r="G513" s="12"/>
      <c r="H513" s="12" t="s">
        <v>33</v>
      </c>
      <c r="I513" s="14" t="s">
        <v>1974</v>
      </c>
      <c r="J513" s="15" t="s">
        <v>35</v>
      </c>
      <c r="K513" s="15" t="s">
        <v>35</v>
      </c>
      <c r="L513" s="6" t="s">
        <v>1975</v>
      </c>
      <c r="M513" s="29">
        <v>46387.0</v>
      </c>
      <c r="N513" s="17">
        <v>3868.82</v>
      </c>
      <c r="O513" s="6" t="s">
        <v>409</v>
      </c>
      <c r="P513" s="6" t="s">
        <v>1976</v>
      </c>
      <c r="Q513" s="15" t="s">
        <v>35</v>
      </c>
      <c r="R513" s="18"/>
      <c r="S513" s="38"/>
      <c r="T513" s="6" t="s">
        <v>8</v>
      </c>
      <c r="U513" s="11"/>
    </row>
    <row r="514" ht="22.5" customHeight="1">
      <c r="A514" s="12" t="s">
        <v>1977</v>
      </c>
      <c r="B514" s="12">
        <v>100632.0</v>
      </c>
      <c r="C514" s="12" t="s">
        <v>603</v>
      </c>
      <c r="D514" s="12" t="b">
        <v>1</v>
      </c>
      <c r="E514" s="12" t="s">
        <v>185</v>
      </c>
      <c r="G514" s="12"/>
      <c r="H514" s="12" t="s">
        <v>33</v>
      </c>
      <c r="I514" s="14" t="s">
        <v>1978</v>
      </c>
      <c r="J514" s="15" t="s">
        <v>35</v>
      </c>
      <c r="K514" s="15" t="s">
        <v>35</v>
      </c>
      <c r="L514" s="6">
        <v>1.0195853704E10</v>
      </c>
      <c r="M514" s="29">
        <v>46387.0</v>
      </c>
      <c r="N514" s="17" t="s">
        <v>1979</v>
      </c>
      <c r="O514" s="6" t="s">
        <v>36</v>
      </c>
      <c r="P514" s="6" t="s">
        <v>1174</v>
      </c>
      <c r="Q514" s="15" t="s">
        <v>35</v>
      </c>
      <c r="R514" s="18"/>
      <c r="S514" s="38"/>
      <c r="T514" s="6" t="s">
        <v>8</v>
      </c>
      <c r="U514" s="11"/>
    </row>
    <row r="515" ht="22.5" customHeight="1">
      <c r="A515" s="12" t="s">
        <v>1980</v>
      </c>
      <c r="B515" s="12">
        <v>107723.0</v>
      </c>
      <c r="C515" s="12" t="s">
        <v>421</v>
      </c>
      <c r="D515" s="12" t="b">
        <v>0</v>
      </c>
      <c r="G515" s="12"/>
      <c r="H515" s="12" t="s">
        <v>33</v>
      </c>
      <c r="I515" s="14" t="s">
        <v>1981</v>
      </c>
      <c r="J515" s="15" t="s">
        <v>56</v>
      </c>
      <c r="K515" s="15" t="s">
        <v>56</v>
      </c>
      <c r="L515" s="25"/>
      <c r="M515" s="25"/>
      <c r="N515" s="30"/>
      <c r="O515" s="25"/>
      <c r="P515" s="25"/>
      <c r="Q515" s="15" t="s">
        <v>56</v>
      </c>
      <c r="R515" s="15" t="s">
        <v>35</v>
      </c>
      <c r="S515" s="38"/>
      <c r="T515" s="6" t="s">
        <v>8</v>
      </c>
      <c r="U515" s="11"/>
    </row>
    <row r="516" ht="22.5" customHeight="1">
      <c r="A516" s="12" t="s">
        <v>1982</v>
      </c>
      <c r="B516" s="12">
        <v>116202.0</v>
      </c>
      <c r="C516" s="12" t="s">
        <v>219</v>
      </c>
      <c r="D516" s="12" t="b">
        <v>0</v>
      </c>
      <c r="G516" s="12"/>
      <c r="H516" s="12" t="s">
        <v>33</v>
      </c>
      <c r="I516" s="14" t="s">
        <v>1983</v>
      </c>
      <c r="J516" s="15" t="s">
        <v>56</v>
      </c>
      <c r="K516" s="15" t="s">
        <v>56</v>
      </c>
      <c r="L516" s="25"/>
      <c r="M516" s="25"/>
      <c r="N516" s="30"/>
      <c r="O516" s="25"/>
      <c r="P516" s="25"/>
      <c r="Q516" s="15" t="s">
        <v>56</v>
      </c>
      <c r="R516" s="15" t="s">
        <v>35</v>
      </c>
      <c r="S516" s="38"/>
      <c r="T516" s="6" t="s">
        <v>8</v>
      </c>
      <c r="U516" s="11"/>
    </row>
    <row r="517" ht="22.5" customHeight="1">
      <c r="A517" s="12" t="s">
        <v>1984</v>
      </c>
      <c r="B517" s="12">
        <v>110634.0</v>
      </c>
      <c r="C517" s="12" t="s">
        <v>118</v>
      </c>
      <c r="D517" s="12" t="b">
        <v>1</v>
      </c>
      <c r="E517" s="12" t="s">
        <v>185</v>
      </c>
      <c r="G517" s="12"/>
      <c r="H517" s="12" t="s">
        <v>33</v>
      </c>
      <c r="I517" s="14" t="s">
        <v>1985</v>
      </c>
      <c r="J517" s="15" t="s">
        <v>35</v>
      </c>
      <c r="K517" s="15" t="s">
        <v>35</v>
      </c>
      <c r="L517" s="6">
        <v>5.686079004E9</v>
      </c>
      <c r="M517" s="29">
        <v>46387.0</v>
      </c>
      <c r="N517" s="17" t="s">
        <v>1986</v>
      </c>
      <c r="O517" s="6" t="s">
        <v>36</v>
      </c>
      <c r="P517" s="6" t="s">
        <v>1987</v>
      </c>
      <c r="Q517" s="15" t="s">
        <v>35</v>
      </c>
      <c r="R517" s="18"/>
      <c r="S517" s="38"/>
      <c r="T517" s="6" t="s">
        <v>8</v>
      </c>
      <c r="U517" s="11"/>
    </row>
    <row r="518" ht="22.5" customHeight="1">
      <c r="A518" s="12" t="s">
        <v>1988</v>
      </c>
      <c r="B518" s="12">
        <v>114485.0</v>
      </c>
      <c r="C518" s="12" t="s">
        <v>118</v>
      </c>
      <c r="D518" s="12" t="b">
        <v>0</v>
      </c>
      <c r="G518" s="12"/>
      <c r="H518" s="12" t="s">
        <v>33</v>
      </c>
      <c r="I518" s="14" t="s">
        <v>1989</v>
      </c>
      <c r="J518" s="15" t="s">
        <v>56</v>
      </c>
      <c r="K518" s="15" t="s">
        <v>56</v>
      </c>
      <c r="L518" s="25"/>
      <c r="M518" s="25"/>
      <c r="N518" s="30"/>
      <c r="O518" s="25"/>
      <c r="P518" s="25"/>
      <c r="Q518" s="15" t="s">
        <v>56</v>
      </c>
      <c r="R518" s="15" t="s">
        <v>35</v>
      </c>
      <c r="S518" s="38"/>
      <c r="T518" s="6" t="s">
        <v>8</v>
      </c>
      <c r="U518" s="11"/>
    </row>
    <row r="519" ht="22.5" customHeight="1">
      <c r="A519" s="12" t="s">
        <v>1990</v>
      </c>
      <c r="B519" s="12">
        <v>115084.0</v>
      </c>
      <c r="C519" s="12" t="s">
        <v>219</v>
      </c>
      <c r="D519" s="12" t="b">
        <v>0</v>
      </c>
      <c r="G519" s="12"/>
      <c r="H519" s="12" t="s">
        <v>33</v>
      </c>
      <c r="I519" s="14" t="s">
        <v>1991</v>
      </c>
      <c r="J519" s="15" t="s">
        <v>35</v>
      </c>
      <c r="K519" s="15" t="s">
        <v>35</v>
      </c>
      <c r="L519" s="6" t="s">
        <v>1975</v>
      </c>
      <c r="M519" s="29">
        <v>46387.0</v>
      </c>
      <c r="N519" s="17">
        <v>3868.82</v>
      </c>
      <c r="O519" s="6" t="s">
        <v>409</v>
      </c>
      <c r="P519" s="6" t="s">
        <v>1976</v>
      </c>
      <c r="Q519" s="15" t="s">
        <v>35</v>
      </c>
      <c r="R519" s="18"/>
      <c r="S519" s="38"/>
      <c r="T519" s="6" t="s">
        <v>8</v>
      </c>
      <c r="U519" s="11"/>
    </row>
    <row r="520" ht="22.5" customHeight="1">
      <c r="A520" s="12" t="s">
        <v>1992</v>
      </c>
      <c r="B520" s="12">
        <v>116166.0</v>
      </c>
      <c r="C520" s="12" t="s">
        <v>866</v>
      </c>
      <c r="D520" s="12" t="b">
        <v>0</v>
      </c>
      <c r="G520" s="12"/>
      <c r="H520" s="12" t="s">
        <v>33</v>
      </c>
      <c r="I520" s="14" t="s">
        <v>1993</v>
      </c>
      <c r="J520" s="15" t="s">
        <v>35</v>
      </c>
      <c r="K520" s="15" t="s">
        <v>35</v>
      </c>
      <c r="L520" s="6">
        <v>2.0891229604E10</v>
      </c>
      <c r="M520" s="39">
        <v>46387.0</v>
      </c>
      <c r="N520" s="17" t="s">
        <v>1994</v>
      </c>
      <c r="O520" s="6" t="s">
        <v>36</v>
      </c>
      <c r="P520" s="6" t="s">
        <v>1995</v>
      </c>
      <c r="Q520" s="15" t="s">
        <v>35</v>
      </c>
      <c r="R520" s="18"/>
      <c r="S520" s="38"/>
      <c r="T520" s="6" t="s">
        <v>8</v>
      </c>
      <c r="U520" s="11"/>
    </row>
    <row r="521" ht="22.5" customHeight="1">
      <c r="A521" s="12" t="s">
        <v>1996</v>
      </c>
      <c r="B521" s="12">
        <v>57996.0</v>
      </c>
      <c r="C521" s="12" t="s">
        <v>39</v>
      </c>
      <c r="D521" s="12" t="b">
        <v>1</v>
      </c>
      <c r="E521" s="12" t="s">
        <v>1997</v>
      </c>
      <c r="G521" s="12"/>
      <c r="H521" s="12" t="s">
        <v>33</v>
      </c>
      <c r="I521" s="14" t="s">
        <v>1998</v>
      </c>
      <c r="J521" s="15" t="s">
        <v>35</v>
      </c>
      <c r="K521" s="15" t="s">
        <v>35</v>
      </c>
      <c r="L521" s="6">
        <v>2.2715431504E10</v>
      </c>
      <c r="M521" s="16">
        <v>46538.0</v>
      </c>
      <c r="N521" s="17" t="s">
        <v>1999</v>
      </c>
      <c r="O521" s="6" t="s">
        <v>42</v>
      </c>
      <c r="P521" s="6" t="s">
        <v>891</v>
      </c>
      <c r="Q521" s="15" t="s">
        <v>35</v>
      </c>
      <c r="R521" s="18"/>
      <c r="S521" s="38"/>
      <c r="T521" s="6" t="s">
        <v>8</v>
      </c>
      <c r="U521" s="11"/>
    </row>
    <row r="522" ht="22.5" customHeight="1">
      <c r="A522" s="12" t="s">
        <v>2000</v>
      </c>
      <c r="B522" s="12">
        <v>116204.0</v>
      </c>
      <c r="C522" s="12" t="s">
        <v>76</v>
      </c>
      <c r="D522" s="12" t="b">
        <v>0</v>
      </c>
      <c r="G522" s="12"/>
      <c r="H522" s="12" t="s">
        <v>33</v>
      </c>
      <c r="I522" s="14" t="s">
        <v>2001</v>
      </c>
      <c r="J522" s="15" t="s">
        <v>35</v>
      </c>
      <c r="K522" s="15" t="s">
        <v>35</v>
      </c>
      <c r="L522" s="6">
        <v>3.897680704E9</v>
      </c>
      <c r="M522" s="16">
        <v>46266.0</v>
      </c>
      <c r="N522" s="17" t="s">
        <v>2002</v>
      </c>
      <c r="O522" s="6" t="s">
        <v>42</v>
      </c>
      <c r="P522" s="6" t="s">
        <v>2003</v>
      </c>
      <c r="Q522" s="15" t="s">
        <v>35</v>
      </c>
      <c r="R522" s="18"/>
      <c r="S522" s="38"/>
      <c r="T522" s="6" t="s">
        <v>8</v>
      </c>
      <c r="U522" s="11"/>
    </row>
    <row r="523" ht="22.5" customHeight="1">
      <c r="A523" s="12" t="s">
        <v>2004</v>
      </c>
      <c r="B523" s="12">
        <v>115637.0</v>
      </c>
      <c r="C523" s="12" t="s">
        <v>219</v>
      </c>
      <c r="D523" s="12" t="b">
        <v>0</v>
      </c>
      <c r="G523" s="12"/>
      <c r="H523" s="12" t="s">
        <v>33</v>
      </c>
      <c r="I523" s="14" t="s">
        <v>2005</v>
      </c>
      <c r="J523" s="15" t="s">
        <v>56</v>
      </c>
      <c r="K523" s="15" t="s">
        <v>56</v>
      </c>
      <c r="L523" s="25"/>
      <c r="M523" s="25"/>
      <c r="N523" s="30"/>
      <c r="O523" s="25"/>
      <c r="P523" s="25"/>
      <c r="Q523" s="15" t="s">
        <v>56</v>
      </c>
      <c r="R523" s="15" t="s">
        <v>35</v>
      </c>
      <c r="S523" s="38"/>
      <c r="T523" s="6" t="s">
        <v>8</v>
      </c>
      <c r="U523" s="11"/>
    </row>
    <row r="524" ht="22.5" customHeight="1">
      <c r="A524" s="12" t="s">
        <v>2006</v>
      </c>
      <c r="B524" s="12">
        <v>114790.0</v>
      </c>
      <c r="C524" s="12" t="s">
        <v>603</v>
      </c>
      <c r="D524" s="12" t="b">
        <v>1</v>
      </c>
      <c r="E524" s="12" t="s">
        <v>616</v>
      </c>
      <c r="G524" s="12"/>
      <c r="H524" s="12" t="s">
        <v>33</v>
      </c>
      <c r="I524" s="14" t="s">
        <v>2007</v>
      </c>
      <c r="J524" s="15" t="s">
        <v>35</v>
      </c>
      <c r="K524" s="15" t="s">
        <v>35</v>
      </c>
      <c r="L524" s="6">
        <v>6.29005E7</v>
      </c>
      <c r="M524" s="29">
        <v>46356.0</v>
      </c>
      <c r="N524" s="17" t="s">
        <v>2008</v>
      </c>
      <c r="O524" s="6" t="s">
        <v>575</v>
      </c>
      <c r="P524" s="6" t="s">
        <v>427</v>
      </c>
      <c r="Q524" s="15" t="s">
        <v>35</v>
      </c>
      <c r="R524" s="18"/>
      <c r="S524" s="38"/>
      <c r="T524" s="6" t="s">
        <v>8</v>
      </c>
      <c r="U524" s="11"/>
    </row>
    <row r="525" ht="22.5" customHeight="1">
      <c r="A525" s="12" t="s">
        <v>2009</v>
      </c>
      <c r="B525" s="12">
        <v>115832.0</v>
      </c>
      <c r="C525" s="12" t="s">
        <v>391</v>
      </c>
      <c r="D525" s="12" t="b">
        <v>0</v>
      </c>
      <c r="G525" s="12"/>
      <c r="H525" s="12" t="s">
        <v>33</v>
      </c>
      <c r="I525" s="14" t="s">
        <v>2010</v>
      </c>
      <c r="J525" s="15" t="s">
        <v>56</v>
      </c>
      <c r="K525" s="15" t="s">
        <v>56</v>
      </c>
      <c r="L525" s="25"/>
      <c r="M525" s="25"/>
      <c r="N525" s="30"/>
      <c r="O525" s="25"/>
      <c r="P525" s="25"/>
      <c r="Q525" s="15" t="s">
        <v>56</v>
      </c>
      <c r="R525" s="15" t="s">
        <v>35</v>
      </c>
      <c r="S525" s="38"/>
      <c r="T525" s="6" t="s">
        <v>8</v>
      </c>
      <c r="U525" s="11"/>
    </row>
    <row r="526" ht="22.5" customHeight="1">
      <c r="A526" s="12" t="s">
        <v>2011</v>
      </c>
      <c r="B526" s="12">
        <v>110404.0</v>
      </c>
      <c r="C526" s="12" t="s">
        <v>51</v>
      </c>
      <c r="D526" s="12" t="b">
        <v>0</v>
      </c>
      <c r="G526" s="12"/>
      <c r="H526" s="12" t="s">
        <v>33</v>
      </c>
      <c r="I526" s="14" t="s">
        <v>2012</v>
      </c>
      <c r="J526" s="15" t="s">
        <v>56</v>
      </c>
      <c r="K526" s="15" t="s">
        <v>56</v>
      </c>
      <c r="L526" s="25"/>
      <c r="M526" s="25"/>
      <c r="N526" s="30"/>
      <c r="O526" s="25"/>
      <c r="P526" s="25"/>
      <c r="Q526" s="15" t="s">
        <v>56</v>
      </c>
      <c r="R526" s="15" t="s">
        <v>35</v>
      </c>
      <c r="S526" s="38"/>
      <c r="T526" s="6" t="s">
        <v>8</v>
      </c>
      <c r="U526" s="11"/>
    </row>
    <row r="527" ht="22.5" customHeight="1">
      <c r="A527" s="12" t="s">
        <v>2013</v>
      </c>
      <c r="B527" s="12">
        <v>115373.0</v>
      </c>
      <c r="C527" s="12" t="s">
        <v>118</v>
      </c>
      <c r="D527" s="12" t="b">
        <v>0</v>
      </c>
      <c r="G527" s="12"/>
      <c r="H527" s="12" t="s">
        <v>33</v>
      </c>
      <c r="I527" s="14" t="s">
        <v>2014</v>
      </c>
      <c r="J527" s="15" t="s">
        <v>56</v>
      </c>
      <c r="K527" s="15" t="s">
        <v>56</v>
      </c>
      <c r="L527" s="25"/>
      <c r="M527" s="25"/>
      <c r="N527" s="30"/>
      <c r="O527" s="25"/>
      <c r="P527" s="25"/>
      <c r="Q527" s="15" t="s">
        <v>56</v>
      </c>
      <c r="R527" s="15" t="s">
        <v>35</v>
      </c>
      <c r="S527" s="38"/>
      <c r="T527" s="6" t="s">
        <v>8</v>
      </c>
      <c r="U527" s="11"/>
    </row>
    <row r="528" ht="22.5" customHeight="1">
      <c r="A528" s="12" t="s">
        <v>2015</v>
      </c>
      <c r="B528" s="12">
        <v>115095.0</v>
      </c>
      <c r="C528" s="12" t="s">
        <v>256</v>
      </c>
      <c r="D528" s="12" t="b">
        <v>0</v>
      </c>
      <c r="G528" s="12"/>
      <c r="H528" s="12" t="s">
        <v>33</v>
      </c>
      <c r="I528" s="14" t="s">
        <v>2016</v>
      </c>
      <c r="J528" s="15" t="s">
        <v>35</v>
      </c>
      <c r="K528" s="15" t="s">
        <v>35</v>
      </c>
      <c r="L528" s="6">
        <v>2.2257732704E10</v>
      </c>
      <c r="M528" s="29">
        <v>46387.0</v>
      </c>
      <c r="N528" s="17">
        <v>10326.22</v>
      </c>
      <c r="O528" s="6" t="s">
        <v>2017</v>
      </c>
      <c r="P528" s="6" t="s">
        <v>505</v>
      </c>
      <c r="Q528" s="15" t="s">
        <v>35</v>
      </c>
      <c r="R528" s="18"/>
      <c r="S528" s="38"/>
      <c r="T528" s="6" t="s">
        <v>8</v>
      </c>
      <c r="U528" s="11"/>
    </row>
    <row r="529" ht="22.5" customHeight="1">
      <c r="A529" s="12" t="s">
        <v>2018</v>
      </c>
      <c r="B529" s="12">
        <v>106660.0</v>
      </c>
      <c r="C529" s="12" t="s">
        <v>603</v>
      </c>
      <c r="D529" s="12" t="b">
        <v>0</v>
      </c>
      <c r="G529" s="12"/>
      <c r="H529" s="12" t="s">
        <v>33</v>
      </c>
      <c r="I529" s="14" t="s">
        <v>2019</v>
      </c>
      <c r="J529" s="15" t="s">
        <v>35</v>
      </c>
      <c r="K529" s="15" t="s">
        <v>35</v>
      </c>
      <c r="L529" s="6">
        <v>6.020038904E9</v>
      </c>
      <c r="M529" s="29">
        <v>46387.0</v>
      </c>
      <c r="N529" s="17" t="s">
        <v>2020</v>
      </c>
      <c r="O529" s="6" t="s">
        <v>2021</v>
      </c>
      <c r="P529" s="6" t="s">
        <v>2022</v>
      </c>
      <c r="Q529" s="15" t="s">
        <v>35</v>
      </c>
      <c r="R529" s="18"/>
      <c r="S529" s="38"/>
      <c r="T529" s="6" t="s">
        <v>8</v>
      </c>
      <c r="U529" s="11"/>
    </row>
    <row r="530" ht="22.5" customHeight="1">
      <c r="A530" s="12" t="s">
        <v>2023</v>
      </c>
      <c r="B530" s="12">
        <v>114421.0</v>
      </c>
      <c r="C530" s="12" t="s">
        <v>256</v>
      </c>
      <c r="D530" s="12" t="b">
        <v>0</v>
      </c>
      <c r="G530" s="12"/>
      <c r="H530" s="12" t="s">
        <v>33</v>
      </c>
      <c r="I530" s="14" t="s">
        <v>2024</v>
      </c>
      <c r="J530" s="15" t="s">
        <v>56</v>
      </c>
      <c r="K530" s="15" t="s">
        <v>56</v>
      </c>
      <c r="L530" s="25"/>
      <c r="M530" s="25"/>
      <c r="N530" s="30"/>
      <c r="O530" s="25"/>
      <c r="P530" s="25"/>
      <c r="Q530" s="15" t="s">
        <v>56</v>
      </c>
      <c r="R530" s="15" t="s">
        <v>35</v>
      </c>
      <c r="S530" s="38"/>
      <c r="T530" s="6" t="s">
        <v>8</v>
      </c>
      <c r="U530" s="11"/>
    </row>
    <row r="531" ht="22.5" customHeight="1">
      <c r="A531" s="12" t="s">
        <v>2025</v>
      </c>
      <c r="B531" s="12">
        <v>115916.0</v>
      </c>
      <c r="C531" s="12" t="s">
        <v>315</v>
      </c>
      <c r="D531" s="12" t="b">
        <v>0</v>
      </c>
      <c r="G531" s="12"/>
      <c r="H531" s="12" t="s">
        <v>33</v>
      </c>
      <c r="I531" s="14" t="s">
        <v>2026</v>
      </c>
      <c r="J531" s="15" t="s">
        <v>56</v>
      </c>
      <c r="K531" s="15" t="s">
        <v>56</v>
      </c>
      <c r="L531" s="25"/>
      <c r="M531" s="25"/>
      <c r="N531" s="30"/>
      <c r="O531" s="25"/>
      <c r="P531" s="25"/>
      <c r="Q531" s="15" t="s">
        <v>56</v>
      </c>
      <c r="R531" s="15" t="s">
        <v>35</v>
      </c>
      <c r="S531" s="38"/>
      <c r="T531" s="6" t="s">
        <v>8</v>
      </c>
      <c r="U531" s="11"/>
    </row>
    <row r="532" ht="22.5" customHeight="1">
      <c r="A532" s="12" t="s">
        <v>2027</v>
      </c>
      <c r="B532" s="12">
        <v>114057.0</v>
      </c>
      <c r="C532" s="12" t="s">
        <v>170</v>
      </c>
      <c r="D532" s="12" t="b">
        <v>0</v>
      </c>
      <c r="G532" s="12"/>
      <c r="H532" s="12" t="s">
        <v>33</v>
      </c>
      <c r="I532" s="14" t="s">
        <v>2028</v>
      </c>
      <c r="J532" s="15" t="s">
        <v>35</v>
      </c>
      <c r="K532" s="15" t="s">
        <v>35</v>
      </c>
      <c r="L532" s="58" t="s">
        <v>2029</v>
      </c>
      <c r="M532" s="62">
        <v>46295.0</v>
      </c>
      <c r="N532" s="54" t="s">
        <v>2030</v>
      </c>
      <c r="O532" s="63" t="s">
        <v>409</v>
      </c>
      <c r="P532" s="6" t="s">
        <v>2031</v>
      </c>
      <c r="Q532" s="15" t="s">
        <v>35</v>
      </c>
      <c r="R532" s="18"/>
      <c r="S532" s="38"/>
      <c r="T532" s="6" t="s">
        <v>8</v>
      </c>
      <c r="U532" s="11"/>
    </row>
    <row r="533" ht="22.5" customHeight="1">
      <c r="A533" s="12" t="s">
        <v>2032</v>
      </c>
      <c r="B533" s="12">
        <v>113849.0</v>
      </c>
      <c r="C533" s="12" t="s">
        <v>82</v>
      </c>
      <c r="D533" s="12" t="b">
        <v>0</v>
      </c>
      <c r="G533" s="12"/>
      <c r="H533" s="12" t="s">
        <v>33</v>
      </c>
      <c r="I533" s="14" t="s">
        <v>2033</v>
      </c>
      <c r="J533" s="15" t="s">
        <v>56</v>
      </c>
      <c r="K533" s="15" t="s">
        <v>56</v>
      </c>
      <c r="L533" s="25"/>
      <c r="M533" s="25"/>
      <c r="N533" s="30"/>
      <c r="O533" s="25"/>
      <c r="P533" s="25"/>
      <c r="Q533" s="15" t="s">
        <v>56</v>
      </c>
      <c r="R533" s="18"/>
      <c r="S533" s="38"/>
      <c r="T533" s="6" t="s">
        <v>8</v>
      </c>
      <c r="U533" s="11"/>
    </row>
    <row r="534" ht="22.5" customHeight="1">
      <c r="A534" s="12" t="s">
        <v>2034</v>
      </c>
      <c r="B534" s="12">
        <v>115938.0</v>
      </c>
      <c r="C534" s="12" t="s">
        <v>184</v>
      </c>
      <c r="D534" s="12" t="b">
        <v>0</v>
      </c>
      <c r="G534" s="12"/>
      <c r="H534" s="12" t="s">
        <v>33</v>
      </c>
      <c r="I534" s="14" t="s">
        <v>2035</v>
      </c>
      <c r="J534" s="15" t="s">
        <v>56</v>
      </c>
      <c r="K534" s="15" t="s">
        <v>56</v>
      </c>
      <c r="L534" s="25"/>
      <c r="M534" s="25"/>
      <c r="N534" s="30"/>
      <c r="O534" s="25"/>
      <c r="P534" s="25"/>
      <c r="Q534" s="15" t="s">
        <v>56</v>
      </c>
      <c r="R534" s="15" t="s">
        <v>35</v>
      </c>
      <c r="S534" s="38"/>
      <c r="T534" s="6" t="s">
        <v>8</v>
      </c>
      <c r="U534" s="11"/>
    </row>
    <row r="535" ht="22.5" customHeight="1">
      <c r="A535" s="12" t="s">
        <v>2036</v>
      </c>
      <c r="B535" s="12">
        <v>114424.0</v>
      </c>
      <c r="C535" s="12" t="s">
        <v>241</v>
      </c>
      <c r="D535" s="12" t="b">
        <v>1</v>
      </c>
      <c r="E535" s="12" t="s">
        <v>2037</v>
      </c>
      <c r="G535" s="12"/>
      <c r="H535" s="12" t="s">
        <v>33</v>
      </c>
      <c r="I535" s="14" t="s">
        <v>2038</v>
      </c>
      <c r="J535" s="15" t="s">
        <v>56</v>
      </c>
      <c r="K535" s="15" t="s">
        <v>56</v>
      </c>
      <c r="L535" s="25"/>
      <c r="M535" s="25"/>
      <c r="N535" s="30"/>
      <c r="O535" s="25"/>
      <c r="P535" s="25"/>
      <c r="Q535" s="15" t="s">
        <v>56</v>
      </c>
      <c r="R535" s="15" t="s">
        <v>35</v>
      </c>
      <c r="S535" s="38"/>
      <c r="T535" s="6" t="s">
        <v>8</v>
      </c>
      <c r="U535" s="11"/>
    </row>
    <row r="536" ht="22.5" customHeight="1">
      <c r="A536" s="12" t="s">
        <v>2039</v>
      </c>
      <c r="B536" s="12">
        <v>114821.0</v>
      </c>
      <c r="C536" s="12" t="s">
        <v>241</v>
      </c>
      <c r="D536" s="12" t="b">
        <v>0</v>
      </c>
      <c r="G536" s="12"/>
      <c r="H536" s="12" t="s">
        <v>33</v>
      </c>
      <c r="I536" s="14" t="s">
        <v>2040</v>
      </c>
      <c r="J536" s="15" t="s">
        <v>56</v>
      </c>
      <c r="K536" s="15" t="s">
        <v>56</v>
      </c>
      <c r="L536" s="25"/>
      <c r="M536" s="25"/>
      <c r="N536" s="30"/>
      <c r="O536" s="25"/>
      <c r="P536" s="25"/>
      <c r="Q536" s="15" t="s">
        <v>56</v>
      </c>
      <c r="R536" s="15" t="s">
        <v>35</v>
      </c>
      <c r="S536" s="38"/>
      <c r="T536" s="6" t="s">
        <v>8</v>
      </c>
      <c r="U536" s="11"/>
    </row>
    <row r="537" ht="22.5" customHeight="1">
      <c r="A537" s="12" t="s">
        <v>2041</v>
      </c>
      <c r="B537" s="12">
        <v>114188.0</v>
      </c>
      <c r="C537" s="12" t="s">
        <v>603</v>
      </c>
      <c r="D537" s="12" t="b">
        <v>0</v>
      </c>
      <c r="G537" s="12"/>
      <c r="H537" s="12" t="s">
        <v>33</v>
      </c>
      <c r="I537" s="14" t="s">
        <v>2042</v>
      </c>
      <c r="J537" s="15" t="s">
        <v>35</v>
      </c>
      <c r="K537" s="15" t="s">
        <v>35</v>
      </c>
      <c r="L537" s="6">
        <v>6.4063386E7</v>
      </c>
      <c r="M537" s="64">
        <v>46212.0</v>
      </c>
      <c r="N537" s="65">
        <v>903.86</v>
      </c>
      <c r="O537" s="6" t="s">
        <v>324</v>
      </c>
      <c r="P537" s="6" t="s">
        <v>2043</v>
      </c>
      <c r="Q537" s="15" t="s">
        <v>35</v>
      </c>
      <c r="R537" s="18"/>
      <c r="S537" s="38"/>
      <c r="T537" s="6" t="s">
        <v>8</v>
      </c>
      <c r="U537" s="11"/>
    </row>
    <row r="538" ht="22.5" customHeight="1">
      <c r="A538" s="12" t="s">
        <v>2044</v>
      </c>
      <c r="B538" s="12">
        <v>109804.0</v>
      </c>
      <c r="C538" s="12" t="s">
        <v>39</v>
      </c>
      <c r="D538" s="12" t="b">
        <v>0</v>
      </c>
      <c r="G538" s="12"/>
      <c r="H538" s="12" t="s">
        <v>33</v>
      </c>
      <c r="I538" s="14" t="s">
        <v>2045</v>
      </c>
      <c r="J538" s="15" t="s">
        <v>56</v>
      </c>
      <c r="K538" s="15" t="s">
        <v>56</v>
      </c>
      <c r="L538" s="25"/>
      <c r="M538" s="25"/>
      <c r="N538" s="30"/>
      <c r="O538" s="25"/>
      <c r="P538" s="25"/>
      <c r="Q538" s="15" t="s">
        <v>56</v>
      </c>
      <c r="R538" s="15" t="s">
        <v>35</v>
      </c>
      <c r="S538" s="38"/>
      <c r="T538" s="6" t="s">
        <v>8</v>
      </c>
      <c r="U538" s="11"/>
    </row>
    <row r="539" ht="22.5" customHeight="1">
      <c r="A539" s="12" t="s">
        <v>2046</v>
      </c>
      <c r="B539" s="12">
        <v>115937.0</v>
      </c>
      <c r="C539" s="12" t="s">
        <v>241</v>
      </c>
      <c r="D539" s="12" t="b">
        <v>0</v>
      </c>
      <c r="G539" s="12"/>
      <c r="H539" s="12" t="s">
        <v>33</v>
      </c>
      <c r="I539" s="14" t="s">
        <v>2047</v>
      </c>
      <c r="J539" s="15" t="s">
        <v>56</v>
      </c>
      <c r="K539" s="15" t="s">
        <v>56</v>
      </c>
      <c r="L539" s="25"/>
      <c r="M539" s="25"/>
      <c r="N539" s="30"/>
      <c r="O539" s="25"/>
      <c r="P539" s="25"/>
      <c r="Q539" s="15" t="s">
        <v>56</v>
      </c>
      <c r="R539" s="15" t="s">
        <v>35</v>
      </c>
      <c r="S539" s="38"/>
      <c r="T539" s="6" t="s">
        <v>8</v>
      </c>
      <c r="U539" s="11"/>
    </row>
    <row r="540" ht="22.5" customHeight="1">
      <c r="A540" s="12" t="s">
        <v>2048</v>
      </c>
      <c r="B540" s="12">
        <v>115982.0</v>
      </c>
      <c r="C540" s="12" t="s">
        <v>603</v>
      </c>
      <c r="D540" s="12" t="b">
        <v>0</v>
      </c>
      <c r="G540" s="12"/>
      <c r="H540" s="12" t="s">
        <v>33</v>
      </c>
      <c r="I540" s="14" t="s">
        <v>2049</v>
      </c>
      <c r="J540" s="15" t="s">
        <v>35</v>
      </c>
      <c r="K540" s="15" t="s">
        <v>35</v>
      </c>
      <c r="L540" s="6" t="s">
        <v>2050</v>
      </c>
      <c r="M540" s="29">
        <v>46387.0</v>
      </c>
      <c r="N540" s="17" t="s">
        <v>2051</v>
      </c>
      <c r="O540" s="6" t="s">
        <v>2052</v>
      </c>
      <c r="P540" s="6" t="s">
        <v>427</v>
      </c>
      <c r="Q540" s="15" t="s">
        <v>35</v>
      </c>
      <c r="R540" s="15"/>
      <c r="S540" s="38"/>
      <c r="T540" s="6" t="s">
        <v>8</v>
      </c>
      <c r="U540" s="11"/>
    </row>
    <row r="541" ht="22.5" customHeight="1">
      <c r="A541" s="12" t="s">
        <v>2053</v>
      </c>
      <c r="B541" s="12">
        <v>111301.0</v>
      </c>
      <c r="C541" s="12" t="s">
        <v>51</v>
      </c>
      <c r="D541" s="12" t="b">
        <v>0</v>
      </c>
      <c r="G541" s="12"/>
      <c r="H541" s="12" t="s">
        <v>33</v>
      </c>
      <c r="I541" s="14" t="s">
        <v>2054</v>
      </c>
      <c r="J541" s="15" t="s">
        <v>56</v>
      </c>
      <c r="K541" s="15" t="s">
        <v>56</v>
      </c>
      <c r="L541" s="25"/>
      <c r="M541" s="25"/>
      <c r="N541" s="30"/>
      <c r="O541" s="25"/>
      <c r="P541" s="25"/>
      <c r="Q541" s="15" t="s">
        <v>56</v>
      </c>
      <c r="R541" s="15" t="s">
        <v>35</v>
      </c>
      <c r="S541" s="38"/>
      <c r="T541" s="6" t="s">
        <v>8</v>
      </c>
      <c r="U541" s="11"/>
    </row>
    <row r="542" ht="22.5" customHeight="1">
      <c r="A542" s="12" t="s">
        <v>2055</v>
      </c>
      <c r="B542" s="12">
        <v>115605.0</v>
      </c>
      <c r="C542" s="12" t="s">
        <v>256</v>
      </c>
      <c r="D542" s="12" t="b">
        <v>0</v>
      </c>
      <c r="G542" s="12"/>
      <c r="H542" s="12" t="s">
        <v>33</v>
      </c>
      <c r="I542" s="14" t="s">
        <v>2056</v>
      </c>
      <c r="J542" s="15" t="s">
        <v>56</v>
      </c>
      <c r="K542" s="15" t="s">
        <v>56</v>
      </c>
      <c r="L542" s="25"/>
      <c r="M542" s="25"/>
      <c r="N542" s="30"/>
      <c r="O542" s="25"/>
      <c r="P542" s="25"/>
      <c r="Q542" s="15" t="s">
        <v>56</v>
      </c>
      <c r="R542" s="15" t="s">
        <v>35</v>
      </c>
      <c r="S542" s="38"/>
      <c r="T542" s="6" t="s">
        <v>8</v>
      </c>
      <c r="U542" s="11"/>
    </row>
    <row r="543" ht="22.5" customHeight="1">
      <c r="A543" s="12" t="s">
        <v>2057</v>
      </c>
      <c r="B543" s="12">
        <v>116194.0</v>
      </c>
      <c r="C543" s="12" t="s">
        <v>866</v>
      </c>
      <c r="D543" s="12" t="b">
        <v>0</v>
      </c>
      <c r="G543" s="12"/>
      <c r="H543" s="12" t="s">
        <v>33</v>
      </c>
      <c r="I543" s="14" t="s">
        <v>2058</v>
      </c>
      <c r="J543" s="15" t="s">
        <v>56</v>
      </c>
      <c r="K543" s="15" t="s">
        <v>56</v>
      </c>
      <c r="L543" s="25"/>
      <c r="M543" s="25"/>
      <c r="N543" s="30"/>
      <c r="O543" s="25"/>
      <c r="P543" s="25"/>
      <c r="Q543" s="15" t="s">
        <v>56</v>
      </c>
      <c r="R543" s="15" t="s">
        <v>35</v>
      </c>
      <c r="S543" s="38"/>
      <c r="T543" s="6" t="s">
        <v>8</v>
      </c>
      <c r="U543" s="11"/>
    </row>
    <row r="544" ht="22.5" customHeight="1">
      <c r="A544" s="12" t="s">
        <v>2059</v>
      </c>
      <c r="B544" s="12">
        <v>116185.0</v>
      </c>
      <c r="C544" s="12" t="s">
        <v>866</v>
      </c>
      <c r="D544" s="12" t="b">
        <v>0</v>
      </c>
      <c r="G544" s="12"/>
      <c r="H544" s="12" t="s">
        <v>33</v>
      </c>
      <c r="I544" s="14" t="s">
        <v>2060</v>
      </c>
      <c r="J544" s="15" t="s">
        <v>35</v>
      </c>
      <c r="K544" s="15" t="s">
        <v>35</v>
      </c>
      <c r="L544" s="6">
        <v>2.2755533804E10</v>
      </c>
      <c r="M544" s="66">
        <v>46196.0</v>
      </c>
      <c r="N544" s="17" t="s">
        <v>2061</v>
      </c>
      <c r="O544" s="67" t="s">
        <v>2021</v>
      </c>
      <c r="P544" s="6" t="s">
        <v>37</v>
      </c>
      <c r="Q544" s="15" t="s">
        <v>35</v>
      </c>
      <c r="R544" s="15"/>
      <c r="S544" s="38"/>
      <c r="T544" s="6" t="s">
        <v>8</v>
      </c>
      <c r="U544" s="11"/>
    </row>
    <row r="545" ht="22.5" customHeight="1">
      <c r="A545" s="12" t="s">
        <v>2062</v>
      </c>
      <c r="B545" s="12">
        <v>110439.0</v>
      </c>
      <c r="C545" s="12" t="s">
        <v>866</v>
      </c>
      <c r="D545" s="12" t="b">
        <v>0</v>
      </c>
      <c r="G545" s="12"/>
      <c r="H545" s="12" t="s">
        <v>33</v>
      </c>
      <c r="I545" s="14" t="s">
        <v>2063</v>
      </c>
      <c r="J545" s="15" t="s">
        <v>35</v>
      </c>
      <c r="K545" s="15" t="s">
        <v>35</v>
      </c>
      <c r="L545" s="6">
        <v>1.0408646804E10</v>
      </c>
      <c r="M545" s="29" t="s">
        <v>584</v>
      </c>
      <c r="N545" s="17" t="s">
        <v>2064</v>
      </c>
      <c r="O545" s="6" t="s">
        <v>36</v>
      </c>
      <c r="P545" s="6" t="s">
        <v>2065</v>
      </c>
      <c r="Q545" s="15" t="s">
        <v>35</v>
      </c>
      <c r="R545" s="18"/>
      <c r="S545" s="38"/>
      <c r="T545" s="6" t="s">
        <v>8</v>
      </c>
      <c r="U545" s="11"/>
    </row>
    <row r="546" ht="22.5" customHeight="1">
      <c r="A546" s="12" t="s">
        <v>2066</v>
      </c>
      <c r="B546" s="12">
        <v>116158.0</v>
      </c>
      <c r="C546" s="12" t="s">
        <v>315</v>
      </c>
      <c r="D546" s="12" t="b">
        <v>0</v>
      </c>
      <c r="G546" s="12"/>
      <c r="H546" s="12" t="s">
        <v>33</v>
      </c>
      <c r="I546" s="14" t="s">
        <v>2067</v>
      </c>
      <c r="J546" s="15" t="s">
        <v>56</v>
      </c>
      <c r="K546" s="15" t="s">
        <v>56</v>
      </c>
      <c r="L546" s="25"/>
      <c r="M546" s="25"/>
      <c r="N546" s="30"/>
      <c r="O546" s="25"/>
      <c r="P546" s="25"/>
      <c r="Q546" s="15" t="s">
        <v>56</v>
      </c>
      <c r="R546" s="15" t="s">
        <v>35</v>
      </c>
      <c r="S546" s="38"/>
      <c r="T546" s="6" t="s">
        <v>8</v>
      </c>
      <c r="U546" s="11"/>
    </row>
    <row r="547" ht="22.5" customHeight="1">
      <c r="A547" s="12" t="s">
        <v>2068</v>
      </c>
      <c r="B547" s="12">
        <v>100913.0</v>
      </c>
      <c r="C547" s="12" t="s">
        <v>603</v>
      </c>
      <c r="D547" s="12" t="b">
        <v>0</v>
      </c>
      <c r="G547" s="12"/>
      <c r="H547" s="12" t="s">
        <v>33</v>
      </c>
      <c r="I547" s="14" t="s">
        <v>2069</v>
      </c>
      <c r="J547" s="15" t="s">
        <v>56</v>
      </c>
      <c r="K547" s="15" t="s">
        <v>56</v>
      </c>
      <c r="L547" s="25"/>
      <c r="M547" s="25"/>
      <c r="N547" s="30"/>
      <c r="O547" s="25"/>
      <c r="P547" s="25"/>
      <c r="Q547" s="15" t="s">
        <v>56</v>
      </c>
      <c r="R547" s="15" t="s">
        <v>35</v>
      </c>
      <c r="S547" s="38"/>
      <c r="T547" s="6" t="s">
        <v>8</v>
      </c>
      <c r="U547" s="11"/>
    </row>
    <row r="548" ht="22.5" customHeight="1">
      <c r="A548" s="12" t="s">
        <v>2070</v>
      </c>
      <c r="B548" s="12">
        <v>104705.0</v>
      </c>
      <c r="C548" s="12" t="s">
        <v>256</v>
      </c>
      <c r="D548" s="12" t="b">
        <v>0</v>
      </c>
      <c r="G548" s="12"/>
      <c r="H548" s="12" t="s">
        <v>33</v>
      </c>
      <c r="I548" s="14" t="s">
        <v>2071</v>
      </c>
      <c r="J548" s="15" t="s">
        <v>56</v>
      </c>
      <c r="K548" s="15" t="s">
        <v>56</v>
      </c>
      <c r="L548" s="25"/>
      <c r="M548" s="25"/>
      <c r="N548" s="30"/>
      <c r="O548" s="25"/>
      <c r="P548" s="25"/>
      <c r="Q548" s="15" t="s">
        <v>56</v>
      </c>
      <c r="R548" s="15" t="s">
        <v>35</v>
      </c>
      <c r="S548" s="10" t="s">
        <v>2072</v>
      </c>
      <c r="T548" s="6" t="s">
        <v>8</v>
      </c>
      <c r="U548" s="11"/>
    </row>
    <row r="549" ht="22.5" customHeight="1">
      <c r="A549" s="12" t="s">
        <v>2073</v>
      </c>
      <c r="B549" s="12">
        <v>115912.0</v>
      </c>
      <c r="C549" s="12" t="s">
        <v>241</v>
      </c>
      <c r="D549" s="12" t="b">
        <v>0</v>
      </c>
      <c r="G549" s="12"/>
      <c r="H549" s="12" t="s">
        <v>33</v>
      </c>
      <c r="I549" s="14" t="s">
        <v>2074</v>
      </c>
      <c r="J549" s="15" t="s">
        <v>35</v>
      </c>
      <c r="K549" s="15" t="s">
        <v>35</v>
      </c>
      <c r="L549" s="6" t="s">
        <v>2075</v>
      </c>
      <c r="M549" s="29">
        <v>46387.0</v>
      </c>
      <c r="N549" s="17" t="s">
        <v>2076</v>
      </c>
      <c r="O549" s="6" t="s">
        <v>152</v>
      </c>
      <c r="P549" s="6" t="s">
        <v>115</v>
      </c>
      <c r="Q549" s="15" t="s">
        <v>35</v>
      </c>
      <c r="R549" s="15"/>
      <c r="S549" s="38"/>
      <c r="T549" s="6" t="s">
        <v>8</v>
      </c>
      <c r="U549" s="11"/>
    </row>
    <row r="550" ht="22.5" customHeight="1">
      <c r="A550" s="12" t="s">
        <v>2077</v>
      </c>
      <c r="B550" s="12">
        <v>115368.0</v>
      </c>
      <c r="C550" s="12" t="s">
        <v>241</v>
      </c>
      <c r="D550" s="12" t="b">
        <v>0</v>
      </c>
      <c r="G550" s="12"/>
      <c r="H550" s="12" t="s">
        <v>33</v>
      </c>
      <c r="I550" s="14" t="s">
        <v>2078</v>
      </c>
      <c r="J550" s="15" t="s">
        <v>56</v>
      </c>
      <c r="K550" s="15" t="s">
        <v>56</v>
      </c>
      <c r="L550" s="25"/>
      <c r="M550" s="25"/>
      <c r="N550" s="30"/>
      <c r="O550" s="25"/>
      <c r="P550" s="25"/>
      <c r="Q550" s="15" t="s">
        <v>56</v>
      </c>
      <c r="R550" s="15" t="s">
        <v>35</v>
      </c>
      <c r="S550" s="38"/>
      <c r="T550" s="6" t="s">
        <v>8</v>
      </c>
      <c r="U550" s="11"/>
    </row>
    <row r="551" ht="22.5" customHeight="1">
      <c r="A551" s="12" t="s">
        <v>2079</v>
      </c>
      <c r="B551" s="12">
        <v>109468.0</v>
      </c>
      <c r="C551" s="12" t="s">
        <v>866</v>
      </c>
      <c r="D551" s="12" t="b">
        <v>1</v>
      </c>
      <c r="G551" s="12"/>
      <c r="H551" s="12" t="s">
        <v>33</v>
      </c>
      <c r="I551" s="14" t="s">
        <v>2080</v>
      </c>
      <c r="J551" s="15" t="s">
        <v>56</v>
      </c>
      <c r="K551" s="15" t="s">
        <v>56</v>
      </c>
      <c r="L551" s="25"/>
      <c r="M551" s="25"/>
      <c r="N551" s="30"/>
      <c r="O551" s="25"/>
      <c r="P551" s="25"/>
      <c r="Q551" s="15" t="s">
        <v>56</v>
      </c>
      <c r="R551" s="15" t="s">
        <v>35</v>
      </c>
      <c r="S551" s="38"/>
      <c r="T551" s="6" t="s">
        <v>8</v>
      </c>
      <c r="U551" s="11"/>
    </row>
    <row r="552" ht="22.5" customHeight="1">
      <c r="A552" s="12" t="s">
        <v>2081</v>
      </c>
      <c r="B552" s="12">
        <v>104683.0</v>
      </c>
      <c r="C552" s="12" t="s">
        <v>288</v>
      </c>
      <c r="D552" s="12" t="b">
        <v>1</v>
      </c>
      <c r="E552" s="12" t="s">
        <v>86</v>
      </c>
      <c r="G552" s="12"/>
      <c r="H552" s="12" t="s">
        <v>33</v>
      </c>
      <c r="I552" s="14" t="s">
        <v>2082</v>
      </c>
      <c r="J552" s="15" t="s">
        <v>35</v>
      </c>
      <c r="K552" s="15" t="s">
        <v>35</v>
      </c>
      <c r="L552" s="6">
        <v>2.2442703504E10</v>
      </c>
      <c r="M552" s="29" t="s">
        <v>584</v>
      </c>
      <c r="N552" s="17" t="s">
        <v>2083</v>
      </c>
      <c r="O552" s="6" t="s">
        <v>42</v>
      </c>
      <c r="P552" s="6" t="s">
        <v>86</v>
      </c>
      <c r="Q552" s="15" t="s">
        <v>35</v>
      </c>
      <c r="R552" s="18"/>
      <c r="S552" s="38"/>
      <c r="T552" s="6" t="s">
        <v>8</v>
      </c>
      <c r="U552" s="11"/>
    </row>
    <row r="553" ht="22.5" customHeight="1">
      <c r="A553" s="12" t="s">
        <v>2084</v>
      </c>
      <c r="B553" s="12">
        <v>107734.0</v>
      </c>
      <c r="C553" s="12" t="s">
        <v>288</v>
      </c>
      <c r="D553" s="12" t="b">
        <v>1</v>
      </c>
      <c r="E553" s="12" t="s">
        <v>1568</v>
      </c>
      <c r="G553" s="12"/>
      <c r="H553" s="12" t="s">
        <v>33</v>
      </c>
      <c r="I553" s="14" t="s">
        <v>2085</v>
      </c>
      <c r="J553" s="15" t="s">
        <v>35</v>
      </c>
      <c r="K553" s="15" t="s">
        <v>35</v>
      </c>
      <c r="L553" s="6">
        <v>2.2516754304E10</v>
      </c>
      <c r="M553" s="16">
        <v>46388.0</v>
      </c>
      <c r="N553" s="17" t="s">
        <v>2086</v>
      </c>
      <c r="O553" s="6" t="s">
        <v>42</v>
      </c>
      <c r="P553" s="6" t="s">
        <v>2087</v>
      </c>
      <c r="Q553" s="15" t="s">
        <v>35</v>
      </c>
      <c r="R553" s="18"/>
      <c r="S553" s="38"/>
      <c r="T553" s="6" t="s">
        <v>8</v>
      </c>
      <c r="U553" s="11"/>
    </row>
    <row r="554" ht="22.5" customHeight="1">
      <c r="A554" s="12" t="s">
        <v>2088</v>
      </c>
      <c r="B554" s="12">
        <v>99765.0</v>
      </c>
      <c r="C554" s="12" t="s">
        <v>299</v>
      </c>
      <c r="D554" s="12" t="b">
        <v>1</v>
      </c>
      <c r="E554" s="12" t="s">
        <v>99</v>
      </c>
      <c r="G554" s="12"/>
      <c r="H554" s="12" t="s">
        <v>33</v>
      </c>
      <c r="I554" s="14" t="s">
        <v>2089</v>
      </c>
      <c r="J554" s="15" t="s">
        <v>35</v>
      </c>
      <c r="K554" s="15" t="s">
        <v>35</v>
      </c>
      <c r="L554" s="6" t="s">
        <v>2090</v>
      </c>
      <c r="M554" s="29">
        <v>46387.0</v>
      </c>
      <c r="N554" s="17" t="s">
        <v>2091</v>
      </c>
      <c r="O554" s="6" t="s">
        <v>801</v>
      </c>
      <c r="P554" s="6" t="s">
        <v>2092</v>
      </c>
      <c r="Q554" s="15" t="s">
        <v>35</v>
      </c>
      <c r="R554" s="18"/>
      <c r="S554" s="38"/>
      <c r="T554" s="6" t="s">
        <v>8</v>
      </c>
      <c r="U554" s="11"/>
    </row>
    <row r="555" ht="22.5" customHeight="1">
      <c r="A555" s="12" t="s">
        <v>2093</v>
      </c>
      <c r="B555" s="12">
        <v>97946.0</v>
      </c>
      <c r="C555" s="12" t="s">
        <v>299</v>
      </c>
      <c r="D555" s="12" t="b">
        <v>1</v>
      </c>
      <c r="E555" s="12" t="s">
        <v>102</v>
      </c>
      <c r="G555" s="12"/>
      <c r="H555" s="12" t="s">
        <v>33</v>
      </c>
      <c r="I555" s="14" t="s">
        <v>2094</v>
      </c>
      <c r="J555" s="15" t="s">
        <v>35</v>
      </c>
      <c r="K555" s="15" t="s">
        <v>35</v>
      </c>
      <c r="L555" s="6">
        <v>2.0954913804E10</v>
      </c>
      <c r="M555" s="29">
        <v>46387.0</v>
      </c>
      <c r="N555" s="17">
        <v>3918.0</v>
      </c>
      <c r="O555" s="6" t="s">
        <v>185</v>
      </c>
      <c r="P555" s="6" t="s">
        <v>2095</v>
      </c>
      <c r="Q555" s="15" t="s">
        <v>35</v>
      </c>
      <c r="R555" s="18"/>
      <c r="S555" s="38"/>
      <c r="T555" s="6" t="s">
        <v>8</v>
      </c>
      <c r="U555" s="11"/>
    </row>
    <row r="556" ht="22.5" customHeight="1">
      <c r="A556" s="12" t="s">
        <v>2096</v>
      </c>
      <c r="B556" s="12">
        <v>100294.0</v>
      </c>
      <c r="C556" s="12" t="s">
        <v>299</v>
      </c>
      <c r="D556" s="12" t="b">
        <v>1</v>
      </c>
      <c r="E556" s="12" t="s">
        <v>36</v>
      </c>
      <c r="G556" s="12"/>
      <c r="H556" s="12" t="s">
        <v>33</v>
      </c>
      <c r="I556" s="14" t="s">
        <v>2097</v>
      </c>
      <c r="J556" s="15" t="s">
        <v>35</v>
      </c>
      <c r="K556" s="15" t="s">
        <v>35</v>
      </c>
      <c r="L556" s="6" t="s">
        <v>2098</v>
      </c>
      <c r="M556" s="29">
        <v>46387.0</v>
      </c>
      <c r="N556" s="17" t="s">
        <v>2099</v>
      </c>
      <c r="O556" s="6" t="s">
        <v>42</v>
      </c>
      <c r="P556" s="6" t="s">
        <v>1568</v>
      </c>
      <c r="Q556" s="15" t="s">
        <v>35</v>
      </c>
      <c r="R556" s="18"/>
      <c r="S556" s="38"/>
      <c r="T556" s="6" t="s">
        <v>8</v>
      </c>
      <c r="U556" s="11"/>
    </row>
    <row r="557" ht="22.5" customHeight="1">
      <c r="A557" s="12" t="s">
        <v>2100</v>
      </c>
      <c r="B557" s="12">
        <v>89558.0</v>
      </c>
      <c r="C557" s="12" t="s">
        <v>184</v>
      </c>
      <c r="D557" s="12" t="b">
        <v>1</v>
      </c>
      <c r="E557" s="12" t="s">
        <v>285</v>
      </c>
      <c r="G557" s="12"/>
      <c r="H557" s="12" t="s">
        <v>33</v>
      </c>
      <c r="I557" s="14" t="s">
        <v>2101</v>
      </c>
      <c r="J557" s="15" t="s">
        <v>35</v>
      </c>
      <c r="K557" s="15" t="s">
        <v>35</v>
      </c>
      <c r="L557" s="6" t="s">
        <v>616</v>
      </c>
      <c r="M557" s="29">
        <v>46387.0</v>
      </c>
      <c r="N557" s="17" t="s">
        <v>2102</v>
      </c>
      <c r="O557" s="6" t="s">
        <v>616</v>
      </c>
      <c r="P557" s="6" t="s">
        <v>2103</v>
      </c>
      <c r="Q557" s="15" t="s">
        <v>35</v>
      </c>
      <c r="R557" s="18"/>
      <c r="S557" s="38"/>
      <c r="T557" s="6" t="s">
        <v>8</v>
      </c>
      <c r="U557" s="11"/>
    </row>
    <row r="558" ht="22.5" customHeight="1">
      <c r="A558" s="12" t="s">
        <v>2104</v>
      </c>
      <c r="B558" s="12">
        <v>105606.0</v>
      </c>
      <c r="C558" s="12" t="s">
        <v>315</v>
      </c>
      <c r="D558" s="12" t="b">
        <v>1</v>
      </c>
      <c r="E558" s="12" t="s">
        <v>1859</v>
      </c>
      <c r="G558" s="12"/>
      <c r="H558" s="12" t="s">
        <v>33</v>
      </c>
      <c r="I558" s="14" t="s">
        <v>2105</v>
      </c>
      <c r="J558" s="15" t="s">
        <v>56</v>
      </c>
      <c r="K558" s="15" t="s">
        <v>56</v>
      </c>
      <c r="L558" s="25"/>
      <c r="M558" s="25"/>
      <c r="N558" s="30"/>
      <c r="O558" s="25"/>
      <c r="P558" s="25"/>
      <c r="Q558" s="15" t="s">
        <v>56</v>
      </c>
      <c r="R558" s="15" t="s">
        <v>35</v>
      </c>
      <c r="S558" s="38"/>
      <c r="T558" s="6" t="s">
        <v>8</v>
      </c>
      <c r="U558" s="11"/>
    </row>
    <row r="559" ht="22.5" customHeight="1">
      <c r="A559" s="12" t="s">
        <v>2106</v>
      </c>
      <c r="B559" s="12">
        <v>106608.0</v>
      </c>
      <c r="C559" s="12" t="s">
        <v>315</v>
      </c>
      <c r="D559" s="12" t="b">
        <v>1</v>
      </c>
      <c r="E559" s="12" t="s">
        <v>505</v>
      </c>
      <c r="G559" s="12"/>
      <c r="H559" s="12" t="s">
        <v>33</v>
      </c>
      <c r="I559" s="14" t="s">
        <v>2107</v>
      </c>
      <c r="J559" s="15" t="s">
        <v>35</v>
      </c>
      <c r="K559" s="15" t="s">
        <v>35</v>
      </c>
      <c r="L559" s="6">
        <v>2.1085874604E10</v>
      </c>
      <c r="M559" s="16">
        <v>46295.0</v>
      </c>
      <c r="N559" s="17">
        <v>3835.83</v>
      </c>
      <c r="O559" s="6" t="s">
        <v>2017</v>
      </c>
      <c r="P559" s="6" t="s">
        <v>505</v>
      </c>
      <c r="Q559" s="15" t="s">
        <v>35</v>
      </c>
      <c r="R559" s="18"/>
      <c r="S559" s="38"/>
      <c r="T559" s="6" t="s">
        <v>8</v>
      </c>
      <c r="U559" s="11"/>
    </row>
    <row r="560" ht="22.5" customHeight="1">
      <c r="A560" s="12" t="s">
        <v>2108</v>
      </c>
      <c r="B560" s="12">
        <v>102354.0</v>
      </c>
      <c r="C560" s="12" t="s">
        <v>315</v>
      </c>
      <c r="D560" s="12" t="b">
        <v>1</v>
      </c>
      <c r="E560" s="12" t="s">
        <v>1859</v>
      </c>
      <c r="G560" s="12"/>
      <c r="H560" s="12" t="s">
        <v>33</v>
      </c>
      <c r="I560" s="14" t="s">
        <v>2109</v>
      </c>
      <c r="J560" s="15" t="s">
        <v>35</v>
      </c>
      <c r="K560" s="15" t="s">
        <v>35</v>
      </c>
      <c r="L560" s="6" t="s">
        <v>2110</v>
      </c>
      <c r="M560" s="29">
        <v>46387.0</v>
      </c>
      <c r="N560" s="17" t="s">
        <v>2111</v>
      </c>
      <c r="O560" s="6" t="s">
        <v>2112</v>
      </c>
      <c r="P560" s="6" t="s">
        <v>2092</v>
      </c>
      <c r="Q560" s="15" t="s">
        <v>35</v>
      </c>
      <c r="R560" s="18"/>
      <c r="S560" s="38"/>
      <c r="T560" s="6" t="s">
        <v>8</v>
      </c>
      <c r="U560" s="11"/>
    </row>
    <row r="561" ht="22.5" customHeight="1">
      <c r="A561" s="12" t="s">
        <v>2113</v>
      </c>
      <c r="B561" s="12">
        <v>100869.0</v>
      </c>
      <c r="C561" s="12" t="s">
        <v>315</v>
      </c>
      <c r="D561" s="12" t="b">
        <v>1</v>
      </c>
      <c r="E561" s="12" t="s">
        <v>285</v>
      </c>
      <c r="G561" s="12"/>
      <c r="H561" s="12" t="s">
        <v>33</v>
      </c>
      <c r="I561" s="14" t="s">
        <v>2114</v>
      </c>
      <c r="J561" s="15" t="s">
        <v>35</v>
      </c>
      <c r="K561" s="15" t="s">
        <v>35</v>
      </c>
      <c r="L561" s="6" t="s">
        <v>2115</v>
      </c>
      <c r="M561" s="29">
        <v>46387.0</v>
      </c>
      <c r="N561" s="17">
        <v>975.76</v>
      </c>
      <c r="O561" s="6" t="s">
        <v>2116</v>
      </c>
      <c r="P561" s="6" t="s">
        <v>43</v>
      </c>
      <c r="Q561" s="15" t="s">
        <v>35</v>
      </c>
      <c r="R561" s="18"/>
      <c r="S561" s="38"/>
      <c r="T561" s="6" t="s">
        <v>8</v>
      </c>
      <c r="U561" s="11"/>
    </row>
    <row r="562" ht="22.5" customHeight="1">
      <c r="A562" s="12" t="s">
        <v>2117</v>
      </c>
      <c r="B562" s="12">
        <v>106617.0</v>
      </c>
      <c r="C562" s="12" t="s">
        <v>88</v>
      </c>
      <c r="D562" s="12" t="b">
        <v>1</v>
      </c>
      <c r="E562" s="12" t="s">
        <v>102</v>
      </c>
      <c r="G562" s="12"/>
      <c r="H562" s="12" t="s">
        <v>33</v>
      </c>
      <c r="I562" s="14" t="s">
        <v>2118</v>
      </c>
      <c r="J562" s="15" t="s">
        <v>56</v>
      </c>
      <c r="K562" s="15" t="s">
        <v>56</v>
      </c>
      <c r="L562" s="25"/>
      <c r="M562" s="25"/>
      <c r="N562" s="30"/>
      <c r="O562" s="25"/>
      <c r="P562" s="25"/>
      <c r="Q562" s="15" t="s">
        <v>56</v>
      </c>
      <c r="R562" s="15" t="s">
        <v>35</v>
      </c>
      <c r="S562" s="10" t="s">
        <v>2119</v>
      </c>
      <c r="T562" s="6" t="s">
        <v>8</v>
      </c>
      <c r="U562" s="11"/>
    </row>
    <row r="563" ht="22.5" customHeight="1">
      <c r="A563" s="12" t="s">
        <v>2120</v>
      </c>
      <c r="B563" s="12">
        <v>102624.0</v>
      </c>
      <c r="C563" s="12" t="s">
        <v>88</v>
      </c>
      <c r="D563" s="12" t="b">
        <v>1</v>
      </c>
      <c r="E563" s="12" t="s">
        <v>1738</v>
      </c>
      <c r="G563" s="12"/>
      <c r="H563" s="12" t="s">
        <v>33</v>
      </c>
      <c r="I563" s="14" t="s">
        <v>2121</v>
      </c>
      <c r="J563" s="15" t="s">
        <v>35</v>
      </c>
      <c r="K563" s="15" t="s">
        <v>35</v>
      </c>
      <c r="L563" s="6" t="s">
        <v>2122</v>
      </c>
      <c r="M563" s="29">
        <v>46387.0</v>
      </c>
      <c r="N563" s="17" t="s">
        <v>2123</v>
      </c>
      <c r="O563" s="6" t="s">
        <v>913</v>
      </c>
      <c r="P563" s="6" t="s">
        <v>2124</v>
      </c>
      <c r="Q563" s="15" t="s">
        <v>35</v>
      </c>
      <c r="R563" s="15"/>
      <c r="S563" s="38"/>
      <c r="T563" s="6" t="s">
        <v>8</v>
      </c>
      <c r="U563" s="11"/>
    </row>
    <row r="564" ht="22.5" customHeight="1">
      <c r="A564" s="12" t="s">
        <v>2125</v>
      </c>
      <c r="B564" s="12">
        <v>110155.0</v>
      </c>
      <c r="C564" s="12" t="s">
        <v>866</v>
      </c>
      <c r="D564" s="12" t="b">
        <v>0</v>
      </c>
      <c r="G564" s="12"/>
      <c r="H564" s="12" t="s">
        <v>33</v>
      </c>
      <c r="I564" s="14" t="s">
        <v>2126</v>
      </c>
      <c r="J564" s="15" t="s">
        <v>56</v>
      </c>
      <c r="K564" s="15" t="s">
        <v>56</v>
      </c>
      <c r="L564" s="25"/>
      <c r="M564" s="25"/>
      <c r="N564" s="30"/>
      <c r="O564" s="25"/>
      <c r="P564" s="25"/>
      <c r="Q564" s="15" t="s">
        <v>56</v>
      </c>
      <c r="R564" s="15" t="s">
        <v>35</v>
      </c>
      <c r="S564" s="38"/>
      <c r="T564" s="6" t="s">
        <v>8</v>
      </c>
      <c r="U564" s="11"/>
    </row>
    <row r="565" ht="22.5" customHeight="1">
      <c r="A565" s="12" t="s">
        <v>2127</v>
      </c>
      <c r="B565" s="12">
        <v>110389.0</v>
      </c>
      <c r="C565" s="12" t="s">
        <v>256</v>
      </c>
      <c r="D565" s="12" t="b">
        <v>1</v>
      </c>
      <c r="E565" s="12" t="s">
        <v>1008</v>
      </c>
      <c r="G565" s="12"/>
      <c r="H565" s="12" t="s">
        <v>33</v>
      </c>
      <c r="I565" s="14" t="s">
        <v>2128</v>
      </c>
      <c r="J565" s="15" t="s">
        <v>35</v>
      </c>
      <c r="K565" s="15" t="s">
        <v>35</v>
      </c>
      <c r="L565" s="6">
        <v>2.2786361204E10</v>
      </c>
      <c r="M565" s="16">
        <v>46609.0</v>
      </c>
      <c r="N565" s="17" t="s">
        <v>2129</v>
      </c>
      <c r="O565" s="6" t="s">
        <v>36</v>
      </c>
      <c r="P565" s="6" t="s">
        <v>37</v>
      </c>
      <c r="Q565" s="15" t="s">
        <v>35</v>
      </c>
      <c r="R565" s="18"/>
      <c r="S565" s="38"/>
      <c r="T565" s="6" t="s">
        <v>8</v>
      </c>
      <c r="U565" s="11"/>
    </row>
    <row r="566" ht="22.5" customHeight="1">
      <c r="A566" s="12" t="s">
        <v>2130</v>
      </c>
      <c r="B566" s="12">
        <v>98396.0</v>
      </c>
      <c r="C566" s="12" t="s">
        <v>256</v>
      </c>
      <c r="D566" s="12" t="b">
        <v>1</v>
      </c>
      <c r="E566" s="12" t="s">
        <v>938</v>
      </c>
      <c r="G566" s="12"/>
      <c r="H566" s="12" t="s">
        <v>33</v>
      </c>
      <c r="I566" s="14" t="s">
        <v>2131</v>
      </c>
      <c r="J566" s="15" t="s">
        <v>56</v>
      </c>
      <c r="K566" s="15" t="s">
        <v>56</v>
      </c>
      <c r="L566" s="25"/>
      <c r="M566" s="25"/>
      <c r="N566" s="30"/>
      <c r="O566" s="25"/>
      <c r="P566" s="25"/>
      <c r="Q566" s="18"/>
      <c r="R566" s="18"/>
      <c r="S566" s="68" t="s">
        <v>2132</v>
      </c>
      <c r="T566" s="6" t="s">
        <v>8</v>
      </c>
      <c r="U566" s="11"/>
    </row>
    <row r="567" ht="22.5" customHeight="1">
      <c r="A567" s="12" t="s">
        <v>2133</v>
      </c>
      <c r="B567" s="12">
        <v>104198.0</v>
      </c>
      <c r="C567" s="12" t="s">
        <v>256</v>
      </c>
      <c r="D567" s="12" t="b">
        <v>1</v>
      </c>
      <c r="E567" s="12" t="s">
        <v>2134</v>
      </c>
      <c r="G567" s="12"/>
      <c r="H567" s="12" t="s">
        <v>33</v>
      </c>
      <c r="I567" s="14" t="s">
        <v>2135</v>
      </c>
      <c r="J567" s="15" t="s">
        <v>35</v>
      </c>
      <c r="K567" s="15" t="s">
        <v>35</v>
      </c>
      <c r="L567" s="6" t="s">
        <v>2136</v>
      </c>
      <c r="M567" s="29">
        <v>46387.0</v>
      </c>
      <c r="N567" s="17" t="s">
        <v>2137</v>
      </c>
      <c r="O567" s="6" t="s">
        <v>67</v>
      </c>
      <c r="P567" s="6" t="s">
        <v>2134</v>
      </c>
      <c r="Q567" s="15" t="s">
        <v>35</v>
      </c>
      <c r="R567" s="18"/>
      <c r="S567" s="38"/>
      <c r="T567" s="6" t="s">
        <v>8</v>
      </c>
      <c r="U567" s="11"/>
    </row>
    <row r="568" ht="22.5" customHeight="1">
      <c r="A568" s="12" t="s">
        <v>2138</v>
      </c>
      <c r="B568" s="12">
        <v>108370.0</v>
      </c>
      <c r="C568" s="12" t="s">
        <v>639</v>
      </c>
      <c r="D568" s="12" t="b">
        <v>1</v>
      </c>
      <c r="E568" s="12" t="s">
        <v>1547</v>
      </c>
      <c r="G568" s="12"/>
      <c r="H568" s="12" t="s">
        <v>33</v>
      </c>
      <c r="I568" s="14" t="s">
        <v>2139</v>
      </c>
      <c r="J568" s="15" t="s">
        <v>56</v>
      </c>
      <c r="K568" s="15" t="s">
        <v>56</v>
      </c>
      <c r="L568" s="25"/>
      <c r="M568" s="25"/>
      <c r="N568" s="30"/>
      <c r="O568" s="25"/>
      <c r="P568" s="25"/>
      <c r="Q568" s="15" t="s">
        <v>56</v>
      </c>
      <c r="R568" s="15" t="s">
        <v>35</v>
      </c>
      <c r="S568" s="38"/>
      <c r="T568" s="6" t="s">
        <v>8</v>
      </c>
      <c r="U568" s="11"/>
    </row>
    <row r="569" ht="22.5" customHeight="1">
      <c r="A569" s="12" t="s">
        <v>2140</v>
      </c>
      <c r="B569" s="12">
        <v>91402.0</v>
      </c>
      <c r="C569" s="12" t="s">
        <v>639</v>
      </c>
      <c r="D569" s="12" t="b">
        <v>0</v>
      </c>
      <c r="G569" s="12"/>
      <c r="H569" s="12" t="s">
        <v>33</v>
      </c>
      <c r="I569" s="14" t="s">
        <v>2141</v>
      </c>
      <c r="J569" s="15" t="s">
        <v>56</v>
      </c>
      <c r="K569" s="15" t="s">
        <v>56</v>
      </c>
      <c r="L569" s="25"/>
      <c r="M569" s="25"/>
      <c r="N569" s="30"/>
      <c r="O569" s="25"/>
      <c r="P569" s="25"/>
      <c r="Q569" s="18"/>
      <c r="R569" s="18"/>
      <c r="S569" s="68" t="s">
        <v>2132</v>
      </c>
      <c r="T569" s="6" t="s">
        <v>8</v>
      </c>
      <c r="U569" s="11"/>
    </row>
    <row r="570" ht="22.5" customHeight="1">
      <c r="A570" s="12" t="s">
        <v>2142</v>
      </c>
      <c r="B570" s="12">
        <v>109956.0</v>
      </c>
      <c r="C570" s="12" t="s">
        <v>118</v>
      </c>
      <c r="D570" s="12" t="b">
        <v>1</v>
      </c>
      <c r="E570" s="12" t="s">
        <v>152</v>
      </c>
      <c r="G570" s="12"/>
      <c r="H570" s="12" t="s">
        <v>33</v>
      </c>
      <c r="I570" s="14" t="s">
        <v>2143</v>
      </c>
      <c r="J570" s="15" t="s">
        <v>35</v>
      </c>
      <c r="K570" s="15" t="s">
        <v>35</v>
      </c>
      <c r="L570" s="6" t="s">
        <v>2144</v>
      </c>
      <c r="M570" s="16">
        <v>46265.0</v>
      </c>
      <c r="N570" s="17" t="s">
        <v>2145</v>
      </c>
      <c r="O570" s="6" t="s">
        <v>32</v>
      </c>
      <c r="P570" s="6" t="s">
        <v>2146</v>
      </c>
      <c r="Q570" s="15" t="s">
        <v>35</v>
      </c>
      <c r="R570" s="18"/>
      <c r="S570" s="38"/>
      <c r="T570" s="6" t="s">
        <v>8</v>
      </c>
      <c r="U570" s="11"/>
    </row>
    <row r="571" ht="22.5" customHeight="1">
      <c r="A571" s="12" t="s">
        <v>2147</v>
      </c>
      <c r="B571" s="12">
        <v>99405.0</v>
      </c>
      <c r="C571" s="12" t="s">
        <v>118</v>
      </c>
      <c r="D571" s="12" t="b">
        <v>1</v>
      </c>
      <c r="E571" s="12" t="s">
        <v>1525</v>
      </c>
      <c r="G571" s="12"/>
      <c r="H571" s="12" t="s">
        <v>33</v>
      </c>
      <c r="I571" s="14" t="s">
        <v>2148</v>
      </c>
      <c r="J571" s="15" t="s">
        <v>56</v>
      </c>
      <c r="K571" s="15" t="s">
        <v>56</v>
      </c>
      <c r="L571" s="25"/>
      <c r="M571" s="25"/>
      <c r="N571" s="30"/>
      <c r="O571" s="25"/>
      <c r="P571" s="25"/>
      <c r="Q571" s="15" t="s">
        <v>56</v>
      </c>
      <c r="R571" s="15" t="s">
        <v>35</v>
      </c>
      <c r="S571" s="38"/>
      <c r="T571" s="6" t="s">
        <v>8</v>
      </c>
      <c r="U571" s="11"/>
    </row>
    <row r="572" ht="22.5" customHeight="1">
      <c r="A572" s="12" t="s">
        <v>2149</v>
      </c>
      <c r="B572" s="12">
        <v>100590.0</v>
      </c>
      <c r="C572" s="12" t="s">
        <v>118</v>
      </c>
      <c r="D572" s="12" t="b">
        <v>1</v>
      </c>
      <c r="E572" s="12" t="s">
        <v>2150</v>
      </c>
      <c r="G572" s="12"/>
      <c r="H572" s="12" t="s">
        <v>33</v>
      </c>
      <c r="I572" s="14" t="s">
        <v>2151</v>
      </c>
      <c r="J572" s="15" t="s">
        <v>35</v>
      </c>
      <c r="K572" s="15" t="s">
        <v>35</v>
      </c>
      <c r="L572" s="6" t="s">
        <v>2152</v>
      </c>
      <c r="M572" s="16">
        <v>46327.0</v>
      </c>
      <c r="N572" s="17" t="s">
        <v>2153</v>
      </c>
      <c r="O572" s="6" t="s">
        <v>1712</v>
      </c>
      <c r="P572" s="6" t="s">
        <v>2150</v>
      </c>
      <c r="Q572" s="15" t="s">
        <v>35</v>
      </c>
      <c r="R572" s="18"/>
      <c r="S572" s="38"/>
      <c r="T572" s="6" t="s">
        <v>8</v>
      </c>
      <c r="U572" s="11"/>
    </row>
    <row r="573" ht="22.5" customHeight="1">
      <c r="A573" s="12" t="s">
        <v>2154</v>
      </c>
      <c r="B573" s="12">
        <v>108817.0</v>
      </c>
      <c r="C573" s="12" t="s">
        <v>118</v>
      </c>
      <c r="D573" s="12" t="b">
        <v>1</v>
      </c>
      <c r="E573" s="12" t="s">
        <v>590</v>
      </c>
      <c r="G573" s="12"/>
      <c r="H573" s="12" t="s">
        <v>33</v>
      </c>
      <c r="I573" s="14" t="s">
        <v>2155</v>
      </c>
      <c r="J573" s="15" t="s">
        <v>35</v>
      </c>
      <c r="K573" s="15" t="s">
        <v>35</v>
      </c>
      <c r="L573" s="6" t="s">
        <v>2156</v>
      </c>
      <c r="M573" s="16">
        <v>46295.0</v>
      </c>
      <c r="N573" s="17">
        <v>9654.09</v>
      </c>
      <c r="O573" s="6" t="s">
        <v>32</v>
      </c>
      <c r="P573" s="6" t="s">
        <v>248</v>
      </c>
      <c r="Q573" s="15" t="s">
        <v>35</v>
      </c>
      <c r="R573" s="18"/>
      <c r="S573" s="38"/>
      <c r="T573" s="6" t="s">
        <v>8</v>
      </c>
      <c r="U573" s="11"/>
    </row>
    <row r="574" ht="22.5" customHeight="1">
      <c r="A574" s="12" t="s">
        <v>2157</v>
      </c>
      <c r="B574" s="12">
        <v>104625.0</v>
      </c>
      <c r="C574" s="12" t="s">
        <v>421</v>
      </c>
      <c r="D574" s="12" t="b">
        <v>0</v>
      </c>
      <c r="G574" s="12"/>
      <c r="H574" s="12" t="s">
        <v>33</v>
      </c>
      <c r="I574" s="14" t="s">
        <v>2158</v>
      </c>
      <c r="J574" s="15" t="s">
        <v>35</v>
      </c>
      <c r="K574" s="15" t="s">
        <v>35</v>
      </c>
      <c r="L574" s="6" t="s">
        <v>2159</v>
      </c>
      <c r="M574" s="29">
        <v>46387.0</v>
      </c>
      <c r="N574" s="17" t="s">
        <v>2160</v>
      </c>
      <c r="O574" s="6" t="s">
        <v>381</v>
      </c>
      <c r="P574" s="6" t="s">
        <v>115</v>
      </c>
      <c r="Q574" s="15" t="s">
        <v>35</v>
      </c>
      <c r="R574" s="18"/>
      <c r="S574" s="38"/>
      <c r="T574" s="6" t="s">
        <v>8</v>
      </c>
      <c r="U574" s="11"/>
    </row>
    <row r="575" ht="22.5" customHeight="1">
      <c r="A575" s="12" t="s">
        <v>2161</v>
      </c>
      <c r="B575" s="12">
        <v>102641.0</v>
      </c>
      <c r="C575" s="12" t="s">
        <v>421</v>
      </c>
      <c r="D575" s="12" t="b">
        <v>1</v>
      </c>
      <c r="E575" s="12" t="s">
        <v>285</v>
      </c>
      <c r="G575" s="12"/>
      <c r="H575" s="12" t="s">
        <v>33</v>
      </c>
      <c r="I575" s="14" t="s">
        <v>2162</v>
      </c>
      <c r="J575" s="15" t="s">
        <v>35</v>
      </c>
      <c r="K575" s="15" t="s">
        <v>35</v>
      </c>
      <c r="L575" s="6">
        <v>4.8187544E7</v>
      </c>
      <c r="M575" s="29">
        <v>46387.0</v>
      </c>
      <c r="N575" s="17" t="s">
        <v>2163</v>
      </c>
      <c r="O575" s="6" t="s">
        <v>324</v>
      </c>
      <c r="P575" s="25"/>
      <c r="Q575" s="15" t="s">
        <v>35</v>
      </c>
      <c r="R575" s="18"/>
      <c r="S575" s="38"/>
      <c r="T575" s="6" t="s">
        <v>8</v>
      </c>
      <c r="U575" s="11"/>
    </row>
    <row r="576" ht="22.5" customHeight="1">
      <c r="A576" s="12" t="s">
        <v>2164</v>
      </c>
      <c r="B576" s="12">
        <v>102087.0</v>
      </c>
      <c r="C576" s="12" t="s">
        <v>421</v>
      </c>
      <c r="D576" s="12" t="b">
        <v>1</v>
      </c>
      <c r="E576" s="12" t="s">
        <v>2165</v>
      </c>
      <c r="G576" s="12"/>
      <c r="H576" s="12" t="s">
        <v>33</v>
      </c>
      <c r="I576" s="14" t="s">
        <v>2166</v>
      </c>
      <c r="J576" s="15" t="s">
        <v>35</v>
      </c>
      <c r="K576" s="15" t="s">
        <v>35</v>
      </c>
      <c r="L576" s="6">
        <v>2.2723067104E10</v>
      </c>
      <c r="M576" s="16">
        <v>46507.0</v>
      </c>
      <c r="N576" s="17" t="s">
        <v>2167</v>
      </c>
      <c r="O576" s="6" t="s">
        <v>36</v>
      </c>
      <c r="P576" s="6" t="s">
        <v>462</v>
      </c>
      <c r="Q576" s="15" t="s">
        <v>35</v>
      </c>
      <c r="R576" s="18"/>
      <c r="S576" s="38"/>
      <c r="T576" s="6" t="s">
        <v>8</v>
      </c>
      <c r="U576" s="11"/>
    </row>
    <row r="577" ht="22.5" customHeight="1">
      <c r="A577" s="12" t="s">
        <v>2168</v>
      </c>
      <c r="B577" s="12">
        <v>110631.0</v>
      </c>
      <c r="C577" s="12" t="s">
        <v>82</v>
      </c>
      <c r="D577" s="12" t="b">
        <v>0</v>
      </c>
      <c r="G577" s="12"/>
      <c r="H577" s="12" t="s">
        <v>33</v>
      </c>
      <c r="I577" s="14" t="s">
        <v>2169</v>
      </c>
      <c r="J577" s="15" t="s">
        <v>35</v>
      </c>
      <c r="K577" s="15" t="s">
        <v>35</v>
      </c>
      <c r="L577" s="6">
        <v>2.43339460001E11</v>
      </c>
      <c r="M577" s="16">
        <v>46425.0</v>
      </c>
      <c r="N577" s="17" t="s">
        <v>2170</v>
      </c>
      <c r="O577" s="6" t="s">
        <v>189</v>
      </c>
      <c r="P577" s="6" t="s">
        <v>2171</v>
      </c>
      <c r="Q577" s="15" t="s">
        <v>35</v>
      </c>
      <c r="R577" s="18"/>
      <c r="S577" s="38"/>
      <c r="T577" s="6" t="s">
        <v>8</v>
      </c>
      <c r="U577" s="11"/>
    </row>
    <row r="578" ht="22.5" customHeight="1">
      <c r="A578" s="12" t="s">
        <v>2172</v>
      </c>
      <c r="B578" s="12">
        <v>87004.0</v>
      </c>
      <c r="C578" s="12" t="s">
        <v>142</v>
      </c>
      <c r="D578" s="12" t="b">
        <v>0</v>
      </c>
      <c r="G578" s="12"/>
      <c r="H578" s="12" t="s">
        <v>33</v>
      </c>
      <c r="I578" s="14" t="s">
        <v>2173</v>
      </c>
      <c r="J578" s="15" t="s">
        <v>35</v>
      </c>
      <c r="K578" s="15" t="s">
        <v>35</v>
      </c>
      <c r="L578" s="6" t="s">
        <v>2174</v>
      </c>
      <c r="M578" s="29">
        <v>46356.0</v>
      </c>
      <c r="N578" s="17" t="s">
        <v>2175</v>
      </c>
      <c r="O578" s="6" t="s">
        <v>1349</v>
      </c>
      <c r="P578" s="6" t="s">
        <v>2176</v>
      </c>
      <c r="Q578" s="15" t="s">
        <v>35</v>
      </c>
      <c r="R578" s="18"/>
      <c r="S578" s="38"/>
      <c r="T578" s="6" t="s">
        <v>8</v>
      </c>
      <c r="U578" s="11"/>
    </row>
    <row r="579" ht="22.5" customHeight="1">
      <c r="A579" s="12" t="s">
        <v>2177</v>
      </c>
      <c r="B579" s="12">
        <v>101526.0</v>
      </c>
      <c r="C579" s="12" t="s">
        <v>603</v>
      </c>
      <c r="D579" s="12" t="b">
        <v>0</v>
      </c>
      <c r="G579" s="12"/>
      <c r="H579" s="12" t="s">
        <v>33</v>
      </c>
      <c r="I579" s="14" t="s">
        <v>2178</v>
      </c>
      <c r="J579" s="15" t="s">
        <v>56</v>
      </c>
      <c r="K579" s="15" t="s">
        <v>56</v>
      </c>
      <c r="L579" s="25"/>
      <c r="M579" s="25"/>
      <c r="N579" s="30"/>
      <c r="O579" s="25"/>
      <c r="P579" s="25"/>
      <c r="Q579" s="15" t="s">
        <v>56</v>
      </c>
      <c r="R579" s="15" t="s">
        <v>35</v>
      </c>
      <c r="S579" s="38"/>
      <c r="T579" s="6" t="s">
        <v>8</v>
      </c>
      <c r="U579" s="11"/>
    </row>
    <row r="580" ht="22.5" customHeight="1">
      <c r="A580" s="12" t="s">
        <v>2179</v>
      </c>
      <c r="B580" s="12">
        <v>99938.0</v>
      </c>
      <c r="C580" s="12" t="s">
        <v>452</v>
      </c>
      <c r="D580" s="12" t="b">
        <v>1</v>
      </c>
      <c r="E580" s="12" t="s">
        <v>2180</v>
      </c>
      <c r="G580" s="12"/>
      <c r="H580" s="12" t="s">
        <v>33</v>
      </c>
      <c r="I580" s="14" t="s">
        <v>2181</v>
      </c>
      <c r="J580" s="15" t="s">
        <v>35</v>
      </c>
      <c r="K580" s="15" t="s">
        <v>35</v>
      </c>
      <c r="L580" s="6" t="s">
        <v>2182</v>
      </c>
      <c r="M580" s="29">
        <v>46387.0</v>
      </c>
      <c r="N580" s="17" t="s">
        <v>2183</v>
      </c>
      <c r="O580" s="6" t="s">
        <v>73</v>
      </c>
      <c r="P580" s="6" t="s">
        <v>2184</v>
      </c>
      <c r="Q580" s="15" t="s">
        <v>35</v>
      </c>
      <c r="R580" s="18"/>
      <c r="S580" s="38"/>
      <c r="T580" s="6" t="s">
        <v>8</v>
      </c>
      <c r="U580" s="11"/>
    </row>
    <row r="581" ht="22.5" customHeight="1">
      <c r="A581" s="12" t="s">
        <v>2185</v>
      </c>
      <c r="B581" s="12">
        <v>100876.0</v>
      </c>
      <c r="C581" s="12" t="s">
        <v>452</v>
      </c>
      <c r="D581" s="12" t="b">
        <v>0</v>
      </c>
      <c r="G581" s="12"/>
      <c r="H581" s="12" t="s">
        <v>33</v>
      </c>
      <c r="I581" s="14" t="s">
        <v>2186</v>
      </c>
      <c r="J581" s="15" t="s">
        <v>56</v>
      </c>
      <c r="K581" s="15" t="s">
        <v>56</v>
      </c>
      <c r="L581" s="25"/>
      <c r="M581" s="25"/>
      <c r="N581" s="30"/>
      <c r="O581" s="25"/>
      <c r="P581" s="25"/>
      <c r="Q581" s="15" t="s">
        <v>56</v>
      </c>
      <c r="R581" s="15" t="s">
        <v>35</v>
      </c>
      <c r="S581" s="38"/>
      <c r="T581" s="6" t="s">
        <v>8</v>
      </c>
      <c r="U581" s="11"/>
    </row>
    <row r="582" ht="22.5" customHeight="1">
      <c r="A582" s="12" t="s">
        <v>2187</v>
      </c>
      <c r="B582" s="12">
        <v>110425.0</v>
      </c>
      <c r="C582" s="12" t="s">
        <v>245</v>
      </c>
      <c r="D582" s="12" t="b">
        <v>0</v>
      </c>
      <c r="G582" s="12"/>
      <c r="H582" s="12" t="s">
        <v>33</v>
      </c>
      <c r="I582" s="14" t="s">
        <v>2188</v>
      </c>
      <c r="J582" s="15" t="s">
        <v>35</v>
      </c>
      <c r="K582" s="15" t="s">
        <v>35</v>
      </c>
      <c r="L582" s="6">
        <v>5.7732939E7</v>
      </c>
      <c r="M582" s="16">
        <v>46418.0</v>
      </c>
      <c r="N582" s="17" t="s">
        <v>2189</v>
      </c>
      <c r="O582" s="6" t="s">
        <v>575</v>
      </c>
      <c r="P582" s="6" t="s">
        <v>2190</v>
      </c>
      <c r="Q582" s="15" t="s">
        <v>35</v>
      </c>
      <c r="R582" s="18"/>
      <c r="S582" s="38"/>
      <c r="T582" s="6" t="s">
        <v>8</v>
      </c>
      <c r="U582" s="11"/>
    </row>
    <row r="583" ht="22.5" customHeight="1">
      <c r="A583" s="12" t="s">
        <v>2191</v>
      </c>
      <c r="B583" s="12">
        <v>101234.0</v>
      </c>
      <c r="C583" s="12" t="s">
        <v>31</v>
      </c>
      <c r="D583" s="12" t="b">
        <v>1</v>
      </c>
      <c r="E583" s="12" t="s">
        <v>2192</v>
      </c>
      <c r="G583" s="12"/>
      <c r="H583" s="12" t="s">
        <v>33</v>
      </c>
      <c r="I583" s="14" t="s">
        <v>2193</v>
      </c>
      <c r="J583" s="15" t="s">
        <v>56</v>
      </c>
      <c r="K583" s="15" t="s">
        <v>56</v>
      </c>
      <c r="L583" s="25"/>
      <c r="M583" s="25"/>
      <c r="N583" s="30"/>
      <c r="O583" s="25"/>
      <c r="P583" s="25"/>
      <c r="Q583" s="15" t="s">
        <v>56</v>
      </c>
      <c r="R583" s="15" t="s">
        <v>35</v>
      </c>
      <c r="S583" s="38"/>
      <c r="T583" s="6" t="s">
        <v>8</v>
      </c>
      <c r="U583" s="11"/>
    </row>
    <row r="584" ht="22.5" customHeight="1">
      <c r="A584" s="12" t="s">
        <v>2194</v>
      </c>
      <c r="B584" s="12">
        <v>107989.0</v>
      </c>
      <c r="C584" s="12" t="s">
        <v>151</v>
      </c>
      <c r="D584" s="12" t="b">
        <v>1</v>
      </c>
      <c r="E584" s="12" t="s">
        <v>2195</v>
      </c>
      <c r="G584" s="12"/>
      <c r="H584" s="12" t="s">
        <v>33</v>
      </c>
      <c r="I584" s="14" t="s">
        <v>2196</v>
      </c>
      <c r="J584" s="15" t="s">
        <v>35</v>
      </c>
      <c r="K584" s="15" t="s">
        <v>35</v>
      </c>
      <c r="L584" s="6" t="s">
        <v>2197</v>
      </c>
      <c r="M584" s="29">
        <v>46387.0</v>
      </c>
      <c r="N584" s="17" t="s">
        <v>2198</v>
      </c>
      <c r="O584" s="6" t="s">
        <v>801</v>
      </c>
      <c r="P584" s="6" t="s">
        <v>2195</v>
      </c>
      <c r="Q584" s="15" t="s">
        <v>35</v>
      </c>
      <c r="R584" s="18"/>
      <c r="S584" s="38"/>
      <c r="T584" s="6" t="s">
        <v>8</v>
      </c>
      <c r="U584" s="11"/>
    </row>
    <row r="585" ht="22.5" customHeight="1">
      <c r="A585" s="12" t="s">
        <v>2199</v>
      </c>
      <c r="B585" s="12">
        <v>108818.0</v>
      </c>
      <c r="C585" s="12" t="s">
        <v>151</v>
      </c>
      <c r="D585" s="12" t="b">
        <v>1</v>
      </c>
      <c r="E585" s="12" t="s">
        <v>938</v>
      </c>
      <c r="G585" s="12"/>
      <c r="H585" s="12" t="s">
        <v>33</v>
      </c>
      <c r="I585" s="14" t="s">
        <v>2200</v>
      </c>
      <c r="J585" s="15" t="s">
        <v>35</v>
      </c>
      <c r="K585" s="15" t="s">
        <v>35</v>
      </c>
      <c r="L585" s="6" t="s">
        <v>2201</v>
      </c>
      <c r="M585" s="29">
        <v>46387.0</v>
      </c>
      <c r="N585" s="69">
        <v>635.0</v>
      </c>
      <c r="O585" s="6" t="s">
        <v>2202</v>
      </c>
      <c r="P585" s="25"/>
      <c r="Q585" s="15" t="s">
        <v>35</v>
      </c>
      <c r="R585" s="18"/>
      <c r="S585" s="38"/>
      <c r="T585" s="6" t="s">
        <v>8</v>
      </c>
      <c r="U585" s="11"/>
    </row>
    <row r="586" ht="22.5" customHeight="1">
      <c r="A586" s="12" t="s">
        <v>2203</v>
      </c>
      <c r="B586" s="12">
        <v>114404.0</v>
      </c>
      <c r="C586" s="12" t="s">
        <v>151</v>
      </c>
      <c r="D586" s="12" t="b">
        <v>0</v>
      </c>
      <c r="G586" s="12"/>
      <c r="H586" s="12" t="s">
        <v>33</v>
      </c>
      <c r="I586" s="14" t="s">
        <v>2204</v>
      </c>
      <c r="J586" s="15" t="s">
        <v>35</v>
      </c>
      <c r="K586" s="15" t="s">
        <v>35</v>
      </c>
      <c r="L586" s="6">
        <v>3.9208207E7</v>
      </c>
      <c r="M586" s="16">
        <v>46295.0</v>
      </c>
      <c r="N586" s="17">
        <v>4349.66</v>
      </c>
      <c r="O586" s="6" t="s">
        <v>324</v>
      </c>
      <c r="P586" s="6" t="s">
        <v>2205</v>
      </c>
      <c r="Q586" s="15" t="s">
        <v>35</v>
      </c>
      <c r="R586" s="18"/>
      <c r="S586" s="38"/>
      <c r="T586" s="6" t="s">
        <v>8</v>
      </c>
      <c r="U586" s="11"/>
    </row>
    <row r="587" ht="22.5" customHeight="1">
      <c r="A587" s="12" t="s">
        <v>2206</v>
      </c>
      <c r="B587" s="12">
        <v>100811.0</v>
      </c>
      <c r="C587" s="12" t="s">
        <v>151</v>
      </c>
      <c r="D587" s="12" t="b">
        <v>1</v>
      </c>
      <c r="E587" s="12" t="s">
        <v>2207</v>
      </c>
      <c r="G587" s="12"/>
      <c r="H587" s="12" t="s">
        <v>33</v>
      </c>
      <c r="I587" s="14" t="s">
        <v>2208</v>
      </c>
      <c r="J587" s="15" t="s">
        <v>35</v>
      </c>
      <c r="K587" s="15" t="s">
        <v>35</v>
      </c>
      <c r="L587" s="6">
        <v>2.2643212804E10</v>
      </c>
      <c r="M587" s="16">
        <v>46455.0</v>
      </c>
      <c r="N587" s="17">
        <v>2106.49</v>
      </c>
      <c r="O587" s="6" t="s">
        <v>499</v>
      </c>
      <c r="P587" s="6" t="s">
        <v>37</v>
      </c>
      <c r="Q587" s="15" t="s">
        <v>35</v>
      </c>
      <c r="R587" s="18"/>
      <c r="S587" s="38"/>
      <c r="T587" s="6" t="s">
        <v>8</v>
      </c>
      <c r="U587" s="11"/>
    </row>
    <row r="588" ht="22.5" customHeight="1">
      <c r="A588" s="12" t="s">
        <v>2209</v>
      </c>
      <c r="B588" s="12">
        <v>82356.0</v>
      </c>
      <c r="C588" s="12" t="s">
        <v>151</v>
      </c>
      <c r="D588" s="12" t="b">
        <v>0</v>
      </c>
      <c r="G588" s="12"/>
      <c r="H588" s="12" t="s">
        <v>33</v>
      </c>
      <c r="I588" s="14" t="s">
        <v>2210</v>
      </c>
      <c r="J588" s="15" t="s">
        <v>35</v>
      </c>
      <c r="K588" s="15" t="s">
        <v>35</v>
      </c>
      <c r="L588" s="6" t="s">
        <v>2211</v>
      </c>
      <c r="M588" s="29">
        <v>46387.0</v>
      </c>
      <c r="N588" s="17" t="s">
        <v>2212</v>
      </c>
      <c r="O588" s="6" t="s">
        <v>361</v>
      </c>
      <c r="P588" s="6" t="s">
        <v>2092</v>
      </c>
      <c r="Q588" s="15" t="s">
        <v>35</v>
      </c>
      <c r="R588" s="18"/>
      <c r="S588" s="38"/>
      <c r="T588" s="6" t="s">
        <v>8</v>
      </c>
      <c r="U588" s="11"/>
    </row>
    <row r="589" ht="22.5" customHeight="1">
      <c r="A589" s="12" t="s">
        <v>2213</v>
      </c>
      <c r="B589" s="12">
        <v>94279.0</v>
      </c>
      <c r="C589" s="12" t="s">
        <v>639</v>
      </c>
      <c r="D589" s="12" t="b">
        <v>1</v>
      </c>
      <c r="E589" s="12" t="s">
        <v>36</v>
      </c>
      <c r="G589" s="12"/>
      <c r="H589" s="12" t="s">
        <v>33</v>
      </c>
      <c r="I589" s="14" t="s">
        <v>2214</v>
      </c>
      <c r="J589" s="15" t="s">
        <v>35</v>
      </c>
      <c r="K589" s="15" t="s">
        <v>35</v>
      </c>
      <c r="L589" s="6">
        <v>2.1831122004E10</v>
      </c>
      <c r="M589" s="51">
        <v>46388.0</v>
      </c>
      <c r="N589" s="17" t="s">
        <v>2215</v>
      </c>
      <c r="O589" s="6" t="s">
        <v>499</v>
      </c>
      <c r="P589" s="6" t="s">
        <v>2087</v>
      </c>
      <c r="Q589" s="15" t="s">
        <v>35</v>
      </c>
      <c r="R589" s="18"/>
      <c r="S589" s="38"/>
      <c r="T589" s="6" t="s">
        <v>8</v>
      </c>
      <c r="U589" s="11"/>
    </row>
    <row r="590" ht="22.5" customHeight="1">
      <c r="A590" s="12" t="s">
        <v>2216</v>
      </c>
      <c r="B590" s="12">
        <v>52582.0</v>
      </c>
      <c r="C590" s="12" t="s">
        <v>76</v>
      </c>
      <c r="D590" s="12" t="b">
        <v>1</v>
      </c>
      <c r="E590" s="12" t="s">
        <v>185</v>
      </c>
      <c r="G590" s="12"/>
      <c r="H590" s="12" t="s">
        <v>33</v>
      </c>
      <c r="I590" s="14" t="s">
        <v>2217</v>
      </c>
      <c r="J590" s="15" t="s">
        <v>35</v>
      </c>
      <c r="K590" s="15" t="s">
        <v>35</v>
      </c>
      <c r="L590" s="6">
        <v>2.1049663204E10</v>
      </c>
      <c r="M590" s="29">
        <v>46387.0</v>
      </c>
      <c r="N590" s="17" t="s">
        <v>2218</v>
      </c>
      <c r="O590" s="6" t="s">
        <v>211</v>
      </c>
      <c r="P590" s="6" t="s">
        <v>2219</v>
      </c>
      <c r="Q590" s="15" t="s">
        <v>35</v>
      </c>
      <c r="R590" s="18"/>
      <c r="S590" s="38"/>
      <c r="T590" s="6" t="s">
        <v>8</v>
      </c>
      <c r="U590" s="11"/>
    </row>
    <row r="591" ht="22.5" customHeight="1">
      <c r="A591" s="12" t="s">
        <v>2220</v>
      </c>
      <c r="B591" s="12">
        <v>100588.0</v>
      </c>
      <c r="C591" s="12" t="s">
        <v>76</v>
      </c>
      <c r="D591" s="12" t="b">
        <v>0</v>
      </c>
      <c r="G591" s="12"/>
      <c r="H591" s="12" t="s">
        <v>33</v>
      </c>
      <c r="I591" s="14" t="s">
        <v>2221</v>
      </c>
      <c r="J591" s="15" t="s">
        <v>56</v>
      </c>
      <c r="K591" s="15" t="s">
        <v>56</v>
      </c>
      <c r="L591" s="25"/>
      <c r="M591" s="25"/>
      <c r="N591" s="30"/>
      <c r="O591" s="25"/>
      <c r="P591" s="25"/>
      <c r="Q591" s="15" t="s">
        <v>56</v>
      </c>
      <c r="R591" s="15" t="s">
        <v>35</v>
      </c>
      <c r="S591" s="38"/>
      <c r="T591" s="6" t="s">
        <v>8</v>
      </c>
      <c r="U591" s="11"/>
    </row>
    <row r="592" ht="22.5" customHeight="1">
      <c r="A592" s="12" t="s">
        <v>2222</v>
      </c>
      <c r="B592" s="12">
        <v>106618.0</v>
      </c>
      <c r="C592" s="12" t="s">
        <v>162</v>
      </c>
      <c r="D592" s="12" t="b">
        <v>1</v>
      </c>
      <c r="E592" s="12" t="s">
        <v>2223</v>
      </c>
      <c r="G592" s="12"/>
      <c r="H592" s="12" t="s">
        <v>33</v>
      </c>
      <c r="I592" s="14" t="s">
        <v>2224</v>
      </c>
      <c r="J592" s="15" t="s">
        <v>35</v>
      </c>
      <c r="K592" s="15" t="s">
        <v>35</v>
      </c>
      <c r="L592" s="6" t="s">
        <v>2225</v>
      </c>
      <c r="M592" s="29">
        <v>46387.0</v>
      </c>
      <c r="N592" s="17" t="s">
        <v>2226</v>
      </c>
      <c r="O592" s="6" t="s">
        <v>2227</v>
      </c>
      <c r="P592" s="6" t="s">
        <v>2228</v>
      </c>
      <c r="Q592" s="15" t="s">
        <v>35</v>
      </c>
      <c r="R592" s="18"/>
      <c r="S592" s="38"/>
      <c r="T592" s="6" t="s">
        <v>8</v>
      </c>
      <c r="U592" s="11"/>
    </row>
    <row r="593" ht="22.5" customHeight="1">
      <c r="A593" s="12" t="s">
        <v>2229</v>
      </c>
      <c r="B593" s="12">
        <v>104717.0</v>
      </c>
      <c r="C593" s="12" t="s">
        <v>162</v>
      </c>
      <c r="D593" s="12" t="b">
        <v>0</v>
      </c>
      <c r="G593" s="12"/>
      <c r="H593" s="12" t="s">
        <v>33</v>
      </c>
      <c r="I593" s="14" t="s">
        <v>2230</v>
      </c>
      <c r="J593" s="15" t="s">
        <v>56</v>
      </c>
      <c r="K593" s="15" t="s">
        <v>56</v>
      </c>
      <c r="L593" s="25"/>
      <c r="M593" s="25"/>
      <c r="N593" s="30"/>
      <c r="O593" s="25"/>
      <c r="P593" s="25"/>
      <c r="Q593" s="15" t="s">
        <v>56</v>
      </c>
      <c r="R593" s="15" t="s">
        <v>35</v>
      </c>
      <c r="S593" s="10" t="s">
        <v>2231</v>
      </c>
      <c r="T593" s="6" t="s">
        <v>8</v>
      </c>
      <c r="U593" s="11"/>
    </row>
    <row r="594" ht="22.5" customHeight="1">
      <c r="A594" s="12" t="s">
        <v>2232</v>
      </c>
      <c r="B594" s="12">
        <v>116190.0</v>
      </c>
      <c r="C594" s="12" t="s">
        <v>57</v>
      </c>
      <c r="D594" s="12" t="b">
        <v>0</v>
      </c>
      <c r="G594" s="12"/>
      <c r="H594" s="12" t="s">
        <v>33</v>
      </c>
      <c r="I594" s="14" t="s">
        <v>2233</v>
      </c>
      <c r="J594" s="15" t="s">
        <v>56</v>
      </c>
      <c r="K594" s="15" t="s">
        <v>56</v>
      </c>
      <c r="L594" s="25"/>
      <c r="M594" s="25"/>
      <c r="N594" s="30"/>
      <c r="O594" s="25"/>
      <c r="P594" s="25"/>
      <c r="Q594" s="15" t="s">
        <v>56</v>
      </c>
      <c r="R594" s="15" t="s">
        <v>35</v>
      </c>
      <c r="S594" s="38"/>
      <c r="T594" s="6" t="s">
        <v>8</v>
      </c>
      <c r="U594" s="11"/>
    </row>
    <row r="595" ht="22.5" customHeight="1">
      <c r="A595" s="12" t="s">
        <v>2234</v>
      </c>
      <c r="B595" s="12">
        <v>114761.0</v>
      </c>
      <c r="C595" s="12" t="s">
        <v>866</v>
      </c>
      <c r="D595" s="12" t="b">
        <v>0</v>
      </c>
      <c r="G595" s="12"/>
      <c r="H595" s="12" t="s">
        <v>33</v>
      </c>
      <c r="I595" s="14" t="s">
        <v>2235</v>
      </c>
      <c r="J595" s="15" t="s">
        <v>35</v>
      </c>
      <c r="K595" s="15" t="s">
        <v>35</v>
      </c>
      <c r="L595" s="6" t="s">
        <v>2236</v>
      </c>
      <c r="M595" s="16">
        <v>46285.0</v>
      </c>
      <c r="N595" s="17">
        <v>1390.5</v>
      </c>
      <c r="O595" s="6" t="s">
        <v>801</v>
      </c>
      <c r="P595" s="6" t="s">
        <v>505</v>
      </c>
      <c r="Q595" s="15" t="s">
        <v>35</v>
      </c>
      <c r="R595" s="18"/>
      <c r="S595" s="38"/>
      <c r="T595" s="6" t="s">
        <v>8</v>
      </c>
      <c r="U595" s="11"/>
    </row>
    <row r="596" ht="22.5" customHeight="1">
      <c r="A596" s="12" t="s">
        <v>2237</v>
      </c>
      <c r="B596" s="12">
        <v>114750.0</v>
      </c>
      <c r="C596" s="12" t="s">
        <v>403</v>
      </c>
      <c r="D596" s="12" t="b">
        <v>0</v>
      </c>
      <c r="G596" s="12"/>
      <c r="H596" s="12" t="s">
        <v>33</v>
      </c>
      <c r="I596" s="14" t="s">
        <v>2238</v>
      </c>
      <c r="J596" s="15" t="s">
        <v>35</v>
      </c>
      <c r="K596" s="15" t="s">
        <v>35</v>
      </c>
      <c r="L596" s="6" t="s">
        <v>2239</v>
      </c>
      <c r="M596" s="29">
        <v>46387.0</v>
      </c>
      <c r="N596" s="17">
        <v>2740.69</v>
      </c>
      <c r="O596" s="6" t="s">
        <v>585</v>
      </c>
      <c r="P596" s="6" t="s">
        <v>86</v>
      </c>
      <c r="Q596" s="15" t="s">
        <v>35</v>
      </c>
      <c r="R596" s="18"/>
      <c r="S596" s="38"/>
      <c r="T596" s="6" t="s">
        <v>8</v>
      </c>
      <c r="U596" s="11"/>
    </row>
    <row r="597" ht="22.5" customHeight="1">
      <c r="A597" s="12" t="s">
        <v>2240</v>
      </c>
      <c r="B597" s="12">
        <v>114154.0</v>
      </c>
      <c r="C597" s="12" t="s">
        <v>391</v>
      </c>
      <c r="D597" s="12" t="b">
        <v>0</v>
      </c>
      <c r="G597" s="12"/>
      <c r="H597" s="12" t="s">
        <v>33</v>
      </c>
      <c r="I597" s="14" t="s">
        <v>2241</v>
      </c>
      <c r="J597" s="15" t="s">
        <v>56</v>
      </c>
      <c r="K597" s="15" t="s">
        <v>56</v>
      </c>
      <c r="L597" s="25"/>
      <c r="M597" s="25"/>
      <c r="N597" s="30"/>
      <c r="O597" s="25"/>
      <c r="P597" s="25"/>
      <c r="Q597" s="15" t="s">
        <v>56</v>
      </c>
      <c r="R597" s="15" t="s">
        <v>35</v>
      </c>
      <c r="S597" s="38"/>
      <c r="T597" s="6" t="s">
        <v>8</v>
      </c>
      <c r="U597" s="11"/>
    </row>
    <row r="598" ht="22.5" customHeight="1">
      <c r="A598" s="12" t="s">
        <v>2242</v>
      </c>
      <c r="B598" s="12">
        <v>115011.0</v>
      </c>
      <c r="C598" s="12" t="s">
        <v>39</v>
      </c>
      <c r="D598" s="12" t="b">
        <v>0</v>
      </c>
      <c r="G598" s="12"/>
      <c r="H598" s="12" t="s">
        <v>33</v>
      </c>
      <c r="I598" s="14" t="s">
        <v>2243</v>
      </c>
      <c r="J598" s="15" t="s">
        <v>56</v>
      </c>
      <c r="K598" s="15" t="s">
        <v>56</v>
      </c>
      <c r="L598" s="25"/>
      <c r="M598" s="25"/>
      <c r="N598" s="30"/>
      <c r="O598" s="25"/>
      <c r="P598" s="25"/>
      <c r="Q598" s="15" t="s">
        <v>56</v>
      </c>
      <c r="R598" s="15" t="s">
        <v>35</v>
      </c>
      <c r="S598" s="38"/>
      <c r="T598" s="6" t="s">
        <v>8</v>
      </c>
      <c r="U598" s="11"/>
    </row>
    <row r="599" ht="22.5" customHeight="1">
      <c r="A599" s="12" t="s">
        <v>2244</v>
      </c>
      <c r="B599" s="12">
        <v>108766.0</v>
      </c>
      <c r="C599" s="12" t="s">
        <v>104</v>
      </c>
      <c r="D599" s="12" t="b">
        <v>0</v>
      </c>
      <c r="G599" s="12"/>
      <c r="H599" s="12" t="s">
        <v>33</v>
      </c>
      <c r="I599" s="14" t="s">
        <v>2245</v>
      </c>
      <c r="J599" s="15" t="s">
        <v>56</v>
      </c>
      <c r="K599" s="15" t="s">
        <v>56</v>
      </c>
      <c r="L599" s="25"/>
      <c r="M599" s="25"/>
      <c r="N599" s="30"/>
      <c r="O599" s="25"/>
      <c r="P599" s="25"/>
      <c r="Q599" s="18"/>
      <c r="R599" s="18"/>
      <c r="S599" s="68" t="s">
        <v>2246</v>
      </c>
      <c r="T599" s="6" t="s">
        <v>8</v>
      </c>
      <c r="U599" s="11"/>
    </row>
    <row r="600" ht="22.5" customHeight="1">
      <c r="A600" s="12" t="s">
        <v>2247</v>
      </c>
      <c r="B600" s="12">
        <v>101583.0</v>
      </c>
      <c r="C600" s="12" t="s">
        <v>98</v>
      </c>
      <c r="D600" s="12" t="b">
        <v>1</v>
      </c>
      <c r="E600" s="12" t="s">
        <v>189</v>
      </c>
      <c r="G600" s="12"/>
      <c r="H600" s="12" t="s">
        <v>33</v>
      </c>
      <c r="I600" s="14" t="s">
        <v>2248</v>
      </c>
      <c r="J600" s="15" t="s">
        <v>35</v>
      </c>
      <c r="K600" s="15" t="s">
        <v>35</v>
      </c>
      <c r="L600" s="6">
        <v>4.38108104E8</v>
      </c>
      <c r="M600" s="29">
        <v>46387.0</v>
      </c>
      <c r="N600" s="17" t="s">
        <v>2249</v>
      </c>
      <c r="O600" s="6" t="s">
        <v>2250</v>
      </c>
      <c r="P600" s="6" t="s">
        <v>2251</v>
      </c>
      <c r="Q600" s="15" t="s">
        <v>35</v>
      </c>
      <c r="R600" s="18"/>
      <c r="S600" s="38"/>
      <c r="T600" s="6" t="s">
        <v>8</v>
      </c>
      <c r="U600" s="11"/>
    </row>
    <row r="601" ht="22.5" customHeight="1">
      <c r="A601" s="12" t="s">
        <v>2252</v>
      </c>
      <c r="B601" s="12">
        <v>115378.0</v>
      </c>
      <c r="C601" s="12" t="s">
        <v>184</v>
      </c>
      <c r="D601" s="12" t="b">
        <v>1</v>
      </c>
      <c r="E601" s="12" t="s">
        <v>1241</v>
      </c>
      <c r="G601" s="12"/>
      <c r="H601" s="12" t="s">
        <v>33</v>
      </c>
      <c r="I601" s="14" t="s">
        <v>2253</v>
      </c>
      <c r="J601" s="15" t="s">
        <v>35</v>
      </c>
      <c r="K601" s="15" t="s">
        <v>35</v>
      </c>
      <c r="L601" s="6" t="s">
        <v>2254</v>
      </c>
      <c r="M601" s="16">
        <v>46295.0</v>
      </c>
      <c r="N601" s="17" t="s">
        <v>2255</v>
      </c>
      <c r="O601" s="6" t="s">
        <v>1241</v>
      </c>
      <c r="P601" s="6" t="s">
        <v>86</v>
      </c>
      <c r="Q601" s="15" t="s">
        <v>35</v>
      </c>
      <c r="R601" s="18"/>
      <c r="S601" s="38"/>
      <c r="T601" s="6" t="s">
        <v>8</v>
      </c>
      <c r="U601" s="11"/>
    </row>
    <row r="602" ht="22.5" customHeight="1">
      <c r="A602" s="12" t="s">
        <v>2256</v>
      </c>
      <c r="B602" s="12">
        <v>116002.0</v>
      </c>
      <c r="C602" s="12" t="s">
        <v>82</v>
      </c>
      <c r="D602" s="12" t="b">
        <v>0</v>
      </c>
      <c r="G602" s="12"/>
      <c r="H602" s="12" t="s">
        <v>33</v>
      </c>
      <c r="I602" s="14" t="s">
        <v>2257</v>
      </c>
      <c r="J602" s="15" t="s">
        <v>56</v>
      </c>
      <c r="K602" s="15" t="s">
        <v>56</v>
      </c>
      <c r="L602" s="25"/>
      <c r="M602" s="25"/>
      <c r="N602" s="30"/>
      <c r="O602" s="25"/>
      <c r="P602" s="25"/>
      <c r="Q602" s="15" t="s">
        <v>56</v>
      </c>
      <c r="R602" s="15" t="s">
        <v>35</v>
      </c>
      <c r="S602" s="3" t="s">
        <v>2258</v>
      </c>
      <c r="T602" s="6" t="s">
        <v>8</v>
      </c>
      <c r="U602" s="11"/>
    </row>
    <row r="603" ht="22.5" customHeight="1">
      <c r="A603" s="12" t="s">
        <v>2259</v>
      </c>
      <c r="B603" s="12">
        <v>109379.0</v>
      </c>
      <c r="C603" s="12" t="s">
        <v>233</v>
      </c>
      <c r="D603" s="12" t="b">
        <v>1</v>
      </c>
      <c r="E603" s="12" t="s">
        <v>824</v>
      </c>
      <c r="G603" s="12"/>
      <c r="H603" s="12" t="s">
        <v>33</v>
      </c>
      <c r="I603" s="14" t="s">
        <v>2260</v>
      </c>
      <c r="J603" s="15" t="s">
        <v>35</v>
      </c>
      <c r="K603" s="15" t="s">
        <v>35</v>
      </c>
      <c r="L603" s="6" t="s">
        <v>2261</v>
      </c>
      <c r="M603" s="16">
        <v>46568.0</v>
      </c>
      <c r="N603" s="17">
        <v>10019.63</v>
      </c>
      <c r="O603" s="6" t="s">
        <v>824</v>
      </c>
      <c r="P603" s="6" t="s">
        <v>505</v>
      </c>
      <c r="Q603" s="15" t="s">
        <v>35</v>
      </c>
      <c r="R603" s="18"/>
      <c r="S603" s="38"/>
      <c r="T603" s="6" t="s">
        <v>8</v>
      </c>
      <c r="U603" s="11"/>
    </row>
    <row r="604" ht="22.5" customHeight="1">
      <c r="A604" s="12" t="s">
        <v>2262</v>
      </c>
      <c r="B604" s="12">
        <v>109906.0</v>
      </c>
      <c r="C604" s="12" t="s">
        <v>219</v>
      </c>
      <c r="D604" s="12" t="b">
        <v>0</v>
      </c>
      <c r="G604" s="12"/>
      <c r="H604" s="12" t="s">
        <v>33</v>
      </c>
      <c r="I604" s="14" t="s">
        <v>2263</v>
      </c>
      <c r="J604" s="15" t="s">
        <v>35</v>
      </c>
      <c r="K604" s="15" t="s">
        <v>35</v>
      </c>
      <c r="L604" s="6">
        <v>4.189671E9</v>
      </c>
      <c r="M604" s="29">
        <v>46387.0</v>
      </c>
      <c r="N604" s="17" t="s">
        <v>2264</v>
      </c>
      <c r="O604" s="6" t="s">
        <v>189</v>
      </c>
      <c r="P604" s="6" t="s">
        <v>2265</v>
      </c>
      <c r="Q604" s="15" t="s">
        <v>35</v>
      </c>
      <c r="R604" s="18"/>
      <c r="S604" s="38"/>
      <c r="T604" s="6" t="s">
        <v>8</v>
      </c>
      <c r="U604" s="11"/>
    </row>
    <row r="605" ht="22.5" customHeight="1">
      <c r="A605" s="12" t="s">
        <v>2266</v>
      </c>
      <c r="B605" s="12">
        <v>115679.0</v>
      </c>
      <c r="C605" s="12" t="s">
        <v>603</v>
      </c>
      <c r="D605" s="12" t="b">
        <v>0</v>
      </c>
      <c r="G605" s="12"/>
      <c r="H605" s="12" t="s">
        <v>33</v>
      </c>
      <c r="I605" s="14" t="s">
        <v>2267</v>
      </c>
      <c r="J605" s="15" t="s">
        <v>56</v>
      </c>
      <c r="K605" s="15" t="s">
        <v>56</v>
      </c>
      <c r="L605" s="25"/>
      <c r="M605" s="25"/>
      <c r="N605" s="30"/>
      <c r="O605" s="25"/>
      <c r="P605" s="25"/>
      <c r="Q605" s="15" t="s">
        <v>56</v>
      </c>
      <c r="R605" s="15" t="s">
        <v>35</v>
      </c>
      <c r="S605" s="38"/>
      <c r="T605" s="6" t="s">
        <v>8</v>
      </c>
      <c r="U605" s="11"/>
    </row>
    <row r="606" ht="22.5" customHeight="1">
      <c r="A606" s="12" t="s">
        <v>2268</v>
      </c>
      <c r="B606" s="12">
        <v>110296.0</v>
      </c>
      <c r="C606" s="12" t="s">
        <v>188</v>
      </c>
      <c r="D606" s="12" t="b">
        <v>0</v>
      </c>
      <c r="G606" s="12"/>
      <c r="H606" s="12" t="s">
        <v>33</v>
      </c>
      <c r="I606" s="14" t="s">
        <v>2269</v>
      </c>
      <c r="J606" s="15" t="s">
        <v>56</v>
      </c>
      <c r="K606" s="15" t="s">
        <v>56</v>
      </c>
      <c r="L606" s="25"/>
      <c r="M606" s="25"/>
      <c r="N606" s="30"/>
      <c r="O606" s="25"/>
      <c r="P606" s="25"/>
      <c r="Q606" s="15" t="s">
        <v>56</v>
      </c>
      <c r="R606" s="15" t="s">
        <v>35</v>
      </c>
      <c r="S606" s="38"/>
      <c r="T606" s="6" t="s">
        <v>8</v>
      </c>
      <c r="U606" s="11"/>
    </row>
    <row r="607" ht="22.5" customHeight="1">
      <c r="A607" s="12" t="s">
        <v>2270</v>
      </c>
      <c r="B607" s="12">
        <v>100549.0</v>
      </c>
      <c r="C607" s="12" t="s">
        <v>104</v>
      </c>
      <c r="D607" s="12" t="b">
        <v>0</v>
      </c>
      <c r="G607" s="12"/>
      <c r="H607" s="12" t="s">
        <v>33</v>
      </c>
      <c r="I607" s="14" t="s">
        <v>2271</v>
      </c>
      <c r="J607" s="15" t="s">
        <v>56</v>
      </c>
      <c r="K607" s="15" t="s">
        <v>56</v>
      </c>
      <c r="L607" s="25"/>
      <c r="M607" s="25"/>
      <c r="N607" s="30"/>
      <c r="O607" s="25"/>
      <c r="P607" s="25"/>
      <c r="Q607" s="15" t="s">
        <v>56</v>
      </c>
      <c r="R607" s="15" t="s">
        <v>35</v>
      </c>
      <c r="S607" s="38"/>
      <c r="T607" s="6" t="s">
        <v>8</v>
      </c>
      <c r="U607" s="11"/>
    </row>
    <row r="608" ht="22.5" customHeight="1">
      <c r="A608" s="12" t="s">
        <v>2272</v>
      </c>
      <c r="B608" s="12">
        <v>111067.0</v>
      </c>
      <c r="C608" s="12" t="s">
        <v>299</v>
      </c>
      <c r="D608" s="12" t="b">
        <v>0</v>
      </c>
      <c r="G608" s="12"/>
      <c r="H608" s="12" t="s">
        <v>33</v>
      </c>
      <c r="I608" s="14" t="s">
        <v>2273</v>
      </c>
      <c r="J608" s="15" t="s">
        <v>56</v>
      </c>
      <c r="K608" s="15" t="s">
        <v>56</v>
      </c>
      <c r="L608" s="25"/>
      <c r="M608" s="25"/>
      <c r="N608" s="30"/>
      <c r="O608" s="25"/>
      <c r="P608" s="25"/>
      <c r="Q608" s="15" t="s">
        <v>56</v>
      </c>
      <c r="R608" s="15" t="s">
        <v>35</v>
      </c>
      <c r="S608" s="38"/>
      <c r="T608" s="6" t="s">
        <v>8</v>
      </c>
      <c r="U608" s="11"/>
    </row>
    <row r="609" ht="22.5" customHeight="1">
      <c r="A609" s="12" t="s">
        <v>2274</v>
      </c>
      <c r="B609" s="12">
        <v>111328.0</v>
      </c>
      <c r="C609" s="12" t="s">
        <v>256</v>
      </c>
      <c r="D609" s="12" t="b">
        <v>0</v>
      </c>
      <c r="G609" s="12"/>
      <c r="H609" s="12" t="s">
        <v>33</v>
      </c>
      <c r="I609" s="14" t="s">
        <v>2275</v>
      </c>
      <c r="J609" s="15" t="s">
        <v>56</v>
      </c>
      <c r="K609" s="15" t="s">
        <v>56</v>
      </c>
      <c r="L609" s="25"/>
      <c r="M609" s="25"/>
      <c r="N609" s="30"/>
      <c r="O609" s="25"/>
      <c r="P609" s="25"/>
      <c r="Q609" s="15" t="s">
        <v>56</v>
      </c>
      <c r="R609" s="15" t="s">
        <v>35</v>
      </c>
      <c r="S609" s="38"/>
      <c r="T609" s="6" t="s">
        <v>8</v>
      </c>
      <c r="U609" s="11"/>
    </row>
    <row r="610" ht="22.5" customHeight="1">
      <c r="A610" s="12" t="s">
        <v>2276</v>
      </c>
      <c r="B610" s="12">
        <v>99802.0</v>
      </c>
      <c r="C610" s="12" t="s">
        <v>170</v>
      </c>
      <c r="D610" s="12" t="b">
        <v>0</v>
      </c>
      <c r="G610" s="12"/>
      <c r="H610" s="12" t="s">
        <v>33</v>
      </c>
      <c r="I610" s="14" t="s">
        <v>2277</v>
      </c>
      <c r="J610" s="15" t="s">
        <v>35</v>
      </c>
      <c r="K610" s="15" t="s">
        <v>35</v>
      </c>
      <c r="L610" s="6">
        <v>2.2166273304E10</v>
      </c>
      <c r="M610" s="29">
        <v>46387.0</v>
      </c>
      <c r="N610" s="17" t="s">
        <v>2278</v>
      </c>
      <c r="O610" s="6" t="s">
        <v>499</v>
      </c>
      <c r="P610" s="55" t="s">
        <v>2279</v>
      </c>
      <c r="Q610" s="15" t="s">
        <v>35</v>
      </c>
      <c r="R610" s="18"/>
      <c r="S610" s="38"/>
      <c r="T610" s="6" t="s">
        <v>8</v>
      </c>
      <c r="U610" s="11"/>
    </row>
    <row r="611" ht="22.5" customHeight="1">
      <c r="A611" s="12" t="s">
        <v>2280</v>
      </c>
      <c r="B611" s="12">
        <v>105823.0</v>
      </c>
      <c r="C611" s="12" t="s">
        <v>162</v>
      </c>
      <c r="D611" s="12" t="b">
        <v>0</v>
      </c>
      <c r="G611" s="12"/>
      <c r="H611" s="12" t="s">
        <v>33</v>
      </c>
      <c r="I611" s="14" t="s">
        <v>2281</v>
      </c>
      <c r="J611" s="15" t="s">
        <v>35</v>
      </c>
      <c r="K611" s="15" t="s">
        <v>35</v>
      </c>
      <c r="L611" s="6" t="s">
        <v>2282</v>
      </c>
      <c r="M611" s="29">
        <v>46387.0</v>
      </c>
      <c r="N611" s="17">
        <v>995.86</v>
      </c>
      <c r="O611" s="6" t="s">
        <v>73</v>
      </c>
      <c r="P611" s="6" t="s">
        <v>2283</v>
      </c>
      <c r="Q611" s="15" t="s">
        <v>35</v>
      </c>
      <c r="R611" s="18"/>
      <c r="S611" s="38"/>
      <c r="T611" s="6" t="s">
        <v>8</v>
      </c>
      <c r="U611" s="11"/>
    </row>
    <row r="612" ht="22.5" customHeight="1">
      <c r="A612" s="12" t="s">
        <v>2284</v>
      </c>
      <c r="B612" s="12">
        <v>115604.0</v>
      </c>
      <c r="C612" s="12" t="s">
        <v>391</v>
      </c>
      <c r="D612" s="12" t="b">
        <v>0</v>
      </c>
      <c r="G612" s="12"/>
      <c r="H612" s="12" t="s">
        <v>33</v>
      </c>
      <c r="I612" s="14" t="s">
        <v>2285</v>
      </c>
      <c r="J612" s="15" t="s">
        <v>56</v>
      </c>
      <c r="K612" s="15" t="s">
        <v>56</v>
      </c>
      <c r="L612" s="25"/>
      <c r="M612" s="25"/>
      <c r="N612" s="30"/>
      <c r="O612" s="25"/>
      <c r="P612" s="25"/>
      <c r="Q612" s="15" t="s">
        <v>56</v>
      </c>
      <c r="R612" s="15" t="s">
        <v>35</v>
      </c>
      <c r="S612" s="60" t="s">
        <v>2286</v>
      </c>
      <c r="T612" s="6" t="s">
        <v>8</v>
      </c>
      <c r="U612" s="11"/>
    </row>
    <row r="613" ht="22.5" customHeight="1">
      <c r="A613" s="12" t="s">
        <v>2287</v>
      </c>
      <c r="B613" s="12">
        <v>114441.0</v>
      </c>
      <c r="C613" s="12" t="s">
        <v>391</v>
      </c>
      <c r="D613" s="12" t="b">
        <v>0</v>
      </c>
      <c r="G613" s="12"/>
      <c r="H613" s="12" t="s">
        <v>33</v>
      </c>
      <c r="I613" s="14" t="s">
        <v>2288</v>
      </c>
      <c r="J613" s="15" t="s">
        <v>35</v>
      </c>
      <c r="K613" s="15" t="s">
        <v>35</v>
      </c>
      <c r="L613" s="6">
        <v>2.1159624104E10</v>
      </c>
      <c r="M613" s="29">
        <v>46387.0</v>
      </c>
      <c r="N613" s="54" t="s">
        <v>2289</v>
      </c>
      <c r="O613" s="6" t="s">
        <v>2250</v>
      </c>
      <c r="P613" s="6" t="s">
        <v>43</v>
      </c>
      <c r="Q613" s="15" t="s">
        <v>35</v>
      </c>
      <c r="R613" s="18"/>
      <c r="S613" s="38"/>
      <c r="T613" s="6" t="s">
        <v>8</v>
      </c>
      <c r="U613" s="11"/>
    </row>
    <row r="614" ht="22.5" customHeight="1">
      <c r="A614" s="12" t="s">
        <v>2290</v>
      </c>
      <c r="B614" s="12">
        <v>114526.0</v>
      </c>
      <c r="C614" s="12" t="s">
        <v>1273</v>
      </c>
      <c r="D614" s="12" t="b">
        <v>0</v>
      </c>
      <c r="G614" s="12"/>
      <c r="H614" s="12" t="s">
        <v>33</v>
      </c>
      <c r="I614" s="14" t="s">
        <v>2291</v>
      </c>
      <c r="J614" s="15" t="s">
        <v>35</v>
      </c>
      <c r="K614" s="15" t="s">
        <v>35</v>
      </c>
      <c r="L614" s="6" t="s">
        <v>2292</v>
      </c>
      <c r="M614" s="29">
        <v>46387.0</v>
      </c>
      <c r="N614" s="17" t="s">
        <v>2293</v>
      </c>
      <c r="O614" s="6" t="s">
        <v>585</v>
      </c>
      <c r="P614" s="6" t="s">
        <v>86</v>
      </c>
      <c r="Q614" s="15" t="s">
        <v>35</v>
      </c>
      <c r="R614" s="18"/>
      <c r="S614" s="38"/>
      <c r="T614" s="6" t="s">
        <v>8</v>
      </c>
      <c r="U614" s="11"/>
    </row>
    <row r="615" ht="22.5" customHeight="1">
      <c r="A615" s="12" t="s">
        <v>2294</v>
      </c>
      <c r="B615" s="12">
        <v>100189.0</v>
      </c>
      <c r="C615" s="12" t="s">
        <v>233</v>
      </c>
      <c r="D615" s="12" t="b">
        <v>0</v>
      </c>
      <c r="G615" s="12"/>
      <c r="H615" s="12" t="s">
        <v>33</v>
      </c>
      <c r="I615" s="14" t="s">
        <v>2295</v>
      </c>
      <c r="J615" s="15" t="s">
        <v>35</v>
      </c>
      <c r="K615" s="15" t="s">
        <v>35</v>
      </c>
      <c r="L615" s="6">
        <v>6.1558765E7</v>
      </c>
      <c r="M615" s="29">
        <v>46387.0</v>
      </c>
      <c r="N615" s="17" t="s">
        <v>2296</v>
      </c>
      <c r="O615" s="6" t="s">
        <v>361</v>
      </c>
      <c r="P615" s="6" t="s">
        <v>395</v>
      </c>
      <c r="Q615" s="15" t="s">
        <v>35</v>
      </c>
      <c r="R615" s="18"/>
      <c r="S615" s="38"/>
      <c r="T615" s="6" t="s">
        <v>8</v>
      </c>
      <c r="U615" s="11"/>
    </row>
    <row r="616" ht="22.5" customHeight="1">
      <c r="A616" s="12" t="s">
        <v>2297</v>
      </c>
      <c r="B616" s="12">
        <v>110234.0</v>
      </c>
      <c r="C616" s="12" t="s">
        <v>45</v>
      </c>
      <c r="D616" s="12" t="b">
        <v>0</v>
      </c>
      <c r="G616" s="12"/>
      <c r="H616" s="12" t="s">
        <v>33</v>
      </c>
      <c r="I616" s="14" t="s">
        <v>2298</v>
      </c>
      <c r="J616" s="15" t="s">
        <v>56</v>
      </c>
      <c r="K616" s="15" t="s">
        <v>56</v>
      </c>
      <c r="L616" s="25"/>
      <c r="M616" s="25"/>
      <c r="N616" s="30"/>
      <c r="O616" s="25"/>
      <c r="P616" s="25"/>
      <c r="Q616" s="15" t="s">
        <v>56</v>
      </c>
      <c r="R616" s="15" t="s">
        <v>35</v>
      </c>
      <c r="S616" s="38"/>
      <c r="T616" s="6" t="s">
        <v>8</v>
      </c>
      <c r="U616" s="11"/>
    </row>
    <row r="617" ht="22.5" customHeight="1">
      <c r="A617" s="12" t="s">
        <v>2299</v>
      </c>
      <c r="B617" s="12">
        <v>109763.0</v>
      </c>
      <c r="C617" s="12" t="s">
        <v>82</v>
      </c>
      <c r="D617" s="12" t="b">
        <v>0</v>
      </c>
      <c r="G617" s="12"/>
      <c r="H617" s="12" t="s">
        <v>33</v>
      </c>
      <c r="I617" s="14" t="s">
        <v>2300</v>
      </c>
      <c r="J617" s="15" t="s">
        <v>56</v>
      </c>
      <c r="K617" s="15" t="s">
        <v>56</v>
      </c>
      <c r="L617" s="25"/>
      <c r="M617" s="25"/>
      <c r="N617" s="30"/>
      <c r="O617" s="25"/>
      <c r="P617" s="25"/>
      <c r="Q617" s="15" t="s">
        <v>56</v>
      </c>
      <c r="R617" s="15" t="s">
        <v>35</v>
      </c>
      <c r="S617" s="38"/>
      <c r="T617" s="6" t="s">
        <v>8</v>
      </c>
      <c r="U617" s="11"/>
    </row>
    <row r="618" ht="22.5" customHeight="1">
      <c r="A618" s="12" t="s">
        <v>2301</v>
      </c>
      <c r="B618" s="12">
        <v>116175.0</v>
      </c>
      <c r="C618" s="12" t="s">
        <v>866</v>
      </c>
      <c r="D618" s="12" t="b">
        <v>0</v>
      </c>
      <c r="G618" s="12"/>
      <c r="H618" s="12" t="s">
        <v>33</v>
      </c>
      <c r="I618" s="14" t="s">
        <v>2302</v>
      </c>
      <c r="J618" s="15" t="s">
        <v>35</v>
      </c>
      <c r="K618" s="15" t="s">
        <v>35</v>
      </c>
      <c r="L618" s="6">
        <v>2733801.0</v>
      </c>
      <c r="M618" s="29">
        <v>46387.0</v>
      </c>
      <c r="N618" s="17" t="s">
        <v>2303</v>
      </c>
      <c r="O618" s="6" t="s">
        <v>481</v>
      </c>
      <c r="P618" s="6" t="s">
        <v>86</v>
      </c>
      <c r="Q618" s="15" t="s">
        <v>35</v>
      </c>
      <c r="R618" s="18"/>
      <c r="S618" s="38"/>
      <c r="T618" s="6" t="s">
        <v>8</v>
      </c>
      <c r="U618" s="11"/>
    </row>
    <row r="619" ht="22.5" customHeight="1">
      <c r="A619" s="12" t="s">
        <v>2304</v>
      </c>
      <c r="B619" s="12">
        <v>114530.0</v>
      </c>
      <c r="C619" s="12" t="s">
        <v>256</v>
      </c>
      <c r="D619" s="12" t="b">
        <v>0</v>
      </c>
      <c r="G619" s="12"/>
      <c r="H619" s="12" t="s">
        <v>33</v>
      </c>
      <c r="I619" s="14" t="s">
        <v>2305</v>
      </c>
      <c r="J619" s="15" t="s">
        <v>56</v>
      </c>
      <c r="K619" s="15" t="s">
        <v>56</v>
      </c>
      <c r="L619" s="25"/>
      <c r="M619" s="25"/>
      <c r="N619" s="30"/>
      <c r="O619" s="25"/>
      <c r="P619" s="25"/>
      <c r="Q619" s="15" t="s">
        <v>56</v>
      </c>
      <c r="R619" s="15" t="s">
        <v>35</v>
      </c>
      <c r="S619" s="38"/>
      <c r="T619" s="6" t="s">
        <v>8</v>
      </c>
      <c r="U619" s="11"/>
    </row>
    <row r="620" ht="22.5" customHeight="1">
      <c r="A620" s="12" t="s">
        <v>2306</v>
      </c>
      <c r="B620" s="12">
        <v>110739.0</v>
      </c>
      <c r="C620" s="12" t="s">
        <v>245</v>
      </c>
      <c r="D620" s="12" t="b">
        <v>0</v>
      </c>
      <c r="G620" s="12"/>
      <c r="H620" s="12" t="s">
        <v>33</v>
      </c>
      <c r="I620" s="14" t="s">
        <v>2307</v>
      </c>
      <c r="J620" s="15" t="s">
        <v>56</v>
      </c>
      <c r="K620" s="15" t="s">
        <v>56</v>
      </c>
      <c r="L620" s="25"/>
      <c r="M620" s="25"/>
      <c r="N620" s="30"/>
      <c r="O620" s="25"/>
      <c r="P620" s="25"/>
      <c r="Q620" s="15" t="s">
        <v>56</v>
      </c>
      <c r="R620" s="15" t="s">
        <v>35</v>
      </c>
      <c r="S620" s="10" t="s">
        <v>2308</v>
      </c>
      <c r="T620" s="6" t="s">
        <v>8</v>
      </c>
      <c r="U620" s="11"/>
    </row>
    <row r="621" ht="22.5" customHeight="1">
      <c r="A621" s="12" t="s">
        <v>2309</v>
      </c>
      <c r="B621" s="12">
        <v>115910.0</v>
      </c>
      <c r="C621" s="12" t="s">
        <v>639</v>
      </c>
      <c r="D621" s="12" t="b">
        <v>0</v>
      </c>
      <c r="G621" s="12"/>
      <c r="H621" s="12" t="s">
        <v>33</v>
      </c>
      <c r="I621" s="14" t="s">
        <v>2310</v>
      </c>
      <c r="J621" s="15" t="s">
        <v>56</v>
      </c>
      <c r="K621" s="15" t="s">
        <v>56</v>
      </c>
      <c r="L621" s="25"/>
      <c r="M621" s="25"/>
      <c r="N621" s="30"/>
      <c r="O621" s="25"/>
      <c r="P621" s="25"/>
      <c r="Q621" s="15" t="s">
        <v>56</v>
      </c>
      <c r="R621" s="15" t="s">
        <v>35</v>
      </c>
      <c r="S621" s="38"/>
      <c r="T621" s="6" t="s">
        <v>8</v>
      </c>
      <c r="U621" s="11"/>
    </row>
    <row r="622" ht="22.5" customHeight="1">
      <c r="A622" s="12" t="s">
        <v>2311</v>
      </c>
      <c r="B622" s="12">
        <v>105546.0</v>
      </c>
      <c r="C622" s="12" t="s">
        <v>98</v>
      </c>
      <c r="D622" s="12" t="b">
        <v>0</v>
      </c>
      <c r="G622" s="12"/>
      <c r="H622" s="12" t="s">
        <v>33</v>
      </c>
      <c r="I622" s="14" t="s">
        <v>2312</v>
      </c>
      <c r="J622" s="15" t="s">
        <v>56</v>
      </c>
      <c r="K622" s="15" t="s">
        <v>56</v>
      </c>
      <c r="L622" s="25"/>
      <c r="M622" s="25"/>
      <c r="N622" s="30"/>
      <c r="O622" s="25"/>
      <c r="P622" s="25"/>
      <c r="Q622" s="15" t="s">
        <v>56</v>
      </c>
      <c r="R622" s="15" t="s">
        <v>35</v>
      </c>
      <c r="S622" s="38"/>
      <c r="T622" s="6" t="s">
        <v>8</v>
      </c>
      <c r="U622" s="11"/>
    </row>
    <row r="623" ht="22.5" customHeight="1">
      <c r="A623" s="12" t="s">
        <v>2313</v>
      </c>
      <c r="B623" s="12">
        <v>105900.0</v>
      </c>
      <c r="C623" s="12" t="s">
        <v>273</v>
      </c>
      <c r="D623" s="12" t="b">
        <v>0</v>
      </c>
      <c r="G623" s="12"/>
      <c r="H623" s="12" t="s">
        <v>33</v>
      </c>
      <c r="I623" s="14" t="s">
        <v>2314</v>
      </c>
      <c r="J623" s="15" t="s">
        <v>56</v>
      </c>
      <c r="K623" s="15" t="s">
        <v>56</v>
      </c>
      <c r="L623" s="25"/>
      <c r="M623" s="25"/>
      <c r="N623" s="30"/>
      <c r="O623" s="25"/>
      <c r="P623" s="25"/>
      <c r="Q623" s="15" t="s">
        <v>56</v>
      </c>
      <c r="R623" s="15" t="s">
        <v>35</v>
      </c>
      <c r="S623" s="38"/>
      <c r="T623" s="6" t="s">
        <v>8</v>
      </c>
      <c r="U623" s="11"/>
    </row>
    <row r="624" ht="22.5" customHeight="1">
      <c r="A624" s="12" t="s">
        <v>2315</v>
      </c>
      <c r="B624" s="12">
        <v>96357.0</v>
      </c>
      <c r="C624" s="12" t="s">
        <v>111</v>
      </c>
      <c r="D624" s="12" t="b">
        <v>0</v>
      </c>
      <c r="G624" s="12"/>
      <c r="H624" s="12" t="s">
        <v>33</v>
      </c>
      <c r="I624" s="14" t="s">
        <v>2316</v>
      </c>
      <c r="J624" s="15" t="s">
        <v>35</v>
      </c>
      <c r="K624" s="15" t="s">
        <v>35</v>
      </c>
      <c r="L624" s="6">
        <v>2.0954946704E10</v>
      </c>
      <c r="M624" s="16">
        <v>46446.0</v>
      </c>
      <c r="N624" s="17" t="s">
        <v>2317</v>
      </c>
      <c r="O624" s="6" t="s">
        <v>499</v>
      </c>
      <c r="P624" s="6" t="s">
        <v>2318</v>
      </c>
      <c r="Q624" s="15" t="s">
        <v>35</v>
      </c>
      <c r="R624" s="18"/>
      <c r="S624" s="38"/>
      <c r="T624" s="6" t="s">
        <v>8</v>
      </c>
      <c r="U624" s="11"/>
    </row>
    <row r="625" ht="22.5" customHeight="1">
      <c r="A625" s="12" t="s">
        <v>2319</v>
      </c>
      <c r="B625" s="12">
        <v>115674.0</v>
      </c>
      <c r="C625" s="12" t="s">
        <v>219</v>
      </c>
      <c r="D625" s="12" t="b">
        <v>0</v>
      </c>
      <c r="G625" s="12"/>
      <c r="H625" s="12" t="s">
        <v>33</v>
      </c>
      <c r="I625" s="14" t="s">
        <v>2320</v>
      </c>
      <c r="J625" s="15" t="s">
        <v>56</v>
      </c>
      <c r="K625" s="15" t="s">
        <v>56</v>
      </c>
      <c r="L625" s="25"/>
      <c r="M625" s="25"/>
      <c r="N625" s="30"/>
      <c r="O625" s="25"/>
      <c r="P625" s="25"/>
      <c r="Q625" s="15" t="s">
        <v>56</v>
      </c>
      <c r="R625" s="15" t="s">
        <v>35</v>
      </c>
      <c r="S625" s="38"/>
      <c r="T625" s="6" t="s">
        <v>8</v>
      </c>
      <c r="U625" s="11"/>
    </row>
    <row r="626" ht="22.5" customHeight="1">
      <c r="A626" s="12" t="s">
        <v>2321</v>
      </c>
      <c r="B626" s="12">
        <v>111025.0</v>
      </c>
      <c r="C626" s="12" t="s">
        <v>256</v>
      </c>
      <c r="D626" s="12" t="b">
        <v>0</v>
      </c>
      <c r="G626" s="12"/>
      <c r="H626" s="12" t="s">
        <v>33</v>
      </c>
      <c r="I626" s="14" t="s">
        <v>2322</v>
      </c>
      <c r="J626" s="15" t="s">
        <v>35</v>
      </c>
      <c r="K626" s="15" t="s">
        <v>35</v>
      </c>
      <c r="L626" s="6">
        <v>1.48821079E8</v>
      </c>
      <c r="M626" s="16">
        <v>46568.0</v>
      </c>
      <c r="N626" s="17">
        <v>10298.0</v>
      </c>
      <c r="O626" s="6" t="s">
        <v>2323</v>
      </c>
      <c r="P626" s="6" t="s">
        <v>505</v>
      </c>
      <c r="Q626" s="15" t="s">
        <v>35</v>
      </c>
      <c r="R626" s="18"/>
      <c r="S626" s="38"/>
      <c r="T626" s="6" t="s">
        <v>8</v>
      </c>
      <c r="U626" s="11"/>
    </row>
    <row r="627" ht="22.5" customHeight="1">
      <c r="A627" s="12" t="s">
        <v>2324</v>
      </c>
      <c r="B627" s="12">
        <v>97280.0</v>
      </c>
      <c r="C627" s="12" t="s">
        <v>233</v>
      </c>
      <c r="D627" s="12" t="b">
        <v>0</v>
      </c>
      <c r="G627" s="12"/>
      <c r="H627" s="12" t="s">
        <v>33</v>
      </c>
      <c r="I627" s="14" t="s">
        <v>2325</v>
      </c>
      <c r="J627" s="15" t="s">
        <v>35</v>
      </c>
      <c r="K627" s="15" t="s">
        <v>35</v>
      </c>
      <c r="L627" s="6" t="s">
        <v>2326</v>
      </c>
      <c r="M627" s="29">
        <v>46387.0</v>
      </c>
      <c r="N627" s="17">
        <v>796.94</v>
      </c>
      <c r="O627" s="6" t="s">
        <v>2327</v>
      </c>
      <c r="P627" s="25"/>
      <c r="Q627" s="15" t="s">
        <v>35</v>
      </c>
      <c r="R627" s="18"/>
      <c r="S627" s="38"/>
      <c r="T627" s="6" t="s">
        <v>8</v>
      </c>
      <c r="U627" s="11"/>
    </row>
    <row r="628" ht="22.5" customHeight="1">
      <c r="A628" s="12" t="s">
        <v>2328</v>
      </c>
      <c r="B628" s="12">
        <v>115386.0</v>
      </c>
      <c r="C628" s="12" t="s">
        <v>391</v>
      </c>
      <c r="D628" s="12" t="b">
        <v>0</v>
      </c>
      <c r="G628" s="12"/>
      <c r="H628" s="12" t="s">
        <v>33</v>
      </c>
      <c r="I628" s="14" t="s">
        <v>2329</v>
      </c>
      <c r="J628" s="15" t="s">
        <v>35</v>
      </c>
      <c r="K628" s="15" t="s">
        <v>35</v>
      </c>
      <c r="L628" s="6" t="s">
        <v>2330</v>
      </c>
      <c r="M628" s="29">
        <v>46387.0</v>
      </c>
      <c r="N628" s="17" t="s">
        <v>2331</v>
      </c>
      <c r="O628" s="6" t="s">
        <v>801</v>
      </c>
      <c r="P628" s="6" t="s">
        <v>2332</v>
      </c>
      <c r="Q628" s="15" t="s">
        <v>35</v>
      </c>
      <c r="R628" s="18"/>
      <c r="S628" s="38"/>
      <c r="T628" s="6" t="s">
        <v>8</v>
      </c>
      <c r="U628" s="11"/>
    </row>
    <row r="629" ht="22.5" customHeight="1">
      <c r="A629" s="12" t="s">
        <v>2333</v>
      </c>
      <c r="B629" s="12">
        <v>115954.0</v>
      </c>
      <c r="C629" s="12" t="s">
        <v>245</v>
      </c>
      <c r="D629" s="12" t="b">
        <v>0</v>
      </c>
      <c r="G629" s="12"/>
      <c r="H629" s="12" t="s">
        <v>33</v>
      </c>
      <c r="I629" s="14" t="s">
        <v>2334</v>
      </c>
      <c r="J629" s="15" t="s">
        <v>56</v>
      </c>
      <c r="K629" s="15" t="s">
        <v>56</v>
      </c>
      <c r="L629" s="25"/>
      <c r="M629" s="25"/>
      <c r="N629" s="30"/>
      <c r="O629" s="25"/>
      <c r="P629" s="25"/>
      <c r="Q629" s="15" t="s">
        <v>56</v>
      </c>
      <c r="R629" s="15" t="s">
        <v>35</v>
      </c>
      <c r="S629" s="38"/>
      <c r="T629" s="6" t="s">
        <v>8</v>
      </c>
      <c r="U629" s="11"/>
    </row>
    <row r="630" ht="22.5" customHeight="1">
      <c r="A630" s="12" t="s">
        <v>2335</v>
      </c>
      <c r="B630" s="12">
        <v>105405.0</v>
      </c>
      <c r="C630" s="12" t="s">
        <v>273</v>
      </c>
      <c r="D630" s="12" t="b">
        <v>0</v>
      </c>
      <c r="G630" s="12"/>
      <c r="H630" s="12" t="s">
        <v>33</v>
      </c>
      <c r="I630" s="14" t="s">
        <v>2336</v>
      </c>
      <c r="J630" s="15" t="s">
        <v>35</v>
      </c>
      <c r="K630" s="15" t="s">
        <v>35</v>
      </c>
      <c r="L630" s="6">
        <v>1.0356590004E10</v>
      </c>
      <c r="M630" s="29">
        <v>46387.0</v>
      </c>
      <c r="N630" s="17" t="s">
        <v>2337</v>
      </c>
      <c r="O630" s="6" t="s">
        <v>499</v>
      </c>
      <c r="P630" s="56" t="s">
        <v>2338</v>
      </c>
      <c r="Q630" s="15" t="s">
        <v>35</v>
      </c>
      <c r="R630" s="18"/>
      <c r="S630" s="38"/>
      <c r="T630" s="6" t="s">
        <v>8</v>
      </c>
      <c r="U630" s="11"/>
    </row>
    <row r="631" ht="22.5" customHeight="1">
      <c r="A631" s="12" t="s">
        <v>2339</v>
      </c>
      <c r="B631" s="12">
        <v>107641.0</v>
      </c>
      <c r="C631" s="12" t="s">
        <v>603</v>
      </c>
      <c r="D631" s="12" t="b">
        <v>0</v>
      </c>
      <c r="G631" s="12"/>
      <c r="H631" s="12" t="s">
        <v>33</v>
      </c>
      <c r="I631" s="14" t="s">
        <v>2340</v>
      </c>
      <c r="J631" s="15" t="s">
        <v>35</v>
      </c>
      <c r="K631" s="15" t="s">
        <v>35</v>
      </c>
      <c r="L631" s="6">
        <v>4.277496704E9</v>
      </c>
      <c r="M631" s="70">
        <v>46406.0</v>
      </c>
      <c r="N631" s="46" t="s">
        <v>2341</v>
      </c>
      <c r="O631" s="6" t="s">
        <v>499</v>
      </c>
      <c r="P631" s="55" t="s">
        <v>2342</v>
      </c>
      <c r="Q631" s="15" t="s">
        <v>35</v>
      </c>
      <c r="R631" s="18"/>
      <c r="S631" s="38"/>
      <c r="T631" s="6" t="s">
        <v>8</v>
      </c>
      <c r="U631" s="11"/>
    </row>
    <row r="632" ht="22.5" customHeight="1">
      <c r="A632" s="12" t="s">
        <v>2343</v>
      </c>
      <c r="B632" s="12">
        <v>97502.0</v>
      </c>
      <c r="C632" s="12" t="s">
        <v>108</v>
      </c>
      <c r="D632" s="12" t="b">
        <v>0</v>
      </c>
      <c r="G632" s="12"/>
      <c r="H632" s="12" t="s">
        <v>33</v>
      </c>
      <c r="I632" s="14" t="s">
        <v>2344</v>
      </c>
      <c r="J632" s="15" t="s">
        <v>35</v>
      </c>
      <c r="K632" s="15" t="s">
        <v>35</v>
      </c>
      <c r="L632" s="6" t="s">
        <v>2345</v>
      </c>
      <c r="M632" s="29">
        <v>46387.0</v>
      </c>
      <c r="N632" s="17">
        <v>995.9</v>
      </c>
      <c r="O632" s="6" t="s">
        <v>32</v>
      </c>
      <c r="P632" s="6" t="s">
        <v>248</v>
      </c>
      <c r="Q632" s="15" t="s">
        <v>35</v>
      </c>
      <c r="R632" s="18"/>
      <c r="S632" s="38"/>
      <c r="T632" s="6" t="s">
        <v>8</v>
      </c>
      <c r="U632" s="11"/>
    </row>
    <row r="633" ht="22.5" customHeight="1">
      <c r="A633" s="12" t="s">
        <v>2346</v>
      </c>
      <c r="B633" s="12">
        <v>115645.0</v>
      </c>
      <c r="C633" s="12" t="s">
        <v>57</v>
      </c>
      <c r="D633" s="12" t="b">
        <v>0</v>
      </c>
      <c r="G633" s="12"/>
      <c r="H633" s="12" t="s">
        <v>33</v>
      </c>
      <c r="I633" s="14" t="s">
        <v>2347</v>
      </c>
      <c r="J633" s="15" t="s">
        <v>56</v>
      </c>
      <c r="K633" s="15" t="s">
        <v>56</v>
      </c>
      <c r="L633" s="25"/>
      <c r="M633" s="25"/>
      <c r="N633" s="30"/>
      <c r="O633" s="25"/>
      <c r="P633" s="25"/>
      <c r="Q633" s="15" t="s">
        <v>56</v>
      </c>
      <c r="R633" s="18"/>
      <c r="S633" s="38"/>
      <c r="T633" s="6" t="s">
        <v>8</v>
      </c>
      <c r="U633" s="11"/>
    </row>
    <row r="634" ht="22.5" customHeight="1">
      <c r="A634" s="12" t="s">
        <v>2348</v>
      </c>
      <c r="B634" s="12">
        <v>115154.0</v>
      </c>
      <c r="C634" s="12" t="s">
        <v>256</v>
      </c>
      <c r="D634" s="12" t="b">
        <v>0</v>
      </c>
      <c r="G634" s="12"/>
      <c r="H634" s="12" t="s">
        <v>33</v>
      </c>
      <c r="I634" s="14" t="s">
        <v>2349</v>
      </c>
      <c r="J634" s="15" t="s">
        <v>35</v>
      </c>
      <c r="K634" s="15" t="s">
        <v>35</v>
      </c>
      <c r="L634" s="6">
        <v>2.0771904804E10</v>
      </c>
      <c r="M634" s="29">
        <v>46387.0</v>
      </c>
      <c r="N634" s="17" t="s">
        <v>2350</v>
      </c>
      <c r="O634" s="6" t="s">
        <v>42</v>
      </c>
      <c r="P634" s="6" t="s">
        <v>86</v>
      </c>
      <c r="Q634" s="15" t="s">
        <v>35</v>
      </c>
      <c r="R634" s="18"/>
      <c r="S634" s="38"/>
      <c r="T634" s="6" t="s">
        <v>8</v>
      </c>
      <c r="U634" s="11"/>
    </row>
    <row r="635" ht="22.5" customHeight="1">
      <c r="A635" s="12" t="s">
        <v>2351</v>
      </c>
      <c r="B635" s="12">
        <v>101909.0</v>
      </c>
      <c r="C635" s="12" t="s">
        <v>273</v>
      </c>
      <c r="D635" s="12" t="b">
        <v>0</v>
      </c>
      <c r="G635" s="12"/>
      <c r="H635" s="12" t="s">
        <v>33</v>
      </c>
      <c r="I635" s="14" t="s">
        <v>2352</v>
      </c>
      <c r="J635" s="15" t="s">
        <v>35</v>
      </c>
      <c r="K635" s="15" t="s">
        <v>35</v>
      </c>
      <c r="L635" s="6">
        <v>1.0959750604E10</v>
      </c>
      <c r="M635" s="29">
        <v>46387.0</v>
      </c>
      <c r="N635" s="17" t="s">
        <v>2353</v>
      </c>
      <c r="O635" s="6" t="s">
        <v>42</v>
      </c>
      <c r="P635" s="6" t="s">
        <v>2354</v>
      </c>
      <c r="Q635" s="15" t="s">
        <v>35</v>
      </c>
      <c r="R635" s="18"/>
      <c r="S635" s="38"/>
      <c r="T635" s="6" t="s">
        <v>8</v>
      </c>
      <c r="U635" s="11"/>
    </row>
    <row r="636" ht="22.5" customHeight="1">
      <c r="A636" s="12" t="s">
        <v>2355</v>
      </c>
      <c r="B636" s="12">
        <v>114511.0</v>
      </c>
      <c r="C636" s="12" t="s">
        <v>241</v>
      </c>
      <c r="D636" s="12" t="b">
        <v>0</v>
      </c>
      <c r="G636" s="12"/>
      <c r="H636" s="12" t="s">
        <v>33</v>
      </c>
      <c r="I636" s="14" t="s">
        <v>2356</v>
      </c>
      <c r="J636" s="15" t="s">
        <v>35</v>
      </c>
      <c r="K636" s="15" t="s">
        <v>35</v>
      </c>
      <c r="L636" s="6" t="s">
        <v>2357</v>
      </c>
      <c r="M636" s="29">
        <v>46387.0</v>
      </c>
      <c r="N636" s="17" t="s">
        <v>2358</v>
      </c>
      <c r="O636" s="6" t="s">
        <v>361</v>
      </c>
      <c r="P636" s="6" t="s">
        <v>1628</v>
      </c>
      <c r="Q636" s="15" t="s">
        <v>35</v>
      </c>
      <c r="R636" s="18"/>
      <c r="S636" s="38"/>
      <c r="T636" s="6" t="s">
        <v>8</v>
      </c>
      <c r="U636" s="11"/>
    </row>
    <row r="637" ht="22.5" customHeight="1">
      <c r="A637" s="12" t="s">
        <v>2359</v>
      </c>
      <c r="B637" s="12">
        <v>115075.0</v>
      </c>
      <c r="C637" s="12" t="s">
        <v>866</v>
      </c>
      <c r="D637" s="12" t="b">
        <v>1</v>
      </c>
      <c r="E637" s="12" t="s">
        <v>152</v>
      </c>
      <c r="G637" s="12"/>
      <c r="H637" s="12" t="s">
        <v>33</v>
      </c>
      <c r="I637" s="14" t="s">
        <v>2360</v>
      </c>
      <c r="J637" s="15" t="s">
        <v>35</v>
      </c>
      <c r="K637" s="15" t="s">
        <v>35</v>
      </c>
      <c r="L637" s="6" t="s">
        <v>2361</v>
      </c>
      <c r="M637" s="29">
        <v>46387.0</v>
      </c>
      <c r="N637" s="17">
        <v>17591.07</v>
      </c>
      <c r="O637" s="6" t="s">
        <v>32</v>
      </c>
      <c r="P637" s="6" t="s">
        <v>2362</v>
      </c>
      <c r="Q637" s="15" t="s">
        <v>35</v>
      </c>
      <c r="R637" s="18"/>
      <c r="S637" s="38"/>
      <c r="T637" s="6" t="s">
        <v>8</v>
      </c>
      <c r="U637" s="11"/>
    </row>
    <row r="638" ht="22.5" customHeight="1">
      <c r="A638" s="12" t="s">
        <v>2363</v>
      </c>
      <c r="B638" s="12">
        <v>115424.0</v>
      </c>
      <c r="C638" s="12" t="s">
        <v>151</v>
      </c>
      <c r="D638" s="12" t="b">
        <v>0</v>
      </c>
      <c r="G638" s="12"/>
      <c r="H638" s="12" t="s">
        <v>33</v>
      </c>
      <c r="I638" s="14" t="s">
        <v>2364</v>
      </c>
      <c r="J638" s="15" t="s">
        <v>35</v>
      </c>
      <c r="K638" s="15" t="s">
        <v>35</v>
      </c>
      <c r="L638" s="6" t="s">
        <v>2365</v>
      </c>
      <c r="M638" s="29">
        <v>46387.0</v>
      </c>
      <c r="N638" s="54" t="s">
        <v>2366</v>
      </c>
      <c r="O638" s="6" t="s">
        <v>2367</v>
      </c>
      <c r="P638" s="6" t="s">
        <v>2368</v>
      </c>
      <c r="Q638" s="15" t="s">
        <v>35</v>
      </c>
      <c r="R638" s="18"/>
      <c r="S638" s="38"/>
      <c r="T638" s="6" t="s">
        <v>8</v>
      </c>
      <c r="U638" s="11"/>
    </row>
    <row r="639" ht="22.5" customHeight="1">
      <c r="A639" s="12" t="s">
        <v>2369</v>
      </c>
      <c r="B639" s="12">
        <v>115940.0</v>
      </c>
      <c r="C639" s="12" t="s">
        <v>241</v>
      </c>
      <c r="D639" s="12" t="b">
        <v>0</v>
      </c>
      <c r="G639" s="12"/>
      <c r="H639" s="12" t="s">
        <v>33</v>
      </c>
      <c r="I639" s="14" t="s">
        <v>2370</v>
      </c>
      <c r="J639" s="15" t="s">
        <v>35</v>
      </c>
      <c r="K639" s="15" t="s">
        <v>35</v>
      </c>
      <c r="L639" s="47" t="s">
        <v>2371</v>
      </c>
      <c r="M639" s="16">
        <v>46599.0</v>
      </c>
      <c r="N639" s="17">
        <v>5649.42</v>
      </c>
      <c r="O639" s="6" t="s">
        <v>801</v>
      </c>
      <c r="P639" s="6" t="s">
        <v>505</v>
      </c>
      <c r="Q639" s="15" t="s">
        <v>35</v>
      </c>
      <c r="R639" s="18"/>
      <c r="S639" s="38"/>
      <c r="T639" s="6" t="s">
        <v>8</v>
      </c>
      <c r="U639" s="11"/>
    </row>
    <row r="640" ht="22.5" customHeight="1">
      <c r="A640" s="12" t="s">
        <v>2372</v>
      </c>
      <c r="B640" s="12">
        <v>103834.0</v>
      </c>
      <c r="C640" s="12" t="s">
        <v>241</v>
      </c>
      <c r="D640" s="12" t="b">
        <v>0</v>
      </c>
      <c r="G640" s="12"/>
      <c r="H640" s="12" t="s">
        <v>33</v>
      </c>
      <c r="I640" s="14" t="s">
        <v>2373</v>
      </c>
      <c r="J640" s="15" t="s">
        <v>35</v>
      </c>
      <c r="K640" s="15" t="s">
        <v>35</v>
      </c>
      <c r="L640" s="6">
        <v>2.2156683904E10</v>
      </c>
      <c r="M640" s="16">
        <v>46295.0</v>
      </c>
      <c r="N640" s="17">
        <v>984.83</v>
      </c>
      <c r="O640" s="6" t="s">
        <v>36</v>
      </c>
      <c r="P640" s="6" t="s">
        <v>2374</v>
      </c>
      <c r="Q640" s="15" t="s">
        <v>35</v>
      </c>
      <c r="R640" s="18"/>
      <c r="S640" s="38"/>
      <c r="T640" s="6" t="s">
        <v>8</v>
      </c>
      <c r="U640" s="11"/>
    </row>
    <row r="641" ht="22.5" customHeight="1">
      <c r="A641" s="12" t="s">
        <v>2375</v>
      </c>
      <c r="B641" s="12">
        <v>107704.0</v>
      </c>
      <c r="C641" s="12" t="s">
        <v>166</v>
      </c>
      <c r="D641" s="12" t="b">
        <v>0</v>
      </c>
      <c r="G641" s="12"/>
      <c r="H641" s="12" t="s">
        <v>33</v>
      </c>
      <c r="I641" s="14" t="s">
        <v>2376</v>
      </c>
      <c r="J641" s="15" t="s">
        <v>35</v>
      </c>
      <c r="K641" s="15" t="s">
        <v>35</v>
      </c>
      <c r="L641" s="6" t="s">
        <v>2377</v>
      </c>
      <c r="M641" s="40">
        <v>46387.0</v>
      </c>
      <c r="N641" s="17">
        <v>8597.7</v>
      </c>
      <c r="O641" s="25"/>
      <c r="P641" s="25"/>
      <c r="Q641" s="15" t="s">
        <v>35</v>
      </c>
      <c r="R641" s="18"/>
      <c r="S641" s="38"/>
      <c r="T641" s="6" t="s">
        <v>8</v>
      </c>
      <c r="U641" s="11"/>
    </row>
    <row r="642" ht="22.5" customHeight="1">
      <c r="A642" s="12" t="s">
        <v>2378</v>
      </c>
      <c r="B642" s="12">
        <v>96531.0</v>
      </c>
      <c r="C642" s="12" t="s">
        <v>166</v>
      </c>
      <c r="D642" s="12" t="b">
        <v>1</v>
      </c>
      <c r="E642" s="12" t="s">
        <v>358</v>
      </c>
      <c r="G642" s="12"/>
      <c r="H642" s="12" t="s">
        <v>33</v>
      </c>
      <c r="I642" s="14" t="s">
        <v>2379</v>
      </c>
      <c r="J642" s="15" t="s">
        <v>35</v>
      </c>
      <c r="K642" s="15" t="s">
        <v>35</v>
      </c>
      <c r="L642" s="6" t="s">
        <v>2377</v>
      </c>
      <c r="M642" s="40">
        <v>46387.0</v>
      </c>
      <c r="N642" s="17" t="s">
        <v>2380</v>
      </c>
      <c r="O642" s="6" t="s">
        <v>760</v>
      </c>
      <c r="P642" s="6" t="s">
        <v>2381</v>
      </c>
      <c r="Q642" s="15" t="s">
        <v>35</v>
      </c>
      <c r="R642" s="18"/>
      <c r="S642" s="38"/>
      <c r="T642" s="6" t="s">
        <v>8</v>
      </c>
      <c r="U642" s="11"/>
    </row>
    <row r="643" ht="22.5" customHeight="1">
      <c r="A643" s="12" t="s">
        <v>2382</v>
      </c>
      <c r="B643" s="12">
        <v>97715.0</v>
      </c>
      <c r="C643" s="12" t="s">
        <v>170</v>
      </c>
      <c r="D643" s="12" t="b">
        <v>1</v>
      </c>
      <c r="E643" s="12" t="s">
        <v>2383</v>
      </c>
      <c r="G643" s="12"/>
      <c r="H643" s="12" t="s">
        <v>33</v>
      </c>
      <c r="I643" s="14" t="s">
        <v>2384</v>
      </c>
      <c r="J643" s="15" t="s">
        <v>35</v>
      </c>
      <c r="K643" s="15" t="s">
        <v>35</v>
      </c>
      <c r="L643" s="6">
        <v>6.936088004E9</v>
      </c>
      <c r="M643" s="29">
        <v>46356.0</v>
      </c>
      <c r="N643" s="6" t="s">
        <v>2385</v>
      </c>
      <c r="O643" s="6" t="s">
        <v>36</v>
      </c>
      <c r="P643" s="6" t="s">
        <v>462</v>
      </c>
      <c r="Q643" s="15" t="s">
        <v>35</v>
      </c>
      <c r="R643" s="18"/>
      <c r="S643" s="38"/>
      <c r="T643" s="6" t="s">
        <v>8</v>
      </c>
      <c r="U643" s="11"/>
    </row>
    <row r="644" ht="22.5" customHeight="1">
      <c r="A644" s="12" t="s">
        <v>2386</v>
      </c>
      <c r="B644" s="12">
        <v>93162.0</v>
      </c>
      <c r="C644" s="12" t="s">
        <v>39</v>
      </c>
      <c r="D644" s="12" t="b">
        <v>0</v>
      </c>
      <c r="G644" s="12"/>
      <c r="H644" s="12" t="s">
        <v>33</v>
      </c>
      <c r="I644" s="14" t="s">
        <v>2387</v>
      </c>
      <c r="J644" s="15" t="s">
        <v>56</v>
      </c>
      <c r="K644" s="15" t="s">
        <v>56</v>
      </c>
      <c r="L644" s="25"/>
      <c r="M644" s="25"/>
      <c r="N644" s="30"/>
      <c r="O644" s="25"/>
      <c r="P644" s="25"/>
      <c r="Q644" s="15" t="s">
        <v>56</v>
      </c>
      <c r="R644" s="15" t="s">
        <v>35</v>
      </c>
      <c r="S644" s="38"/>
      <c r="T644" s="6" t="s">
        <v>8</v>
      </c>
      <c r="U644" s="11"/>
    </row>
    <row r="645" ht="22.5" customHeight="1">
      <c r="A645" s="12" t="s">
        <v>2388</v>
      </c>
      <c r="B645" s="12">
        <v>100577.0</v>
      </c>
      <c r="C645" s="12" t="s">
        <v>39</v>
      </c>
      <c r="D645" s="12" t="b">
        <v>0</v>
      </c>
      <c r="G645" s="12"/>
      <c r="H645" s="12" t="s">
        <v>33</v>
      </c>
      <c r="I645" s="14" t="s">
        <v>2389</v>
      </c>
      <c r="J645" s="15" t="s">
        <v>56</v>
      </c>
      <c r="K645" s="15" t="s">
        <v>56</v>
      </c>
      <c r="L645" s="25"/>
      <c r="M645" s="25"/>
      <c r="N645" s="30"/>
      <c r="O645" s="25"/>
      <c r="P645" s="25"/>
      <c r="Q645" s="15" t="s">
        <v>56</v>
      </c>
      <c r="R645" s="15" t="s">
        <v>35</v>
      </c>
      <c r="S645" s="38"/>
      <c r="T645" s="6" t="s">
        <v>8</v>
      </c>
      <c r="U645" s="11"/>
    </row>
    <row r="646" ht="22.5" customHeight="1">
      <c r="A646" s="12" t="s">
        <v>2390</v>
      </c>
      <c r="B646" s="12">
        <v>103906.0</v>
      </c>
      <c r="C646" s="12" t="s">
        <v>39</v>
      </c>
      <c r="D646" s="12" t="b">
        <v>1</v>
      </c>
      <c r="E646" s="12" t="s">
        <v>2391</v>
      </c>
      <c r="G646" s="12"/>
      <c r="H646" s="12" t="s">
        <v>33</v>
      </c>
      <c r="I646" s="14" t="s">
        <v>2392</v>
      </c>
      <c r="J646" s="15" t="s">
        <v>35</v>
      </c>
      <c r="K646" s="15" t="s">
        <v>35</v>
      </c>
      <c r="L646" s="6" t="s">
        <v>2393</v>
      </c>
      <c r="M646" s="16">
        <v>46538.0</v>
      </c>
      <c r="N646" s="17" t="s">
        <v>2394</v>
      </c>
      <c r="O646" s="6" t="s">
        <v>1349</v>
      </c>
      <c r="P646" s="6" t="s">
        <v>2395</v>
      </c>
      <c r="Q646" s="15" t="s">
        <v>35</v>
      </c>
      <c r="R646" s="18"/>
      <c r="S646" s="38"/>
      <c r="T646" s="6" t="s">
        <v>8</v>
      </c>
      <c r="U646" s="11"/>
    </row>
    <row r="647" ht="22.5" customHeight="1">
      <c r="A647" s="12" t="s">
        <v>2396</v>
      </c>
      <c r="B647" s="12">
        <v>101581.0</v>
      </c>
      <c r="C647" s="12" t="s">
        <v>39</v>
      </c>
      <c r="D647" s="12" t="b">
        <v>1</v>
      </c>
      <c r="E647" s="12" t="s">
        <v>185</v>
      </c>
      <c r="G647" s="12"/>
      <c r="H647" s="12" t="s">
        <v>33</v>
      </c>
      <c r="I647" s="14" t="s">
        <v>2397</v>
      </c>
      <c r="J647" s="15" t="s">
        <v>35</v>
      </c>
      <c r="K647" s="15" t="s">
        <v>35</v>
      </c>
      <c r="L647" s="6">
        <v>3.725658604E9</v>
      </c>
      <c r="M647" s="29">
        <v>46387.0</v>
      </c>
      <c r="N647" s="6" t="s">
        <v>2398</v>
      </c>
      <c r="O647" s="6" t="s">
        <v>36</v>
      </c>
      <c r="P647" s="6" t="s">
        <v>2399</v>
      </c>
      <c r="Q647" s="15" t="s">
        <v>35</v>
      </c>
      <c r="R647" s="18"/>
      <c r="S647" s="38"/>
      <c r="T647" s="6" t="s">
        <v>8</v>
      </c>
      <c r="U647" s="11"/>
    </row>
    <row r="648" ht="22.5" customHeight="1">
      <c r="A648" s="12" t="s">
        <v>2400</v>
      </c>
      <c r="B648" s="12">
        <v>106214.0</v>
      </c>
      <c r="C648" s="12" t="s">
        <v>188</v>
      </c>
      <c r="D648" s="12" t="b">
        <v>1</v>
      </c>
      <c r="E648" s="12" t="s">
        <v>285</v>
      </c>
      <c r="G648" s="12"/>
      <c r="H648" s="12" t="s">
        <v>33</v>
      </c>
      <c r="I648" s="14" t="s">
        <v>2401</v>
      </c>
      <c r="J648" s="15" t="s">
        <v>35</v>
      </c>
      <c r="K648" s="15" t="s">
        <v>35</v>
      </c>
      <c r="L648" s="6">
        <v>5.6661644E7</v>
      </c>
      <c r="M648" s="16">
        <v>46538.0</v>
      </c>
      <c r="N648" s="17" t="s">
        <v>2402</v>
      </c>
      <c r="O648" s="6" t="s">
        <v>575</v>
      </c>
      <c r="P648" s="6" t="s">
        <v>94</v>
      </c>
      <c r="Q648" s="15" t="s">
        <v>35</v>
      </c>
      <c r="R648" s="18"/>
      <c r="S648" s="38"/>
      <c r="T648" s="6" t="s">
        <v>8</v>
      </c>
      <c r="U648" s="11"/>
    </row>
    <row r="649" ht="22.5" customHeight="1">
      <c r="A649" s="12" t="s">
        <v>2403</v>
      </c>
      <c r="B649" s="12">
        <v>107555.0</v>
      </c>
      <c r="C649" s="12" t="s">
        <v>188</v>
      </c>
      <c r="D649" s="12" t="b">
        <v>1</v>
      </c>
      <c r="E649" s="12" t="s">
        <v>741</v>
      </c>
      <c r="G649" s="12"/>
      <c r="H649" s="12" t="s">
        <v>33</v>
      </c>
      <c r="I649" s="14" t="s">
        <v>2404</v>
      </c>
      <c r="J649" s="15" t="s">
        <v>35</v>
      </c>
      <c r="K649" s="15" t="s">
        <v>35</v>
      </c>
      <c r="L649" s="6">
        <v>2.2726033804E10</v>
      </c>
      <c r="M649" s="16">
        <v>46539.0</v>
      </c>
      <c r="N649" s="17" t="s">
        <v>2405</v>
      </c>
      <c r="O649" s="6" t="s">
        <v>36</v>
      </c>
      <c r="P649" s="6" t="s">
        <v>37</v>
      </c>
      <c r="Q649" s="15" t="s">
        <v>35</v>
      </c>
      <c r="R649" s="18"/>
      <c r="S649" s="38"/>
      <c r="T649" s="6" t="s">
        <v>8</v>
      </c>
      <c r="U649" s="11"/>
    </row>
    <row r="650" ht="22.5" customHeight="1">
      <c r="A650" s="12" t="s">
        <v>2406</v>
      </c>
      <c r="B650" s="12">
        <v>106388.0</v>
      </c>
      <c r="C650" s="12" t="s">
        <v>45</v>
      </c>
      <c r="D650" s="12" t="b">
        <v>1</v>
      </c>
      <c r="E650" s="12" t="s">
        <v>189</v>
      </c>
      <c r="G650" s="12"/>
      <c r="H650" s="12" t="s">
        <v>33</v>
      </c>
      <c r="I650" s="14" t="s">
        <v>2407</v>
      </c>
      <c r="J650" s="15" t="s">
        <v>35</v>
      </c>
      <c r="K650" s="15" t="s">
        <v>35</v>
      </c>
      <c r="L650" s="6" t="s">
        <v>2408</v>
      </c>
      <c r="M650" s="29">
        <v>46387.0</v>
      </c>
      <c r="N650" s="17" t="s">
        <v>2409</v>
      </c>
      <c r="O650" s="6" t="s">
        <v>627</v>
      </c>
      <c r="P650" s="6" t="s">
        <v>2410</v>
      </c>
      <c r="Q650" s="15" t="s">
        <v>35</v>
      </c>
      <c r="R650" s="18"/>
      <c r="S650" s="38"/>
      <c r="T650" s="6" t="s">
        <v>8</v>
      </c>
      <c r="U650" s="11"/>
    </row>
    <row r="651" ht="22.5" customHeight="1">
      <c r="A651" s="12" t="s">
        <v>2411</v>
      </c>
      <c r="B651" s="12">
        <v>96726.0</v>
      </c>
      <c r="C651" s="12" t="s">
        <v>571</v>
      </c>
      <c r="D651" s="12" t="b">
        <v>1</v>
      </c>
      <c r="E651" s="12" t="s">
        <v>2412</v>
      </c>
      <c r="G651" s="12"/>
      <c r="H651" s="12" t="s">
        <v>33</v>
      </c>
      <c r="I651" s="14" t="s">
        <v>2413</v>
      </c>
      <c r="J651" s="15" t="s">
        <v>56</v>
      </c>
      <c r="K651" s="15" t="s">
        <v>56</v>
      </c>
      <c r="L651" s="25"/>
      <c r="M651" s="25"/>
      <c r="N651" s="30"/>
      <c r="O651" s="25"/>
      <c r="P651" s="25"/>
      <c r="Q651" s="15" t="s">
        <v>56</v>
      </c>
      <c r="R651" s="15" t="s">
        <v>35</v>
      </c>
      <c r="S651" s="10" t="s">
        <v>2414</v>
      </c>
      <c r="T651" s="6" t="s">
        <v>8</v>
      </c>
      <c r="U651" s="11"/>
    </row>
    <row r="652" ht="22.5" customHeight="1">
      <c r="A652" s="12" t="s">
        <v>2415</v>
      </c>
      <c r="B652" s="12">
        <v>95545.0</v>
      </c>
      <c r="C652" s="12" t="s">
        <v>127</v>
      </c>
      <c r="D652" s="12" t="b">
        <v>1</v>
      </c>
      <c r="E652" s="12" t="s">
        <v>505</v>
      </c>
      <c r="G652" s="12"/>
      <c r="H652" s="12" t="s">
        <v>33</v>
      </c>
      <c r="I652" s="14" t="s">
        <v>2416</v>
      </c>
      <c r="J652" s="15" t="s">
        <v>35</v>
      </c>
      <c r="K652" s="15" t="s">
        <v>35</v>
      </c>
      <c r="L652" s="6" t="s">
        <v>2417</v>
      </c>
      <c r="M652" s="71">
        <v>46295.0</v>
      </c>
      <c r="N652" s="54" t="s">
        <v>2418</v>
      </c>
      <c r="O652" s="6" t="s">
        <v>824</v>
      </c>
      <c r="P652" s="6" t="s">
        <v>505</v>
      </c>
      <c r="Q652" s="15" t="s">
        <v>35</v>
      </c>
      <c r="R652" s="18"/>
      <c r="S652" s="38"/>
      <c r="T652" s="6" t="s">
        <v>8</v>
      </c>
      <c r="U652" s="11"/>
    </row>
    <row r="653" ht="22.5" customHeight="1">
      <c r="A653" s="12" t="s">
        <v>2419</v>
      </c>
      <c r="B653" s="12">
        <v>87101.0</v>
      </c>
      <c r="C653" s="12" t="s">
        <v>127</v>
      </c>
      <c r="D653" s="12" t="b">
        <v>1</v>
      </c>
      <c r="E653" s="12" t="s">
        <v>741</v>
      </c>
      <c r="G653" s="12"/>
      <c r="H653" s="12" t="s">
        <v>33</v>
      </c>
      <c r="I653" s="14" t="s">
        <v>2420</v>
      </c>
      <c r="J653" s="15" t="s">
        <v>56</v>
      </c>
      <c r="K653" s="15" t="s">
        <v>56</v>
      </c>
      <c r="L653" s="25"/>
      <c r="M653" s="25"/>
      <c r="N653" s="30"/>
      <c r="O653" s="25"/>
      <c r="P653" s="25"/>
      <c r="Q653" s="15" t="s">
        <v>56</v>
      </c>
      <c r="R653" s="15" t="s">
        <v>35</v>
      </c>
      <c r="S653" s="38"/>
      <c r="T653" s="6" t="s">
        <v>8</v>
      </c>
      <c r="U653" s="11"/>
    </row>
    <row r="654" ht="22.5" customHeight="1">
      <c r="A654" s="12" t="s">
        <v>2421</v>
      </c>
      <c r="B654" s="12">
        <v>104636.0</v>
      </c>
      <c r="C654" s="12" t="s">
        <v>288</v>
      </c>
      <c r="D654" s="12" t="b">
        <v>1</v>
      </c>
      <c r="E654" s="12" t="s">
        <v>32</v>
      </c>
      <c r="G654" s="12"/>
      <c r="H654" s="12" t="s">
        <v>33</v>
      </c>
      <c r="I654" s="14" t="s">
        <v>2422</v>
      </c>
      <c r="J654" s="15" t="s">
        <v>35</v>
      </c>
      <c r="K654" s="15" t="s">
        <v>35</v>
      </c>
      <c r="L654" s="6">
        <v>2.2008355104E10</v>
      </c>
      <c r="M654" s="29">
        <v>46387.0</v>
      </c>
      <c r="N654" s="17" t="s">
        <v>1028</v>
      </c>
      <c r="O654" s="6" t="s">
        <v>42</v>
      </c>
      <c r="P654" s="6" t="s">
        <v>229</v>
      </c>
      <c r="Q654" s="15" t="s">
        <v>35</v>
      </c>
      <c r="R654" s="18"/>
      <c r="S654" s="38"/>
      <c r="T654" s="6" t="s">
        <v>8</v>
      </c>
      <c r="U654" s="11"/>
    </row>
    <row r="655" ht="22.5" customHeight="1">
      <c r="A655" s="12" t="s">
        <v>2423</v>
      </c>
      <c r="B655" s="12">
        <v>107178.0</v>
      </c>
      <c r="C655" s="12" t="s">
        <v>866</v>
      </c>
      <c r="D655" s="12" t="b">
        <v>0</v>
      </c>
      <c r="G655" s="12"/>
      <c r="H655" s="12" t="s">
        <v>33</v>
      </c>
      <c r="I655" s="14" t="s">
        <v>2424</v>
      </c>
      <c r="J655" s="15" t="s">
        <v>35</v>
      </c>
      <c r="K655" s="15" t="s">
        <v>35</v>
      </c>
      <c r="L655" s="6" t="s">
        <v>2425</v>
      </c>
      <c r="M655" s="16">
        <v>46388.0</v>
      </c>
      <c r="N655" s="17">
        <v>968.89</v>
      </c>
      <c r="O655" s="6" t="s">
        <v>32</v>
      </c>
      <c r="P655" s="6" t="s">
        <v>2426</v>
      </c>
      <c r="Q655" s="15" t="s">
        <v>35</v>
      </c>
      <c r="R655" s="18"/>
      <c r="S655" s="38"/>
      <c r="T655" s="6" t="s">
        <v>8</v>
      </c>
      <c r="U655" s="11"/>
    </row>
    <row r="656" ht="22.5" customHeight="1">
      <c r="A656" s="12" t="s">
        <v>2427</v>
      </c>
      <c r="B656" s="12">
        <v>107595.0</v>
      </c>
      <c r="C656" s="12" t="s">
        <v>657</v>
      </c>
      <c r="D656" s="12" t="b">
        <v>1</v>
      </c>
      <c r="E656" s="12" t="s">
        <v>747</v>
      </c>
      <c r="G656" s="12"/>
      <c r="H656" s="12" t="s">
        <v>33</v>
      </c>
      <c r="I656" s="14" t="s">
        <v>2428</v>
      </c>
      <c r="J656" s="15" t="s">
        <v>35</v>
      </c>
      <c r="K656" s="15" t="s">
        <v>35</v>
      </c>
      <c r="L656" s="6" t="s">
        <v>2429</v>
      </c>
      <c r="M656" s="16">
        <v>46477.0</v>
      </c>
      <c r="N656" s="17" t="s">
        <v>2430</v>
      </c>
      <c r="O656" s="6" t="s">
        <v>1349</v>
      </c>
      <c r="P656" s="6" t="s">
        <v>353</v>
      </c>
      <c r="Q656" s="15" t="s">
        <v>35</v>
      </c>
      <c r="R656" s="18"/>
      <c r="S656" s="38"/>
      <c r="T656" s="6" t="s">
        <v>8</v>
      </c>
      <c r="U656" s="11"/>
    </row>
    <row r="657" ht="22.5" customHeight="1">
      <c r="A657" s="12" t="s">
        <v>2431</v>
      </c>
      <c r="B657" s="12">
        <v>102270.0</v>
      </c>
      <c r="C657" s="12" t="s">
        <v>657</v>
      </c>
      <c r="D657" s="12" t="b">
        <v>0</v>
      </c>
      <c r="G657" s="12"/>
      <c r="H657" s="12" t="s">
        <v>33</v>
      </c>
      <c r="I657" s="14" t="s">
        <v>2432</v>
      </c>
      <c r="J657" s="15" t="s">
        <v>35</v>
      </c>
      <c r="K657" s="15" t="s">
        <v>35</v>
      </c>
      <c r="L657" s="6" t="s">
        <v>2433</v>
      </c>
      <c r="M657" s="29">
        <v>46387.0</v>
      </c>
      <c r="N657" s="17" t="s">
        <v>2434</v>
      </c>
      <c r="O657" s="6" t="s">
        <v>1241</v>
      </c>
      <c r="P657" s="6" t="s">
        <v>86</v>
      </c>
      <c r="Q657" s="15" t="s">
        <v>35</v>
      </c>
      <c r="R657" s="18"/>
      <c r="S657" s="38"/>
      <c r="T657" s="6" t="s">
        <v>8</v>
      </c>
      <c r="U657" s="11"/>
    </row>
    <row r="658" ht="22.5" customHeight="1">
      <c r="A658" s="12" t="s">
        <v>2435</v>
      </c>
      <c r="B658" s="12">
        <v>101981.0</v>
      </c>
      <c r="C658" s="12" t="s">
        <v>299</v>
      </c>
      <c r="D658" s="12" t="b">
        <v>0</v>
      </c>
      <c r="G658" s="12"/>
      <c r="H658" s="12" t="s">
        <v>33</v>
      </c>
      <c r="I658" s="14" t="s">
        <v>2436</v>
      </c>
      <c r="J658" s="15" t="s">
        <v>56</v>
      </c>
      <c r="K658" s="15" t="s">
        <v>56</v>
      </c>
      <c r="L658" s="25"/>
      <c r="M658" s="25"/>
      <c r="N658" s="30"/>
      <c r="O658" s="25"/>
      <c r="P658" s="25"/>
      <c r="Q658" s="15" t="s">
        <v>56</v>
      </c>
      <c r="R658" s="15" t="s">
        <v>35</v>
      </c>
      <c r="S658" s="38"/>
      <c r="T658" s="6" t="s">
        <v>8</v>
      </c>
      <c r="U658" s="11"/>
    </row>
    <row r="659" ht="22.5" customHeight="1">
      <c r="A659" s="12" t="s">
        <v>2437</v>
      </c>
      <c r="B659" s="12">
        <v>96752.0</v>
      </c>
      <c r="C659" s="12" t="s">
        <v>299</v>
      </c>
      <c r="D659" s="12" t="b">
        <v>1</v>
      </c>
      <c r="E659" s="12" t="s">
        <v>1859</v>
      </c>
      <c r="G659" s="12"/>
      <c r="H659" s="12" t="s">
        <v>33</v>
      </c>
      <c r="I659" s="14" t="s">
        <v>2438</v>
      </c>
      <c r="J659" s="15" t="s">
        <v>56</v>
      </c>
      <c r="K659" s="15" t="s">
        <v>56</v>
      </c>
      <c r="L659" s="25"/>
      <c r="M659" s="25"/>
      <c r="N659" s="30"/>
      <c r="O659" s="25"/>
      <c r="P659" s="25"/>
      <c r="Q659" s="15" t="s">
        <v>56</v>
      </c>
      <c r="R659" s="15" t="s">
        <v>35</v>
      </c>
      <c r="S659" s="10" t="s">
        <v>2414</v>
      </c>
      <c r="T659" s="6" t="s">
        <v>8</v>
      </c>
      <c r="U659" s="11"/>
    </row>
    <row r="660" ht="22.5" customHeight="1">
      <c r="A660" s="12" t="s">
        <v>2439</v>
      </c>
      <c r="B660" s="12">
        <v>105449.0</v>
      </c>
      <c r="C660" s="12" t="s">
        <v>299</v>
      </c>
      <c r="D660" s="12" t="b">
        <v>1</v>
      </c>
      <c r="E660" s="12" t="s">
        <v>102</v>
      </c>
      <c r="G660" s="12"/>
      <c r="H660" s="12" t="s">
        <v>33</v>
      </c>
      <c r="I660" s="14" t="s">
        <v>2440</v>
      </c>
      <c r="J660" s="15" t="s">
        <v>35</v>
      </c>
      <c r="K660" s="15" t="s">
        <v>35</v>
      </c>
      <c r="L660" s="6">
        <v>4.420501204E9</v>
      </c>
      <c r="M660" s="16">
        <v>46295.0</v>
      </c>
      <c r="N660" s="17" t="s">
        <v>2441</v>
      </c>
      <c r="O660" s="6" t="s">
        <v>36</v>
      </c>
      <c r="P660" s="6" t="s">
        <v>1174</v>
      </c>
      <c r="Q660" s="15" t="s">
        <v>35</v>
      </c>
      <c r="R660" s="18"/>
      <c r="S660" s="38"/>
      <c r="T660" s="6" t="s">
        <v>8</v>
      </c>
      <c r="U660" s="11"/>
    </row>
    <row r="661" ht="22.5" customHeight="1">
      <c r="A661" s="12" t="s">
        <v>2442</v>
      </c>
      <c r="B661" s="12">
        <v>103127.0</v>
      </c>
      <c r="C661" s="12" t="s">
        <v>184</v>
      </c>
      <c r="D661" s="12" t="b">
        <v>1</v>
      </c>
      <c r="E661" s="12" t="s">
        <v>1241</v>
      </c>
      <c r="G661" s="12"/>
      <c r="H661" s="12" t="s">
        <v>33</v>
      </c>
      <c r="I661" s="14" t="s">
        <v>2443</v>
      </c>
      <c r="J661" s="15" t="s">
        <v>35</v>
      </c>
      <c r="K661" s="15" t="s">
        <v>35</v>
      </c>
      <c r="L661" s="6" t="s">
        <v>2444</v>
      </c>
      <c r="M661" s="29">
        <v>46387.0</v>
      </c>
      <c r="N661" s="17" t="s">
        <v>2445</v>
      </c>
      <c r="O661" s="6" t="s">
        <v>2446</v>
      </c>
      <c r="P661" s="6" t="s">
        <v>1241</v>
      </c>
      <c r="Q661" s="15" t="s">
        <v>35</v>
      </c>
      <c r="R661" s="18"/>
      <c r="S661" s="38"/>
      <c r="T661" s="6" t="s">
        <v>8</v>
      </c>
      <c r="U661" s="11"/>
    </row>
    <row r="662" ht="22.5" customHeight="1">
      <c r="A662" s="12" t="s">
        <v>2447</v>
      </c>
      <c r="B662" s="12">
        <v>109436.0</v>
      </c>
      <c r="C662" s="12" t="s">
        <v>184</v>
      </c>
      <c r="D662" s="12" t="b">
        <v>0</v>
      </c>
      <c r="G662" s="12"/>
      <c r="H662" s="12" t="s">
        <v>33</v>
      </c>
      <c r="I662" s="14" t="s">
        <v>2448</v>
      </c>
      <c r="J662" s="15" t="s">
        <v>35</v>
      </c>
      <c r="K662" s="15" t="s">
        <v>35</v>
      </c>
      <c r="L662" s="6" t="s">
        <v>2449</v>
      </c>
      <c r="M662" s="29">
        <v>46387.0</v>
      </c>
      <c r="N662" s="17" t="s">
        <v>2450</v>
      </c>
      <c r="O662" s="6" t="s">
        <v>73</v>
      </c>
      <c r="P662" s="6" t="s">
        <v>115</v>
      </c>
      <c r="Q662" s="15" t="s">
        <v>35</v>
      </c>
      <c r="R662" s="18"/>
      <c r="S662" s="38"/>
      <c r="T662" s="6" t="s">
        <v>8</v>
      </c>
      <c r="U662" s="11"/>
    </row>
    <row r="663" ht="22.5" customHeight="1">
      <c r="A663" s="12" t="s">
        <v>2451</v>
      </c>
      <c r="B663" s="12">
        <v>87718.0</v>
      </c>
      <c r="C663" s="12" t="s">
        <v>184</v>
      </c>
      <c r="D663" s="12" t="b">
        <v>0</v>
      </c>
      <c r="G663" s="12"/>
      <c r="H663" s="12" t="s">
        <v>33</v>
      </c>
      <c r="I663" s="14" t="s">
        <v>2452</v>
      </c>
      <c r="J663" s="15" t="s">
        <v>56</v>
      </c>
      <c r="K663" s="15" t="s">
        <v>56</v>
      </c>
      <c r="L663" s="25"/>
      <c r="M663" s="25"/>
      <c r="N663" s="30"/>
      <c r="O663" s="25"/>
      <c r="P663" s="25"/>
      <c r="Q663" s="18"/>
      <c r="R663" s="18"/>
      <c r="S663" s="10" t="s">
        <v>2453</v>
      </c>
      <c r="T663" s="6" t="s">
        <v>8</v>
      </c>
      <c r="U663" s="11"/>
    </row>
    <row r="664" ht="22.5" customHeight="1">
      <c r="A664" s="12" t="s">
        <v>2454</v>
      </c>
      <c r="B664" s="12">
        <v>100498.0</v>
      </c>
      <c r="C664" s="12" t="s">
        <v>326</v>
      </c>
      <c r="D664" s="12" t="b">
        <v>1</v>
      </c>
      <c r="E664" s="12" t="s">
        <v>36</v>
      </c>
      <c r="G664" s="12"/>
      <c r="H664" s="12" t="s">
        <v>33</v>
      </c>
      <c r="I664" s="14" t="s">
        <v>2455</v>
      </c>
      <c r="J664" s="15" t="s">
        <v>35</v>
      </c>
      <c r="K664" s="15" t="s">
        <v>35</v>
      </c>
      <c r="L664" s="6">
        <v>6.573369704E9</v>
      </c>
      <c r="M664" s="16">
        <v>46538.0</v>
      </c>
      <c r="N664" s="17" t="s">
        <v>2456</v>
      </c>
      <c r="O664" s="6" t="s">
        <v>36</v>
      </c>
      <c r="P664" s="6" t="s">
        <v>2457</v>
      </c>
      <c r="Q664" s="15" t="s">
        <v>35</v>
      </c>
      <c r="R664" s="18"/>
      <c r="S664" s="38"/>
      <c r="T664" s="6" t="s">
        <v>8</v>
      </c>
      <c r="U664" s="11"/>
    </row>
    <row r="665" ht="22.5" customHeight="1">
      <c r="A665" s="12" t="s">
        <v>2458</v>
      </c>
      <c r="B665" s="12">
        <v>108273.0</v>
      </c>
      <c r="C665" s="12" t="s">
        <v>326</v>
      </c>
      <c r="D665" s="12" t="b">
        <v>1</v>
      </c>
      <c r="E665" s="12" t="s">
        <v>2459</v>
      </c>
      <c r="G665" s="12"/>
      <c r="H665" s="12" t="s">
        <v>33</v>
      </c>
      <c r="I665" s="14" t="s">
        <v>2460</v>
      </c>
      <c r="J665" s="15" t="s">
        <v>56</v>
      </c>
      <c r="K665" s="15" t="s">
        <v>56</v>
      </c>
      <c r="L665" s="25"/>
      <c r="M665" s="25"/>
      <c r="N665" s="30"/>
      <c r="O665" s="25"/>
      <c r="P665" s="25"/>
      <c r="Q665" s="15" t="s">
        <v>56</v>
      </c>
      <c r="R665" s="15" t="s">
        <v>35</v>
      </c>
      <c r="S665" s="38"/>
      <c r="T665" s="6" t="s">
        <v>8</v>
      </c>
      <c r="U665" s="11"/>
    </row>
    <row r="666" ht="22.5" customHeight="1">
      <c r="A666" s="12" t="s">
        <v>2461</v>
      </c>
      <c r="B666" s="12">
        <v>110947.0</v>
      </c>
      <c r="C666" s="12" t="s">
        <v>866</v>
      </c>
      <c r="D666" s="12" t="b">
        <v>1</v>
      </c>
      <c r="E666" s="12" t="s">
        <v>2462</v>
      </c>
      <c r="G666" s="12"/>
      <c r="H666" s="12" t="s">
        <v>33</v>
      </c>
      <c r="I666" s="14" t="s">
        <v>2463</v>
      </c>
      <c r="J666" s="15" t="s">
        <v>35</v>
      </c>
      <c r="K666" s="15" t="s">
        <v>35</v>
      </c>
      <c r="L666" s="6">
        <v>4.484373304E9</v>
      </c>
      <c r="M666" s="29">
        <v>46356.0</v>
      </c>
      <c r="N666" s="54">
        <v>779.23</v>
      </c>
      <c r="O666" s="6" t="s">
        <v>499</v>
      </c>
      <c r="P666" s="6" t="s">
        <v>2464</v>
      </c>
      <c r="Q666" s="15" t="s">
        <v>35</v>
      </c>
      <c r="R666" s="18"/>
      <c r="S666" s="38"/>
      <c r="T666" s="6" t="s">
        <v>8</v>
      </c>
      <c r="U666" s="11"/>
    </row>
    <row r="667" ht="22.5" customHeight="1">
      <c r="A667" s="12" t="s">
        <v>2465</v>
      </c>
      <c r="B667" s="12">
        <v>105527.0</v>
      </c>
      <c r="C667" s="12" t="s">
        <v>256</v>
      </c>
      <c r="D667" s="12" t="b">
        <v>1</v>
      </c>
      <c r="E667" s="12" t="s">
        <v>316</v>
      </c>
      <c r="G667" s="12"/>
      <c r="H667" s="12" t="s">
        <v>33</v>
      </c>
      <c r="I667" s="14" t="s">
        <v>2466</v>
      </c>
      <c r="J667" s="15" t="s">
        <v>35</v>
      </c>
      <c r="K667" s="15" t="s">
        <v>35</v>
      </c>
      <c r="L667" s="6">
        <v>2683265.0</v>
      </c>
      <c r="M667" s="16">
        <v>46599.0</v>
      </c>
      <c r="N667" s="17" t="s">
        <v>2467</v>
      </c>
      <c r="O667" s="6" t="s">
        <v>481</v>
      </c>
      <c r="P667" s="6" t="s">
        <v>229</v>
      </c>
      <c r="Q667" s="15" t="s">
        <v>35</v>
      </c>
      <c r="R667" s="18"/>
      <c r="S667" s="38"/>
      <c r="T667" s="6" t="s">
        <v>8</v>
      </c>
      <c r="U667" s="11"/>
    </row>
    <row r="668" ht="22.5" customHeight="1">
      <c r="A668" s="12" t="s">
        <v>2468</v>
      </c>
      <c r="B668" s="12">
        <v>108787.0</v>
      </c>
      <c r="C668" s="12" t="s">
        <v>256</v>
      </c>
      <c r="D668" s="12" t="b">
        <v>0</v>
      </c>
      <c r="G668" s="12"/>
      <c r="H668" s="12" t="s">
        <v>33</v>
      </c>
      <c r="I668" s="14" t="s">
        <v>2469</v>
      </c>
      <c r="J668" s="15" t="s">
        <v>56</v>
      </c>
      <c r="K668" s="15" t="s">
        <v>56</v>
      </c>
      <c r="L668" s="25"/>
      <c r="M668" s="25"/>
      <c r="N668" s="30"/>
      <c r="O668" s="25"/>
      <c r="P668" s="25"/>
      <c r="Q668" s="15" t="s">
        <v>56</v>
      </c>
      <c r="R668" s="15" t="s">
        <v>35</v>
      </c>
      <c r="S668" s="38"/>
      <c r="T668" s="6" t="s">
        <v>8</v>
      </c>
      <c r="U668" s="11"/>
    </row>
    <row r="669" ht="22.5" customHeight="1">
      <c r="A669" s="12" t="s">
        <v>2470</v>
      </c>
      <c r="B669" s="12">
        <v>105867.0</v>
      </c>
      <c r="C669" s="12" t="s">
        <v>256</v>
      </c>
      <c r="D669" s="12" t="b">
        <v>1</v>
      </c>
      <c r="E669" s="12" t="s">
        <v>185</v>
      </c>
      <c r="G669" s="12"/>
      <c r="H669" s="12" t="s">
        <v>33</v>
      </c>
      <c r="I669" s="31" t="s">
        <v>2471</v>
      </c>
      <c r="J669" s="15" t="s">
        <v>56</v>
      </c>
      <c r="K669" s="15" t="s">
        <v>56</v>
      </c>
      <c r="L669" s="25"/>
      <c r="M669" s="25"/>
      <c r="N669" s="30"/>
      <c r="O669" s="25"/>
      <c r="P669" s="25"/>
      <c r="Q669" s="15" t="s">
        <v>56</v>
      </c>
      <c r="R669" s="15" t="s">
        <v>35</v>
      </c>
      <c r="S669" s="38"/>
      <c r="T669" s="6" t="s">
        <v>8</v>
      </c>
      <c r="U669" s="11"/>
    </row>
    <row r="670" ht="22.5" customHeight="1">
      <c r="A670" s="12" t="s">
        <v>2472</v>
      </c>
      <c r="B670" s="12">
        <v>105425.0</v>
      </c>
      <c r="C670" s="12" t="s">
        <v>639</v>
      </c>
      <c r="D670" s="12" t="b">
        <v>1</v>
      </c>
      <c r="E670" s="12" t="s">
        <v>593</v>
      </c>
      <c r="G670" s="12"/>
      <c r="H670" s="12" t="s">
        <v>33</v>
      </c>
      <c r="I670" s="31" t="s">
        <v>2473</v>
      </c>
      <c r="J670" s="15" t="s">
        <v>35</v>
      </c>
      <c r="K670" s="15" t="s">
        <v>35</v>
      </c>
      <c r="L670" s="6" t="s">
        <v>2474</v>
      </c>
      <c r="M670" s="29">
        <v>46387.0</v>
      </c>
      <c r="N670" s="17">
        <v>5302.92</v>
      </c>
      <c r="O670" s="6" t="s">
        <v>908</v>
      </c>
      <c r="P670" s="6" t="s">
        <v>505</v>
      </c>
      <c r="Q670" s="15" t="s">
        <v>35</v>
      </c>
      <c r="R670" s="18"/>
      <c r="S670" s="38"/>
      <c r="T670" s="6" t="s">
        <v>8</v>
      </c>
      <c r="U670" s="11"/>
    </row>
    <row r="671" ht="22.5" customHeight="1">
      <c r="A671" s="12" t="s">
        <v>2475</v>
      </c>
      <c r="B671" s="12">
        <v>104952.0</v>
      </c>
      <c r="C671" s="12" t="s">
        <v>343</v>
      </c>
      <c r="D671" s="12" t="b">
        <v>1</v>
      </c>
      <c r="E671" s="12" t="s">
        <v>2476</v>
      </c>
      <c r="G671" s="12"/>
      <c r="H671" s="12" t="s">
        <v>33</v>
      </c>
      <c r="I671" s="14" t="s">
        <v>2477</v>
      </c>
      <c r="J671" s="15" t="s">
        <v>56</v>
      </c>
      <c r="K671" s="15" t="s">
        <v>56</v>
      </c>
      <c r="L671" s="25"/>
      <c r="M671" s="25"/>
      <c r="N671" s="30"/>
      <c r="O671" s="25"/>
      <c r="P671" s="25"/>
      <c r="Q671" s="15" t="s">
        <v>56</v>
      </c>
      <c r="R671" s="15" t="s">
        <v>35</v>
      </c>
      <c r="S671" s="38"/>
      <c r="T671" s="6" t="s">
        <v>8</v>
      </c>
      <c r="U671" s="11"/>
    </row>
    <row r="672" ht="22.5" customHeight="1">
      <c r="A672" s="12" t="s">
        <v>2478</v>
      </c>
      <c r="B672" s="12">
        <v>79867.0</v>
      </c>
      <c r="C672" s="12" t="s">
        <v>424</v>
      </c>
      <c r="D672" s="12" t="b">
        <v>1</v>
      </c>
      <c r="E672" s="12" t="s">
        <v>251</v>
      </c>
      <c r="G672" s="12"/>
      <c r="H672" s="12" t="s">
        <v>33</v>
      </c>
      <c r="I672" s="14" t="s">
        <v>2479</v>
      </c>
      <c r="J672" s="15" t="s">
        <v>35</v>
      </c>
      <c r="K672" s="15" t="s">
        <v>35</v>
      </c>
      <c r="L672" s="6" t="s">
        <v>2480</v>
      </c>
      <c r="M672" s="29">
        <v>46387.0</v>
      </c>
      <c r="N672" s="17" t="s">
        <v>2481</v>
      </c>
      <c r="O672" s="6" t="s">
        <v>32</v>
      </c>
      <c r="P672" s="6" t="s">
        <v>2354</v>
      </c>
      <c r="Q672" s="15" t="s">
        <v>35</v>
      </c>
      <c r="R672" s="18"/>
      <c r="S672" s="38"/>
      <c r="T672" s="6" t="s">
        <v>8</v>
      </c>
      <c r="U672" s="11"/>
    </row>
    <row r="673" ht="22.5" customHeight="1">
      <c r="A673" s="12" t="s">
        <v>2482</v>
      </c>
      <c r="B673" s="12">
        <v>78797.0</v>
      </c>
      <c r="C673" s="12" t="s">
        <v>480</v>
      </c>
      <c r="D673" s="12" t="b">
        <v>1</v>
      </c>
      <c r="E673" s="12" t="s">
        <v>185</v>
      </c>
      <c r="G673" s="12"/>
      <c r="H673" s="12" t="s">
        <v>33</v>
      </c>
      <c r="I673" s="14" t="s">
        <v>2483</v>
      </c>
      <c r="J673" s="15" t="s">
        <v>35</v>
      </c>
      <c r="K673" s="15" t="s">
        <v>35</v>
      </c>
      <c r="L673" s="6">
        <v>2.2493820704E10</v>
      </c>
      <c r="M673" s="16">
        <v>46600.0</v>
      </c>
      <c r="N673" s="17" t="s">
        <v>2484</v>
      </c>
      <c r="O673" s="6" t="s">
        <v>36</v>
      </c>
      <c r="P673" s="6" t="s">
        <v>37</v>
      </c>
      <c r="Q673" s="15" t="s">
        <v>35</v>
      </c>
      <c r="R673" s="18"/>
      <c r="S673" s="38"/>
      <c r="T673" s="6" t="s">
        <v>8</v>
      </c>
      <c r="U673" s="11"/>
    </row>
    <row r="674" ht="22.5" customHeight="1">
      <c r="A674" s="12" t="s">
        <v>2485</v>
      </c>
      <c r="B674" s="12">
        <v>86666.0</v>
      </c>
      <c r="C674" s="12" t="s">
        <v>45</v>
      </c>
      <c r="D674" s="12" t="b">
        <v>0</v>
      </c>
      <c r="G674" s="12"/>
      <c r="H674" s="12" t="s">
        <v>33</v>
      </c>
      <c r="I674" s="14" t="s">
        <v>2486</v>
      </c>
      <c r="J674" s="15" t="s">
        <v>56</v>
      </c>
      <c r="K674" s="15" t="s">
        <v>56</v>
      </c>
      <c r="L674" s="25"/>
      <c r="M674" s="25"/>
      <c r="N674" s="30"/>
      <c r="O674" s="25"/>
      <c r="P674" s="25"/>
      <c r="Q674" s="15" t="s">
        <v>56</v>
      </c>
      <c r="R674" s="18"/>
      <c r="S674" s="38"/>
      <c r="T674" s="6" t="s">
        <v>8</v>
      </c>
      <c r="U674" s="11"/>
    </row>
    <row r="675" ht="22.5" customHeight="1">
      <c r="A675" s="12" t="s">
        <v>2487</v>
      </c>
      <c r="B675" s="12">
        <v>88068.0</v>
      </c>
      <c r="C675" s="12" t="s">
        <v>343</v>
      </c>
      <c r="D675" s="12" t="b">
        <v>0</v>
      </c>
      <c r="G675" s="12"/>
      <c r="H675" s="12" t="s">
        <v>33</v>
      </c>
      <c r="I675" s="14" t="s">
        <v>2488</v>
      </c>
      <c r="J675" s="15" t="s">
        <v>35</v>
      </c>
      <c r="K675" s="15" t="s">
        <v>35</v>
      </c>
      <c r="L675" s="6">
        <v>2.0703497904E10</v>
      </c>
      <c r="M675" s="16">
        <v>46281.0</v>
      </c>
      <c r="N675" s="17" t="s">
        <v>2489</v>
      </c>
      <c r="O675" s="6" t="s">
        <v>36</v>
      </c>
      <c r="P675" s="6" t="s">
        <v>1326</v>
      </c>
      <c r="Q675" s="15" t="s">
        <v>35</v>
      </c>
      <c r="R675" s="18"/>
      <c r="S675" s="38"/>
      <c r="T675" s="6" t="s">
        <v>8</v>
      </c>
      <c r="U675" s="11"/>
    </row>
    <row r="676" ht="22.5" customHeight="1">
      <c r="A676" s="12" t="s">
        <v>2490</v>
      </c>
      <c r="B676" s="12">
        <v>89737.0</v>
      </c>
      <c r="C676" s="12" t="s">
        <v>521</v>
      </c>
      <c r="D676" s="12" t="b">
        <v>0</v>
      </c>
      <c r="G676" s="12"/>
      <c r="H676" s="12" t="s">
        <v>33</v>
      </c>
      <c r="I676" s="14" t="s">
        <v>2491</v>
      </c>
      <c r="J676" s="15" t="s">
        <v>56</v>
      </c>
      <c r="K676" s="15" t="s">
        <v>56</v>
      </c>
      <c r="L676" s="25"/>
      <c r="M676" s="25"/>
      <c r="N676" s="30"/>
      <c r="O676" s="25"/>
      <c r="P676" s="25"/>
      <c r="Q676" s="15" t="s">
        <v>56</v>
      </c>
      <c r="R676" s="15" t="s">
        <v>35</v>
      </c>
      <c r="S676" s="38"/>
      <c r="T676" s="6" t="s">
        <v>8</v>
      </c>
      <c r="U676" s="11"/>
    </row>
    <row r="677" ht="22.5" customHeight="1">
      <c r="A677" s="12" t="s">
        <v>2492</v>
      </c>
      <c r="B677" s="12">
        <v>89582.0</v>
      </c>
      <c r="C677" s="12" t="s">
        <v>737</v>
      </c>
      <c r="D677" s="12" t="b">
        <v>0</v>
      </c>
      <c r="G677" s="12"/>
      <c r="H677" s="12" t="s">
        <v>33</v>
      </c>
      <c r="I677" s="14" t="s">
        <v>2493</v>
      </c>
      <c r="J677" s="15" t="s">
        <v>35</v>
      </c>
      <c r="K677" s="15" t="s">
        <v>35</v>
      </c>
      <c r="L677" s="6" t="s">
        <v>2494</v>
      </c>
      <c r="M677" s="16">
        <v>46477.0</v>
      </c>
      <c r="N677" s="17" t="s">
        <v>2495</v>
      </c>
      <c r="O677" s="6" t="s">
        <v>67</v>
      </c>
      <c r="P677" s="6" t="s">
        <v>43</v>
      </c>
      <c r="Q677" s="15" t="s">
        <v>35</v>
      </c>
      <c r="R677" s="18"/>
      <c r="S677" s="38"/>
      <c r="T677" s="6" t="s">
        <v>8</v>
      </c>
      <c r="U677" s="11"/>
    </row>
    <row r="678" ht="22.5" customHeight="1">
      <c r="A678" s="12" t="s">
        <v>2496</v>
      </c>
      <c r="B678" s="12">
        <v>89579.0</v>
      </c>
      <c r="C678" s="12" t="s">
        <v>737</v>
      </c>
      <c r="D678" s="12" t="b">
        <v>0</v>
      </c>
      <c r="G678" s="12"/>
      <c r="H678" s="12" t="s">
        <v>33</v>
      </c>
      <c r="I678" s="14" t="s">
        <v>2497</v>
      </c>
      <c r="J678" s="15" t="s">
        <v>35</v>
      </c>
      <c r="K678" s="15" t="s">
        <v>35</v>
      </c>
      <c r="L678" s="6" t="s">
        <v>2498</v>
      </c>
      <c r="M678" s="29">
        <v>46387.0</v>
      </c>
      <c r="N678" s="17" t="s">
        <v>2499</v>
      </c>
      <c r="O678" s="6" t="s">
        <v>67</v>
      </c>
      <c r="P678" s="6" t="s">
        <v>43</v>
      </c>
      <c r="Q678" s="15" t="s">
        <v>35</v>
      </c>
      <c r="R678" s="18"/>
      <c r="S678" s="38"/>
      <c r="T678" s="6" t="s">
        <v>8</v>
      </c>
      <c r="U678" s="11"/>
    </row>
    <row r="679" ht="22.5" customHeight="1">
      <c r="A679" s="12" t="s">
        <v>2500</v>
      </c>
      <c r="B679" s="12">
        <v>110408.0</v>
      </c>
      <c r="D679" s="12" t="b">
        <v>0</v>
      </c>
      <c r="G679" s="12"/>
      <c r="H679" s="12" t="s">
        <v>33</v>
      </c>
      <c r="I679" s="14" t="s">
        <v>2501</v>
      </c>
      <c r="J679" s="15" t="s">
        <v>56</v>
      </c>
      <c r="K679" s="15" t="s">
        <v>56</v>
      </c>
      <c r="L679" s="25"/>
      <c r="M679" s="25"/>
      <c r="N679" s="30"/>
      <c r="O679" s="25"/>
      <c r="P679" s="25"/>
      <c r="Q679" s="15" t="s">
        <v>56</v>
      </c>
      <c r="R679" s="15" t="s">
        <v>35</v>
      </c>
      <c r="S679" s="38"/>
      <c r="T679" s="6" t="s">
        <v>8</v>
      </c>
      <c r="U679" s="11"/>
    </row>
    <row r="680" ht="22.5" customHeight="1">
      <c r="A680" s="12" t="s">
        <v>2502</v>
      </c>
      <c r="B680" s="12">
        <v>104726.0</v>
      </c>
      <c r="C680" s="12" t="s">
        <v>452</v>
      </c>
      <c r="D680" s="12" t="b">
        <v>0</v>
      </c>
      <c r="G680" s="12"/>
      <c r="H680" s="12" t="s">
        <v>33</v>
      </c>
      <c r="I680" s="14" t="s">
        <v>2503</v>
      </c>
      <c r="J680" s="15" t="s">
        <v>56</v>
      </c>
      <c r="K680" s="15" t="s">
        <v>56</v>
      </c>
      <c r="L680" s="25"/>
      <c r="M680" s="25"/>
      <c r="N680" s="30"/>
      <c r="O680" s="25"/>
      <c r="P680" s="25"/>
      <c r="Q680" s="15" t="s">
        <v>56</v>
      </c>
      <c r="R680" s="15" t="s">
        <v>35</v>
      </c>
      <c r="S680" s="38"/>
      <c r="T680" s="6" t="s">
        <v>8</v>
      </c>
      <c r="U680" s="11"/>
    </row>
    <row r="681" ht="22.5" customHeight="1">
      <c r="A681" s="12" t="s">
        <v>2504</v>
      </c>
      <c r="B681" s="12">
        <v>105615.0</v>
      </c>
      <c r="C681" s="12" t="s">
        <v>233</v>
      </c>
      <c r="D681" s="12" t="b">
        <v>1</v>
      </c>
      <c r="E681" s="12" t="s">
        <v>185</v>
      </c>
      <c r="F681" s="13">
        <v>45657.0</v>
      </c>
      <c r="G681" s="12"/>
      <c r="H681" s="12" t="s">
        <v>33</v>
      </c>
      <c r="I681" s="14" t="s">
        <v>2505</v>
      </c>
      <c r="J681" s="15" t="s">
        <v>56</v>
      </c>
      <c r="K681" s="15" t="s">
        <v>56</v>
      </c>
      <c r="L681" s="25"/>
      <c r="M681" s="25"/>
      <c r="N681" s="30"/>
      <c r="O681" s="25"/>
      <c r="P681" s="25"/>
      <c r="Q681" s="15" t="s">
        <v>56</v>
      </c>
      <c r="R681" s="15" t="s">
        <v>35</v>
      </c>
      <c r="S681" s="38"/>
      <c r="T681" s="6" t="s">
        <v>8</v>
      </c>
      <c r="U681" s="11"/>
    </row>
    <row r="682" ht="22.5" customHeight="1">
      <c r="A682" s="12" t="s">
        <v>2506</v>
      </c>
      <c r="B682" s="12">
        <v>103630.0</v>
      </c>
      <c r="C682" s="12" t="s">
        <v>315</v>
      </c>
      <c r="D682" s="12" t="b">
        <v>1</v>
      </c>
      <c r="E682" s="12" t="s">
        <v>152</v>
      </c>
      <c r="F682" s="13">
        <v>45657.0</v>
      </c>
      <c r="G682" s="12"/>
      <c r="H682" s="12" t="s">
        <v>33</v>
      </c>
      <c r="I682" s="14" t="s">
        <v>2507</v>
      </c>
      <c r="J682" s="15" t="s">
        <v>35</v>
      </c>
      <c r="K682" s="15" t="s">
        <v>35</v>
      </c>
      <c r="L682" s="6" t="s">
        <v>2508</v>
      </c>
      <c r="M682" s="29">
        <v>46387.0</v>
      </c>
      <c r="N682" s="17" t="s">
        <v>2509</v>
      </c>
      <c r="O682" s="6" t="s">
        <v>2510</v>
      </c>
      <c r="P682" s="6" t="s">
        <v>229</v>
      </c>
      <c r="Q682" s="15" t="s">
        <v>35</v>
      </c>
      <c r="R682" s="18"/>
      <c r="S682" s="38"/>
      <c r="T682" s="6" t="s">
        <v>8</v>
      </c>
      <c r="U682" s="11"/>
    </row>
    <row r="683" ht="22.5" customHeight="1">
      <c r="A683" s="12" t="s">
        <v>2511</v>
      </c>
      <c r="B683" s="12">
        <v>100112.0</v>
      </c>
      <c r="C683" s="12" t="s">
        <v>118</v>
      </c>
      <c r="D683" s="12" t="b">
        <v>1</v>
      </c>
      <c r="E683" s="12" t="s">
        <v>2512</v>
      </c>
      <c r="F683" s="13">
        <v>45657.0</v>
      </c>
      <c r="G683" s="12"/>
      <c r="H683" s="12" t="s">
        <v>33</v>
      </c>
      <c r="I683" s="14" t="s">
        <v>2513</v>
      </c>
      <c r="J683" s="15" t="s">
        <v>35</v>
      </c>
      <c r="K683" s="15" t="s">
        <v>35</v>
      </c>
      <c r="L683" s="6" t="s">
        <v>2514</v>
      </c>
      <c r="M683" s="29">
        <v>46387.0</v>
      </c>
      <c r="N683" s="17" t="s">
        <v>2515</v>
      </c>
      <c r="O683" s="6" t="s">
        <v>676</v>
      </c>
      <c r="P683" s="6" t="s">
        <v>229</v>
      </c>
      <c r="Q683" s="15" t="s">
        <v>35</v>
      </c>
      <c r="R683" s="18"/>
      <c r="S683" s="38"/>
      <c r="T683" s="6" t="s">
        <v>8</v>
      </c>
      <c r="U683" s="11"/>
    </row>
    <row r="684" ht="22.5" customHeight="1">
      <c r="A684" s="12" t="s">
        <v>2516</v>
      </c>
      <c r="B684" s="12">
        <v>109951.0</v>
      </c>
      <c r="C684" s="12" t="s">
        <v>391</v>
      </c>
      <c r="D684" s="12" t="b">
        <v>1</v>
      </c>
      <c r="E684" s="12" t="s">
        <v>2517</v>
      </c>
      <c r="F684" s="13">
        <v>45657.0</v>
      </c>
      <c r="G684" s="12"/>
      <c r="H684" s="12" t="s">
        <v>33</v>
      </c>
      <c r="I684" s="14" t="s">
        <v>2518</v>
      </c>
      <c r="J684" s="15" t="s">
        <v>35</v>
      </c>
      <c r="K684" s="15" t="s">
        <v>35</v>
      </c>
      <c r="L684" s="6" t="s">
        <v>2519</v>
      </c>
      <c r="M684" s="29">
        <v>46387.0</v>
      </c>
      <c r="N684" s="17" t="s">
        <v>2520</v>
      </c>
      <c r="O684" s="6" t="s">
        <v>1816</v>
      </c>
      <c r="P684" s="6" t="s">
        <v>229</v>
      </c>
      <c r="Q684" s="15" t="s">
        <v>35</v>
      </c>
      <c r="R684" s="18"/>
      <c r="S684" s="38"/>
      <c r="T684" s="6" t="s">
        <v>8</v>
      </c>
      <c r="U684" s="11"/>
    </row>
    <row r="685" ht="22.5" customHeight="1">
      <c r="A685" s="12" t="s">
        <v>2521</v>
      </c>
      <c r="B685" s="12">
        <v>115607.0</v>
      </c>
      <c r="C685" s="12" t="s">
        <v>241</v>
      </c>
      <c r="D685" s="12" t="b">
        <v>1</v>
      </c>
      <c r="E685" s="12" t="s">
        <v>152</v>
      </c>
      <c r="F685" s="13">
        <v>45657.0</v>
      </c>
      <c r="G685" s="12"/>
      <c r="H685" s="12" t="s">
        <v>33</v>
      </c>
      <c r="I685" s="14" t="s">
        <v>2522</v>
      </c>
      <c r="J685" s="15" t="s">
        <v>56</v>
      </c>
      <c r="K685" s="15" t="s">
        <v>56</v>
      </c>
      <c r="L685" s="25"/>
      <c r="M685" s="25"/>
      <c r="N685" s="30"/>
      <c r="O685" s="25"/>
      <c r="P685" s="25"/>
      <c r="Q685" s="15" t="s">
        <v>56</v>
      </c>
      <c r="R685" s="15" t="s">
        <v>35</v>
      </c>
      <c r="S685" s="38"/>
      <c r="T685" s="6" t="s">
        <v>8</v>
      </c>
      <c r="U685" s="11"/>
    </row>
    <row r="686" ht="22.5" customHeight="1">
      <c r="A686" s="12" t="s">
        <v>2523</v>
      </c>
      <c r="B686" s="12">
        <v>80104.0</v>
      </c>
      <c r="C686" s="12" t="s">
        <v>98</v>
      </c>
      <c r="D686" s="12" t="b">
        <v>1</v>
      </c>
      <c r="E686" s="12" t="s">
        <v>49</v>
      </c>
      <c r="F686" s="13">
        <v>45657.0</v>
      </c>
      <c r="G686" s="12"/>
      <c r="H686" s="12" t="s">
        <v>33</v>
      </c>
      <c r="I686" s="14" t="s">
        <v>2524</v>
      </c>
      <c r="J686" s="15" t="s">
        <v>35</v>
      </c>
      <c r="K686" s="15" t="s">
        <v>35</v>
      </c>
      <c r="L686" s="6" t="s">
        <v>2525</v>
      </c>
      <c r="M686" s="29">
        <v>46387.0</v>
      </c>
      <c r="N686" s="17" t="s">
        <v>2526</v>
      </c>
      <c r="O686" s="6" t="s">
        <v>2527</v>
      </c>
      <c r="P686" s="6" t="s">
        <v>2528</v>
      </c>
      <c r="Q686" s="15" t="s">
        <v>35</v>
      </c>
      <c r="R686" s="18"/>
      <c r="S686" s="38"/>
      <c r="T686" s="6" t="s">
        <v>8</v>
      </c>
      <c r="U686" s="11"/>
    </row>
    <row r="687" ht="22.5" customHeight="1">
      <c r="A687" s="12" t="s">
        <v>2529</v>
      </c>
      <c r="B687" s="12">
        <v>100480.0</v>
      </c>
      <c r="C687" s="12" t="s">
        <v>76</v>
      </c>
      <c r="D687" s="12" t="b">
        <v>1</v>
      </c>
      <c r="E687" s="12" t="s">
        <v>1190</v>
      </c>
      <c r="F687" s="13">
        <v>45657.0</v>
      </c>
      <c r="G687" s="12"/>
      <c r="H687" s="12" t="s">
        <v>33</v>
      </c>
      <c r="I687" s="14" t="s">
        <v>2530</v>
      </c>
      <c r="J687" s="15" t="s">
        <v>35</v>
      </c>
      <c r="K687" s="15" t="s">
        <v>35</v>
      </c>
      <c r="L687" s="6">
        <v>2.2807460204E10</v>
      </c>
      <c r="M687" s="16">
        <v>46596.0</v>
      </c>
      <c r="N687" s="17" t="s">
        <v>2531</v>
      </c>
      <c r="O687" s="6" t="s">
        <v>499</v>
      </c>
      <c r="P687" s="6" t="s">
        <v>1381</v>
      </c>
      <c r="Q687" s="15" t="s">
        <v>35</v>
      </c>
      <c r="R687" s="18"/>
      <c r="S687" s="38"/>
      <c r="T687" s="6" t="s">
        <v>8</v>
      </c>
      <c r="U687" s="11"/>
    </row>
    <row r="688" ht="22.5" customHeight="1">
      <c r="A688" s="12" t="s">
        <v>2532</v>
      </c>
      <c r="B688" s="12">
        <v>85461.0</v>
      </c>
      <c r="C688" s="12" t="s">
        <v>39</v>
      </c>
      <c r="D688" s="12" t="b">
        <v>1</v>
      </c>
      <c r="E688" s="12" t="s">
        <v>807</v>
      </c>
      <c r="F688" s="13">
        <v>45657.0</v>
      </c>
      <c r="G688" s="12"/>
      <c r="H688" s="12" t="s">
        <v>33</v>
      </c>
      <c r="I688" s="14" t="s">
        <v>2533</v>
      </c>
      <c r="J688" s="15" t="s">
        <v>56</v>
      </c>
      <c r="K688" s="15" t="s">
        <v>56</v>
      </c>
      <c r="L688" s="25"/>
      <c r="M688" s="25"/>
      <c r="N688" s="30"/>
      <c r="O688" s="25"/>
      <c r="P688" s="25"/>
      <c r="Q688" s="15" t="s">
        <v>56</v>
      </c>
      <c r="R688" s="15" t="s">
        <v>35</v>
      </c>
      <c r="S688" s="38"/>
      <c r="T688" s="6" t="s">
        <v>8</v>
      </c>
      <c r="U688" s="11"/>
    </row>
    <row r="689" ht="22.5" customHeight="1">
      <c r="A689" s="12" t="s">
        <v>2534</v>
      </c>
      <c r="B689" s="12">
        <v>94814.0</v>
      </c>
      <c r="C689" s="12" t="s">
        <v>603</v>
      </c>
      <c r="D689" s="12" t="b">
        <v>1</v>
      </c>
      <c r="E689" s="12" t="s">
        <v>36</v>
      </c>
      <c r="F689" s="13">
        <v>45657.0</v>
      </c>
      <c r="G689" s="12"/>
      <c r="H689" s="12" t="s">
        <v>33</v>
      </c>
      <c r="I689" s="14" t="s">
        <v>2535</v>
      </c>
      <c r="J689" s="15" t="s">
        <v>35</v>
      </c>
      <c r="K689" s="15" t="s">
        <v>35</v>
      </c>
      <c r="L689" s="6">
        <v>2.1624277104E10</v>
      </c>
      <c r="M689" s="39">
        <v>46387.0</v>
      </c>
      <c r="N689" s="17" t="s">
        <v>2536</v>
      </c>
      <c r="O689" s="6" t="s">
        <v>36</v>
      </c>
      <c r="P689" s="6" t="s">
        <v>811</v>
      </c>
      <c r="Q689" s="15" t="s">
        <v>35</v>
      </c>
      <c r="R689" s="18"/>
      <c r="S689" s="38"/>
      <c r="T689" s="6" t="s">
        <v>8</v>
      </c>
      <c r="U689" s="11"/>
    </row>
    <row r="690" ht="22.5" customHeight="1">
      <c r="A690" s="12" t="s">
        <v>2537</v>
      </c>
      <c r="B690" s="12">
        <v>89815.0</v>
      </c>
      <c r="C690" s="12" t="s">
        <v>528</v>
      </c>
      <c r="D690" s="12" t="b">
        <v>1</v>
      </c>
      <c r="E690" s="12" t="s">
        <v>529</v>
      </c>
      <c r="F690" s="13">
        <v>45657.0</v>
      </c>
      <c r="G690" s="12"/>
      <c r="H690" s="12" t="s">
        <v>33</v>
      </c>
      <c r="I690" s="14" t="s">
        <v>2538</v>
      </c>
      <c r="J690" s="15" t="s">
        <v>35</v>
      </c>
      <c r="K690" s="15" t="s">
        <v>35</v>
      </c>
      <c r="L690" s="6" t="s">
        <v>2539</v>
      </c>
      <c r="M690" s="39">
        <v>46387.0</v>
      </c>
      <c r="N690" s="17" t="s">
        <v>2540</v>
      </c>
      <c r="O690" s="6" t="s">
        <v>999</v>
      </c>
      <c r="P690" s="6" t="s">
        <v>1844</v>
      </c>
      <c r="Q690" s="15" t="s">
        <v>35</v>
      </c>
      <c r="R690" s="18"/>
      <c r="S690" s="38"/>
      <c r="T690" s="6" t="s">
        <v>8</v>
      </c>
      <c r="U690" s="11"/>
    </row>
    <row r="691" ht="22.5" customHeight="1">
      <c r="A691" s="12" t="s">
        <v>2541</v>
      </c>
      <c r="B691" s="12">
        <v>89774.0</v>
      </c>
      <c r="C691" s="12" t="s">
        <v>464</v>
      </c>
      <c r="D691" s="12" t="b">
        <v>1</v>
      </c>
      <c r="E691" s="12" t="s">
        <v>2542</v>
      </c>
      <c r="F691" s="13">
        <v>45657.0</v>
      </c>
      <c r="G691" s="12"/>
      <c r="H691" s="12" t="s">
        <v>33</v>
      </c>
      <c r="I691" s="14" t="s">
        <v>2543</v>
      </c>
      <c r="J691" s="15" t="s">
        <v>35</v>
      </c>
      <c r="K691" s="15" t="s">
        <v>35</v>
      </c>
      <c r="L691" s="6" t="s">
        <v>2544</v>
      </c>
      <c r="M691" s="72">
        <v>46387.0</v>
      </c>
      <c r="N691" s="17" t="s">
        <v>2545</v>
      </c>
      <c r="O691" s="6" t="s">
        <v>324</v>
      </c>
      <c r="P691" s="6" t="s">
        <v>2546</v>
      </c>
      <c r="Q691" s="15" t="s">
        <v>35</v>
      </c>
      <c r="R691" s="18"/>
      <c r="S691" s="38"/>
      <c r="T691" s="6" t="s">
        <v>8</v>
      </c>
      <c r="U691" s="11"/>
    </row>
    <row r="692" ht="22.5" customHeight="1">
      <c r="A692" s="12" t="s">
        <v>2547</v>
      </c>
      <c r="B692" s="12">
        <v>27214.0</v>
      </c>
      <c r="C692" s="12" t="s">
        <v>57</v>
      </c>
      <c r="D692" s="12" t="b">
        <v>1</v>
      </c>
      <c r="E692" s="12" t="s">
        <v>2548</v>
      </c>
      <c r="F692" s="13">
        <v>45747.0</v>
      </c>
      <c r="G692" s="12"/>
      <c r="H692" s="12" t="s">
        <v>33</v>
      </c>
      <c r="I692" s="14" t="s">
        <v>2549</v>
      </c>
      <c r="J692" s="15" t="s">
        <v>56</v>
      </c>
      <c r="K692" s="15" t="s">
        <v>56</v>
      </c>
      <c r="L692" s="25"/>
      <c r="M692" s="25"/>
      <c r="N692" s="30"/>
      <c r="O692" s="25"/>
      <c r="P692" s="25"/>
      <c r="Q692" s="15" t="s">
        <v>56</v>
      </c>
      <c r="R692" s="15" t="s">
        <v>35</v>
      </c>
      <c r="S692" s="38"/>
      <c r="T692" s="6" t="s">
        <v>8</v>
      </c>
      <c r="U692" s="11"/>
    </row>
    <row r="693" ht="22.5" customHeight="1">
      <c r="A693" s="12" t="s">
        <v>2550</v>
      </c>
      <c r="B693" s="12">
        <v>85609.0</v>
      </c>
      <c r="C693" s="12" t="s">
        <v>51</v>
      </c>
      <c r="D693" s="12" t="b">
        <v>1</v>
      </c>
      <c r="E693" s="12" t="s">
        <v>2551</v>
      </c>
      <c r="F693" s="13">
        <v>45747.0</v>
      </c>
      <c r="G693" s="12"/>
      <c r="H693" s="12" t="s">
        <v>33</v>
      </c>
      <c r="I693" s="14" t="s">
        <v>2552</v>
      </c>
      <c r="J693" s="15" t="s">
        <v>56</v>
      </c>
      <c r="K693" s="15" t="s">
        <v>56</v>
      </c>
      <c r="L693" s="25"/>
      <c r="M693" s="25"/>
      <c r="N693" s="30"/>
      <c r="O693" s="25"/>
      <c r="P693" s="25"/>
      <c r="Q693" s="15" t="s">
        <v>56</v>
      </c>
      <c r="R693" s="15" t="s">
        <v>35</v>
      </c>
      <c r="S693" s="38"/>
      <c r="T693" s="6" t="s">
        <v>8</v>
      </c>
      <c r="U693" s="11"/>
    </row>
    <row r="694" ht="22.5" customHeight="1">
      <c r="A694" s="12" t="s">
        <v>2553</v>
      </c>
      <c r="B694" s="12">
        <v>89796.0</v>
      </c>
      <c r="C694" s="12" t="s">
        <v>521</v>
      </c>
      <c r="D694" s="12" t="b">
        <v>1</v>
      </c>
      <c r="E694" s="12" t="s">
        <v>43</v>
      </c>
      <c r="F694" s="13">
        <v>45747.0</v>
      </c>
      <c r="G694" s="12"/>
      <c r="H694" s="12" t="s">
        <v>33</v>
      </c>
      <c r="I694" s="14" t="s">
        <v>2554</v>
      </c>
      <c r="J694" s="15" t="s">
        <v>35</v>
      </c>
      <c r="K694" s="15" t="s">
        <v>35</v>
      </c>
      <c r="L694" s="6" t="s">
        <v>2555</v>
      </c>
      <c r="M694" s="16">
        <v>46477.0</v>
      </c>
      <c r="N694" s="17" t="s">
        <v>2556</v>
      </c>
      <c r="O694" s="6" t="s">
        <v>676</v>
      </c>
      <c r="P694" s="6" t="s">
        <v>229</v>
      </c>
      <c r="Q694" s="15" t="s">
        <v>35</v>
      </c>
      <c r="R694" s="18"/>
      <c r="S694" s="38"/>
      <c r="T694" s="6" t="s">
        <v>8</v>
      </c>
      <c r="U694" s="11"/>
    </row>
    <row r="695" ht="22.5" customHeight="1">
      <c r="A695" s="12" t="s">
        <v>2557</v>
      </c>
      <c r="B695" s="12">
        <v>89729.0</v>
      </c>
      <c r="C695" s="12" t="s">
        <v>1408</v>
      </c>
      <c r="D695" s="12" t="b">
        <v>1</v>
      </c>
      <c r="E695" s="12" t="s">
        <v>2558</v>
      </c>
      <c r="F695" s="13">
        <v>45747.0</v>
      </c>
      <c r="G695" s="12"/>
      <c r="H695" s="12" t="s">
        <v>33</v>
      </c>
      <c r="I695" s="14" t="s">
        <v>2559</v>
      </c>
      <c r="J695" s="15" t="s">
        <v>35</v>
      </c>
      <c r="K695" s="15" t="s">
        <v>35</v>
      </c>
      <c r="L695" s="6" t="s">
        <v>2560</v>
      </c>
      <c r="M695" s="16">
        <v>46477.0</v>
      </c>
      <c r="N695" s="6" t="s">
        <v>2561</v>
      </c>
      <c r="O695" s="6" t="s">
        <v>58</v>
      </c>
      <c r="P695" s="6" t="s">
        <v>1083</v>
      </c>
      <c r="Q695" s="15" t="s">
        <v>35</v>
      </c>
      <c r="R695" s="18"/>
      <c r="S695" s="38"/>
      <c r="T695" s="6" t="s">
        <v>8</v>
      </c>
      <c r="U695" s="11"/>
    </row>
    <row r="696" ht="22.5" customHeight="1">
      <c r="A696" s="12" t="s">
        <v>2562</v>
      </c>
      <c r="B696" s="12">
        <v>89578.0</v>
      </c>
      <c r="C696" s="12" t="s">
        <v>1408</v>
      </c>
      <c r="D696" s="12" t="b">
        <v>1</v>
      </c>
      <c r="E696" s="12" t="s">
        <v>792</v>
      </c>
      <c r="F696" s="13">
        <v>45747.0</v>
      </c>
      <c r="G696" s="12"/>
      <c r="H696" s="12" t="s">
        <v>33</v>
      </c>
      <c r="I696" s="14" t="s">
        <v>2563</v>
      </c>
      <c r="J696" s="15" t="s">
        <v>35</v>
      </c>
      <c r="K696" s="15" t="s">
        <v>35</v>
      </c>
      <c r="L696" s="6" t="s">
        <v>2564</v>
      </c>
      <c r="M696" s="16">
        <v>46477.0</v>
      </c>
      <c r="N696" s="46" t="s">
        <v>2565</v>
      </c>
      <c r="O696" s="6" t="s">
        <v>67</v>
      </c>
      <c r="P696" s="55" t="s">
        <v>2566</v>
      </c>
      <c r="Q696" s="15" t="s">
        <v>35</v>
      </c>
      <c r="R696" s="18"/>
      <c r="S696" s="38"/>
      <c r="T696" s="6" t="s">
        <v>8</v>
      </c>
      <c r="U696" s="11"/>
    </row>
    <row r="697" ht="22.5" customHeight="1">
      <c r="A697" s="12" t="s">
        <v>2567</v>
      </c>
      <c r="B697" s="12">
        <v>89813.0</v>
      </c>
      <c r="C697" s="12" t="s">
        <v>528</v>
      </c>
      <c r="D697" s="12" t="b">
        <v>1</v>
      </c>
      <c r="E697" s="12" t="s">
        <v>792</v>
      </c>
      <c r="F697" s="13">
        <v>45747.0</v>
      </c>
      <c r="G697" s="12"/>
      <c r="H697" s="12" t="s">
        <v>33</v>
      </c>
      <c r="I697" s="14" t="s">
        <v>2568</v>
      </c>
      <c r="J697" s="15" t="s">
        <v>35</v>
      </c>
      <c r="K697" s="15" t="s">
        <v>35</v>
      </c>
      <c r="L697" s="6">
        <v>1.0447481504E10</v>
      </c>
      <c r="M697" s="16">
        <v>46477.0</v>
      </c>
      <c r="N697" s="17" t="s">
        <v>2569</v>
      </c>
      <c r="O697" s="6" t="s">
        <v>36</v>
      </c>
      <c r="P697" s="6" t="s">
        <v>37</v>
      </c>
      <c r="Q697" s="15" t="s">
        <v>35</v>
      </c>
      <c r="R697" s="18"/>
      <c r="S697" s="38"/>
      <c r="T697" s="6" t="s">
        <v>8</v>
      </c>
      <c r="U697" s="11"/>
    </row>
    <row r="698" ht="22.5" customHeight="1">
      <c r="A698" s="12" t="s">
        <v>2570</v>
      </c>
      <c r="B698" s="12">
        <v>89736.0</v>
      </c>
      <c r="C698" s="12" t="s">
        <v>737</v>
      </c>
      <c r="D698" s="12" t="b">
        <v>1</v>
      </c>
      <c r="E698" s="12" t="s">
        <v>529</v>
      </c>
      <c r="F698" s="13">
        <v>45747.0</v>
      </c>
      <c r="G698" s="12"/>
      <c r="H698" s="12" t="s">
        <v>33</v>
      </c>
      <c r="I698" s="14" t="s">
        <v>2571</v>
      </c>
      <c r="J698" s="15" t="s">
        <v>35</v>
      </c>
      <c r="K698" s="15" t="s">
        <v>35</v>
      </c>
      <c r="L698" s="6">
        <v>6.4004984E7</v>
      </c>
      <c r="M698" s="16">
        <v>46477.0</v>
      </c>
      <c r="N698" s="17" t="s">
        <v>2572</v>
      </c>
      <c r="O698" s="6" t="s">
        <v>361</v>
      </c>
      <c r="P698" s="6" t="s">
        <v>43</v>
      </c>
      <c r="Q698" s="15" t="s">
        <v>35</v>
      </c>
      <c r="R698" s="18"/>
      <c r="S698" s="38"/>
      <c r="T698" s="6" t="s">
        <v>8</v>
      </c>
      <c r="U698" s="11"/>
    </row>
    <row r="699" ht="22.5" customHeight="1">
      <c r="A699" s="12" t="s">
        <v>2573</v>
      </c>
      <c r="B699" s="12">
        <v>89704.0</v>
      </c>
      <c r="C699" s="12" t="s">
        <v>737</v>
      </c>
      <c r="D699" s="12" t="b">
        <v>1</v>
      </c>
      <c r="E699" s="12" t="s">
        <v>58</v>
      </c>
      <c r="F699" s="13">
        <v>45747.0</v>
      </c>
      <c r="G699" s="12"/>
      <c r="H699" s="12" t="s">
        <v>33</v>
      </c>
      <c r="I699" s="14" t="s">
        <v>2574</v>
      </c>
      <c r="J699" s="15" t="s">
        <v>35</v>
      </c>
      <c r="K699" s="15" t="s">
        <v>35</v>
      </c>
      <c r="L699" s="6" t="s">
        <v>2575</v>
      </c>
      <c r="M699" s="16">
        <v>46477.0</v>
      </c>
      <c r="N699" s="17" t="s">
        <v>2576</v>
      </c>
      <c r="O699" s="6" t="s">
        <v>58</v>
      </c>
      <c r="P699" s="6" t="s">
        <v>43</v>
      </c>
      <c r="Q699" s="15" t="s">
        <v>35</v>
      </c>
      <c r="R699" s="18"/>
      <c r="S699" s="38"/>
      <c r="T699" s="6" t="s">
        <v>8</v>
      </c>
      <c r="U699" s="11"/>
    </row>
    <row r="700" ht="22.5" customHeight="1">
      <c r="A700" s="12" t="s">
        <v>2577</v>
      </c>
      <c r="B700" s="12">
        <v>89709.0</v>
      </c>
      <c r="C700" s="12" t="s">
        <v>464</v>
      </c>
      <c r="D700" s="12" t="b">
        <v>1</v>
      </c>
      <c r="E700" s="12" t="s">
        <v>2578</v>
      </c>
      <c r="F700" s="13">
        <v>45747.0</v>
      </c>
      <c r="G700" s="12"/>
      <c r="H700" s="12" t="s">
        <v>33</v>
      </c>
      <c r="I700" s="14" t="s">
        <v>2579</v>
      </c>
      <c r="J700" s="15" t="s">
        <v>35</v>
      </c>
      <c r="K700" s="15" t="s">
        <v>35</v>
      </c>
      <c r="L700" s="47" t="s">
        <v>2580</v>
      </c>
      <c r="M700" s="16">
        <v>46477.0</v>
      </c>
      <c r="N700" s="17" t="s">
        <v>2581</v>
      </c>
      <c r="O700" s="55" t="s">
        <v>2582</v>
      </c>
      <c r="P700" s="6" t="s">
        <v>43</v>
      </c>
      <c r="Q700" s="15" t="s">
        <v>35</v>
      </c>
      <c r="R700" s="18"/>
      <c r="S700" s="38"/>
      <c r="T700" s="6" t="s">
        <v>8</v>
      </c>
      <c r="U700" s="11"/>
    </row>
    <row r="701" ht="22.5" customHeight="1">
      <c r="A701" s="12" t="s">
        <v>2583</v>
      </c>
      <c r="B701" s="12">
        <v>89594.0</v>
      </c>
      <c r="C701" s="12" t="s">
        <v>464</v>
      </c>
      <c r="D701" s="12" t="b">
        <v>1</v>
      </c>
      <c r="E701" s="12" t="s">
        <v>792</v>
      </c>
      <c r="F701" s="13">
        <v>45747.0</v>
      </c>
      <c r="G701" s="12"/>
      <c r="H701" s="12" t="s">
        <v>33</v>
      </c>
      <c r="I701" s="14" t="s">
        <v>2584</v>
      </c>
      <c r="J701" s="15" t="s">
        <v>35</v>
      </c>
      <c r="K701" s="15" t="s">
        <v>35</v>
      </c>
      <c r="L701" s="6">
        <v>1.4016283E7</v>
      </c>
      <c r="M701" s="16">
        <v>46477.0</v>
      </c>
      <c r="N701" s="17" t="s">
        <v>2585</v>
      </c>
      <c r="O701" s="6" t="s">
        <v>2586</v>
      </c>
      <c r="P701" s="6" t="s">
        <v>938</v>
      </c>
      <c r="Q701" s="15" t="s">
        <v>35</v>
      </c>
      <c r="R701" s="18"/>
      <c r="S701" s="38"/>
      <c r="T701" s="6" t="s">
        <v>8</v>
      </c>
      <c r="U701" s="11"/>
    </row>
    <row r="702" ht="22.5" customHeight="1">
      <c r="A702" s="12" t="s">
        <v>2587</v>
      </c>
      <c r="B702" s="12">
        <v>14872.0</v>
      </c>
      <c r="C702" s="12" t="s">
        <v>51</v>
      </c>
      <c r="D702" s="12" t="b">
        <v>1</v>
      </c>
      <c r="E702" s="12" t="s">
        <v>1525</v>
      </c>
      <c r="F702" s="13">
        <v>45808.0</v>
      </c>
      <c r="G702" s="12"/>
      <c r="H702" s="12" t="s">
        <v>33</v>
      </c>
      <c r="I702" s="14" t="s">
        <v>2588</v>
      </c>
      <c r="J702" s="15" t="s">
        <v>35</v>
      </c>
      <c r="K702" s="15" t="s">
        <v>35</v>
      </c>
      <c r="L702" s="6" t="s">
        <v>2589</v>
      </c>
      <c r="M702" s="16">
        <v>46538.0</v>
      </c>
      <c r="N702" s="17" t="s">
        <v>2590</v>
      </c>
      <c r="O702" s="6" t="s">
        <v>32</v>
      </c>
      <c r="P702" s="6" t="s">
        <v>2591</v>
      </c>
      <c r="Q702" s="15" t="s">
        <v>35</v>
      </c>
      <c r="R702" s="18"/>
      <c r="S702" s="38"/>
      <c r="T702" s="6" t="s">
        <v>8</v>
      </c>
      <c r="U702" s="11"/>
    </row>
    <row r="703" ht="22.5" customHeight="1">
      <c r="A703" s="12" t="s">
        <v>2592</v>
      </c>
      <c r="B703" s="12">
        <v>48681.0</v>
      </c>
      <c r="C703" s="12" t="s">
        <v>39</v>
      </c>
      <c r="D703" s="12" t="b">
        <v>1</v>
      </c>
      <c r="E703" s="12" t="s">
        <v>99</v>
      </c>
      <c r="F703" s="13">
        <v>45808.0</v>
      </c>
      <c r="G703" s="12"/>
      <c r="H703" s="12" t="s">
        <v>33</v>
      </c>
      <c r="I703" s="14" t="s">
        <v>2593</v>
      </c>
      <c r="J703" s="15" t="s">
        <v>56</v>
      </c>
      <c r="K703" s="15" t="s">
        <v>56</v>
      </c>
      <c r="L703" s="25"/>
      <c r="M703" s="25"/>
      <c r="N703" s="30"/>
      <c r="O703" s="25"/>
      <c r="P703" s="25"/>
      <c r="Q703" s="15" t="s">
        <v>56</v>
      </c>
      <c r="R703" s="15" t="s">
        <v>35</v>
      </c>
      <c r="S703" s="38"/>
      <c r="T703" s="6" t="s">
        <v>8</v>
      </c>
      <c r="U703" s="11"/>
    </row>
    <row r="704" ht="22.5" customHeight="1">
      <c r="A704" s="12" t="s">
        <v>2594</v>
      </c>
      <c r="B704" s="12">
        <v>89657.0</v>
      </c>
      <c r="C704" s="12" t="s">
        <v>1408</v>
      </c>
      <c r="D704" s="12" t="b">
        <v>1</v>
      </c>
      <c r="E704" s="12" t="s">
        <v>2595</v>
      </c>
      <c r="F704" s="13">
        <v>45808.0</v>
      </c>
      <c r="G704" s="12"/>
      <c r="H704" s="12" t="s">
        <v>33</v>
      </c>
      <c r="I704" s="14" t="s">
        <v>2596</v>
      </c>
      <c r="J704" s="15" t="s">
        <v>35</v>
      </c>
      <c r="K704" s="15" t="s">
        <v>35</v>
      </c>
      <c r="L704" s="6" t="s">
        <v>2597</v>
      </c>
      <c r="M704" s="16">
        <v>46538.0</v>
      </c>
      <c r="N704" s="17" t="s">
        <v>2598</v>
      </c>
      <c r="O704" s="6" t="s">
        <v>585</v>
      </c>
      <c r="P704" s="6" t="s">
        <v>43</v>
      </c>
      <c r="Q704" s="15" t="s">
        <v>35</v>
      </c>
      <c r="R704" s="18"/>
      <c r="S704" s="38"/>
      <c r="T704" s="6" t="s">
        <v>8</v>
      </c>
      <c r="U704" s="11"/>
    </row>
    <row r="705" ht="22.5" customHeight="1">
      <c r="A705" s="12" t="s">
        <v>2599</v>
      </c>
      <c r="B705" s="12">
        <v>89627.0</v>
      </c>
      <c r="C705" s="12" t="s">
        <v>737</v>
      </c>
      <c r="D705" s="12" t="b">
        <v>1</v>
      </c>
      <c r="E705" s="12" t="s">
        <v>2600</v>
      </c>
      <c r="F705" s="13">
        <v>45808.0</v>
      </c>
      <c r="G705" s="12"/>
      <c r="H705" s="12" t="s">
        <v>33</v>
      </c>
      <c r="I705" s="14" t="s">
        <v>2601</v>
      </c>
      <c r="J705" s="15" t="s">
        <v>35</v>
      </c>
      <c r="K705" s="15" t="s">
        <v>35</v>
      </c>
      <c r="L705" s="6" t="s">
        <v>2602</v>
      </c>
      <c r="M705" s="16">
        <v>46538.0</v>
      </c>
      <c r="N705" s="17" t="s">
        <v>2603</v>
      </c>
      <c r="O705" s="6" t="s">
        <v>58</v>
      </c>
      <c r="P705" s="6" t="s">
        <v>43</v>
      </c>
      <c r="Q705" s="15" t="s">
        <v>35</v>
      </c>
      <c r="R705" s="18"/>
      <c r="S705" s="38"/>
      <c r="T705" s="6" t="s">
        <v>8</v>
      </c>
      <c r="U705" s="11"/>
    </row>
    <row r="706" ht="22.5" customHeight="1">
      <c r="A706" s="12" t="s">
        <v>2604</v>
      </c>
      <c r="B706" s="12">
        <v>53019.0</v>
      </c>
      <c r="C706" s="12" t="s">
        <v>162</v>
      </c>
      <c r="D706" s="12" t="b">
        <v>1</v>
      </c>
      <c r="E706" s="12" t="s">
        <v>99</v>
      </c>
      <c r="F706" s="13">
        <v>45808.0</v>
      </c>
      <c r="G706" s="12"/>
      <c r="H706" s="12" t="s">
        <v>33</v>
      </c>
      <c r="I706" s="14" t="s">
        <v>2605</v>
      </c>
      <c r="J706" s="15" t="s">
        <v>56</v>
      </c>
      <c r="K706" s="15" t="s">
        <v>56</v>
      </c>
      <c r="L706" s="25"/>
      <c r="M706" s="25"/>
      <c r="N706" s="30"/>
      <c r="O706" s="25"/>
      <c r="P706" s="25"/>
      <c r="Q706" s="15" t="s">
        <v>56</v>
      </c>
      <c r="R706" s="15" t="s">
        <v>35</v>
      </c>
      <c r="S706" s="38"/>
      <c r="T706" s="6" t="s">
        <v>8</v>
      </c>
      <c r="U706" s="11"/>
    </row>
    <row r="707" ht="22.5" customHeight="1">
      <c r="A707" s="12" t="s">
        <v>2606</v>
      </c>
      <c r="B707" s="12">
        <v>85224.0</v>
      </c>
      <c r="C707" s="12" t="s">
        <v>380</v>
      </c>
      <c r="D707" s="12" t="b">
        <v>1</v>
      </c>
      <c r="E707" s="12" t="s">
        <v>2607</v>
      </c>
      <c r="F707" s="13">
        <v>45930.0</v>
      </c>
      <c r="G707" s="12"/>
      <c r="H707" s="12" t="s">
        <v>33</v>
      </c>
      <c r="I707" s="14" t="s">
        <v>2608</v>
      </c>
      <c r="J707" s="15" t="s">
        <v>35</v>
      </c>
      <c r="K707" s="15" t="s">
        <v>35</v>
      </c>
      <c r="L707" s="6" t="s">
        <v>2609</v>
      </c>
      <c r="M707" s="16">
        <v>46295.0</v>
      </c>
      <c r="N707" s="17" t="s">
        <v>2610</v>
      </c>
      <c r="O707" s="6" t="s">
        <v>32</v>
      </c>
      <c r="P707" s="6" t="s">
        <v>2528</v>
      </c>
      <c r="Q707" s="15" t="s">
        <v>35</v>
      </c>
      <c r="R707" s="18"/>
      <c r="S707" s="38"/>
      <c r="T707" s="6" t="s">
        <v>8</v>
      </c>
      <c r="U707" s="11"/>
    </row>
    <row r="708" ht="22.5" customHeight="1">
      <c r="A708" s="12" t="s">
        <v>2611</v>
      </c>
      <c r="B708" s="12">
        <v>115035.0</v>
      </c>
      <c r="C708" s="12" t="s">
        <v>241</v>
      </c>
      <c r="D708" s="12" t="b">
        <v>1</v>
      </c>
      <c r="E708" s="12" t="s">
        <v>1058</v>
      </c>
      <c r="F708" s="13">
        <v>45930.0</v>
      </c>
      <c r="G708" s="12"/>
      <c r="H708" s="12" t="s">
        <v>33</v>
      </c>
      <c r="I708" s="14" t="s">
        <v>2612</v>
      </c>
      <c r="J708" s="15" t="s">
        <v>35</v>
      </c>
      <c r="K708" s="15" t="s">
        <v>35</v>
      </c>
      <c r="L708" s="6" t="s">
        <v>2613</v>
      </c>
      <c r="M708" s="16">
        <v>46295.0</v>
      </c>
      <c r="N708" s="17" t="s">
        <v>2614</v>
      </c>
      <c r="O708" s="67" t="s">
        <v>58</v>
      </c>
      <c r="P708" s="56" t="s">
        <v>164</v>
      </c>
      <c r="Q708" s="15" t="s">
        <v>35</v>
      </c>
      <c r="R708" s="18"/>
      <c r="S708" s="38"/>
      <c r="T708" s="6" t="s">
        <v>8</v>
      </c>
      <c r="U708" s="11"/>
    </row>
    <row r="709" ht="22.5" customHeight="1">
      <c r="A709" s="12" t="s">
        <v>2615</v>
      </c>
      <c r="B709" s="12">
        <v>55809.0</v>
      </c>
      <c r="C709" s="12" t="s">
        <v>45</v>
      </c>
      <c r="D709" s="12" t="b">
        <v>1</v>
      </c>
      <c r="E709" s="12" t="s">
        <v>324</v>
      </c>
      <c r="F709" s="13">
        <v>45930.0</v>
      </c>
      <c r="G709" s="12"/>
      <c r="H709" s="12" t="s">
        <v>33</v>
      </c>
      <c r="I709" s="14" t="s">
        <v>2616</v>
      </c>
      <c r="J709" s="15" t="s">
        <v>35</v>
      </c>
      <c r="K709" s="15" t="s">
        <v>35</v>
      </c>
      <c r="L709" s="6">
        <v>6.0646408E7</v>
      </c>
      <c r="M709" s="16">
        <v>46294.0</v>
      </c>
      <c r="N709" s="17" t="s">
        <v>2617</v>
      </c>
      <c r="O709" s="6" t="s">
        <v>575</v>
      </c>
      <c r="P709" s="6" t="s">
        <v>94</v>
      </c>
      <c r="Q709" s="15" t="s">
        <v>35</v>
      </c>
      <c r="R709" s="18"/>
      <c r="S709" s="38"/>
      <c r="T709" s="6" t="s">
        <v>8</v>
      </c>
      <c r="U709" s="11"/>
    </row>
    <row r="710" ht="22.5" customHeight="1">
      <c r="A710" s="12" t="s">
        <v>2618</v>
      </c>
      <c r="B710" s="12">
        <v>100835.0</v>
      </c>
      <c r="C710" s="12" t="s">
        <v>188</v>
      </c>
      <c r="D710" s="12" t="b">
        <v>1</v>
      </c>
      <c r="E710" s="12" t="s">
        <v>2619</v>
      </c>
      <c r="F710" s="13">
        <v>45930.0</v>
      </c>
      <c r="G710" s="12"/>
      <c r="H710" s="12" t="s">
        <v>33</v>
      </c>
      <c r="I710" s="14" t="s">
        <v>2620</v>
      </c>
      <c r="J710" s="15" t="s">
        <v>35</v>
      </c>
      <c r="K710" s="15" t="s">
        <v>35</v>
      </c>
      <c r="L710" s="6" t="s">
        <v>2621</v>
      </c>
      <c r="M710" s="16">
        <v>46661.0</v>
      </c>
      <c r="N710" s="17">
        <v>1694.09</v>
      </c>
      <c r="O710" s="6" t="s">
        <v>908</v>
      </c>
      <c r="P710" s="6" t="s">
        <v>505</v>
      </c>
      <c r="Q710" s="15" t="s">
        <v>35</v>
      </c>
      <c r="R710" s="18"/>
      <c r="S710" s="38"/>
      <c r="T710" s="6" t="s">
        <v>8</v>
      </c>
      <c r="U710" s="11"/>
    </row>
    <row r="711" ht="22.5" customHeight="1">
      <c r="A711" s="12" t="s">
        <v>2622</v>
      </c>
      <c r="B711" s="12">
        <v>108482.0</v>
      </c>
      <c r="C711" s="12" t="s">
        <v>288</v>
      </c>
      <c r="D711" s="12" t="b">
        <v>1</v>
      </c>
      <c r="E711" s="12" t="s">
        <v>102</v>
      </c>
      <c r="F711" s="13">
        <v>45930.0</v>
      </c>
      <c r="G711" s="12"/>
      <c r="H711" s="12" t="s">
        <v>33</v>
      </c>
      <c r="I711" s="14" t="s">
        <v>2623</v>
      </c>
      <c r="J711" s="15" t="s">
        <v>56</v>
      </c>
      <c r="K711" s="15" t="s">
        <v>56</v>
      </c>
      <c r="L711" s="25"/>
      <c r="M711" s="25"/>
      <c r="N711" s="30"/>
      <c r="O711" s="25"/>
      <c r="P711" s="25"/>
      <c r="Q711" s="15" t="s">
        <v>56</v>
      </c>
      <c r="R711" s="15" t="s">
        <v>35</v>
      </c>
      <c r="S711" s="38"/>
      <c r="T711" s="6" t="s">
        <v>8</v>
      </c>
      <c r="U711" s="11"/>
    </row>
    <row r="712" ht="22.5" customHeight="1">
      <c r="A712" s="12" t="s">
        <v>2624</v>
      </c>
      <c r="B712" s="12">
        <v>92036.0</v>
      </c>
      <c r="C712" s="12" t="s">
        <v>88</v>
      </c>
      <c r="D712" s="12" t="b">
        <v>1</v>
      </c>
      <c r="E712" s="12" t="s">
        <v>398</v>
      </c>
      <c r="F712" s="13">
        <v>45930.0</v>
      </c>
      <c r="G712" s="12"/>
      <c r="H712" s="12" t="s">
        <v>33</v>
      </c>
      <c r="I712" s="14" t="s">
        <v>2625</v>
      </c>
      <c r="J712" s="15" t="s">
        <v>35</v>
      </c>
      <c r="K712" s="15" t="s">
        <v>35</v>
      </c>
      <c r="L712" s="6" t="s">
        <v>2626</v>
      </c>
      <c r="M712" s="16">
        <v>46295.0</v>
      </c>
      <c r="N712" s="17">
        <v>1195.0</v>
      </c>
      <c r="O712" s="6" t="s">
        <v>67</v>
      </c>
      <c r="P712" s="6" t="s">
        <v>2627</v>
      </c>
      <c r="Q712" s="15" t="s">
        <v>35</v>
      </c>
      <c r="R712" s="18"/>
      <c r="S712" s="38"/>
      <c r="T712" s="6" t="s">
        <v>8</v>
      </c>
      <c r="U712" s="11"/>
    </row>
    <row r="713" ht="22.5" customHeight="1">
      <c r="A713" s="12" t="s">
        <v>2628</v>
      </c>
      <c r="B713" s="12">
        <v>115855.0</v>
      </c>
      <c r="C713" s="12" t="s">
        <v>184</v>
      </c>
      <c r="D713" s="12" t="b">
        <v>1</v>
      </c>
      <c r="E713" s="12" t="s">
        <v>152</v>
      </c>
      <c r="F713" s="13">
        <v>45930.0</v>
      </c>
      <c r="G713" s="12"/>
      <c r="H713" s="12" t="s">
        <v>33</v>
      </c>
      <c r="I713" s="14" t="s">
        <v>2629</v>
      </c>
      <c r="J713" s="15" t="s">
        <v>35</v>
      </c>
      <c r="K713" s="15" t="s">
        <v>35</v>
      </c>
      <c r="L713" s="6" t="s">
        <v>2630</v>
      </c>
      <c r="M713" s="16">
        <v>46295.0</v>
      </c>
      <c r="N713" s="17">
        <v>1302.22</v>
      </c>
      <c r="O713" s="6" t="s">
        <v>32</v>
      </c>
      <c r="P713" s="6" t="s">
        <v>248</v>
      </c>
      <c r="Q713" s="15" t="s">
        <v>35</v>
      </c>
      <c r="R713" s="18"/>
      <c r="S713" s="38"/>
      <c r="T713" s="6" t="s">
        <v>8</v>
      </c>
      <c r="U713" s="11"/>
    </row>
    <row r="714" ht="22.5" customHeight="1">
      <c r="A714" s="12" t="s">
        <v>2631</v>
      </c>
      <c r="B714" s="12">
        <v>80922.0</v>
      </c>
      <c r="C714" s="12" t="s">
        <v>108</v>
      </c>
      <c r="D714" s="12" t="b">
        <v>1</v>
      </c>
      <c r="E714" s="12" t="s">
        <v>123</v>
      </c>
      <c r="F714" s="13">
        <v>45930.0</v>
      </c>
      <c r="G714" s="12"/>
      <c r="H714" s="12" t="s">
        <v>33</v>
      </c>
      <c r="I714" s="14" t="s">
        <v>2632</v>
      </c>
      <c r="J714" s="15" t="s">
        <v>35</v>
      </c>
      <c r="K714" s="15" t="s">
        <v>35</v>
      </c>
      <c r="L714" s="6" t="s">
        <v>2633</v>
      </c>
      <c r="M714" s="16">
        <v>46295.0</v>
      </c>
      <c r="N714" s="17">
        <v>10918.67</v>
      </c>
      <c r="O714" s="6" t="s">
        <v>504</v>
      </c>
      <c r="P714" s="6" t="s">
        <v>248</v>
      </c>
      <c r="Q714" s="15" t="s">
        <v>35</v>
      </c>
      <c r="R714" s="18"/>
      <c r="S714" s="38"/>
      <c r="T714" s="6" t="s">
        <v>8</v>
      </c>
      <c r="U714" s="11"/>
    </row>
    <row r="715" ht="22.5" customHeight="1">
      <c r="A715" s="12" t="s">
        <v>2634</v>
      </c>
      <c r="B715" s="12">
        <v>78132.0</v>
      </c>
      <c r="C715" s="12" t="s">
        <v>288</v>
      </c>
      <c r="D715" s="12" t="b">
        <v>1</v>
      </c>
      <c r="E715" s="12" t="s">
        <v>285</v>
      </c>
      <c r="F715" s="13">
        <v>45930.0</v>
      </c>
      <c r="G715" s="12"/>
      <c r="H715" s="12" t="s">
        <v>33</v>
      </c>
      <c r="I715" s="14" t="s">
        <v>2635</v>
      </c>
      <c r="J715" s="15" t="s">
        <v>35</v>
      </c>
      <c r="K715" s="15" t="s">
        <v>35</v>
      </c>
      <c r="L715" s="6" t="s">
        <v>2636</v>
      </c>
      <c r="M715" s="16">
        <v>46295.0</v>
      </c>
      <c r="N715" s="17" t="s">
        <v>2637</v>
      </c>
      <c r="O715" s="6" t="s">
        <v>361</v>
      </c>
      <c r="P715" s="6" t="s">
        <v>1628</v>
      </c>
      <c r="Q715" s="15" t="s">
        <v>35</v>
      </c>
      <c r="R715" s="18"/>
      <c r="S715" s="38"/>
      <c r="T715" s="6" t="s">
        <v>8</v>
      </c>
      <c r="U715" s="11"/>
    </row>
    <row r="716" ht="22.5" customHeight="1">
      <c r="A716" s="12" t="s">
        <v>2638</v>
      </c>
      <c r="B716" s="12">
        <v>89708.0</v>
      </c>
      <c r="C716" s="12" t="s">
        <v>521</v>
      </c>
      <c r="D716" s="12" t="b">
        <v>1</v>
      </c>
      <c r="E716" s="12" t="s">
        <v>529</v>
      </c>
      <c r="F716" s="13">
        <v>45930.0</v>
      </c>
      <c r="G716" s="12"/>
      <c r="H716" s="12" t="s">
        <v>33</v>
      </c>
      <c r="I716" s="14" t="s">
        <v>2639</v>
      </c>
      <c r="J716" s="15" t="s">
        <v>35</v>
      </c>
      <c r="K716" s="15" t="s">
        <v>35</v>
      </c>
      <c r="L716" s="6" t="s">
        <v>2640</v>
      </c>
      <c r="M716" s="16">
        <v>46295.0</v>
      </c>
      <c r="N716" s="17" t="s">
        <v>2641</v>
      </c>
      <c r="O716" s="67" t="s">
        <v>58</v>
      </c>
      <c r="P716" s="6" t="s">
        <v>43</v>
      </c>
      <c r="Q716" s="15" t="s">
        <v>35</v>
      </c>
      <c r="R716" s="18"/>
      <c r="S716" s="38"/>
      <c r="T716" s="6" t="s">
        <v>8</v>
      </c>
      <c r="U716" s="11"/>
    </row>
    <row r="717" ht="22.5" customHeight="1">
      <c r="A717" s="12" t="s">
        <v>2642</v>
      </c>
      <c r="B717" s="12">
        <v>89659.0</v>
      </c>
      <c r="C717" s="12" t="s">
        <v>521</v>
      </c>
      <c r="D717" s="12" t="b">
        <v>1</v>
      </c>
      <c r="E717" s="12" t="s">
        <v>324</v>
      </c>
      <c r="F717" s="13">
        <v>45930.0</v>
      </c>
      <c r="G717" s="12"/>
      <c r="H717" s="12" t="s">
        <v>33</v>
      </c>
      <c r="I717" s="14" t="s">
        <v>2643</v>
      </c>
      <c r="J717" s="15" t="s">
        <v>35</v>
      </c>
      <c r="K717" s="15" t="s">
        <v>35</v>
      </c>
      <c r="L717" s="6" t="s">
        <v>2644</v>
      </c>
      <c r="M717" s="16">
        <v>46295.0</v>
      </c>
      <c r="N717" s="17" t="s">
        <v>2645</v>
      </c>
      <c r="O717" s="6" t="s">
        <v>361</v>
      </c>
      <c r="P717" s="6" t="s">
        <v>2646</v>
      </c>
      <c r="Q717" s="15" t="s">
        <v>35</v>
      </c>
      <c r="R717" s="18"/>
      <c r="S717" s="38"/>
      <c r="T717" s="6" t="s">
        <v>8</v>
      </c>
      <c r="U717" s="11"/>
    </row>
    <row r="718" ht="22.5" customHeight="1">
      <c r="A718" s="12" t="s">
        <v>2647</v>
      </c>
      <c r="B718" s="12">
        <v>89577.0</v>
      </c>
      <c r="C718" s="12" t="s">
        <v>1408</v>
      </c>
      <c r="D718" s="12" t="b">
        <v>1</v>
      </c>
      <c r="E718" s="12" t="s">
        <v>792</v>
      </c>
      <c r="F718" s="13">
        <v>45930.0</v>
      </c>
      <c r="G718" s="12"/>
      <c r="H718" s="12" t="s">
        <v>33</v>
      </c>
      <c r="I718" s="14" t="s">
        <v>2648</v>
      </c>
      <c r="J718" s="15" t="s">
        <v>35</v>
      </c>
      <c r="K718" s="15" t="s">
        <v>35</v>
      </c>
      <c r="L718" s="6" t="s">
        <v>2649</v>
      </c>
      <c r="M718" s="16">
        <v>46295.0</v>
      </c>
      <c r="N718" s="17" t="s">
        <v>2650</v>
      </c>
      <c r="O718" s="6" t="s">
        <v>895</v>
      </c>
      <c r="P718" s="6" t="s">
        <v>43</v>
      </c>
      <c r="Q718" s="15" t="s">
        <v>35</v>
      </c>
      <c r="R718" s="18"/>
      <c r="S718" s="38"/>
      <c r="T718" s="6" t="s">
        <v>8</v>
      </c>
      <c r="U718" s="11"/>
    </row>
    <row r="719" ht="22.5" customHeight="1">
      <c r="A719" s="12" t="s">
        <v>2651</v>
      </c>
      <c r="B719" s="12">
        <v>89571.0</v>
      </c>
      <c r="C719" s="12" t="s">
        <v>737</v>
      </c>
      <c r="D719" s="12" t="b">
        <v>1</v>
      </c>
      <c r="E719" s="12" t="s">
        <v>2558</v>
      </c>
      <c r="F719" s="13">
        <v>45930.0</v>
      </c>
      <c r="G719" s="12"/>
      <c r="H719" s="12" t="s">
        <v>33</v>
      </c>
      <c r="I719" s="14" t="s">
        <v>2652</v>
      </c>
      <c r="J719" s="15" t="s">
        <v>35</v>
      </c>
      <c r="K719" s="15" t="s">
        <v>35</v>
      </c>
      <c r="L719" s="6" t="s">
        <v>2653</v>
      </c>
      <c r="M719" s="16">
        <v>46295.0</v>
      </c>
      <c r="N719" s="17" t="s">
        <v>2654</v>
      </c>
      <c r="O719" s="6" t="s">
        <v>58</v>
      </c>
      <c r="P719" s="6" t="s">
        <v>43</v>
      </c>
      <c r="Q719" s="15" t="s">
        <v>35</v>
      </c>
      <c r="R719" s="18"/>
      <c r="S719" s="38"/>
      <c r="T719" s="6" t="s">
        <v>8</v>
      </c>
      <c r="U719" s="11"/>
    </row>
    <row r="720" ht="22.5" customHeight="1">
      <c r="A720" s="12" t="s">
        <v>2655</v>
      </c>
      <c r="B720" s="12">
        <v>89605.0</v>
      </c>
      <c r="C720" s="12" t="s">
        <v>737</v>
      </c>
      <c r="D720" s="12" t="b">
        <v>1</v>
      </c>
      <c r="E720" s="12" t="s">
        <v>611</v>
      </c>
      <c r="F720" s="13">
        <v>45930.0</v>
      </c>
      <c r="G720" s="12"/>
      <c r="H720" s="12" t="s">
        <v>33</v>
      </c>
      <c r="I720" s="14" t="s">
        <v>2656</v>
      </c>
      <c r="J720" s="15" t="s">
        <v>35</v>
      </c>
      <c r="K720" s="15" t="s">
        <v>35</v>
      </c>
      <c r="L720" s="6" t="s">
        <v>2657</v>
      </c>
      <c r="M720" s="16">
        <v>46295.0</v>
      </c>
      <c r="N720" s="17" t="s">
        <v>2658</v>
      </c>
      <c r="O720" s="6" t="s">
        <v>895</v>
      </c>
      <c r="P720" s="6" t="s">
        <v>43</v>
      </c>
      <c r="Q720" s="15" t="s">
        <v>35</v>
      </c>
      <c r="R720" s="18"/>
      <c r="S720" s="38"/>
      <c r="T720" s="6" t="s">
        <v>8</v>
      </c>
      <c r="U720" s="11"/>
    </row>
    <row r="721" ht="22.5" customHeight="1">
      <c r="A721" s="12" t="s">
        <v>2659</v>
      </c>
      <c r="B721" s="12">
        <v>89650.0</v>
      </c>
      <c r="C721" s="12" t="s">
        <v>464</v>
      </c>
      <c r="D721" s="12" t="b">
        <v>1</v>
      </c>
      <c r="E721" s="12" t="s">
        <v>2660</v>
      </c>
      <c r="F721" s="13">
        <v>45930.0</v>
      </c>
      <c r="G721" s="12"/>
      <c r="H721" s="12" t="s">
        <v>33</v>
      </c>
      <c r="I721" s="14" t="s">
        <v>2661</v>
      </c>
      <c r="J721" s="15" t="s">
        <v>35</v>
      </c>
      <c r="K721" s="15" t="s">
        <v>35</v>
      </c>
      <c r="L721" s="6">
        <v>6.423153004E9</v>
      </c>
      <c r="M721" s="16">
        <v>46295.0</v>
      </c>
      <c r="N721" s="17" t="s">
        <v>2662</v>
      </c>
      <c r="O721" s="6" t="s">
        <v>36</v>
      </c>
      <c r="P721" s="6" t="s">
        <v>43</v>
      </c>
      <c r="Q721" s="15" t="s">
        <v>35</v>
      </c>
      <c r="R721" s="18"/>
      <c r="S721" s="38"/>
      <c r="T721" s="6" t="s">
        <v>8</v>
      </c>
      <c r="U721" s="11"/>
    </row>
    <row r="722" ht="22.5" customHeight="1">
      <c r="A722" s="12" t="s">
        <v>2663</v>
      </c>
      <c r="B722" s="12">
        <v>12533.0</v>
      </c>
      <c r="C722" s="12" t="s">
        <v>142</v>
      </c>
      <c r="D722" s="12" t="b">
        <v>1</v>
      </c>
      <c r="E722" s="12" t="s">
        <v>2664</v>
      </c>
      <c r="F722" s="13">
        <v>45991.0</v>
      </c>
      <c r="G722" s="12"/>
      <c r="H722" s="12" t="s">
        <v>33</v>
      </c>
      <c r="I722" s="14" t="s">
        <v>2665</v>
      </c>
      <c r="J722" s="15" t="s">
        <v>35</v>
      </c>
      <c r="K722" s="15" t="s">
        <v>35</v>
      </c>
      <c r="L722" s="6">
        <v>4.3900488E7</v>
      </c>
      <c r="M722" s="29">
        <v>46356.0</v>
      </c>
      <c r="N722" s="17" t="s">
        <v>2666</v>
      </c>
      <c r="O722" s="6" t="s">
        <v>2667</v>
      </c>
      <c r="P722" s="6" t="s">
        <v>2668</v>
      </c>
      <c r="Q722" s="15" t="s">
        <v>35</v>
      </c>
      <c r="R722" s="18"/>
      <c r="S722" s="38"/>
      <c r="T722" s="6" t="s">
        <v>8</v>
      </c>
      <c r="U722" s="11"/>
    </row>
    <row r="723" ht="22.5" customHeight="1">
      <c r="A723" s="12" t="s">
        <v>2669</v>
      </c>
      <c r="B723" s="12">
        <v>89641.0</v>
      </c>
      <c r="C723" s="12" t="s">
        <v>521</v>
      </c>
      <c r="D723" s="12" t="b">
        <v>1</v>
      </c>
      <c r="E723" s="12" t="s">
        <v>2670</v>
      </c>
      <c r="F723" s="13">
        <v>45991.0</v>
      </c>
      <c r="G723" s="12"/>
      <c r="H723" s="12" t="s">
        <v>33</v>
      </c>
      <c r="I723" s="31" t="s">
        <v>2671</v>
      </c>
      <c r="J723" s="15" t="s">
        <v>56</v>
      </c>
      <c r="K723" s="15" t="s">
        <v>56</v>
      </c>
      <c r="L723" s="25"/>
      <c r="M723" s="25"/>
      <c r="N723" s="30"/>
      <c r="O723" s="25"/>
      <c r="P723" s="25"/>
      <c r="Q723" s="15" t="s">
        <v>56</v>
      </c>
      <c r="R723" s="15" t="s">
        <v>35</v>
      </c>
      <c r="S723" s="38"/>
      <c r="T723" s="6" t="s">
        <v>8</v>
      </c>
      <c r="U723" s="11"/>
    </row>
    <row r="724" ht="22.5" customHeight="1">
      <c r="A724" s="12" t="s">
        <v>2672</v>
      </c>
      <c r="B724" s="12">
        <v>89690.0</v>
      </c>
      <c r="C724" s="12" t="s">
        <v>528</v>
      </c>
      <c r="D724" s="12" t="b">
        <v>1</v>
      </c>
      <c r="E724" s="12" t="s">
        <v>2673</v>
      </c>
      <c r="F724" s="13">
        <v>45991.0</v>
      </c>
      <c r="G724" s="12"/>
      <c r="H724" s="12" t="s">
        <v>33</v>
      </c>
      <c r="I724" s="14" t="s">
        <v>2674</v>
      </c>
      <c r="J724" s="15" t="s">
        <v>35</v>
      </c>
      <c r="K724" s="15" t="s">
        <v>35</v>
      </c>
      <c r="L724" s="6" t="s">
        <v>2675</v>
      </c>
      <c r="M724" s="29">
        <v>46356.0</v>
      </c>
      <c r="N724" s="46" t="s">
        <v>2676</v>
      </c>
      <c r="O724" s="6" t="s">
        <v>32</v>
      </c>
      <c r="P724" s="55" t="s">
        <v>2677</v>
      </c>
      <c r="Q724" s="15" t="s">
        <v>35</v>
      </c>
      <c r="R724" s="18"/>
      <c r="S724" s="38"/>
      <c r="T724" s="6" t="s">
        <v>8</v>
      </c>
      <c r="U724" s="11"/>
    </row>
    <row r="725" ht="22.5" customHeight="1">
      <c r="A725" s="12" t="s">
        <v>2678</v>
      </c>
      <c r="B725" s="12">
        <v>89670.0</v>
      </c>
      <c r="C725" s="12" t="s">
        <v>528</v>
      </c>
      <c r="D725" s="12" t="b">
        <v>1</v>
      </c>
      <c r="E725" s="12" t="s">
        <v>2679</v>
      </c>
      <c r="F725" s="13">
        <v>45991.0</v>
      </c>
      <c r="G725" s="12"/>
      <c r="H725" s="12" t="s">
        <v>33</v>
      </c>
      <c r="I725" s="14" t="s">
        <v>2680</v>
      </c>
      <c r="J725" s="15" t="s">
        <v>35</v>
      </c>
      <c r="K725" s="15" t="s">
        <v>35</v>
      </c>
      <c r="L725" s="6" t="s">
        <v>2681</v>
      </c>
      <c r="M725" s="29">
        <v>46356.0</v>
      </c>
      <c r="N725" s="17" t="s">
        <v>2682</v>
      </c>
      <c r="O725" s="6" t="s">
        <v>58</v>
      </c>
      <c r="P725" s="6" t="s">
        <v>43</v>
      </c>
      <c r="Q725" s="15" t="s">
        <v>35</v>
      </c>
      <c r="R725" s="18"/>
      <c r="S725" s="38"/>
      <c r="T725" s="6" t="s">
        <v>8</v>
      </c>
      <c r="U725" s="11"/>
    </row>
    <row r="726" ht="22.5" customHeight="1">
      <c r="A726" s="12" t="s">
        <v>2683</v>
      </c>
      <c r="B726" s="12">
        <v>33394.0</v>
      </c>
      <c r="C726" s="12" t="s">
        <v>45</v>
      </c>
      <c r="D726" s="12" t="b">
        <v>1</v>
      </c>
      <c r="E726" s="12" t="s">
        <v>2684</v>
      </c>
      <c r="F726" s="13">
        <v>45991.0</v>
      </c>
      <c r="G726" s="12"/>
      <c r="H726" s="12" t="s">
        <v>33</v>
      </c>
      <c r="I726" s="14" t="s">
        <v>2685</v>
      </c>
      <c r="J726" s="15" t="s">
        <v>35</v>
      </c>
      <c r="K726" s="15" t="s">
        <v>35</v>
      </c>
      <c r="L726" s="6">
        <v>3.11827652E11</v>
      </c>
      <c r="M726" s="29">
        <v>46356.0</v>
      </c>
      <c r="N726" s="17" t="s">
        <v>2686</v>
      </c>
      <c r="O726" s="6" t="s">
        <v>189</v>
      </c>
      <c r="P726" s="6" t="s">
        <v>2687</v>
      </c>
      <c r="Q726" s="15" t="s">
        <v>35</v>
      </c>
      <c r="R726" s="18"/>
      <c r="S726" s="38"/>
      <c r="T726" s="6" t="s">
        <v>8</v>
      </c>
      <c r="U726" s="11"/>
    </row>
    <row r="727" ht="22.5" customHeight="1">
      <c r="A727" s="12" t="s">
        <v>2688</v>
      </c>
      <c r="B727" s="12">
        <v>96398.0</v>
      </c>
      <c r="C727" s="12" t="s">
        <v>166</v>
      </c>
      <c r="D727" s="12" t="b">
        <v>1</v>
      </c>
      <c r="E727" s="12" t="s">
        <v>36</v>
      </c>
      <c r="F727" s="13">
        <v>46022.0</v>
      </c>
      <c r="G727" s="12"/>
      <c r="H727" s="12" t="s">
        <v>33</v>
      </c>
      <c r="I727" s="14" t="s">
        <v>2689</v>
      </c>
      <c r="J727" s="15" t="s">
        <v>35</v>
      </c>
      <c r="K727" s="15" t="s">
        <v>35</v>
      </c>
      <c r="L727" s="6">
        <v>2.1733462404E10</v>
      </c>
      <c r="M727" s="29">
        <v>46387.0</v>
      </c>
      <c r="N727" s="17" t="s">
        <v>2690</v>
      </c>
      <c r="O727" s="6" t="s">
        <v>36</v>
      </c>
      <c r="P727" s="6" t="s">
        <v>86</v>
      </c>
      <c r="Q727" s="15" t="s">
        <v>35</v>
      </c>
      <c r="R727" s="18"/>
      <c r="S727" s="38"/>
      <c r="T727" s="6" t="s">
        <v>8</v>
      </c>
      <c r="U727" s="11"/>
    </row>
    <row r="728" ht="22.5" customHeight="1">
      <c r="A728" s="12" t="s">
        <v>2691</v>
      </c>
      <c r="B728" s="12">
        <v>93729.0</v>
      </c>
      <c r="C728" s="12" t="s">
        <v>166</v>
      </c>
      <c r="D728" s="12" t="b">
        <v>1</v>
      </c>
      <c r="E728" s="12" t="s">
        <v>2692</v>
      </c>
      <c r="F728" s="13">
        <v>46022.0</v>
      </c>
      <c r="G728" s="12"/>
      <c r="H728" s="12" t="s">
        <v>33</v>
      </c>
      <c r="I728" s="14" t="s">
        <v>2693</v>
      </c>
      <c r="J728" s="15" t="s">
        <v>35</v>
      </c>
      <c r="K728" s="15" t="s">
        <v>35</v>
      </c>
      <c r="L728" s="6" t="s">
        <v>2694</v>
      </c>
      <c r="M728" s="29">
        <v>46356.0</v>
      </c>
      <c r="N728" s="17" t="s">
        <v>2695</v>
      </c>
      <c r="O728" s="6" t="s">
        <v>73</v>
      </c>
      <c r="P728" s="6" t="s">
        <v>2696</v>
      </c>
      <c r="Q728" s="15" t="s">
        <v>35</v>
      </c>
      <c r="R728" s="18"/>
      <c r="S728" s="38"/>
      <c r="T728" s="6" t="s">
        <v>8</v>
      </c>
      <c r="U728" s="11"/>
    </row>
    <row r="729" ht="22.5" customHeight="1">
      <c r="A729" s="12" t="s">
        <v>2697</v>
      </c>
      <c r="B729" s="12">
        <v>99594.0</v>
      </c>
      <c r="C729" s="12" t="s">
        <v>571</v>
      </c>
      <c r="D729" s="12" t="b">
        <v>1</v>
      </c>
      <c r="E729" s="12" t="s">
        <v>36</v>
      </c>
      <c r="F729" s="13">
        <v>46022.0</v>
      </c>
      <c r="G729" s="12"/>
      <c r="H729" s="12" t="s">
        <v>33</v>
      </c>
      <c r="I729" s="14" t="s">
        <v>2698</v>
      </c>
      <c r="J729" s="15" t="s">
        <v>35</v>
      </c>
      <c r="K729" s="15" t="s">
        <v>35</v>
      </c>
      <c r="L729" s="6">
        <v>3.1870004E7</v>
      </c>
      <c r="M729" s="29">
        <v>46387.0</v>
      </c>
      <c r="N729" s="17" t="s">
        <v>2699</v>
      </c>
      <c r="O729" s="6" t="s">
        <v>499</v>
      </c>
      <c r="P729" s="6" t="s">
        <v>2700</v>
      </c>
      <c r="Q729" s="15" t="s">
        <v>35</v>
      </c>
      <c r="R729" s="18"/>
      <c r="S729" s="38"/>
      <c r="T729" s="6" t="s">
        <v>8</v>
      </c>
      <c r="U729" s="11"/>
    </row>
    <row r="730" ht="22.5" customHeight="1">
      <c r="A730" s="12" t="s">
        <v>2701</v>
      </c>
      <c r="B730" s="12">
        <v>107505.0</v>
      </c>
      <c r="C730" s="12" t="s">
        <v>142</v>
      </c>
      <c r="D730" s="12" t="b">
        <v>1</v>
      </c>
      <c r="E730" s="12" t="s">
        <v>2702</v>
      </c>
      <c r="F730" s="13">
        <v>46022.0</v>
      </c>
      <c r="G730" s="12"/>
      <c r="H730" s="12" t="s">
        <v>33</v>
      </c>
      <c r="I730" s="14" t="s">
        <v>2703</v>
      </c>
      <c r="J730" s="15" t="s">
        <v>35</v>
      </c>
      <c r="K730" s="15" t="s">
        <v>35</v>
      </c>
      <c r="L730" s="73" t="s">
        <v>2704</v>
      </c>
      <c r="M730" s="16">
        <v>46386.0</v>
      </c>
      <c r="N730" s="17">
        <v>10172.42</v>
      </c>
      <c r="O730" s="6" t="s">
        <v>2705</v>
      </c>
      <c r="P730" s="6" t="s">
        <v>2706</v>
      </c>
      <c r="Q730" s="15" t="s">
        <v>35</v>
      </c>
      <c r="R730" s="18"/>
      <c r="S730" s="10" t="s">
        <v>2707</v>
      </c>
      <c r="T730" s="6" t="s">
        <v>8</v>
      </c>
      <c r="U730" s="11"/>
    </row>
    <row r="731" ht="22.5" customHeight="1">
      <c r="A731" s="12" t="s">
        <v>2708</v>
      </c>
      <c r="B731" s="12">
        <v>18383.0</v>
      </c>
      <c r="C731" s="12" t="s">
        <v>315</v>
      </c>
      <c r="D731" s="12" t="b">
        <v>1</v>
      </c>
      <c r="E731" s="12" t="s">
        <v>152</v>
      </c>
      <c r="F731" s="13">
        <v>46022.0</v>
      </c>
      <c r="G731" s="12"/>
      <c r="H731" s="12" t="s">
        <v>33</v>
      </c>
      <c r="I731" s="14" t="s">
        <v>2709</v>
      </c>
      <c r="J731" s="15" t="s">
        <v>35</v>
      </c>
      <c r="K731" s="15" t="s">
        <v>35</v>
      </c>
      <c r="L731" s="6" t="s">
        <v>2710</v>
      </c>
      <c r="M731" s="29">
        <v>46387.0</v>
      </c>
      <c r="N731" s="17" t="s">
        <v>2711</v>
      </c>
      <c r="O731" s="6" t="s">
        <v>32</v>
      </c>
      <c r="P731" s="6" t="s">
        <v>2712</v>
      </c>
      <c r="Q731" s="15" t="s">
        <v>35</v>
      </c>
      <c r="R731" s="18"/>
      <c r="S731" s="38"/>
      <c r="T731" s="6" t="s">
        <v>8</v>
      </c>
      <c r="U731" s="11"/>
    </row>
    <row r="732" ht="22.5" customHeight="1">
      <c r="A732" s="12" t="s">
        <v>2713</v>
      </c>
      <c r="B732" s="12">
        <v>99587.0</v>
      </c>
      <c r="C732" s="12" t="s">
        <v>57</v>
      </c>
      <c r="D732" s="12" t="b">
        <v>1</v>
      </c>
      <c r="E732" s="12" t="s">
        <v>2714</v>
      </c>
      <c r="F732" s="13">
        <v>46022.0</v>
      </c>
      <c r="G732" s="12"/>
      <c r="H732" s="12" t="s">
        <v>33</v>
      </c>
      <c r="I732" s="14" t="s">
        <v>2715</v>
      </c>
      <c r="J732" s="15" t="s">
        <v>35</v>
      </c>
      <c r="K732" s="15" t="s">
        <v>35</v>
      </c>
      <c r="L732" s="6">
        <v>2.2155712104E10</v>
      </c>
      <c r="M732" s="29">
        <v>46387.0</v>
      </c>
      <c r="N732" s="17" t="s">
        <v>2716</v>
      </c>
      <c r="O732" s="6" t="s">
        <v>36</v>
      </c>
      <c r="P732" s="6" t="s">
        <v>2717</v>
      </c>
      <c r="Q732" s="15" t="s">
        <v>35</v>
      </c>
      <c r="R732" s="18"/>
      <c r="S732" s="38"/>
      <c r="T732" s="6" t="s">
        <v>8</v>
      </c>
      <c r="U732" s="11"/>
    </row>
    <row r="733" ht="22.5" customHeight="1">
      <c r="A733" s="12" t="s">
        <v>2718</v>
      </c>
      <c r="B733" s="12">
        <v>98840.0</v>
      </c>
      <c r="C733" s="12" t="s">
        <v>403</v>
      </c>
      <c r="D733" s="12" t="b">
        <v>1</v>
      </c>
      <c r="E733" s="12" t="s">
        <v>2719</v>
      </c>
      <c r="F733" s="13">
        <v>46022.0</v>
      </c>
      <c r="G733" s="12"/>
      <c r="H733" s="12" t="s">
        <v>33</v>
      </c>
      <c r="I733" s="14" t="s">
        <v>2720</v>
      </c>
      <c r="J733" s="15" t="s">
        <v>35</v>
      </c>
      <c r="K733" s="15" t="s">
        <v>35</v>
      </c>
      <c r="L733" s="6">
        <v>6.2380429E7</v>
      </c>
      <c r="M733" s="37">
        <v>46265.0</v>
      </c>
      <c r="N733" s="17" t="s">
        <v>2721</v>
      </c>
      <c r="O733" s="6" t="s">
        <v>324</v>
      </c>
      <c r="P733" s="6" t="s">
        <v>86</v>
      </c>
      <c r="Q733" s="15" t="s">
        <v>35</v>
      </c>
      <c r="R733" s="18"/>
      <c r="S733" s="38"/>
      <c r="T733" s="6" t="s">
        <v>8</v>
      </c>
      <c r="U733" s="11"/>
    </row>
    <row r="734" ht="22.5" customHeight="1">
      <c r="A734" s="12" t="s">
        <v>2722</v>
      </c>
      <c r="B734" s="12">
        <v>76954.0</v>
      </c>
      <c r="C734" s="12" t="s">
        <v>1148</v>
      </c>
      <c r="D734" s="12" t="b">
        <v>1</v>
      </c>
      <c r="E734" s="12" t="s">
        <v>2723</v>
      </c>
      <c r="F734" s="13">
        <v>46022.0</v>
      </c>
      <c r="G734" s="12"/>
      <c r="H734" s="12" t="s">
        <v>33</v>
      </c>
      <c r="I734" s="14" t="s">
        <v>2724</v>
      </c>
      <c r="J734" s="15" t="s">
        <v>35</v>
      </c>
      <c r="K734" s="15" t="s">
        <v>35</v>
      </c>
      <c r="L734" s="6">
        <v>2.2163299504E10</v>
      </c>
      <c r="M734" s="29">
        <v>46387.0</v>
      </c>
      <c r="N734" s="17" t="s">
        <v>2725</v>
      </c>
      <c r="O734" s="6" t="s">
        <v>36</v>
      </c>
      <c r="P734" s="6" t="s">
        <v>1547</v>
      </c>
      <c r="Q734" s="15" t="s">
        <v>35</v>
      </c>
      <c r="R734" s="18"/>
      <c r="S734" s="38"/>
      <c r="T734" s="6" t="s">
        <v>8</v>
      </c>
      <c r="U734" s="11"/>
    </row>
    <row r="735" ht="22.5" customHeight="1">
      <c r="A735" s="12" t="s">
        <v>2726</v>
      </c>
      <c r="B735" s="12">
        <v>93793.0</v>
      </c>
      <c r="C735" s="12" t="s">
        <v>1148</v>
      </c>
      <c r="D735" s="12" t="b">
        <v>1</v>
      </c>
      <c r="E735" s="12" t="s">
        <v>1859</v>
      </c>
      <c r="F735" s="13">
        <v>46022.0</v>
      </c>
      <c r="G735" s="12"/>
      <c r="H735" s="12" t="s">
        <v>33</v>
      </c>
      <c r="I735" s="14" t="s">
        <v>2727</v>
      </c>
      <c r="J735" s="15" t="s">
        <v>56</v>
      </c>
      <c r="K735" s="15" t="s">
        <v>56</v>
      </c>
      <c r="L735" s="25"/>
      <c r="M735" s="25"/>
      <c r="N735" s="30"/>
      <c r="O735" s="25"/>
      <c r="P735" s="25"/>
      <c r="Q735" s="15" t="s">
        <v>56</v>
      </c>
      <c r="R735" s="15" t="s">
        <v>35</v>
      </c>
      <c r="S735" s="38"/>
      <c r="T735" s="6" t="s">
        <v>8</v>
      </c>
      <c r="U735" s="11"/>
    </row>
    <row r="736" ht="22.5" customHeight="1">
      <c r="A736" s="12" t="s">
        <v>2728</v>
      </c>
      <c r="B736" s="12">
        <v>95567.0</v>
      </c>
      <c r="C736" s="12" t="s">
        <v>1148</v>
      </c>
      <c r="D736" s="12" t="b">
        <v>1</v>
      </c>
      <c r="E736" s="12" t="s">
        <v>2729</v>
      </c>
      <c r="F736" s="13">
        <v>46022.0</v>
      </c>
      <c r="G736" s="12"/>
      <c r="H736" s="12" t="s">
        <v>33</v>
      </c>
      <c r="I736" s="14" t="s">
        <v>2730</v>
      </c>
      <c r="J736" s="15" t="s">
        <v>35</v>
      </c>
      <c r="K736" s="15" t="s">
        <v>35</v>
      </c>
      <c r="L736" s="6" t="s">
        <v>2731</v>
      </c>
      <c r="M736" s="29">
        <v>46387.0</v>
      </c>
      <c r="N736" s="17" t="s">
        <v>2732</v>
      </c>
      <c r="O736" s="6" t="s">
        <v>895</v>
      </c>
      <c r="P736" s="6" t="s">
        <v>43</v>
      </c>
      <c r="Q736" s="15" t="s">
        <v>35</v>
      </c>
      <c r="R736" s="18"/>
      <c r="S736" s="38"/>
      <c r="T736" s="6" t="s">
        <v>8</v>
      </c>
      <c r="U736" s="11"/>
    </row>
    <row r="737" ht="22.5" customHeight="1">
      <c r="A737" s="12" t="s">
        <v>2733</v>
      </c>
      <c r="B737" s="12">
        <v>57403.0</v>
      </c>
      <c r="C737" s="12" t="s">
        <v>166</v>
      </c>
      <c r="D737" s="12" t="b">
        <v>1</v>
      </c>
      <c r="E737" s="12" t="s">
        <v>1117</v>
      </c>
      <c r="F737" s="13">
        <v>46022.0</v>
      </c>
      <c r="G737" s="12"/>
      <c r="H737" s="12" t="s">
        <v>33</v>
      </c>
      <c r="I737" s="14" t="s">
        <v>2734</v>
      </c>
      <c r="J737" s="15" t="s">
        <v>35</v>
      </c>
      <c r="K737" s="15" t="s">
        <v>35</v>
      </c>
      <c r="L737" s="6" t="s">
        <v>2735</v>
      </c>
      <c r="M737" s="29">
        <v>46387.0</v>
      </c>
      <c r="N737" s="17" t="s">
        <v>2736</v>
      </c>
      <c r="O737" s="6" t="s">
        <v>980</v>
      </c>
      <c r="P737" s="6" t="s">
        <v>2195</v>
      </c>
      <c r="Q737" s="15" t="s">
        <v>35</v>
      </c>
      <c r="R737" s="18"/>
      <c r="S737" s="38"/>
      <c r="T737" s="6" t="s">
        <v>8</v>
      </c>
      <c r="U737" s="11"/>
    </row>
    <row r="738" ht="22.5" customHeight="1">
      <c r="A738" s="12" t="s">
        <v>2737</v>
      </c>
      <c r="B738" s="12">
        <v>84017.0</v>
      </c>
      <c r="C738" s="12" t="s">
        <v>108</v>
      </c>
      <c r="D738" s="12" t="b">
        <v>1</v>
      </c>
      <c r="E738" s="12" t="s">
        <v>138</v>
      </c>
      <c r="F738" s="13">
        <v>46022.0</v>
      </c>
      <c r="G738" s="12"/>
      <c r="H738" s="12" t="s">
        <v>33</v>
      </c>
      <c r="I738" s="14" t="s">
        <v>2738</v>
      </c>
      <c r="J738" s="15" t="s">
        <v>35</v>
      </c>
      <c r="K738" s="15" t="s">
        <v>35</v>
      </c>
      <c r="L738" s="6" t="s">
        <v>2739</v>
      </c>
      <c r="M738" s="16" t="s">
        <v>2740</v>
      </c>
      <c r="N738" s="17">
        <v>9154.79</v>
      </c>
      <c r="O738" s="6" t="s">
        <v>824</v>
      </c>
      <c r="P738" s="6" t="s">
        <v>505</v>
      </c>
      <c r="Q738" s="15" t="s">
        <v>35</v>
      </c>
      <c r="R738" s="18"/>
      <c r="S738" s="38"/>
      <c r="T738" s="6" t="s">
        <v>8</v>
      </c>
      <c r="U738" s="11"/>
    </row>
    <row r="739" ht="22.5" customHeight="1">
      <c r="A739" s="12" t="s">
        <v>2741</v>
      </c>
      <c r="B739" s="12">
        <v>45224.0</v>
      </c>
      <c r="C739" s="12" t="s">
        <v>39</v>
      </c>
      <c r="D739" s="12" t="b">
        <v>1</v>
      </c>
      <c r="E739" s="12" t="s">
        <v>36</v>
      </c>
      <c r="F739" s="13">
        <v>46022.0</v>
      </c>
      <c r="G739" s="12"/>
      <c r="H739" s="12" t="s">
        <v>33</v>
      </c>
      <c r="I739" s="14" t="s">
        <v>2742</v>
      </c>
      <c r="J739" s="15" t="s">
        <v>35</v>
      </c>
      <c r="K739" s="15" t="s">
        <v>35</v>
      </c>
      <c r="L739" s="6">
        <v>2.1421856604E10</v>
      </c>
      <c r="M739" s="29">
        <v>46387.0</v>
      </c>
      <c r="N739" s="17" t="s">
        <v>2743</v>
      </c>
      <c r="O739" s="6" t="s">
        <v>36</v>
      </c>
      <c r="P739" s="6" t="s">
        <v>2744</v>
      </c>
      <c r="Q739" s="15" t="s">
        <v>35</v>
      </c>
      <c r="R739" s="18"/>
      <c r="S739" s="38"/>
      <c r="T739" s="6" t="s">
        <v>8</v>
      </c>
      <c r="U739" s="11"/>
    </row>
    <row r="740" ht="22.5" customHeight="1">
      <c r="A740" s="12" t="s">
        <v>2745</v>
      </c>
      <c r="B740" s="12">
        <v>4481.0</v>
      </c>
      <c r="C740" s="12" t="s">
        <v>203</v>
      </c>
      <c r="D740" s="12" t="b">
        <v>1</v>
      </c>
      <c r="E740" s="12" t="s">
        <v>185</v>
      </c>
      <c r="F740" s="13">
        <v>46022.0</v>
      </c>
      <c r="G740" s="12"/>
      <c r="H740" s="12" t="s">
        <v>33</v>
      </c>
      <c r="I740" s="14" t="s">
        <v>2746</v>
      </c>
      <c r="J740" s="15" t="s">
        <v>35</v>
      </c>
      <c r="K740" s="15" t="s">
        <v>35</v>
      </c>
      <c r="L740" s="6">
        <v>7.557395404E9</v>
      </c>
      <c r="M740" s="29">
        <v>46387.0</v>
      </c>
      <c r="N740" s="17" t="s">
        <v>2747</v>
      </c>
      <c r="O740" s="6" t="s">
        <v>36</v>
      </c>
      <c r="P740" s="6" t="s">
        <v>2748</v>
      </c>
      <c r="Q740" s="15" t="s">
        <v>35</v>
      </c>
      <c r="R740" s="18"/>
      <c r="S740" s="38"/>
      <c r="T740" s="6" t="s">
        <v>8</v>
      </c>
      <c r="U740" s="11"/>
    </row>
    <row r="741" ht="22.5" customHeight="1">
      <c r="A741" s="12" t="s">
        <v>2749</v>
      </c>
      <c r="B741" s="12">
        <v>95130.0</v>
      </c>
      <c r="C741" s="12" t="s">
        <v>900</v>
      </c>
      <c r="D741" s="12" t="b">
        <v>1</v>
      </c>
      <c r="E741" s="12" t="s">
        <v>36</v>
      </c>
      <c r="F741" s="13">
        <v>46022.0</v>
      </c>
      <c r="G741" s="12"/>
      <c r="H741" s="12" t="s">
        <v>33</v>
      </c>
      <c r="I741" s="14" t="s">
        <v>2750</v>
      </c>
      <c r="J741" s="15" t="s">
        <v>56</v>
      </c>
      <c r="K741" s="15" t="s">
        <v>56</v>
      </c>
      <c r="L741" s="25"/>
      <c r="M741" s="25"/>
      <c r="N741" s="30"/>
      <c r="O741" s="25"/>
      <c r="P741" s="25"/>
      <c r="Q741" s="15" t="s">
        <v>56</v>
      </c>
      <c r="R741" s="15" t="s">
        <v>35</v>
      </c>
      <c r="S741" s="38"/>
      <c r="T741" s="6" t="s">
        <v>8</v>
      </c>
      <c r="U741" s="11"/>
    </row>
    <row r="742" ht="22.5" customHeight="1">
      <c r="A742" s="12" t="s">
        <v>2751</v>
      </c>
      <c r="B742" s="12">
        <v>96413.0</v>
      </c>
      <c r="C742" s="12" t="s">
        <v>127</v>
      </c>
      <c r="D742" s="12" t="b">
        <v>1</v>
      </c>
      <c r="E742" s="12" t="s">
        <v>143</v>
      </c>
      <c r="F742" s="13">
        <v>46022.0</v>
      </c>
      <c r="G742" s="12"/>
      <c r="H742" s="12" t="s">
        <v>33</v>
      </c>
      <c r="I742" s="14" t="s">
        <v>2752</v>
      </c>
      <c r="J742" s="15" t="s">
        <v>35</v>
      </c>
      <c r="K742" s="15" t="s">
        <v>35</v>
      </c>
      <c r="L742" s="6" t="s">
        <v>2753</v>
      </c>
      <c r="M742" s="40">
        <v>46387.0</v>
      </c>
      <c r="N742" s="17" t="s">
        <v>2754</v>
      </c>
      <c r="O742" s="6" t="s">
        <v>313</v>
      </c>
      <c r="P742" s="6" t="s">
        <v>1291</v>
      </c>
      <c r="Q742" s="15" t="s">
        <v>35</v>
      </c>
      <c r="R742" s="18"/>
      <c r="S742" s="38"/>
      <c r="T742" s="6" t="s">
        <v>8</v>
      </c>
      <c r="U742" s="11"/>
    </row>
    <row r="743" ht="22.5" customHeight="1">
      <c r="A743" s="12" t="s">
        <v>2755</v>
      </c>
      <c r="B743" s="12">
        <v>114852.0</v>
      </c>
      <c r="C743" s="12" t="s">
        <v>219</v>
      </c>
      <c r="D743" s="12" t="b">
        <v>1</v>
      </c>
      <c r="E743" s="12" t="s">
        <v>285</v>
      </c>
      <c r="F743" s="13">
        <v>46022.0</v>
      </c>
      <c r="G743" s="12"/>
      <c r="H743" s="12" t="s">
        <v>33</v>
      </c>
      <c r="I743" s="14" t="s">
        <v>2756</v>
      </c>
      <c r="J743" s="15" t="s">
        <v>35</v>
      </c>
      <c r="K743" s="15" t="s">
        <v>35</v>
      </c>
      <c r="L743" s="6" t="s">
        <v>2757</v>
      </c>
      <c r="M743" s="40">
        <v>46387.0</v>
      </c>
      <c r="N743" s="17" t="s">
        <v>2758</v>
      </c>
      <c r="O743" s="6" t="s">
        <v>575</v>
      </c>
      <c r="P743" s="6" t="s">
        <v>885</v>
      </c>
      <c r="Q743" s="15" t="s">
        <v>35</v>
      </c>
      <c r="R743" s="18"/>
      <c r="S743" s="38"/>
      <c r="T743" s="6" t="s">
        <v>8</v>
      </c>
      <c r="U743" s="11"/>
    </row>
    <row r="744" ht="22.5" customHeight="1">
      <c r="A744" s="12" t="s">
        <v>2759</v>
      </c>
      <c r="B744" s="12">
        <v>96411.0</v>
      </c>
      <c r="C744" s="12" t="s">
        <v>657</v>
      </c>
      <c r="D744" s="12" t="b">
        <v>1</v>
      </c>
      <c r="E744" s="12" t="s">
        <v>147</v>
      </c>
      <c r="F744" s="13">
        <v>46022.0</v>
      </c>
      <c r="G744" s="12"/>
      <c r="H744" s="12" t="s">
        <v>33</v>
      </c>
      <c r="I744" s="14" t="s">
        <v>2760</v>
      </c>
      <c r="J744" s="15" t="s">
        <v>35</v>
      </c>
      <c r="K744" s="15" t="s">
        <v>35</v>
      </c>
      <c r="L744" s="6" t="s">
        <v>2761</v>
      </c>
      <c r="M744" s="40">
        <v>46387.0</v>
      </c>
      <c r="N744" s="17" t="s">
        <v>2762</v>
      </c>
      <c r="O744" s="6" t="s">
        <v>1048</v>
      </c>
      <c r="P744" s="56" t="s">
        <v>147</v>
      </c>
      <c r="Q744" s="15" t="s">
        <v>35</v>
      </c>
      <c r="R744" s="18"/>
      <c r="S744" s="38"/>
      <c r="T744" s="6" t="s">
        <v>8</v>
      </c>
      <c r="U744" s="11"/>
    </row>
    <row r="745" ht="22.5" customHeight="1">
      <c r="A745" s="12" t="s">
        <v>2763</v>
      </c>
      <c r="B745" s="12">
        <v>43348.0</v>
      </c>
      <c r="C745" s="12" t="s">
        <v>88</v>
      </c>
      <c r="D745" s="12" t="b">
        <v>1</v>
      </c>
      <c r="E745" s="12" t="s">
        <v>99</v>
      </c>
      <c r="F745" s="13">
        <v>46022.0</v>
      </c>
      <c r="G745" s="12"/>
      <c r="H745" s="12" t="s">
        <v>33</v>
      </c>
      <c r="I745" s="14" t="s">
        <v>2764</v>
      </c>
      <c r="J745" s="15" t="s">
        <v>56</v>
      </c>
      <c r="K745" s="15" t="s">
        <v>56</v>
      </c>
      <c r="L745" s="25"/>
      <c r="M745" s="25"/>
      <c r="N745" s="30"/>
      <c r="O745" s="25"/>
      <c r="P745" s="25"/>
      <c r="Q745" s="15" t="s">
        <v>56</v>
      </c>
      <c r="R745" s="15" t="s">
        <v>35</v>
      </c>
      <c r="S745" s="38"/>
      <c r="T745" s="6" t="s">
        <v>8</v>
      </c>
      <c r="U745" s="11"/>
    </row>
    <row r="746" ht="22.5" customHeight="1">
      <c r="A746" s="12" t="s">
        <v>2765</v>
      </c>
      <c r="B746" s="12">
        <v>91469.0</v>
      </c>
      <c r="C746" s="12" t="s">
        <v>88</v>
      </c>
      <c r="D746" s="12" t="b">
        <v>1</v>
      </c>
      <c r="E746" s="12" t="s">
        <v>456</v>
      </c>
      <c r="F746" s="13">
        <v>46022.0</v>
      </c>
      <c r="G746" s="12"/>
      <c r="H746" s="12" t="s">
        <v>33</v>
      </c>
      <c r="I746" s="14" t="s">
        <v>2766</v>
      </c>
      <c r="J746" s="15" t="s">
        <v>35</v>
      </c>
      <c r="K746" s="15" t="s">
        <v>35</v>
      </c>
      <c r="L746" s="6">
        <v>3.6449411E7</v>
      </c>
      <c r="M746" s="40">
        <v>46387.0</v>
      </c>
      <c r="N746" s="17" t="s">
        <v>2767</v>
      </c>
      <c r="O746" s="6" t="s">
        <v>2768</v>
      </c>
      <c r="P746" s="6" t="s">
        <v>2769</v>
      </c>
      <c r="Q746" s="15" t="s">
        <v>35</v>
      </c>
      <c r="R746" s="18"/>
      <c r="S746" s="38"/>
      <c r="T746" s="6" t="s">
        <v>8</v>
      </c>
      <c r="U746" s="11"/>
    </row>
    <row r="747" ht="22.5" customHeight="1">
      <c r="A747" s="12" t="s">
        <v>2770</v>
      </c>
      <c r="B747" s="12">
        <v>38690.0</v>
      </c>
      <c r="C747" s="12" t="s">
        <v>104</v>
      </c>
      <c r="D747" s="12" t="b">
        <v>1</v>
      </c>
      <c r="E747" s="12" t="s">
        <v>982</v>
      </c>
      <c r="F747" s="13">
        <v>46022.0</v>
      </c>
      <c r="G747" s="12"/>
      <c r="H747" s="12" t="s">
        <v>33</v>
      </c>
      <c r="I747" s="14" t="s">
        <v>2771</v>
      </c>
      <c r="J747" s="15" t="s">
        <v>56</v>
      </c>
      <c r="K747" s="15" t="s">
        <v>56</v>
      </c>
      <c r="L747" s="25"/>
      <c r="M747" s="25"/>
      <c r="N747" s="30"/>
      <c r="O747" s="25"/>
      <c r="P747" s="25"/>
      <c r="Q747" s="15" t="s">
        <v>56</v>
      </c>
      <c r="R747" s="15" t="s">
        <v>35</v>
      </c>
      <c r="S747" s="38"/>
      <c r="T747" s="6" t="s">
        <v>8</v>
      </c>
      <c r="U747" s="11"/>
    </row>
    <row r="748" ht="22.5" customHeight="1">
      <c r="A748" s="12" t="s">
        <v>2772</v>
      </c>
      <c r="B748" s="12">
        <v>60282.0</v>
      </c>
      <c r="C748" s="12" t="s">
        <v>51</v>
      </c>
      <c r="D748" s="12" t="b">
        <v>1</v>
      </c>
      <c r="E748" s="12" t="s">
        <v>501</v>
      </c>
      <c r="F748" s="13">
        <v>46323.0</v>
      </c>
      <c r="G748" s="12"/>
      <c r="H748" s="12" t="s">
        <v>33</v>
      </c>
      <c r="I748" s="14" t="s">
        <v>2773</v>
      </c>
      <c r="J748" s="15" t="s">
        <v>35</v>
      </c>
      <c r="K748" s="15" t="s">
        <v>35</v>
      </c>
      <c r="L748" s="6">
        <v>2.1738120604E10</v>
      </c>
      <c r="M748" s="29">
        <v>46323.0</v>
      </c>
      <c r="N748" s="17">
        <v>1838.06</v>
      </c>
      <c r="O748" s="6" t="s">
        <v>42</v>
      </c>
      <c r="P748" s="6" t="s">
        <v>164</v>
      </c>
      <c r="Q748" s="15" t="s">
        <v>35</v>
      </c>
      <c r="R748" s="18"/>
      <c r="S748" s="38"/>
      <c r="T748" s="6" t="s">
        <v>8</v>
      </c>
      <c r="U748" s="11"/>
    </row>
    <row r="749" ht="22.5" customHeight="1">
      <c r="A749" s="12" t="s">
        <v>2774</v>
      </c>
      <c r="B749" s="12">
        <v>3225.0</v>
      </c>
      <c r="C749" s="12" t="s">
        <v>452</v>
      </c>
      <c r="D749" s="12" t="b">
        <v>1</v>
      </c>
      <c r="E749" s="12" t="s">
        <v>1190</v>
      </c>
      <c r="F749" s="13">
        <v>46022.0</v>
      </c>
      <c r="G749" s="12"/>
      <c r="H749" s="12" t="s">
        <v>33</v>
      </c>
      <c r="I749" s="14" t="s">
        <v>2775</v>
      </c>
      <c r="J749" s="15" t="s">
        <v>56</v>
      </c>
      <c r="K749" s="15" t="s">
        <v>56</v>
      </c>
      <c r="L749" s="6">
        <v>2.2499240604E10</v>
      </c>
      <c r="M749" s="16"/>
      <c r="N749" s="30"/>
      <c r="O749" s="25"/>
      <c r="P749" s="25"/>
      <c r="Q749" s="15" t="s">
        <v>56</v>
      </c>
      <c r="R749" s="15" t="s">
        <v>35</v>
      </c>
      <c r="S749" s="5" t="s">
        <v>2776</v>
      </c>
      <c r="T749" s="6" t="s">
        <v>6</v>
      </c>
      <c r="U749" s="11"/>
    </row>
    <row r="750" ht="22.5" customHeight="1">
      <c r="A750" s="12" t="s">
        <v>2777</v>
      </c>
      <c r="B750" s="12">
        <v>73695.0</v>
      </c>
      <c r="C750" s="12" t="s">
        <v>184</v>
      </c>
      <c r="D750" s="12" t="b">
        <v>1</v>
      </c>
      <c r="E750" s="12" t="s">
        <v>185</v>
      </c>
      <c r="F750" s="13">
        <v>46388.0</v>
      </c>
      <c r="G750" s="12"/>
      <c r="H750" s="12" t="s">
        <v>100</v>
      </c>
      <c r="I750" s="14" t="s">
        <v>2778</v>
      </c>
      <c r="J750" s="15" t="s">
        <v>35</v>
      </c>
      <c r="K750" s="15" t="s">
        <v>35</v>
      </c>
      <c r="L750" s="6">
        <v>2.2289904604E10</v>
      </c>
      <c r="M750" s="16">
        <v>46388.0</v>
      </c>
      <c r="N750" s="17">
        <v>1844.23</v>
      </c>
      <c r="O750" s="6" t="s">
        <v>102</v>
      </c>
      <c r="P750" s="6" t="s">
        <v>37</v>
      </c>
      <c r="Q750" s="15" t="s">
        <v>35</v>
      </c>
      <c r="R750" s="18"/>
      <c r="S750" s="19"/>
      <c r="T750" s="6" t="s">
        <v>5</v>
      </c>
      <c r="U750" s="11"/>
    </row>
    <row r="751" ht="22.5" customHeight="1">
      <c r="A751" s="12" t="s">
        <v>2779</v>
      </c>
      <c r="B751" s="12">
        <v>114103.0</v>
      </c>
      <c r="C751" s="12" t="s">
        <v>162</v>
      </c>
      <c r="D751" s="12" t="b">
        <v>1</v>
      </c>
      <c r="E751" s="12" t="s">
        <v>938</v>
      </c>
      <c r="F751" s="13">
        <v>46022.0</v>
      </c>
      <c r="G751" s="12"/>
      <c r="H751" s="12" t="s">
        <v>33</v>
      </c>
      <c r="I751" s="14" t="s">
        <v>2780</v>
      </c>
      <c r="J751" s="15" t="s">
        <v>56</v>
      </c>
      <c r="K751" s="15" t="s">
        <v>56</v>
      </c>
      <c r="L751" s="25"/>
      <c r="M751" s="25"/>
      <c r="N751" s="30"/>
      <c r="O751" s="25"/>
      <c r="P751" s="25"/>
      <c r="Q751" s="15" t="s">
        <v>56</v>
      </c>
      <c r="R751" s="15" t="s">
        <v>35</v>
      </c>
      <c r="S751" s="5" t="s">
        <v>2781</v>
      </c>
      <c r="T751" s="6" t="s">
        <v>6</v>
      </c>
      <c r="U751" s="11"/>
    </row>
    <row r="752" ht="22.5" customHeight="1">
      <c r="A752" s="12" t="s">
        <v>2782</v>
      </c>
      <c r="B752" s="12">
        <v>65755.0</v>
      </c>
      <c r="C752" s="12" t="s">
        <v>98</v>
      </c>
      <c r="D752" s="12" t="b">
        <v>1</v>
      </c>
      <c r="E752" s="12" t="s">
        <v>1190</v>
      </c>
      <c r="F752" s="13">
        <v>46022.0</v>
      </c>
      <c r="G752" s="12"/>
      <c r="H752" s="12" t="s">
        <v>33</v>
      </c>
      <c r="I752" s="14" t="s">
        <v>2783</v>
      </c>
      <c r="J752" s="15" t="s">
        <v>56</v>
      </c>
      <c r="K752" s="15" t="s">
        <v>56</v>
      </c>
      <c r="L752" s="25"/>
      <c r="M752" s="25"/>
      <c r="N752" s="30"/>
      <c r="O752" s="25"/>
      <c r="P752" s="25"/>
      <c r="Q752" s="15" t="s">
        <v>56</v>
      </c>
      <c r="R752" s="15" t="s">
        <v>35</v>
      </c>
      <c r="S752" s="5" t="s">
        <v>2784</v>
      </c>
      <c r="T752" s="6" t="s">
        <v>6</v>
      </c>
      <c r="U752" s="11"/>
    </row>
    <row r="753" ht="22.5" customHeight="1">
      <c r="A753" s="12" t="s">
        <v>2785</v>
      </c>
      <c r="B753" s="12">
        <v>3369.0</v>
      </c>
      <c r="C753" s="12" t="s">
        <v>603</v>
      </c>
      <c r="D753" s="12" t="b">
        <v>1</v>
      </c>
      <c r="E753" s="12" t="s">
        <v>501</v>
      </c>
      <c r="F753" s="13">
        <v>46022.0</v>
      </c>
      <c r="G753" s="12"/>
      <c r="H753" s="12" t="s">
        <v>33</v>
      </c>
      <c r="I753" s="14" t="s">
        <v>2786</v>
      </c>
      <c r="J753" s="15" t="s">
        <v>35</v>
      </c>
      <c r="K753" s="15" t="s">
        <v>35</v>
      </c>
      <c r="L753" s="6" t="s">
        <v>2787</v>
      </c>
      <c r="M753" s="29">
        <v>46387.0</v>
      </c>
      <c r="N753" s="17">
        <v>4058.11</v>
      </c>
      <c r="O753" s="6" t="s">
        <v>86</v>
      </c>
      <c r="P753" s="25"/>
      <c r="Q753" s="15" t="s">
        <v>35</v>
      </c>
      <c r="R753" s="18"/>
      <c r="S753" s="19"/>
      <c r="T753" s="6" t="s">
        <v>6</v>
      </c>
      <c r="U753" s="11"/>
    </row>
    <row r="754" ht="22.5" customHeight="1">
      <c r="A754" s="12" t="s">
        <v>2788</v>
      </c>
      <c r="B754" s="12">
        <v>96777.0</v>
      </c>
      <c r="C754" s="12" t="s">
        <v>603</v>
      </c>
      <c r="D754" s="12" t="b">
        <v>1</v>
      </c>
      <c r="E754" s="12" t="s">
        <v>2670</v>
      </c>
      <c r="F754" s="13">
        <v>46387.0</v>
      </c>
      <c r="G754" s="12"/>
      <c r="H754" s="12" t="s">
        <v>33</v>
      </c>
      <c r="I754" s="14" t="s">
        <v>2789</v>
      </c>
      <c r="J754" s="15" t="s">
        <v>35</v>
      </c>
      <c r="K754" s="15" t="s">
        <v>35</v>
      </c>
      <c r="L754" s="20">
        <v>2.1421472304E10</v>
      </c>
      <c r="M754" s="16">
        <v>46387.0</v>
      </c>
      <c r="N754" s="17">
        <v>1860.89</v>
      </c>
      <c r="O754" s="6" t="s">
        <v>42</v>
      </c>
      <c r="P754" s="6" t="s">
        <v>2790</v>
      </c>
      <c r="Q754" s="15" t="s">
        <v>35</v>
      </c>
      <c r="R754" s="18"/>
      <c r="S754" s="19"/>
      <c r="T754" s="6" t="s">
        <v>7</v>
      </c>
      <c r="U754" s="11"/>
    </row>
    <row r="755" ht="22.5" customHeight="1">
      <c r="A755" s="12" t="s">
        <v>2791</v>
      </c>
      <c r="B755" s="12">
        <v>85847.0</v>
      </c>
      <c r="C755" s="12" t="s">
        <v>380</v>
      </c>
      <c r="D755" s="12" t="b">
        <v>1</v>
      </c>
      <c r="E755" s="12" t="s">
        <v>481</v>
      </c>
      <c r="F755" s="13">
        <v>46022.0</v>
      </c>
      <c r="G755" s="12"/>
      <c r="H755" s="12" t="s">
        <v>33</v>
      </c>
      <c r="I755" s="14" t="s">
        <v>2792</v>
      </c>
      <c r="J755" s="15" t="s">
        <v>35</v>
      </c>
      <c r="K755" s="15" t="s">
        <v>35</v>
      </c>
      <c r="L755" s="6" t="s">
        <v>2793</v>
      </c>
      <c r="M755" s="29">
        <v>46387.0</v>
      </c>
      <c r="N755" s="17">
        <v>8864.33</v>
      </c>
      <c r="O755" s="6" t="s">
        <v>2794</v>
      </c>
      <c r="P755" s="25"/>
      <c r="Q755" s="15" t="s">
        <v>35</v>
      </c>
      <c r="R755" s="18"/>
      <c r="S755" s="19"/>
      <c r="T755" s="6" t="s">
        <v>6</v>
      </c>
      <c r="U755" s="11"/>
    </row>
    <row r="756" ht="22.5" customHeight="1">
      <c r="A756" s="12" t="s">
        <v>2795</v>
      </c>
      <c r="B756" s="12">
        <v>93738.0</v>
      </c>
      <c r="C756" s="12" t="s">
        <v>31</v>
      </c>
      <c r="D756" s="12" t="b">
        <v>1</v>
      </c>
      <c r="E756" s="12" t="s">
        <v>2796</v>
      </c>
      <c r="F756" s="13">
        <v>46265.0</v>
      </c>
      <c r="G756" s="12"/>
      <c r="H756" s="12" t="s">
        <v>33</v>
      </c>
      <c r="I756" s="14" t="s">
        <v>2797</v>
      </c>
      <c r="J756" s="15" t="s">
        <v>35</v>
      </c>
      <c r="K756" s="15" t="s">
        <v>35</v>
      </c>
      <c r="L756" s="6" t="s">
        <v>2798</v>
      </c>
      <c r="M756" s="32">
        <v>46266.0</v>
      </c>
      <c r="N756" s="17">
        <v>1866.75</v>
      </c>
      <c r="O756" s="6" t="s">
        <v>32</v>
      </c>
      <c r="P756" s="6" t="s">
        <v>2799</v>
      </c>
      <c r="Q756" s="15" t="s">
        <v>35</v>
      </c>
      <c r="R756" s="15" t="s">
        <v>35</v>
      </c>
      <c r="S756" s="5" t="s">
        <v>2800</v>
      </c>
      <c r="T756" s="6" t="s">
        <v>6</v>
      </c>
      <c r="U756" s="11"/>
    </row>
    <row r="757" ht="22.5" customHeight="1">
      <c r="A757" s="12" t="s">
        <v>2801</v>
      </c>
      <c r="B757" s="12">
        <v>13926.0</v>
      </c>
      <c r="C757" s="12" t="s">
        <v>39</v>
      </c>
      <c r="D757" s="12" t="b">
        <v>1</v>
      </c>
      <c r="E757" s="12" t="s">
        <v>676</v>
      </c>
      <c r="F757" s="13">
        <v>46386.0</v>
      </c>
      <c r="G757" s="12"/>
      <c r="H757" s="12" t="s">
        <v>33</v>
      </c>
      <c r="I757" s="14" t="s">
        <v>2802</v>
      </c>
      <c r="J757" s="15" t="s">
        <v>35</v>
      </c>
      <c r="K757" s="15" t="s">
        <v>35</v>
      </c>
      <c r="L757" s="21">
        <v>2.2646386604E10</v>
      </c>
      <c r="M757" s="22">
        <v>46386.0</v>
      </c>
      <c r="N757" s="17">
        <v>1878.52</v>
      </c>
      <c r="O757" s="6" t="s">
        <v>36</v>
      </c>
      <c r="P757" s="6" t="s">
        <v>2803</v>
      </c>
      <c r="Q757" s="15" t="s">
        <v>35</v>
      </c>
      <c r="R757" s="18"/>
      <c r="S757" s="19"/>
      <c r="T757" s="6" t="s">
        <v>7</v>
      </c>
      <c r="U757" s="11"/>
    </row>
    <row r="758" ht="22.5" customHeight="1">
      <c r="A758" s="12" t="s">
        <v>2804</v>
      </c>
      <c r="B758" s="12">
        <v>89757.0</v>
      </c>
      <c r="C758" s="12" t="s">
        <v>464</v>
      </c>
      <c r="D758" s="12" t="b">
        <v>1</v>
      </c>
      <c r="E758" s="12" t="s">
        <v>529</v>
      </c>
      <c r="F758" s="13">
        <v>46388.0</v>
      </c>
      <c r="G758" s="12"/>
      <c r="H758" s="12" t="s">
        <v>100</v>
      </c>
      <c r="I758" s="14" t="s">
        <v>2805</v>
      </c>
      <c r="J758" s="15" t="s">
        <v>35</v>
      </c>
      <c r="K758" s="15" t="s">
        <v>35</v>
      </c>
      <c r="L758" s="6">
        <v>2.2551016304E10</v>
      </c>
      <c r="M758" s="16">
        <v>46388.0</v>
      </c>
      <c r="N758" s="17">
        <v>1891.89</v>
      </c>
      <c r="O758" s="6" t="s">
        <v>102</v>
      </c>
      <c r="P758" s="6" t="s">
        <v>37</v>
      </c>
      <c r="Q758" s="15" t="s">
        <v>35</v>
      </c>
      <c r="R758" s="18"/>
      <c r="S758" s="19"/>
      <c r="T758" s="6" t="s">
        <v>5</v>
      </c>
      <c r="U758" s="11"/>
    </row>
    <row r="759" ht="22.5" customHeight="1">
      <c r="A759" s="12" t="s">
        <v>2806</v>
      </c>
      <c r="B759" s="12">
        <v>89725.0</v>
      </c>
      <c r="C759" s="12" t="s">
        <v>464</v>
      </c>
      <c r="D759" s="12" t="b">
        <v>1</v>
      </c>
      <c r="E759" s="12" t="s">
        <v>529</v>
      </c>
      <c r="F759" s="13">
        <v>46446.0</v>
      </c>
      <c r="G759" s="12"/>
      <c r="H759" s="12" t="s">
        <v>100</v>
      </c>
      <c r="I759" s="14" t="s">
        <v>2807</v>
      </c>
      <c r="J759" s="15" t="s">
        <v>35</v>
      </c>
      <c r="K759" s="15" t="s">
        <v>35</v>
      </c>
      <c r="L759" s="6">
        <v>2.1499579904E10</v>
      </c>
      <c r="M759" s="16">
        <v>46447.0</v>
      </c>
      <c r="N759" s="17">
        <v>1912.63</v>
      </c>
      <c r="O759" s="6" t="s">
        <v>102</v>
      </c>
      <c r="P759" s="6" t="s">
        <v>37</v>
      </c>
      <c r="Q759" s="15" t="s">
        <v>35</v>
      </c>
      <c r="R759" s="18"/>
      <c r="S759" s="19"/>
      <c r="T759" s="6" t="s">
        <v>5</v>
      </c>
      <c r="U759" s="11"/>
    </row>
    <row r="760" ht="22.5" customHeight="1">
      <c r="A760" s="12" t="s">
        <v>2808</v>
      </c>
      <c r="B760" s="12">
        <v>11633.0</v>
      </c>
      <c r="C760" s="12" t="s">
        <v>151</v>
      </c>
      <c r="D760" s="12" t="b">
        <v>1</v>
      </c>
      <c r="E760" s="12" t="s">
        <v>254</v>
      </c>
      <c r="F760" s="13">
        <v>46022.0</v>
      </c>
      <c r="G760" s="12"/>
      <c r="H760" s="12" t="s">
        <v>33</v>
      </c>
      <c r="I760" s="14" t="s">
        <v>2809</v>
      </c>
      <c r="J760" s="15" t="s">
        <v>56</v>
      </c>
      <c r="K760" s="15" t="s">
        <v>56</v>
      </c>
      <c r="L760" s="25"/>
      <c r="M760" s="25"/>
      <c r="N760" s="30"/>
      <c r="O760" s="25"/>
      <c r="P760" s="25"/>
      <c r="Q760" s="15" t="s">
        <v>56</v>
      </c>
      <c r="R760" s="15" t="s">
        <v>35</v>
      </c>
      <c r="S760" s="5" t="s">
        <v>2810</v>
      </c>
      <c r="T760" s="6" t="s">
        <v>6</v>
      </c>
      <c r="U760" s="11"/>
    </row>
    <row r="761" ht="22.5" customHeight="1">
      <c r="A761" s="12" t="s">
        <v>2811</v>
      </c>
      <c r="B761" s="12">
        <v>9404.0</v>
      </c>
      <c r="C761" s="12" t="s">
        <v>151</v>
      </c>
      <c r="D761" s="12" t="b">
        <v>1</v>
      </c>
      <c r="E761" s="12" t="s">
        <v>2812</v>
      </c>
      <c r="F761" s="13">
        <v>46022.0</v>
      </c>
      <c r="G761" s="12"/>
      <c r="H761" s="12" t="s">
        <v>33</v>
      </c>
      <c r="I761" s="14" t="s">
        <v>2813</v>
      </c>
      <c r="J761" s="15" t="s">
        <v>35</v>
      </c>
      <c r="K761" s="15" t="s">
        <v>35</v>
      </c>
      <c r="L761" s="25"/>
      <c r="M761" s="29">
        <v>46387.0</v>
      </c>
      <c r="N761" s="17">
        <v>609.52</v>
      </c>
      <c r="O761" s="6" t="s">
        <v>2814</v>
      </c>
      <c r="P761" s="6" t="s">
        <v>2815</v>
      </c>
      <c r="Q761" s="15" t="s">
        <v>35</v>
      </c>
      <c r="R761" s="18"/>
      <c r="S761" s="19"/>
      <c r="T761" s="6" t="s">
        <v>6</v>
      </c>
      <c r="U761" s="11"/>
    </row>
    <row r="762" ht="22.5" customHeight="1">
      <c r="A762" s="12" t="s">
        <v>2816</v>
      </c>
      <c r="B762" s="12">
        <v>14891.0</v>
      </c>
      <c r="C762" s="12" t="s">
        <v>151</v>
      </c>
      <c r="D762" s="12" t="b">
        <v>1</v>
      </c>
      <c r="E762" s="12" t="s">
        <v>982</v>
      </c>
      <c r="F762" s="13">
        <v>46022.0</v>
      </c>
      <c r="G762" s="12"/>
      <c r="H762" s="12" t="s">
        <v>33</v>
      </c>
      <c r="I762" s="14" t="s">
        <v>2817</v>
      </c>
      <c r="J762" s="15" t="s">
        <v>35</v>
      </c>
      <c r="K762" s="15" t="s">
        <v>35</v>
      </c>
      <c r="L762" s="6">
        <v>5.8730593E7</v>
      </c>
      <c r="M762" s="29">
        <v>46387.0</v>
      </c>
      <c r="N762" s="17">
        <v>4860.38</v>
      </c>
      <c r="O762" s="6" t="s">
        <v>324</v>
      </c>
      <c r="P762" s="6" t="s">
        <v>86</v>
      </c>
      <c r="Q762" s="15" t="s">
        <v>35</v>
      </c>
      <c r="R762" s="18"/>
      <c r="S762" s="19"/>
      <c r="T762" s="6" t="s">
        <v>6</v>
      </c>
      <c r="U762" s="11"/>
    </row>
    <row r="763" ht="22.5" customHeight="1">
      <c r="A763" s="12" t="s">
        <v>2818</v>
      </c>
      <c r="B763" s="12">
        <v>9342.0</v>
      </c>
      <c r="C763" s="12" t="s">
        <v>151</v>
      </c>
      <c r="D763" s="12" t="b">
        <v>1</v>
      </c>
      <c r="E763" s="12" t="s">
        <v>285</v>
      </c>
      <c r="F763" s="13">
        <v>46022.0</v>
      </c>
      <c r="G763" s="12"/>
      <c r="H763" s="12" t="s">
        <v>33</v>
      </c>
      <c r="I763" s="14" t="s">
        <v>2819</v>
      </c>
      <c r="J763" s="15" t="s">
        <v>35</v>
      </c>
      <c r="K763" s="15" t="s">
        <v>35</v>
      </c>
      <c r="L763" s="6">
        <v>4.5243695E7</v>
      </c>
      <c r="M763" s="16">
        <v>46295.0</v>
      </c>
      <c r="N763" s="17">
        <v>488.99</v>
      </c>
      <c r="O763" s="6" t="s">
        <v>285</v>
      </c>
      <c r="P763" s="25"/>
      <c r="Q763" s="15" t="s">
        <v>35</v>
      </c>
      <c r="R763" s="18"/>
      <c r="S763" s="19"/>
      <c r="T763" s="6" t="s">
        <v>6</v>
      </c>
      <c r="U763" s="11"/>
    </row>
    <row r="764" ht="22.5" customHeight="1">
      <c r="A764" s="12" t="s">
        <v>2820</v>
      </c>
      <c r="B764" s="12">
        <v>25745.0</v>
      </c>
      <c r="C764" s="12" t="s">
        <v>162</v>
      </c>
      <c r="D764" s="12" t="b">
        <v>1</v>
      </c>
      <c r="E764" s="12" t="s">
        <v>661</v>
      </c>
      <c r="F764" s="13">
        <v>46022.0</v>
      </c>
      <c r="G764" s="12"/>
      <c r="H764" s="12" t="s">
        <v>33</v>
      </c>
      <c r="I764" s="14" t="s">
        <v>2821</v>
      </c>
      <c r="J764" s="15" t="s">
        <v>56</v>
      </c>
      <c r="K764" s="15" t="s">
        <v>56</v>
      </c>
      <c r="L764" s="25"/>
      <c r="M764" s="25"/>
      <c r="N764" s="30"/>
      <c r="O764" s="25"/>
      <c r="P764" s="25"/>
      <c r="Q764" s="15" t="s">
        <v>56</v>
      </c>
      <c r="R764" s="15" t="s">
        <v>35</v>
      </c>
      <c r="S764" s="5" t="s">
        <v>2822</v>
      </c>
      <c r="T764" s="6" t="s">
        <v>6</v>
      </c>
      <c r="U764" s="11"/>
    </row>
    <row r="765" ht="22.5" customHeight="1">
      <c r="A765" s="12" t="s">
        <v>2823</v>
      </c>
      <c r="B765" s="12">
        <v>89959.0</v>
      </c>
      <c r="C765" s="12" t="s">
        <v>480</v>
      </c>
      <c r="D765" s="12" t="b">
        <v>1</v>
      </c>
      <c r="E765" s="12" t="s">
        <v>285</v>
      </c>
      <c r="F765" s="13">
        <v>46022.0</v>
      </c>
      <c r="G765" s="12"/>
      <c r="H765" s="12" t="s">
        <v>33</v>
      </c>
      <c r="I765" s="14" t="s">
        <v>2824</v>
      </c>
      <c r="J765" s="15" t="s">
        <v>35</v>
      </c>
      <c r="K765" s="15" t="s">
        <v>35</v>
      </c>
      <c r="L765" s="6">
        <v>4.8309339E7</v>
      </c>
      <c r="M765" s="29">
        <v>46387.0</v>
      </c>
      <c r="N765" s="17">
        <v>7117.86</v>
      </c>
      <c r="O765" s="6" t="s">
        <v>285</v>
      </c>
      <c r="P765" s="6" t="s">
        <v>2825</v>
      </c>
      <c r="Q765" s="15" t="s">
        <v>35</v>
      </c>
      <c r="R765" s="18"/>
      <c r="S765" s="19"/>
      <c r="T765" s="6" t="s">
        <v>6</v>
      </c>
      <c r="U765" s="11"/>
    </row>
    <row r="766" ht="22.5" customHeight="1">
      <c r="A766" s="12" t="s">
        <v>2826</v>
      </c>
      <c r="B766" s="12">
        <v>24509.0</v>
      </c>
      <c r="C766" s="12" t="s">
        <v>98</v>
      </c>
      <c r="D766" s="12" t="b">
        <v>1</v>
      </c>
      <c r="E766" s="12" t="s">
        <v>620</v>
      </c>
      <c r="F766" s="13">
        <v>46022.0</v>
      </c>
      <c r="G766" s="12"/>
      <c r="H766" s="12" t="s">
        <v>33</v>
      </c>
      <c r="I766" s="14" t="s">
        <v>2827</v>
      </c>
      <c r="J766" s="15" t="s">
        <v>35</v>
      </c>
      <c r="K766" s="15" t="s">
        <v>35</v>
      </c>
      <c r="L766" s="6">
        <v>2.026111217357E12</v>
      </c>
      <c r="M766" s="29">
        <v>46387.0</v>
      </c>
      <c r="N766" s="17">
        <v>1344.41</v>
      </c>
      <c r="O766" s="6" t="s">
        <v>623</v>
      </c>
      <c r="P766" s="6" t="s">
        <v>68</v>
      </c>
      <c r="Q766" s="15" t="s">
        <v>35</v>
      </c>
      <c r="R766" s="18"/>
      <c r="S766" s="19"/>
      <c r="T766" s="6" t="s">
        <v>6</v>
      </c>
      <c r="U766" s="11"/>
    </row>
    <row r="767" ht="22.5" customHeight="1">
      <c r="A767" s="12" t="s">
        <v>2828</v>
      </c>
      <c r="B767" s="12">
        <v>91693.0</v>
      </c>
      <c r="C767" s="12" t="s">
        <v>480</v>
      </c>
      <c r="D767" s="12" t="b">
        <v>1</v>
      </c>
      <c r="E767" s="12" t="s">
        <v>36</v>
      </c>
      <c r="F767" s="13">
        <v>47484.0</v>
      </c>
      <c r="G767" s="12"/>
      <c r="H767" s="12" t="s">
        <v>100</v>
      </c>
      <c r="I767" s="14" t="s">
        <v>2829</v>
      </c>
      <c r="J767" s="15" t="s">
        <v>35</v>
      </c>
      <c r="K767" s="15" t="s">
        <v>35</v>
      </c>
      <c r="L767" s="6">
        <v>2.2520638904E10</v>
      </c>
      <c r="M767" s="16">
        <v>46388.0</v>
      </c>
      <c r="N767" s="17">
        <v>1913.14</v>
      </c>
      <c r="O767" s="6" t="s">
        <v>102</v>
      </c>
      <c r="P767" s="6" t="s">
        <v>37</v>
      </c>
      <c r="Q767" s="15" t="s">
        <v>35</v>
      </c>
      <c r="R767" s="18"/>
      <c r="S767" s="19"/>
      <c r="T767" s="6" t="s">
        <v>5</v>
      </c>
      <c r="U767" s="11"/>
    </row>
    <row r="768" ht="22.5" customHeight="1">
      <c r="A768" s="12" t="s">
        <v>2830</v>
      </c>
      <c r="B768" s="12">
        <v>80687.0</v>
      </c>
      <c r="C768" s="12" t="s">
        <v>108</v>
      </c>
      <c r="D768" s="12" t="b">
        <v>1</v>
      </c>
      <c r="E768" s="12" t="s">
        <v>2831</v>
      </c>
      <c r="F768" s="13">
        <v>46022.0</v>
      </c>
      <c r="G768" s="12"/>
      <c r="H768" s="12" t="s">
        <v>33</v>
      </c>
      <c r="I768" s="14" t="s">
        <v>2832</v>
      </c>
      <c r="J768" s="15" t="s">
        <v>35</v>
      </c>
      <c r="K768" s="15" t="s">
        <v>35</v>
      </c>
      <c r="L768" s="6">
        <v>2.4821656E7</v>
      </c>
      <c r="M768" s="29">
        <v>411629.0</v>
      </c>
      <c r="N768" s="17">
        <v>5363.66</v>
      </c>
      <c r="O768" s="6" t="s">
        <v>2833</v>
      </c>
      <c r="P768" s="6" t="s">
        <v>123</v>
      </c>
      <c r="Q768" s="15" t="s">
        <v>35</v>
      </c>
      <c r="R768" s="18"/>
      <c r="S768" s="19"/>
      <c r="T768" s="6" t="s">
        <v>6</v>
      </c>
      <c r="U768" s="11"/>
    </row>
    <row r="769" ht="22.5" customHeight="1">
      <c r="A769" s="12" t="s">
        <v>2834</v>
      </c>
      <c r="B769" s="12">
        <v>83697.0</v>
      </c>
      <c r="C769" s="12" t="s">
        <v>108</v>
      </c>
      <c r="D769" s="12" t="b">
        <v>1</v>
      </c>
      <c r="E769" s="12" t="s">
        <v>73</v>
      </c>
      <c r="F769" s="13">
        <v>46022.0</v>
      </c>
      <c r="G769" s="12"/>
      <c r="H769" s="12" t="s">
        <v>33</v>
      </c>
      <c r="I769" s="14" t="s">
        <v>2835</v>
      </c>
      <c r="J769" s="15" t="s">
        <v>56</v>
      </c>
      <c r="K769" s="15" t="s">
        <v>56</v>
      </c>
      <c r="L769" s="25"/>
      <c r="M769" s="25"/>
      <c r="N769" s="30"/>
      <c r="O769" s="25"/>
      <c r="P769" s="25"/>
      <c r="Q769" s="15" t="s">
        <v>56</v>
      </c>
      <c r="R769" s="15" t="s">
        <v>35</v>
      </c>
      <c r="S769" s="5" t="s">
        <v>2822</v>
      </c>
      <c r="T769" s="6" t="s">
        <v>6</v>
      </c>
      <c r="U769" s="11"/>
    </row>
    <row r="770" ht="22.5" customHeight="1">
      <c r="A770" s="12" t="s">
        <v>2836</v>
      </c>
      <c r="B770" s="12">
        <v>93200.0</v>
      </c>
      <c r="C770" s="12" t="s">
        <v>603</v>
      </c>
      <c r="D770" s="12" t="b">
        <v>1</v>
      </c>
      <c r="E770" s="12" t="s">
        <v>36</v>
      </c>
      <c r="F770" s="13">
        <v>46388.0</v>
      </c>
      <c r="G770" s="12"/>
      <c r="H770" s="12" t="s">
        <v>33</v>
      </c>
      <c r="I770" s="14" t="s">
        <v>2837</v>
      </c>
      <c r="J770" s="15" t="s">
        <v>35</v>
      </c>
      <c r="K770" s="15" t="s">
        <v>35</v>
      </c>
      <c r="L770" s="20">
        <v>2.2014090404E10</v>
      </c>
      <c r="M770" s="16">
        <v>46387.0</v>
      </c>
      <c r="N770" s="17">
        <v>1914.74</v>
      </c>
      <c r="O770" s="6" t="s">
        <v>42</v>
      </c>
      <c r="P770" s="25"/>
      <c r="Q770" s="15" t="s">
        <v>35</v>
      </c>
      <c r="R770" s="18"/>
      <c r="S770" s="19"/>
      <c r="T770" s="6" t="s">
        <v>7</v>
      </c>
      <c r="U770" s="11"/>
    </row>
    <row r="771" ht="22.5" customHeight="1">
      <c r="A771" s="12" t="s">
        <v>2838</v>
      </c>
      <c r="B771" s="12">
        <v>37923.0</v>
      </c>
      <c r="C771" s="12" t="s">
        <v>532</v>
      </c>
      <c r="D771" s="12" t="b">
        <v>1</v>
      </c>
      <c r="E771" s="12" t="s">
        <v>2839</v>
      </c>
      <c r="F771" s="13">
        <v>46022.0</v>
      </c>
      <c r="G771" s="12"/>
      <c r="H771" s="12" t="s">
        <v>33</v>
      </c>
      <c r="I771" s="14" t="s">
        <v>2840</v>
      </c>
      <c r="J771" s="15" t="s">
        <v>56</v>
      </c>
      <c r="K771" s="15" t="s">
        <v>56</v>
      </c>
      <c r="L771" s="25"/>
      <c r="M771" s="25"/>
      <c r="N771" s="30"/>
      <c r="O771" s="25"/>
      <c r="P771" s="25"/>
      <c r="Q771" s="15" t="s">
        <v>56</v>
      </c>
      <c r="R771" s="15" t="s">
        <v>35</v>
      </c>
      <c r="S771" s="5" t="s">
        <v>2841</v>
      </c>
      <c r="T771" s="6" t="s">
        <v>6</v>
      </c>
      <c r="U771" s="11"/>
    </row>
    <row r="772" ht="22.5" customHeight="1">
      <c r="A772" s="12" t="s">
        <v>2842</v>
      </c>
      <c r="B772" s="12">
        <v>85615.0</v>
      </c>
      <c r="C772" s="12" t="s">
        <v>532</v>
      </c>
      <c r="D772" s="12" t="b">
        <v>1</v>
      </c>
      <c r="E772" s="12" t="s">
        <v>2843</v>
      </c>
      <c r="F772" s="13">
        <v>46022.0</v>
      </c>
      <c r="G772" s="12"/>
      <c r="H772" s="12" t="s">
        <v>33</v>
      </c>
      <c r="I772" s="14" t="s">
        <v>2844</v>
      </c>
      <c r="J772" s="15" t="s">
        <v>35</v>
      </c>
      <c r="K772" s="15" t="s">
        <v>35</v>
      </c>
      <c r="L772" s="6" t="s">
        <v>2845</v>
      </c>
      <c r="M772" s="29">
        <v>46387.0</v>
      </c>
      <c r="N772" s="17">
        <v>3614.26</v>
      </c>
      <c r="O772" s="6" t="s">
        <v>261</v>
      </c>
      <c r="P772" s="6" t="s">
        <v>96</v>
      </c>
      <c r="Q772" s="15" t="s">
        <v>35</v>
      </c>
      <c r="R772" s="18"/>
      <c r="S772" s="19"/>
      <c r="T772" s="6" t="s">
        <v>6</v>
      </c>
      <c r="U772" s="11"/>
    </row>
    <row r="773" ht="22.5" customHeight="1">
      <c r="A773" s="12" t="s">
        <v>2846</v>
      </c>
      <c r="B773" s="12">
        <v>85204.0</v>
      </c>
      <c r="C773" s="12" t="s">
        <v>188</v>
      </c>
      <c r="D773" s="12" t="b">
        <v>1</v>
      </c>
      <c r="E773" s="12" t="s">
        <v>143</v>
      </c>
      <c r="F773" s="13">
        <v>46022.0</v>
      </c>
      <c r="G773" s="12"/>
      <c r="H773" s="12" t="s">
        <v>33</v>
      </c>
      <c r="I773" s="14" t="s">
        <v>2847</v>
      </c>
      <c r="J773" s="15" t="s">
        <v>35</v>
      </c>
      <c r="K773" s="15" t="s">
        <v>35</v>
      </c>
      <c r="L773" s="6" t="s">
        <v>2848</v>
      </c>
      <c r="M773" s="49">
        <v>46295.0</v>
      </c>
      <c r="N773" s="17">
        <v>844.59</v>
      </c>
      <c r="O773" s="6" t="s">
        <v>2849</v>
      </c>
      <c r="P773" s="6" t="s">
        <v>2850</v>
      </c>
      <c r="Q773" s="15" t="s">
        <v>35</v>
      </c>
      <c r="R773" s="18"/>
      <c r="S773" s="19"/>
      <c r="T773" s="6" t="s">
        <v>6</v>
      </c>
      <c r="U773" s="11"/>
    </row>
    <row r="774" ht="22.5" customHeight="1">
      <c r="A774" s="12" t="s">
        <v>2851</v>
      </c>
      <c r="B774" s="12">
        <v>3229.0</v>
      </c>
      <c r="C774" s="12" t="s">
        <v>45</v>
      </c>
      <c r="D774" s="12" t="b">
        <v>1</v>
      </c>
      <c r="E774" s="12" t="s">
        <v>2852</v>
      </c>
      <c r="F774" s="13">
        <v>46022.0</v>
      </c>
      <c r="G774" s="12"/>
      <c r="H774" s="12" t="s">
        <v>33</v>
      </c>
      <c r="I774" s="14" t="s">
        <v>2853</v>
      </c>
      <c r="J774" s="15" t="s">
        <v>56</v>
      </c>
      <c r="K774" s="15" t="s">
        <v>56</v>
      </c>
      <c r="L774" s="25"/>
      <c r="M774" s="25"/>
      <c r="N774" s="30"/>
      <c r="O774" s="25"/>
      <c r="P774" s="25"/>
      <c r="Q774" s="15" t="s">
        <v>56</v>
      </c>
      <c r="R774" s="45"/>
      <c r="S774" s="5" t="s">
        <v>2854</v>
      </c>
      <c r="T774" s="6" t="s">
        <v>6</v>
      </c>
      <c r="U774" s="11"/>
    </row>
    <row r="775" ht="22.5" customHeight="1">
      <c r="A775" s="12" t="s">
        <v>2855</v>
      </c>
      <c r="B775" s="12">
        <v>27857.0</v>
      </c>
      <c r="C775" s="12" t="s">
        <v>51</v>
      </c>
      <c r="D775" s="12" t="b">
        <v>1</v>
      </c>
      <c r="E775" s="12" t="s">
        <v>2856</v>
      </c>
      <c r="F775" s="13">
        <v>46022.0</v>
      </c>
      <c r="G775" s="12"/>
      <c r="H775" s="12" t="s">
        <v>33</v>
      </c>
      <c r="I775" s="14" t="s">
        <v>2857</v>
      </c>
      <c r="J775" s="15" t="s">
        <v>56</v>
      </c>
      <c r="K775" s="15" t="s">
        <v>56</v>
      </c>
      <c r="L775" s="25"/>
      <c r="M775" s="25"/>
      <c r="N775" s="30"/>
      <c r="O775" s="25"/>
      <c r="P775" s="25"/>
      <c r="Q775" s="15" t="s">
        <v>56</v>
      </c>
      <c r="R775" s="18"/>
      <c r="S775" s="5" t="s">
        <v>2858</v>
      </c>
      <c r="T775" s="6" t="s">
        <v>6</v>
      </c>
      <c r="U775" s="11"/>
    </row>
    <row r="776" ht="22.5" customHeight="1">
      <c r="A776" s="12" t="s">
        <v>2859</v>
      </c>
      <c r="B776" s="12">
        <v>95438.0</v>
      </c>
      <c r="C776" s="12" t="s">
        <v>51</v>
      </c>
      <c r="D776" s="12" t="b">
        <v>1</v>
      </c>
      <c r="E776" s="12" t="s">
        <v>324</v>
      </c>
      <c r="F776" s="13">
        <v>46022.0</v>
      </c>
      <c r="G776" s="12"/>
      <c r="H776" s="12" t="s">
        <v>33</v>
      </c>
      <c r="I776" s="14" t="s">
        <v>2860</v>
      </c>
      <c r="J776" s="15" t="s">
        <v>35</v>
      </c>
      <c r="K776" s="15" t="s">
        <v>35</v>
      </c>
      <c r="L776" s="6">
        <v>6.0921922E7</v>
      </c>
      <c r="M776" s="29">
        <v>46387.0</v>
      </c>
      <c r="N776" s="17">
        <v>8490.83</v>
      </c>
      <c r="O776" s="6" t="s">
        <v>2861</v>
      </c>
      <c r="P776" s="6" t="s">
        <v>96</v>
      </c>
      <c r="Q776" s="15" t="s">
        <v>35</v>
      </c>
      <c r="R776" s="18"/>
      <c r="S776" s="19"/>
      <c r="T776" s="6" t="s">
        <v>6</v>
      </c>
      <c r="U776" s="11"/>
    </row>
    <row r="777" ht="22.5" customHeight="1">
      <c r="A777" s="12" t="s">
        <v>2862</v>
      </c>
      <c r="B777" s="12">
        <v>79552.0</v>
      </c>
      <c r="C777" s="12" t="s">
        <v>1273</v>
      </c>
      <c r="D777" s="12" t="b">
        <v>1</v>
      </c>
      <c r="E777" s="12" t="s">
        <v>285</v>
      </c>
      <c r="F777" s="13">
        <v>46022.0</v>
      </c>
      <c r="G777" s="12"/>
      <c r="H777" s="12" t="s">
        <v>33</v>
      </c>
      <c r="I777" s="14" t="s">
        <v>2863</v>
      </c>
      <c r="J777" s="15" t="s">
        <v>35</v>
      </c>
      <c r="K777" s="15" t="s">
        <v>35</v>
      </c>
      <c r="L777" s="6">
        <v>4.8309339E7</v>
      </c>
      <c r="M777" s="29">
        <v>46387.0</v>
      </c>
      <c r="N777" s="17">
        <v>1991.21</v>
      </c>
      <c r="O777" s="6" t="s">
        <v>2861</v>
      </c>
      <c r="P777" s="6" t="s">
        <v>2825</v>
      </c>
      <c r="Q777" s="15" t="s">
        <v>35</v>
      </c>
      <c r="R777" s="18"/>
      <c r="S777" s="19"/>
      <c r="T777" s="6" t="s">
        <v>6</v>
      </c>
      <c r="U777" s="11"/>
    </row>
    <row r="778" ht="22.5" customHeight="1">
      <c r="A778" s="12" t="s">
        <v>2864</v>
      </c>
      <c r="B778" s="12">
        <v>14964.0</v>
      </c>
      <c r="C778" s="12" t="s">
        <v>532</v>
      </c>
      <c r="D778" s="12" t="b">
        <v>1</v>
      </c>
      <c r="E778" s="12" t="s">
        <v>688</v>
      </c>
      <c r="F778" s="13">
        <v>46539.0</v>
      </c>
      <c r="G778" s="12"/>
      <c r="H778" s="12" t="s">
        <v>100</v>
      </c>
      <c r="I778" s="14" t="s">
        <v>2865</v>
      </c>
      <c r="J778" s="15" t="s">
        <v>35</v>
      </c>
      <c r="K778" s="15" t="s">
        <v>35</v>
      </c>
      <c r="L778" s="6">
        <v>2.2738858304E10</v>
      </c>
      <c r="M778" s="16">
        <v>46539.0</v>
      </c>
      <c r="N778" s="17">
        <v>1914.92</v>
      </c>
      <c r="O778" s="6" t="s">
        <v>102</v>
      </c>
      <c r="P778" s="6" t="s">
        <v>2866</v>
      </c>
      <c r="Q778" s="15" t="s">
        <v>35</v>
      </c>
      <c r="R778" s="18"/>
      <c r="S778" s="19"/>
      <c r="T778" s="6" t="s">
        <v>5</v>
      </c>
      <c r="U778" s="11"/>
    </row>
    <row r="779" ht="22.5" customHeight="1">
      <c r="A779" s="12" t="s">
        <v>2867</v>
      </c>
      <c r="B779" s="12">
        <v>79839.0</v>
      </c>
      <c r="C779" s="12" t="s">
        <v>127</v>
      </c>
      <c r="D779" s="12" t="b">
        <v>1</v>
      </c>
      <c r="E779" s="12" t="s">
        <v>801</v>
      </c>
      <c r="F779" s="13">
        <v>46022.0</v>
      </c>
      <c r="G779" s="12"/>
      <c r="H779" s="12" t="s">
        <v>33</v>
      </c>
      <c r="I779" s="14" t="s">
        <v>2868</v>
      </c>
      <c r="J779" s="15" t="s">
        <v>35</v>
      </c>
      <c r="K779" s="15" t="s">
        <v>35</v>
      </c>
      <c r="L779" s="6" t="s">
        <v>2869</v>
      </c>
      <c r="M779" s="29">
        <v>46387.0</v>
      </c>
      <c r="N779" s="17">
        <v>1460.67</v>
      </c>
      <c r="O779" s="6" t="s">
        <v>60</v>
      </c>
      <c r="P779" s="6" t="s">
        <v>2870</v>
      </c>
      <c r="Q779" s="15" t="s">
        <v>35</v>
      </c>
      <c r="R779" s="18"/>
      <c r="S779" s="19"/>
      <c r="T779" s="6" t="s">
        <v>6</v>
      </c>
      <c r="U779" s="11"/>
    </row>
    <row r="780" ht="22.5" customHeight="1">
      <c r="A780" s="12" t="s">
        <v>2871</v>
      </c>
      <c r="B780" s="12">
        <v>87089.0</v>
      </c>
      <c r="C780" s="12" t="s">
        <v>127</v>
      </c>
      <c r="D780" s="12" t="b">
        <v>1</v>
      </c>
      <c r="E780" s="12" t="s">
        <v>2872</v>
      </c>
      <c r="F780" s="13">
        <v>46022.0</v>
      </c>
      <c r="G780" s="12"/>
      <c r="H780" s="12" t="s">
        <v>33</v>
      </c>
      <c r="I780" s="14" t="s">
        <v>2873</v>
      </c>
      <c r="J780" s="15" t="s">
        <v>35</v>
      </c>
      <c r="K780" s="15" t="s">
        <v>35</v>
      </c>
      <c r="L780" s="6" t="s">
        <v>2869</v>
      </c>
      <c r="M780" s="29">
        <v>46387.0</v>
      </c>
      <c r="N780" s="30"/>
      <c r="O780" s="25"/>
      <c r="P780" s="25"/>
      <c r="Q780" s="18"/>
      <c r="R780" s="18"/>
      <c r="S780" s="19"/>
      <c r="T780" s="6" t="s">
        <v>6</v>
      </c>
      <c r="U780" s="11"/>
    </row>
    <row r="781" ht="22.5" customHeight="1">
      <c r="A781" s="12" t="s">
        <v>2874</v>
      </c>
      <c r="B781" s="12">
        <v>21367.0</v>
      </c>
      <c r="C781" s="12" t="s">
        <v>603</v>
      </c>
      <c r="D781" s="12" t="b">
        <v>1</v>
      </c>
      <c r="E781" s="12" t="s">
        <v>2875</v>
      </c>
      <c r="F781" s="13">
        <v>46022.0</v>
      </c>
      <c r="G781" s="12"/>
      <c r="H781" s="12" t="s">
        <v>33</v>
      </c>
      <c r="I781" s="14" t="s">
        <v>2876</v>
      </c>
      <c r="J781" s="15" t="s">
        <v>35</v>
      </c>
      <c r="K781" s="15" t="s">
        <v>35</v>
      </c>
      <c r="L781" s="6" t="s">
        <v>2877</v>
      </c>
      <c r="M781" s="29">
        <v>46387.0</v>
      </c>
      <c r="N781" s="17">
        <v>2090.2</v>
      </c>
      <c r="O781" s="6" t="s">
        <v>353</v>
      </c>
      <c r="P781" s="55" t="s">
        <v>2878</v>
      </c>
      <c r="Q781" s="15" t="s">
        <v>35</v>
      </c>
      <c r="R781" s="18"/>
      <c r="S781" s="19"/>
      <c r="T781" s="6" t="s">
        <v>6</v>
      </c>
      <c r="U781" s="11"/>
    </row>
    <row r="782" ht="22.5" customHeight="1">
      <c r="A782" s="12" t="s">
        <v>2879</v>
      </c>
      <c r="B782" s="12">
        <v>94026.0</v>
      </c>
      <c r="C782" s="12" t="s">
        <v>142</v>
      </c>
      <c r="D782" s="12" t="b">
        <v>1</v>
      </c>
      <c r="E782" s="12" t="s">
        <v>36</v>
      </c>
      <c r="F782" s="13">
        <v>47665.0</v>
      </c>
      <c r="G782" s="12"/>
      <c r="H782" s="12" t="s">
        <v>33</v>
      </c>
      <c r="I782" s="14" t="s">
        <v>2880</v>
      </c>
      <c r="J782" s="15" t="s">
        <v>35</v>
      </c>
      <c r="K782" s="15" t="s">
        <v>35</v>
      </c>
      <c r="L782" s="6">
        <v>2.1353291704E10</v>
      </c>
      <c r="M782" s="6" t="s">
        <v>2881</v>
      </c>
      <c r="N782" s="17">
        <v>1916.49</v>
      </c>
      <c r="O782" s="6" t="s">
        <v>42</v>
      </c>
      <c r="P782" s="25"/>
      <c r="Q782" s="15" t="s">
        <v>35</v>
      </c>
      <c r="R782" s="15" t="s">
        <v>35</v>
      </c>
      <c r="S782" s="10" t="s">
        <v>2882</v>
      </c>
      <c r="T782" s="6" t="s">
        <v>8</v>
      </c>
      <c r="U782" s="11"/>
    </row>
    <row r="783" ht="22.5" customHeight="1">
      <c r="A783" s="12" t="s">
        <v>2883</v>
      </c>
      <c r="B783" s="12">
        <v>33152.0</v>
      </c>
      <c r="C783" s="12" t="s">
        <v>657</v>
      </c>
      <c r="D783" s="12" t="b">
        <v>1</v>
      </c>
      <c r="E783" s="12" t="s">
        <v>2884</v>
      </c>
      <c r="F783" s="13">
        <v>46022.0</v>
      </c>
      <c r="G783" s="12"/>
      <c r="H783" s="12" t="s">
        <v>33</v>
      </c>
      <c r="I783" s="14" t="s">
        <v>2885</v>
      </c>
      <c r="J783" s="15" t="s">
        <v>56</v>
      </c>
      <c r="K783" s="15" t="s">
        <v>56</v>
      </c>
      <c r="L783" s="25"/>
      <c r="M783" s="25"/>
      <c r="N783" s="30"/>
      <c r="O783" s="25"/>
      <c r="P783" s="25"/>
      <c r="Q783" s="15" t="s">
        <v>56</v>
      </c>
      <c r="R783" s="15" t="s">
        <v>35</v>
      </c>
      <c r="S783" s="5" t="s">
        <v>2886</v>
      </c>
      <c r="T783" s="6" t="s">
        <v>6</v>
      </c>
      <c r="U783" s="11"/>
    </row>
    <row r="784" ht="22.5" customHeight="1">
      <c r="A784" s="12" t="s">
        <v>2887</v>
      </c>
      <c r="B784" s="12">
        <v>79908.0</v>
      </c>
      <c r="C784" s="12" t="s">
        <v>343</v>
      </c>
      <c r="D784" s="12" t="b">
        <v>1</v>
      </c>
      <c r="E784" s="12" t="s">
        <v>2888</v>
      </c>
      <c r="F784" s="13">
        <v>46022.0</v>
      </c>
      <c r="G784" s="12"/>
      <c r="H784" s="12" t="s">
        <v>33</v>
      </c>
      <c r="I784" s="14" t="s">
        <v>2889</v>
      </c>
      <c r="J784" s="15" t="s">
        <v>35</v>
      </c>
      <c r="K784" s="15" t="s">
        <v>35</v>
      </c>
      <c r="L784" s="6">
        <v>2.482072E7</v>
      </c>
      <c r="M784" s="29">
        <v>46387.0</v>
      </c>
      <c r="N784" s="17">
        <v>2284.52</v>
      </c>
      <c r="O784" s="6" t="s">
        <v>2890</v>
      </c>
      <c r="P784" s="6" t="s">
        <v>505</v>
      </c>
      <c r="Q784" s="15" t="s">
        <v>35</v>
      </c>
      <c r="R784" s="18"/>
      <c r="S784" s="19"/>
      <c r="T784" s="6" t="s">
        <v>6</v>
      </c>
      <c r="U784" s="11"/>
    </row>
    <row r="785" ht="22.5" customHeight="1">
      <c r="A785" s="12" t="s">
        <v>2891</v>
      </c>
      <c r="B785" s="12">
        <v>28609.0</v>
      </c>
      <c r="C785" s="12" t="s">
        <v>245</v>
      </c>
      <c r="D785" s="12" t="b">
        <v>1</v>
      </c>
      <c r="E785" s="12" t="s">
        <v>185</v>
      </c>
      <c r="F785" s="13">
        <v>46539.0</v>
      </c>
      <c r="G785" s="12"/>
      <c r="H785" s="12" t="s">
        <v>100</v>
      </c>
      <c r="I785" s="14" t="s">
        <v>2892</v>
      </c>
      <c r="J785" s="15" t="s">
        <v>35</v>
      </c>
      <c r="K785" s="15" t="s">
        <v>35</v>
      </c>
      <c r="L785" s="6">
        <v>2.2726628104E10</v>
      </c>
      <c r="M785" s="16">
        <v>46539.0</v>
      </c>
      <c r="N785" s="17">
        <v>1926.82</v>
      </c>
      <c r="O785" s="6" t="s">
        <v>102</v>
      </c>
      <c r="P785" s="6" t="s">
        <v>37</v>
      </c>
      <c r="Q785" s="15" t="s">
        <v>35</v>
      </c>
      <c r="R785" s="18"/>
      <c r="S785" s="19"/>
      <c r="T785" s="6" t="s">
        <v>5</v>
      </c>
      <c r="U785" s="11"/>
    </row>
    <row r="786" ht="22.5" customHeight="1">
      <c r="A786" s="12" t="s">
        <v>2893</v>
      </c>
      <c r="B786" s="12">
        <v>83132.0</v>
      </c>
      <c r="C786" s="12" t="s">
        <v>315</v>
      </c>
      <c r="D786" s="12" t="b">
        <v>1</v>
      </c>
      <c r="E786" s="12" t="s">
        <v>132</v>
      </c>
      <c r="F786" s="13">
        <v>46022.0</v>
      </c>
      <c r="G786" s="12"/>
      <c r="H786" s="12" t="s">
        <v>33</v>
      </c>
      <c r="I786" s="14" t="s">
        <v>2894</v>
      </c>
      <c r="J786" s="15" t="s">
        <v>35</v>
      </c>
      <c r="K786" s="15" t="s">
        <v>35</v>
      </c>
      <c r="L786" s="6" t="s">
        <v>2895</v>
      </c>
      <c r="M786" s="29">
        <v>46387.0</v>
      </c>
      <c r="N786" s="17">
        <v>3067.0</v>
      </c>
      <c r="O786" s="6" t="s">
        <v>132</v>
      </c>
      <c r="P786" s="6" t="s">
        <v>494</v>
      </c>
      <c r="Q786" s="15" t="s">
        <v>35</v>
      </c>
      <c r="R786" s="18"/>
      <c r="S786" s="19"/>
      <c r="T786" s="6" t="s">
        <v>6</v>
      </c>
      <c r="U786" s="11"/>
    </row>
    <row r="787" ht="22.5" customHeight="1">
      <c r="A787" s="12" t="s">
        <v>2896</v>
      </c>
      <c r="B787" s="12">
        <v>86849.0</v>
      </c>
      <c r="C787" s="12" t="s">
        <v>315</v>
      </c>
      <c r="D787" s="12" t="b">
        <v>1</v>
      </c>
      <c r="E787" s="12" t="s">
        <v>2897</v>
      </c>
      <c r="F787" s="13">
        <v>46022.0</v>
      </c>
      <c r="G787" s="12"/>
      <c r="H787" s="12" t="s">
        <v>33</v>
      </c>
      <c r="I787" s="14" t="s">
        <v>2898</v>
      </c>
      <c r="J787" s="15" t="s">
        <v>35</v>
      </c>
      <c r="K787" s="15" t="s">
        <v>35</v>
      </c>
      <c r="L787" s="6">
        <v>6.1517366E7</v>
      </c>
      <c r="M787" s="29">
        <v>46387.0</v>
      </c>
      <c r="N787" s="17">
        <v>1981.29</v>
      </c>
      <c r="O787" s="6" t="s">
        <v>361</v>
      </c>
      <c r="P787" s="6" t="s">
        <v>68</v>
      </c>
      <c r="Q787" s="15" t="s">
        <v>35</v>
      </c>
      <c r="R787" s="18"/>
      <c r="S787" s="19"/>
      <c r="T787" s="6" t="s">
        <v>6</v>
      </c>
      <c r="U787" s="11"/>
    </row>
    <row r="788" ht="22.5" customHeight="1">
      <c r="A788" s="12" t="s">
        <v>2899</v>
      </c>
      <c r="B788" s="12">
        <v>9643.0</v>
      </c>
      <c r="C788" s="12" t="s">
        <v>88</v>
      </c>
      <c r="D788" s="12" t="b">
        <v>1</v>
      </c>
      <c r="E788" s="12" t="s">
        <v>2900</v>
      </c>
      <c r="F788" s="13">
        <v>46022.0</v>
      </c>
      <c r="G788" s="12"/>
      <c r="H788" s="12" t="s">
        <v>33</v>
      </c>
      <c r="I788" s="14" t="s">
        <v>2901</v>
      </c>
      <c r="J788" s="15" t="s">
        <v>35</v>
      </c>
      <c r="K788" s="15" t="s">
        <v>35</v>
      </c>
      <c r="L788" s="6">
        <v>2.026111217363E12</v>
      </c>
      <c r="M788" s="29">
        <v>46387.0</v>
      </c>
      <c r="N788" s="17">
        <v>2910.32</v>
      </c>
      <c r="O788" s="6" t="s">
        <v>623</v>
      </c>
      <c r="P788" s="6" t="s">
        <v>68</v>
      </c>
      <c r="Q788" s="15" t="s">
        <v>35</v>
      </c>
      <c r="R788" s="18"/>
      <c r="S788" s="19"/>
      <c r="T788" s="6" t="s">
        <v>6</v>
      </c>
      <c r="U788" s="11"/>
    </row>
    <row r="789" ht="22.5" customHeight="1">
      <c r="A789" s="12" t="s">
        <v>2902</v>
      </c>
      <c r="B789" s="12">
        <v>69041.0</v>
      </c>
      <c r="C789" s="12" t="s">
        <v>88</v>
      </c>
      <c r="D789" s="12" t="b">
        <v>1</v>
      </c>
      <c r="E789" s="12" t="s">
        <v>2903</v>
      </c>
      <c r="F789" s="13">
        <v>46022.0</v>
      </c>
      <c r="G789" s="12"/>
      <c r="H789" s="12" t="s">
        <v>33</v>
      </c>
      <c r="I789" s="14" t="s">
        <v>2904</v>
      </c>
      <c r="J789" s="15" t="s">
        <v>56</v>
      </c>
      <c r="K789" s="15" t="s">
        <v>56</v>
      </c>
      <c r="L789" s="25"/>
      <c r="M789" s="25"/>
      <c r="N789" s="30"/>
      <c r="O789" s="25"/>
      <c r="P789" s="25"/>
      <c r="Q789" s="15" t="s">
        <v>56</v>
      </c>
      <c r="R789" s="18"/>
      <c r="S789" s="5" t="s">
        <v>2905</v>
      </c>
      <c r="T789" s="6" t="s">
        <v>6</v>
      </c>
      <c r="U789" s="11"/>
    </row>
    <row r="790" ht="22.5" customHeight="1">
      <c r="A790" s="12" t="s">
        <v>2906</v>
      </c>
      <c r="B790" s="12">
        <v>85522.0</v>
      </c>
      <c r="C790" s="12" t="s">
        <v>127</v>
      </c>
      <c r="D790" s="12" t="b">
        <v>1</v>
      </c>
      <c r="E790" s="12" t="s">
        <v>32</v>
      </c>
      <c r="F790" s="13">
        <v>46539.0</v>
      </c>
      <c r="G790" s="12"/>
      <c r="H790" s="12" t="s">
        <v>100</v>
      </c>
      <c r="I790" s="14" t="s">
        <v>2907</v>
      </c>
      <c r="J790" s="15" t="s">
        <v>35</v>
      </c>
      <c r="K790" s="15" t="s">
        <v>35</v>
      </c>
      <c r="L790" s="6">
        <v>2.2726628104E10</v>
      </c>
      <c r="M790" s="16">
        <v>46539.0</v>
      </c>
      <c r="N790" s="17">
        <v>1926.82</v>
      </c>
      <c r="O790" s="6" t="s">
        <v>102</v>
      </c>
      <c r="P790" s="6" t="s">
        <v>37</v>
      </c>
      <c r="Q790" s="15" t="s">
        <v>35</v>
      </c>
      <c r="R790" s="18"/>
      <c r="S790" s="19"/>
      <c r="T790" s="6" t="s">
        <v>5</v>
      </c>
      <c r="U790" s="11"/>
    </row>
    <row r="791" ht="22.5" customHeight="1">
      <c r="A791" s="12" t="s">
        <v>2908</v>
      </c>
      <c r="B791" s="12">
        <v>92645.0</v>
      </c>
      <c r="C791" s="12" t="s">
        <v>256</v>
      </c>
      <c r="D791" s="12" t="b">
        <v>1</v>
      </c>
      <c r="E791" s="12" t="s">
        <v>281</v>
      </c>
      <c r="F791" s="13">
        <v>46022.0</v>
      </c>
      <c r="G791" s="12"/>
      <c r="H791" s="12" t="s">
        <v>33</v>
      </c>
      <c r="I791" s="14" t="s">
        <v>2909</v>
      </c>
      <c r="J791" s="15" t="s">
        <v>35</v>
      </c>
      <c r="K791" s="15" t="s">
        <v>35</v>
      </c>
      <c r="L791" s="6" t="s">
        <v>2910</v>
      </c>
      <c r="M791" s="29">
        <v>46387.0</v>
      </c>
      <c r="N791" s="17">
        <v>169.32</v>
      </c>
      <c r="O791" s="6" t="s">
        <v>2227</v>
      </c>
      <c r="P791" s="6" t="s">
        <v>96</v>
      </c>
      <c r="Q791" s="15" t="s">
        <v>35</v>
      </c>
      <c r="R791" s="18"/>
      <c r="S791" s="19"/>
      <c r="T791" s="6" t="s">
        <v>6</v>
      </c>
      <c r="U791" s="11"/>
    </row>
    <row r="792" ht="22.5" customHeight="1">
      <c r="A792" s="12" t="s">
        <v>2911</v>
      </c>
      <c r="B792" s="12">
        <v>89656.0</v>
      </c>
      <c r="C792" s="12" t="s">
        <v>521</v>
      </c>
      <c r="D792" s="12" t="b">
        <v>1</v>
      </c>
      <c r="E792" s="12" t="s">
        <v>2912</v>
      </c>
      <c r="F792" s="13">
        <v>46022.0</v>
      </c>
      <c r="G792" s="12"/>
      <c r="H792" s="12" t="s">
        <v>33</v>
      </c>
      <c r="I792" s="14" t="s">
        <v>2913</v>
      </c>
      <c r="J792" s="15" t="s">
        <v>35</v>
      </c>
      <c r="K792" s="15" t="s">
        <v>35</v>
      </c>
      <c r="L792" s="6" t="s">
        <v>2914</v>
      </c>
      <c r="M792" s="29">
        <v>46387.0</v>
      </c>
      <c r="N792" s="17">
        <v>2871.64</v>
      </c>
      <c r="O792" s="6" t="s">
        <v>67</v>
      </c>
      <c r="P792" s="6" t="s">
        <v>43</v>
      </c>
      <c r="Q792" s="15" t="s">
        <v>35</v>
      </c>
      <c r="R792" s="18"/>
      <c r="S792" s="19"/>
      <c r="T792" s="6" t="s">
        <v>6</v>
      </c>
      <c r="U792" s="11"/>
    </row>
    <row r="793" ht="22.5" customHeight="1">
      <c r="A793" s="12" t="s">
        <v>2915</v>
      </c>
      <c r="B793" s="12">
        <v>89752.0</v>
      </c>
      <c r="C793" s="12" t="s">
        <v>521</v>
      </c>
      <c r="D793" s="12" t="b">
        <v>1</v>
      </c>
      <c r="E793" s="12" t="s">
        <v>529</v>
      </c>
      <c r="F793" s="13">
        <v>46022.0</v>
      </c>
      <c r="G793" s="12"/>
      <c r="H793" s="12" t="s">
        <v>33</v>
      </c>
      <c r="I793" s="14" t="s">
        <v>2916</v>
      </c>
      <c r="J793" s="15" t="s">
        <v>35</v>
      </c>
      <c r="K793" s="15" t="s">
        <v>35</v>
      </c>
      <c r="L793" s="6" t="s">
        <v>2917</v>
      </c>
      <c r="M793" s="29">
        <v>46387.0</v>
      </c>
      <c r="N793" s="17">
        <v>3360.38</v>
      </c>
      <c r="O793" s="6" t="s">
        <v>60</v>
      </c>
      <c r="P793" s="6" t="s">
        <v>43</v>
      </c>
      <c r="Q793" s="15" t="s">
        <v>35</v>
      </c>
      <c r="R793" s="18"/>
      <c r="S793" s="19"/>
      <c r="T793" s="6" t="s">
        <v>6</v>
      </c>
      <c r="U793" s="11"/>
    </row>
    <row r="794" ht="22.5" customHeight="1">
      <c r="A794" s="12" t="s">
        <v>2918</v>
      </c>
      <c r="B794" s="12">
        <v>89818.0</v>
      </c>
      <c r="C794" s="12" t="s">
        <v>521</v>
      </c>
      <c r="D794" s="12" t="b">
        <v>1</v>
      </c>
      <c r="E794" s="12" t="s">
        <v>529</v>
      </c>
      <c r="F794" s="13">
        <v>46022.0</v>
      </c>
      <c r="G794" s="12"/>
      <c r="H794" s="12" t="s">
        <v>33</v>
      </c>
      <c r="I794" s="14" t="s">
        <v>2919</v>
      </c>
      <c r="J794" s="15" t="s">
        <v>35</v>
      </c>
      <c r="K794" s="15" t="s">
        <v>35</v>
      </c>
      <c r="L794" s="6" t="s">
        <v>2920</v>
      </c>
      <c r="M794" s="29">
        <v>46387.0</v>
      </c>
      <c r="N794" s="17">
        <v>2770.63</v>
      </c>
      <c r="O794" s="6" t="s">
        <v>67</v>
      </c>
      <c r="P794" s="6" t="s">
        <v>86</v>
      </c>
      <c r="Q794" s="15" t="s">
        <v>35</v>
      </c>
      <c r="R794" s="18"/>
      <c r="S794" s="19"/>
      <c r="T794" s="6" t="s">
        <v>6</v>
      </c>
      <c r="U794" s="11"/>
    </row>
    <row r="795" ht="22.5" customHeight="1">
      <c r="A795" s="12" t="s">
        <v>2921</v>
      </c>
      <c r="B795" s="12">
        <v>89781.0</v>
      </c>
      <c r="C795" s="12" t="s">
        <v>521</v>
      </c>
      <c r="D795" s="12" t="b">
        <v>1</v>
      </c>
      <c r="E795" s="12" t="s">
        <v>522</v>
      </c>
      <c r="F795" s="13">
        <v>46022.0</v>
      </c>
      <c r="G795" s="12"/>
      <c r="H795" s="12" t="s">
        <v>33</v>
      </c>
      <c r="I795" s="14" t="s">
        <v>2922</v>
      </c>
      <c r="J795" s="15" t="s">
        <v>35</v>
      </c>
      <c r="K795" s="15" t="s">
        <v>35</v>
      </c>
      <c r="L795" s="6" t="s">
        <v>2923</v>
      </c>
      <c r="M795" s="29">
        <v>46387.0</v>
      </c>
      <c r="N795" s="17">
        <v>6406.06</v>
      </c>
      <c r="O795" s="6" t="s">
        <v>2924</v>
      </c>
      <c r="P795" s="6" t="s">
        <v>86</v>
      </c>
      <c r="Q795" s="15" t="s">
        <v>35</v>
      </c>
      <c r="R795" s="18"/>
      <c r="S795" s="19"/>
      <c r="T795" s="6" t="s">
        <v>6</v>
      </c>
      <c r="U795" s="11"/>
    </row>
    <row r="796" ht="22.5" customHeight="1">
      <c r="A796" s="12" t="s">
        <v>2925</v>
      </c>
      <c r="B796" s="12">
        <v>89747.0</v>
      </c>
      <c r="C796" s="12" t="s">
        <v>521</v>
      </c>
      <c r="D796" s="12" t="b">
        <v>1</v>
      </c>
      <c r="E796" s="12" t="s">
        <v>2578</v>
      </c>
      <c r="F796" s="13">
        <v>46022.0</v>
      </c>
      <c r="G796" s="12"/>
      <c r="H796" s="12" t="s">
        <v>33</v>
      </c>
      <c r="I796" s="14" t="s">
        <v>2926</v>
      </c>
      <c r="J796" s="15" t="s">
        <v>35</v>
      </c>
      <c r="K796" s="15" t="s">
        <v>35</v>
      </c>
      <c r="L796" s="6" t="s">
        <v>2927</v>
      </c>
      <c r="M796" s="29">
        <v>46387.0</v>
      </c>
      <c r="N796" s="17">
        <v>2308.67</v>
      </c>
      <c r="O796" s="6" t="s">
        <v>60</v>
      </c>
      <c r="P796" s="6" t="s">
        <v>43</v>
      </c>
      <c r="Q796" s="15" t="s">
        <v>35</v>
      </c>
      <c r="R796" s="18"/>
      <c r="S796" s="19"/>
      <c r="T796" s="6" t="s">
        <v>6</v>
      </c>
      <c r="U796" s="11"/>
    </row>
    <row r="797" ht="22.5" customHeight="1">
      <c r="A797" s="12" t="s">
        <v>2928</v>
      </c>
      <c r="B797" s="12">
        <v>94749.0</v>
      </c>
      <c r="C797" s="12" t="s">
        <v>380</v>
      </c>
      <c r="D797" s="12" t="b">
        <v>1</v>
      </c>
      <c r="E797" s="12" t="s">
        <v>519</v>
      </c>
      <c r="F797" s="13">
        <v>46234.0</v>
      </c>
      <c r="G797" s="12"/>
      <c r="H797" s="12" t="s">
        <v>33</v>
      </c>
      <c r="I797" s="14" t="s">
        <v>2929</v>
      </c>
      <c r="J797" s="15" t="s">
        <v>35</v>
      </c>
      <c r="K797" s="15" t="s">
        <v>35</v>
      </c>
      <c r="L797" s="6" t="s">
        <v>2930</v>
      </c>
      <c r="M797" s="16">
        <v>46234.0</v>
      </c>
      <c r="N797" s="17">
        <v>1932.66</v>
      </c>
      <c r="O797" s="6" t="s">
        <v>73</v>
      </c>
      <c r="P797" s="6" t="s">
        <v>2931</v>
      </c>
      <c r="Q797" s="15" t="s">
        <v>35</v>
      </c>
      <c r="R797" s="18"/>
      <c r="S797" s="19"/>
      <c r="T797" s="6" t="s">
        <v>6</v>
      </c>
      <c r="U797" s="11"/>
    </row>
    <row r="798" ht="22.5" customHeight="1">
      <c r="A798" s="12" t="s">
        <v>2932</v>
      </c>
      <c r="B798" s="12">
        <v>38860.0</v>
      </c>
      <c r="C798" s="12" t="s">
        <v>226</v>
      </c>
      <c r="D798" s="12" t="b">
        <v>1</v>
      </c>
      <c r="E798" s="12" t="s">
        <v>99</v>
      </c>
      <c r="F798" s="13">
        <v>46477.0</v>
      </c>
      <c r="G798" s="12"/>
      <c r="H798" s="12" t="s">
        <v>100</v>
      </c>
      <c r="I798" s="14" t="s">
        <v>2933</v>
      </c>
      <c r="J798" s="15" t="s">
        <v>35</v>
      </c>
      <c r="K798" s="15" t="s">
        <v>35</v>
      </c>
      <c r="L798" s="6">
        <v>2.2621926404E10</v>
      </c>
      <c r="M798" s="16">
        <v>46478.0</v>
      </c>
      <c r="N798" s="17">
        <v>1949.04</v>
      </c>
      <c r="O798" s="6" t="s">
        <v>102</v>
      </c>
      <c r="P798" s="6" t="s">
        <v>37</v>
      </c>
      <c r="Q798" s="15" t="s">
        <v>35</v>
      </c>
      <c r="R798" s="18"/>
      <c r="S798" s="19"/>
      <c r="T798" s="6" t="s">
        <v>5</v>
      </c>
      <c r="U798" s="11"/>
    </row>
    <row r="799" ht="22.5" customHeight="1">
      <c r="A799" s="12" t="s">
        <v>2934</v>
      </c>
      <c r="B799" s="12">
        <v>89701.0</v>
      </c>
      <c r="C799" s="12" t="s">
        <v>1408</v>
      </c>
      <c r="D799" s="12" t="b">
        <v>1</v>
      </c>
      <c r="E799" s="12" t="s">
        <v>2578</v>
      </c>
      <c r="F799" s="13">
        <v>46022.0</v>
      </c>
      <c r="G799" s="12"/>
      <c r="H799" s="12" t="s">
        <v>33</v>
      </c>
      <c r="I799" s="14" t="s">
        <v>2935</v>
      </c>
      <c r="J799" s="15" t="s">
        <v>35</v>
      </c>
      <c r="K799" s="15" t="s">
        <v>35</v>
      </c>
      <c r="L799" s="6" t="s">
        <v>2936</v>
      </c>
      <c r="M799" s="29">
        <v>46387.0</v>
      </c>
      <c r="N799" s="17">
        <v>3002.65</v>
      </c>
      <c r="O799" s="6" t="s">
        <v>60</v>
      </c>
      <c r="P799" s="6" t="s">
        <v>43</v>
      </c>
      <c r="Q799" s="15" t="s">
        <v>35</v>
      </c>
      <c r="R799" s="18"/>
      <c r="S799" s="19"/>
      <c r="T799" s="6" t="s">
        <v>6</v>
      </c>
      <c r="U799" s="11"/>
    </row>
    <row r="800" ht="22.5" customHeight="1">
      <c r="A800" s="12" t="s">
        <v>2937</v>
      </c>
      <c r="B800" s="12">
        <v>89762.0</v>
      </c>
      <c r="C800" s="12" t="s">
        <v>1408</v>
      </c>
      <c r="D800" s="12" t="b">
        <v>1</v>
      </c>
      <c r="E800" s="12" t="s">
        <v>2938</v>
      </c>
      <c r="F800" s="13">
        <v>46022.0</v>
      </c>
      <c r="G800" s="12"/>
      <c r="H800" s="12" t="s">
        <v>33</v>
      </c>
      <c r="I800" s="14" t="s">
        <v>2939</v>
      </c>
      <c r="J800" s="15" t="s">
        <v>35</v>
      </c>
      <c r="K800" s="15" t="s">
        <v>35</v>
      </c>
      <c r="L800" s="6" t="s">
        <v>2940</v>
      </c>
      <c r="M800" s="29">
        <v>46387.0</v>
      </c>
      <c r="N800" s="17">
        <v>6682.0</v>
      </c>
      <c r="O800" s="6" t="s">
        <v>67</v>
      </c>
      <c r="P800" s="6" t="s">
        <v>43</v>
      </c>
      <c r="Q800" s="15" t="s">
        <v>35</v>
      </c>
      <c r="R800" s="18"/>
      <c r="S800" s="19"/>
      <c r="T800" s="6" t="s">
        <v>6</v>
      </c>
      <c r="U800" s="11"/>
    </row>
    <row r="801" ht="22.5" customHeight="1">
      <c r="A801" s="12" t="s">
        <v>2941</v>
      </c>
      <c r="B801" s="12">
        <v>93502.0</v>
      </c>
      <c r="C801" s="12" t="s">
        <v>203</v>
      </c>
      <c r="D801" s="12" t="b">
        <v>1</v>
      </c>
      <c r="E801" s="12" t="s">
        <v>2942</v>
      </c>
      <c r="F801" s="13">
        <v>46295.0</v>
      </c>
      <c r="G801" s="12"/>
      <c r="H801" s="12" t="s">
        <v>33</v>
      </c>
      <c r="I801" s="14" t="s">
        <v>2943</v>
      </c>
      <c r="J801" s="15" t="s">
        <v>35</v>
      </c>
      <c r="K801" s="15" t="s">
        <v>35</v>
      </c>
      <c r="L801" s="6" t="s">
        <v>2944</v>
      </c>
      <c r="M801" s="16">
        <v>46295.0</v>
      </c>
      <c r="N801" s="17">
        <v>1954.06</v>
      </c>
      <c r="O801" s="6" t="s">
        <v>32</v>
      </c>
      <c r="P801" s="6" t="s">
        <v>1525</v>
      </c>
      <c r="Q801" s="15" t="s">
        <v>35</v>
      </c>
      <c r="R801" s="18"/>
      <c r="S801" s="19"/>
      <c r="T801" s="6" t="s">
        <v>6</v>
      </c>
      <c r="U801" s="11"/>
    </row>
    <row r="802" ht="22.5" customHeight="1">
      <c r="A802" s="12" t="s">
        <v>2945</v>
      </c>
      <c r="B802" s="12">
        <v>89761.0</v>
      </c>
      <c r="C802" s="12" t="s">
        <v>1408</v>
      </c>
      <c r="D802" s="12" t="b">
        <v>1</v>
      </c>
      <c r="E802" s="12" t="s">
        <v>2946</v>
      </c>
      <c r="F802" s="13">
        <v>46022.0</v>
      </c>
      <c r="G802" s="12"/>
      <c r="H802" s="12" t="s">
        <v>33</v>
      </c>
      <c r="I802" s="14" t="s">
        <v>2947</v>
      </c>
      <c r="J802" s="15" t="s">
        <v>35</v>
      </c>
      <c r="K802" s="15" t="s">
        <v>35</v>
      </c>
      <c r="L802" s="6">
        <v>6.069912E7</v>
      </c>
      <c r="M802" s="29">
        <v>46387.0</v>
      </c>
      <c r="N802" s="6" t="s">
        <v>2948</v>
      </c>
      <c r="O802" s="6" t="s">
        <v>324</v>
      </c>
      <c r="P802" s="25"/>
      <c r="Q802" s="15" t="s">
        <v>35</v>
      </c>
      <c r="R802" s="18"/>
      <c r="S802" s="5" t="s">
        <v>2949</v>
      </c>
      <c r="T802" s="6" t="s">
        <v>6</v>
      </c>
      <c r="U802" s="11"/>
    </row>
    <row r="803" ht="22.5" customHeight="1">
      <c r="A803" s="12" t="s">
        <v>2950</v>
      </c>
      <c r="B803" s="12">
        <v>89777.0</v>
      </c>
      <c r="C803" s="12" t="s">
        <v>528</v>
      </c>
      <c r="D803" s="12" t="b">
        <v>1</v>
      </c>
      <c r="E803" s="12" t="s">
        <v>529</v>
      </c>
      <c r="F803" s="13">
        <v>46022.0</v>
      </c>
      <c r="G803" s="12"/>
      <c r="H803" s="12" t="s">
        <v>33</v>
      </c>
      <c r="I803" s="14" t="s">
        <v>2951</v>
      </c>
      <c r="J803" s="15" t="s">
        <v>35</v>
      </c>
      <c r="K803" s="15" t="s">
        <v>35</v>
      </c>
      <c r="L803" s="6" t="s">
        <v>2952</v>
      </c>
      <c r="M803" s="72">
        <v>46387.0</v>
      </c>
      <c r="N803" s="17">
        <v>7248.0</v>
      </c>
      <c r="O803" s="6" t="s">
        <v>67</v>
      </c>
      <c r="P803" s="6" t="s">
        <v>2953</v>
      </c>
      <c r="Q803" s="15" t="s">
        <v>35</v>
      </c>
      <c r="R803" s="18"/>
      <c r="S803" s="19"/>
      <c r="T803" s="6" t="s">
        <v>6</v>
      </c>
      <c r="U803" s="11"/>
    </row>
    <row r="804" ht="22.5" customHeight="1">
      <c r="A804" s="12" t="s">
        <v>2954</v>
      </c>
      <c r="B804" s="12">
        <v>89612.0</v>
      </c>
      <c r="C804" s="12" t="s">
        <v>528</v>
      </c>
      <c r="D804" s="12" t="b">
        <v>1</v>
      </c>
      <c r="E804" s="12" t="s">
        <v>792</v>
      </c>
      <c r="F804" s="13">
        <v>46022.0</v>
      </c>
      <c r="G804" s="12"/>
      <c r="H804" s="12" t="s">
        <v>33</v>
      </c>
      <c r="I804" s="14" t="s">
        <v>2955</v>
      </c>
      <c r="J804" s="15" t="s">
        <v>35</v>
      </c>
      <c r="K804" s="15" t="s">
        <v>35</v>
      </c>
      <c r="L804" s="6" t="s">
        <v>2956</v>
      </c>
      <c r="M804" s="29">
        <v>46387.0</v>
      </c>
      <c r="N804" s="17">
        <v>2199.19</v>
      </c>
      <c r="O804" s="6" t="s">
        <v>760</v>
      </c>
      <c r="P804" s="6" t="s">
        <v>761</v>
      </c>
      <c r="Q804" s="15" t="s">
        <v>35</v>
      </c>
      <c r="R804" s="18"/>
      <c r="S804" s="19"/>
      <c r="T804" s="6" t="s">
        <v>6</v>
      </c>
      <c r="U804" s="11"/>
    </row>
    <row r="805" ht="22.5" customHeight="1">
      <c r="A805" s="12" t="s">
        <v>2957</v>
      </c>
      <c r="B805" s="12">
        <v>89655.0</v>
      </c>
      <c r="C805" s="12" t="s">
        <v>528</v>
      </c>
      <c r="D805" s="12" t="b">
        <v>1</v>
      </c>
      <c r="E805" s="12" t="s">
        <v>2958</v>
      </c>
      <c r="F805" s="13">
        <v>46022.0</v>
      </c>
      <c r="G805" s="12"/>
      <c r="H805" s="12" t="s">
        <v>33</v>
      </c>
      <c r="I805" s="14" t="s">
        <v>2959</v>
      </c>
      <c r="J805" s="15" t="s">
        <v>35</v>
      </c>
      <c r="K805" s="15" t="s">
        <v>35</v>
      </c>
      <c r="L805" s="6" t="s">
        <v>2960</v>
      </c>
      <c r="M805" s="29">
        <v>46387.0</v>
      </c>
      <c r="N805" s="74">
        <v>11042.0</v>
      </c>
      <c r="O805" s="6" t="s">
        <v>2961</v>
      </c>
      <c r="P805" s="6" t="s">
        <v>1083</v>
      </c>
      <c r="Q805" s="15" t="s">
        <v>35</v>
      </c>
      <c r="R805" s="18"/>
      <c r="S805" s="19"/>
      <c r="T805" s="6" t="s">
        <v>6</v>
      </c>
      <c r="U805" s="11"/>
    </row>
    <row r="806" ht="22.5" customHeight="1">
      <c r="A806" s="12" t="s">
        <v>2962</v>
      </c>
      <c r="B806" s="12">
        <v>89712.0</v>
      </c>
      <c r="C806" s="12" t="s">
        <v>528</v>
      </c>
      <c r="D806" s="12" t="b">
        <v>1</v>
      </c>
      <c r="E806" s="12" t="s">
        <v>529</v>
      </c>
      <c r="F806" s="13">
        <v>46022.0</v>
      </c>
      <c r="G806" s="12"/>
      <c r="H806" s="12" t="s">
        <v>33</v>
      </c>
      <c r="I806" s="14" t="s">
        <v>2963</v>
      </c>
      <c r="J806" s="15" t="s">
        <v>35</v>
      </c>
      <c r="K806" s="15" t="s">
        <v>35</v>
      </c>
      <c r="L806" s="6" t="s">
        <v>2964</v>
      </c>
      <c r="M806" s="29">
        <v>46387.0</v>
      </c>
      <c r="N806" s="75">
        <v>7848.0</v>
      </c>
      <c r="O806" s="6" t="s">
        <v>895</v>
      </c>
      <c r="P806" s="6" t="s">
        <v>1083</v>
      </c>
      <c r="Q806" s="15" t="s">
        <v>35</v>
      </c>
      <c r="R806" s="18"/>
      <c r="S806" s="19"/>
      <c r="T806" s="6" t="s">
        <v>6</v>
      </c>
      <c r="U806" s="11"/>
    </row>
    <row r="807" ht="22.5" customHeight="1">
      <c r="A807" s="12" t="s">
        <v>2965</v>
      </c>
      <c r="B807" s="12">
        <v>89714.0</v>
      </c>
      <c r="C807" s="12" t="s">
        <v>528</v>
      </c>
      <c r="D807" s="12" t="b">
        <v>1</v>
      </c>
      <c r="E807" s="12" t="s">
        <v>529</v>
      </c>
      <c r="F807" s="13">
        <v>46022.0</v>
      </c>
      <c r="G807" s="12"/>
      <c r="H807" s="12" t="s">
        <v>33</v>
      </c>
      <c r="I807" s="14" t="s">
        <v>2966</v>
      </c>
      <c r="J807" s="15" t="s">
        <v>35</v>
      </c>
      <c r="K807" s="15" t="s">
        <v>35</v>
      </c>
      <c r="L807" s="6" t="s">
        <v>2967</v>
      </c>
      <c r="M807" s="29">
        <v>46387.0</v>
      </c>
      <c r="N807" s="17">
        <v>3928.94</v>
      </c>
      <c r="O807" s="6" t="s">
        <v>60</v>
      </c>
      <c r="P807" s="6" t="s">
        <v>1083</v>
      </c>
      <c r="Q807" s="15" t="s">
        <v>35</v>
      </c>
      <c r="R807" s="18"/>
      <c r="S807" s="19"/>
      <c r="T807" s="6" t="s">
        <v>6</v>
      </c>
      <c r="U807" s="11"/>
    </row>
    <row r="808" ht="22.5" customHeight="1">
      <c r="A808" s="12" t="s">
        <v>2968</v>
      </c>
      <c r="B808" s="12">
        <v>89649.0</v>
      </c>
      <c r="C808" s="12" t="s">
        <v>528</v>
      </c>
      <c r="D808" s="12" t="b">
        <v>1</v>
      </c>
      <c r="E808" s="12" t="s">
        <v>529</v>
      </c>
      <c r="F808" s="13">
        <v>46022.0</v>
      </c>
      <c r="G808" s="12"/>
      <c r="H808" s="12" t="s">
        <v>33</v>
      </c>
      <c r="I808" s="14" t="s">
        <v>2969</v>
      </c>
      <c r="J808" s="15" t="s">
        <v>56</v>
      </c>
      <c r="K808" s="15" t="s">
        <v>56</v>
      </c>
      <c r="L808" s="6" t="s">
        <v>2970</v>
      </c>
      <c r="M808" s="6" t="s">
        <v>2970</v>
      </c>
      <c r="N808" s="6" t="s">
        <v>2970</v>
      </c>
      <c r="O808" s="6" t="s">
        <v>2970</v>
      </c>
      <c r="P808" s="6" t="s">
        <v>2970</v>
      </c>
      <c r="Q808" s="15" t="s">
        <v>56</v>
      </c>
      <c r="R808" s="18"/>
      <c r="S808" s="5" t="s">
        <v>2971</v>
      </c>
      <c r="T808" s="6" t="s">
        <v>6</v>
      </c>
      <c r="U808" s="11"/>
    </row>
    <row r="809" ht="22.5" customHeight="1">
      <c r="A809" s="12" t="s">
        <v>2972</v>
      </c>
      <c r="B809" s="12">
        <v>89749.0</v>
      </c>
      <c r="C809" s="12" t="s">
        <v>528</v>
      </c>
      <c r="D809" s="12" t="b">
        <v>1</v>
      </c>
      <c r="E809" s="12" t="s">
        <v>2578</v>
      </c>
      <c r="F809" s="13">
        <v>46022.0</v>
      </c>
      <c r="G809" s="12"/>
      <c r="H809" s="12" t="s">
        <v>33</v>
      </c>
      <c r="I809" s="14" t="s">
        <v>2973</v>
      </c>
      <c r="J809" s="15" t="s">
        <v>35</v>
      </c>
      <c r="K809" s="15" t="s">
        <v>35</v>
      </c>
      <c r="L809" s="6" t="s">
        <v>2974</v>
      </c>
      <c r="M809" s="29">
        <v>46387.0</v>
      </c>
      <c r="N809" s="17">
        <v>2060.38</v>
      </c>
      <c r="O809" s="6" t="s">
        <v>2975</v>
      </c>
      <c r="P809" s="6" t="s">
        <v>1083</v>
      </c>
      <c r="Q809" s="15" t="s">
        <v>35</v>
      </c>
      <c r="R809" s="18"/>
      <c r="S809" s="5" t="s">
        <v>2976</v>
      </c>
      <c r="T809" s="6" t="s">
        <v>6</v>
      </c>
      <c r="U809" s="11"/>
    </row>
    <row r="810" ht="22.5" customHeight="1">
      <c r="A810" s="12" t="s">
        <v>2977</v>
      </c>
      <c r="B810" s="12">
        <v>89807.0</v>
      </c>
      <c r="C810" s="12" t="s">
        <v>2978</v>
      </c>
      <c r="D810" s="12" t="b">
        <v>1</v>
      </c>
      <c r="E810" s="12" t="s">
        <v>2979</v>
      </c>
      <c r="F810" s="13">
        <v>46022.0</v>
      </c>
      <c r="G810" s="12"/>
      <c r="H810" s="12" t="s">
        <v>33</v>
      </c>
      <c r="I810" s="14" t="s">
        <v>2980</v>
      </c>
      <c r="J810" s="15" t="s">
        <v>35</v>
      </c>
      <c r="K810" s="15" t="s">
        <v>35</v>
      </c>
      <c r="L810" s="25"/>
      <c r="M810" s="29">
        <v>46387.0</v>
      </c>
      <c r="N810" s="75">
        <v>20744.0</v>
      </c>
      <c r="O810" s="6" t="s">
        <v>2981</v>
      </c>
      <c r="P810" s="6" t="s">
        <v>1083</v>
      </c>
      <c r="Q810" s="15" t="s">
        <v>35</v>
      </c>
      <c r="R810" s="18"/>
      <c r="S810" s="19"/>
      <c r="T810" s="6" t="s">
        <v>6</v>
      </c>
      <c r="U810" s="11"/>
    </row>
    <row r="811" ht="22.5" customHeight="1">
      <c r="A811" s="12" t="s">
        <v>2982</v>
      </c>
      <c r="B811" s="12">
        <v>89806.0</v>
      </c>
      <c r="C811" s="12" t="s">
        <v>2978</v>
      </c>
      <c r="D811" s="12" t="b">
        <v>1</v>
      </c>
      <c r="E811" s="12" t="s">
        <v>529</v>
      </c>
      <c r="F811" s="13">
        <v>46022.0</v>
      </c>
      <c r="G811" s="12"/>
      <c r="H811" s="12" t="s">
        <v>33</v>
      </c>
      <c r="I811" s="14" t="s">
        <v>2983</v>
      </c>
      <c r="J811" s="15" t="s">
        <v>35</v>
      </c>
      <c r="K811" s="15" t="s">
        <v>35</v>
      </c>
      <c r="L811" s="6">
        <v>6.1004141E7</v>
      </c>
      <c r="M811" s="72">
        <v>46387.0</v>
      </c>
      <c r="N811" s="17">
        <v>12539.63</v>
      </c>
      <c r="O811" s="6" t="s">
        <v>1326</v>
      </c>
      <c r="P811" s="25"/>
      <c r="Q811" s="15" t="s">
        <v>35</v>
      </c>
      <c r="R811" s="18"/>
      <c r="S811" s="19"/>
      <c r="T811" s="6" t="s">
        <v>6</v>
      </c>
      <c r="U811" s="11"/>
    </row>
    <row r="812" ht="22.5" customHeight="1">
      <c r="A812" s="12" t="s">
        <v>2984</v>
      </c>
      <c r="B812" s="12">
        <v>60662.0</v>
      </c>
      <c r="C812" s="12" t="s">
        <v>657</v>
      </c>
      <c r="D812" s="12" t="b">
        <v>1</v>
      </c>
      <c r="E812" s="12" t="s">
        <v>1738</v>
      </c>
      <c r="F812" s="13">
        <v>46022.0</v>
      </c>
      <c r="G812" s="12"/>
      <c r="H812" s="12" t="s">
        <v>33</v>
      </c>
      <c r="I812" s="14" t="s">
        <v>2985</v>
      </c>
      <c r="J812" s="15" t="s">
        <v>56</v>
      </c>
      <c r="K812" s="15" t="s">
        <v>56</v>
      </c>
      <c r="L812" s="6" t="s">
        <v>2970</v>
      </c>
      <c r="M812" s="6" t="s">
        <v>2970</v>
      </c>
      <c r="N812" s="6" t="s">
        <v>2970</v>
      </c>
      <c r="O812" s="6" t="s">
        <v>2970</v>
      </c>
      <c r="P812" s="6" t="s">
        <v>2970</v>
      </c>
      <c r="Q812" s="15" t="s">
        <v>56</v>
      </c>
      <c r="R812" s="18"/>
      <c r="S812" s="19"/>
      <c r="T812" s="6" t="s">
        <v>6</v>
      </c>
      <c r="U812" s="11"/>
    </row>
    <row r="813" ht="22.5" customHeight="1">
      <c r="A813" s="12" t="s">
        <v>2986</v>
      </c>
      <c r="B813" s="12">
        <v>91817.0</v>
      </c>
      <c r="C813" s="12" t="s">
        <v>507</v>
      </c>
      <c r="D813" s="12" t="b">
        <v>1</v>
      </c>
      <c r="E813" s="12" t="s">
        <v>73</v>
      </c>
      <c r="F813" s="13">
        <v>46296.0</v>
      </c>
      <c r="G813" s="12"/>
      <c r="H813" s="12" t="s">
        <v>33</v>
      </c>
      <c r="I813" s="14" t="s">
        <v>2987</v>
      </c>
      <c r="J813" s="15" t="s">
        <v>35</v>
      </c>
      <c r="K813" s="15" t="s">
        <v>35</v>
      </c>
      <c r="L813" s="6" t="s">
        <v>2988</v>
      </c>
      <c r="M813" s="16">
        <v>46295.0</v>
      </c>
      <c r="N813" s="17">
        <v>1956.99</v>
      </c>
      <c r="O813" s="6" t="s">
        <v>73</v>
      </c>
      <c r="P813" s="6" t="s">
        <v>2989</v>
      </c>
      <c r="Q813" s="15" t="s">
        <v>35</v>
      </c>
      <c r="R813" s="18"/>
      <c r="S813" s="19"/>
      <c r="T813" s="6" t="s">
        <v>6</v>
      </c>
      <c r="U813" s="11"/>
    </row>
    <row r="814" ht="22.5" customHeight="1">
      <c r="A814" s="12" t="s">
        <v>2990</v>
      </c>
      <c r="B814" s="12">
        <v>89743.0</v>
      </c>
      <c r="C814" s="12" t="s">
        <v>737</v>
      </c>
      <c r="D814" s="12" t="b">
        <v>1</v>
      </c>
      <c r="E814" s="12" t="s">
        <v>529</v>
      </c>
      <c r="F814" s="13">
        <v>46022.0</v>
      </c>
      <c r="G814" s="12"/>
      <c r="H814" s="12" t="s">
        <v>33</v>
      </c>
      <c r="I814" s="14" t="s">
        <v>2991</v>
      </c>
      <c r="J814" s="15" t="s">
        <v>35</v>
      </c>
      <c r="K814" s="15" t="s">
        <v>35</v>
      </c>
      <c r="L814" s="6" t="s">
        <v>2992</v>
      </c>
      <c r="M814" s="29">
        <v>46387.0</v>
      </c>
      <c r="N814" s="75">
        <v>2815.73</v>
      </c>
      <c r="O814" s="6" t="s">
        <v>60</v>
      </c>
      <c r="P814" s="6" t="s">
        <v>43</v>
      </c>
      <c r="Q814" s="15" t="s">
        <v>35</v>
      </c>
      <c r="R814" s="18"/>
      <c r="S814" s="19"/>
      <c r="T814" s="6" t="s">
        <v>6</v>
      </c>
      <c r="U814" s="11"/>
    </row>
    <row r="815" ht="22.5" customHeight="1">
      <c r="A815" s="12" t="s">
        <v>2993</v>
      </c>
      <c r="B815" s="12">
        <v>89600.0</v>
      </c>
      <c r="C815" s="12" t="s">
        <v>737</v>
      </c>
      <c r="D815" s="12" t="b">
        <v>1</v>
      </c>
      <c r="E815" s="12" t="s">
        <v>2578</v>
      </c>
      <c r="F815" s="13">
        <v>46022.0</v>
      </c>
      <c r="G815" s="12"/>
      <c r="H815" s="12" t="s">
        <v>33</v>
      </c>
      <c r="I815" s="14" t="s">
        <v>2994</v>
      </c>
      <c r="J815" s="15" t="s">
        <v>35</v>
      </c>
      <c r="K815" s="15" t="s">
        <v>35</v>
      </c>
      <c r="L815" s="6" t="s">
        <v>2995</v>
      </c>
      <c r="M815" s="29" t="s">
        <v>2996</v>
      </c>
      <c r="N815" s="17">
        <v>4273.39</v>
      </c>
      <c r="O815" s="6" t="s">
        <v>2975</v>
      </c>
      <c r="P815" s="6" t="s">
        <v>43</v>
      </c>
      <c r="Q815" s="15" t="s">
        <v>35</v>
      </c>
      <c r="R815" s="18"/>
      <c r="S815" s="19"/>
      <c r="T815" s="6" t="s">
        <v>6</v>
      </c>
      <c r="U815" s="11"/>
    </row>
    <row r="816" ht="22.5" customHeight="1">
      <c r="A816" s="12" t="s">
        <v>2997</v>
      </c>
      <c r="B816" s="12">
        <v>73662.0</v>
      </c>
      <c r="C816" s="12" t="s">
        <v>603</v>
      </c>
      <c r="D816" s="12" t="b">
        <v>1</v>
      </c>
      <c r="E816" s="12" t="s">
        <v>185</v>
      </c>
      <c r="F816" s="13">
        <v>46388.0</v>
      </c>
      <c r="G816" s="12"/>
      <c r="H816" s="12" t="s">
        <v>100</v>
      </c>
      <c r="I816" s="14" t="s">
        <v>2998</v>
      </c>
      <c r="J816" s="15" t="s">
        <v>35</v>
      </c>
      <c r="K816" s="15" t="s">
        <v>35</v>
      </c>
      <c r="L816" s="6">
        <v>9.1510742E8</v>
      </c>
      <c r="M816" s="16">
        <v>46388.0</v>
      </c>
      <c r="N816" s="17">
        <v>1969.33</v>
      </c>
      <c r="O816" s="6" t="s">
        <v>102</v>
      </c>
      <c r="P816" s="6" t="s">
        <v>37</v>
      </c>
      <c r="Q816" s="15" t="s">
        <v>35</v>
      </c>
      <c r="R816" s="18"/>
      <c r="S816" s="19"/>
      <c r="T816" s="6" t="s">
        <v>5</v>
      </c>
      <c r="U816" s="11"/>
    </row>
    <row r="817" ht="22.5" customHeight="1">
      <c r="A817" s="12" t="s">
        <v>2999</v>
      </c>
      <c r="B817" s="12">
        <v>89676.0</v>
      </c>
      <c r="C817" s="12" t="s">
        <v>464</v>
      </c>
      <c r="D817" s="12" t="b">
        <v>1</v>
      </c>
      <c r="E817" s="12" t="s">
        <v>2670</v>
      </c>
      <c r="F817" s="13">
        <v>46022.0</v>
      </c>
      <c r="G817" s="12"/>
      <c r="H817" s="12" t="s">
        <v>33</v>
      </c>
      <c r="I817" s="14" t="s">
        <v>3000</v>
      </c>
      <c r="J817" s="15" t="s">
        <v>35</v>
      </c>
      <c r="K817" s="15" t="s">
        <v>35</v>
      </c>
      <c r="L817" s="6">
        <v>2733652.0</v>
      </c>
      <c r="M817" s="29">
        <v>46387.0</v>
      </c>
      <c r="N817" s="17">
        <v>2420.97</v>
      </c>
      <c r="O817" s="6" t="s">
        <v>481</v>
      </c>
      <c r="P817" s="6" t="s">
        <v>86</v>
      </c>
      <c r="Q817" s="15" t="s">
        <v>35</v>
      </c>
      <c r="R817" s="15" t="s">
        <v>35</v>
      </c>
      <c r="S817" s="5" t="s">
        <v>3001</v>
      </c>
      <c r="T817" s="6" t="s">
        <v>6</v>
      </c>
      <c r="U817" s="11"/>
    </row>
    <row r="818" ht="22.5" customHeight="1">
      <c r="A818" s="12" t="s">
        <v>3002</v>
      </c>
      <c r="B818" s="12">
        <v>89740.0</v>
      </c>
      <c r="C818" s="12" t="s">
        <v>464</v>
      </c>
      <c r="D818" s="12" t="b">
        <v>1</v>
      </c>
      <c r="E818" s="12" t="s">
        <v>529</v>
      </c>
      <c r="F818" s="13">
        <v>46022.0</v>
      </c>
      <c r="G818" s="12"/>
      <c r="H818" s="12" t="s">
        <v>33</v>
      </c>
      <c r="I818" s="14" t="s">
        <v>3003</v>
      </c>
      <c r="J818" s="15" t="s">
        <v>35</v>
      </c>
      <c r="K818" s="15" t="s">
        <v>35</v>
      </c>
      <c r="L818" s="6">
        <v>5.982433E7</v>
      </c>
      <c r="M818" s="29">
        <v>46387.0</v>
      </c>
      <c r="N818" s="75">
        <v>1371.35</v>
      </c>
      <c r="O818" s="6" t="s">
        <v>285</v>
      </c>
      <c r="P818" s="25"/>
      <c r="Q818" s="15" t="s">
        <v>35</v>
      </c>
      <c r="R818" s="18"/>
      <c r="S818" s="19"/>
      <c r="T818" s="6" t="s">
        <v>6</v>
      </c>
      <c r="U818" s="11"/>
    </row>
    <row r="819" ht="22.5" customHeight="1">
      <c r="A819" s="12" t="s">
        <v>3004</v>
      </c>
      <c r="B819" s="12">
        <v>89719.0</v>
      </c>
      <c r="C819" s="12" t="s">
        <v>464</v>
      </c>
      <c r="D819" s="12" t="b">
        <v>1</v>
      </c>
      <c r="E819" s="12" t="s">
        <v>529</v>
      </c>
      <c r="F819" s="13">
        <v>46022.0</v>
      </c>
      <c r="G819" s="12"/>
      <c r="H819" s="12" t="s">
        <v>33</v>
      </c>
      <c r="I819" s="14" t="s">
        <v>3005</v>
      </c>
      <c r="J819" s="15" t="s">
        <v>35</v>
      </c>
      <c r="K819" s="15" t="s">
        <v>35</v>
      </c>
      <c r="L819" s="6" t="s">
        <v>3006</v>
      </c>
      <c r="M819" s="29">
        <v>46387.0</v>
      </c>
      <c r="N819" s="17">
        <v>2979.97</v>
      </c>
      <c r="O819" s="6" t="s">
        <v>2975</v>
      </c>
      <c r="P819" s="6" t="s">
        <v>43</v>
      </c>
      <c r="Q819" s="15" t="s">
        <v>35</v>
      </c>
      <c r="R819" s="18"/>
      <c r="S819" s="19"/>
      <c r="T819" s="6" t="s">
        <v>6</v>
      </c>
      <c r="U819" s="11"/>
    </row>
    <row r="820" ht="22.5" customHeight="1">
      <c r="A820" s="12" t="s">
        <v>3007</v>
      </c>
      <c r="B820" s="12">
        <v>89644.0</v>
      </c>
      <c r="C820" s="12" t="s">
        <v>464</v>
      </c>
      <c r="D820" s="12" t="b">
        <v>1</v>
      </c>
      <c r="E820" s="12" t="s">
        <v>3008</v>
      </c>
      <c r="F820" s="13">
        <v>46022.0</v>
      </c>
      <c r="G820" s="12"/>
      <c r="H820" s="12" t="s">
        <v>33</v>
      </c>
      <c r="I820" s="14" t="s">
        <v>3009</v>
      </c>
      <c r="J820" s="15" t="s">
        <v>56</v>
      </c>
      <c r="K820" s="15" t="s">
        <v>56</v>
      </c>
      <c r="L820" s="6" t="s">
        <v>2970</v>
      </c>
      <c r="M820" s="6" t="s">
        <v>2970</v>
      </c>
      <c r="N820" s="6" t="s">
        <v>2970</v>
      </c>
      <c r="O820" s="6" t="s">
        <v>2970</v>
      </c>
      <c r="P820" s="6" t="s">
        <v>2970</v>
      </c>
      <c r="Q820" s="15" t="s">
        <v>56</v>
      </c>
      <c r="R820" s="18"/>
      <c r="S820" s="19"/>
      <c r="T820" s="6" t="s">
        <v>6</v>
      </c>
      <c r="U820" s="11"/>
    </row>
    <row r="821" ht="22.5" customHeight="1">
      <c r="A821" s="12" t="s">
        <v>3010</v>
      </c>
      <c r="B821" s="12">
        <v>89785.0</v>
      </c>
      <c r="C821" s="12" t="s">
        <v>464</v>
      </c>
      <c r="D821" s="12" t="b">
        <v>1</v>
      </c>
      <c r="E821" s="12" t="s">
        <v>3011</v>
      </c>
      <c r="F821" s="13">
        <v>46022.0</v>
      </c>
      <c r="G821" s="12"/>
      <c r="H821" s="12" t="s">
        <v>33</v>
      </c>
      <c r="I821" s="14" t="s">
        <v>3012</v>
      </c>
      <c r="J821" s="15" t="s">
        <v>35</v>
      </c>
      <c r="K821" s="15" t="s">
        <v>35</v>
      </c>
      <c r="L821" s="6" t="s">
        <v>3013</v>
      </c>
      <c r="M821" s="29">
        <v>46387.0</v>
      </c>
      <c r="N821" s="76">
        <v>161.08</v>
      </c>
      <c r="O821" s="6" t="s">
        <v>2227</v>
      </c>
      <c r="P821" s="6" t="s">
        <v>43</v>
      </c>
      <c r="Q821" s="15" t="s">
        <v>35</v>
      </c>
      <c r="R821" s="18"/>
      <c r="S821" s="19"/>
      <c r="T821" s="6" t="s">
        <v>6</v>
      </c>
      <c r="U821" s="11"/>
    </row>
    <row r="822" ht="22.5" customHeight="1">
      <c r="A822" s="12" t="s">
        <v>3014</v>
      </c>
      <c r="B822" s="12">
        <v>89750.0</v>
      </c>
      <c r="C822" s="12" t="s">
        <v>464</v>
      </c>
      <c r="D822" s="12" t="b">
        <v>1</v>
      </c>
      <c r="E822" s="12" t="s">
        <v>2578</v>
      </c>
      <c r="F822" s="13">
        <v>46022.0</v>
      </c>
      <c r="G822" s="12"/>
      <c r="H822" s="12" t="s">
        <v>33</v>
      </c>
      <c r="I822" s="14" t="s">
        <v>3015</v>
      </c>
      <c r="J822" s="15" t="s">
        <v>35</v>
      </c>
      <c r="K822" s="15" t="s">
        <v>35</v>
      </c>
      <c r="L822" s="6">
        <v>5.9953358E7</v>
      </c>
      <c r="M822" s="29">
        <v>46387.0</v>
      </c>
      <c r="N822" s="17">
        <v>2103.23</v>
      </c>
      <c r="O822" s="6" t="s">
        <v>324</v>
      </c>
      <c r="P822" s="6"/>
      <c r="Q822" s="15" t="s">
        <v>35</v>
      </c>
      <c r="R822" s="18"/>
      <c r="S822" s="19"/>
      <c r="T822" s="6" t="s">
        <v>6</v>
      </c>
      <c r="U822" s="11"/>
    </row>
    <row r="823" ht="22.5" customHeight="1">
      <c r="A823" s="12" t="s">
        <v>3016</v>
      </c>
      <c r="B823" s="12">
        <v>88414.0</v>
      </c>
      <c r="C823" s="12" t="s">
        <v>657</v>
      </c>
      <c r="D823" s="12" t="b">
        <v>1</v>
      </c>
      <c r="E823" s="12" t="s">
        <v>611</v>
      </c>
      <c r="F823" s="13">
        <v>46387.0</v>
      </c>
      <c r="G823" s="12"/>
      <c r="H823" s="12" t="s">
        <v>33</v>
      </c>
      <c r="I823" s="14" t="s">
        <v>3017</v>
      </c>
      <c r="J823" s="15" t="s">
        <v>35</v>
      </c>
      <c r="K823" s="15" t="s">
        <v>56</v>
      </c>
      <c r="L823" s="21" t="s">
        <v>3018</v>
      </c>
      <c r="M823" s="22">
        <v>46387.0</v>
      </c>
      <c r="N823" s="17">
        <v>1975.32</v>
      </c>
      <c r="O823" s="6" t="s">
        <v>32</v>
      </c>
      <c r="P823" s="6" t="s">
        <v>505</v>
      </c>
      <c r="Q823" s="15" t="s">
        <v>35</v>
      </c>
      <c r="R823" s="18"/>
      <c r="S823" s="5"/>
      <c r="T823" s="6" t="s">
        <v>7</v>
      </c>
      <c r="U823" s="11"/>
    </row>
    <row r="824" ht="22.5" customHeight="1">
      <c r="A824" s="12" t="s">
        <v>3019</v>
      </c>
      <c r="B824" s="12">
        <v>89812.0</v>
      </c>
      <c r="C824" s="12" t="s">
        <v>464</v>
      </c>
      <c r="D824" s="12" t="b">
        <v>1</v>
      </c>
      <c r="E824" s="12" t="s">
        <v>3020</v>
      </c>
      <c r="F824" s="13">
        <v>46022.0</v>
      </c>
      <c r="G824" s="12"/>
      <c r="H824" s="12" t="s">
        <v>33</v>
      </c>
      <c r="I824" s="14" t="s">
        <v>3021</v>
      </c>
      <c r="J824" s="15" t="s">
        <v>35</v>
      </c>
      <c r="K824" s="15" t="s">
        <v>35</v>
      </c>
      <c r="L824" s="6">
        <v>2.4687362E7</v>
      </c>
      <c r="M824" s="29">
        <v>46387.0</v>
      </c>
      <c r="N824" s="17">
        <v>2290.65</v>
      </c>
      <c r="O824" s="6" t="s">
        <v>664</v>
      </c>
      <c r="P824" s="6" t="s">
        <v>505</v>
      </c>
      <c r="Q824" s="15" t="s">
        <v>35</v>
      </c>
      <c r="R824" s="18"/>
      <c r="S824" s="19"/>
      <c r="T824" s="6" t="s">
        <v>6</v>
      </c>
      <c r="U824" s="11"/>
    </row>
    <row r="825" ht="22.5" customHeight="1">
      <c r="A825" s="12" t="s">
        <v>3022</v>
      </c>
      <c r="B825" s="12">
        <v>62339.0</v>
      </c>
      <c r="C825" s="12" t="s">
        <v>98</v>
      </c>
      <c r="D825" s="12" t="b">
        <v>1</v>
      </c>
      <c r="E825" s="12" t="s">
        <v>3023</v>
      </c>
      <c r="F825" s="13">
        <v>46022.0</v>
      </c>
      <c r="G825" s="12"/>
      <c r="H825" s="12" t="s">
        <v>33</v>
      </c>
      <c r="I825" s="14" t="s">
        <v>3024</v>
      </c>
      <c r="J825" s="15" t="s">
        <v>35</v>
      </c>
      <c r="K825" s="15" t="s">
        <v>35</v>
      </c>
      <c r="L825" s="6" t="s">
        <v>3025</v>
      </c>
      <c r="M825" s="29">
        <v>46387.0</v>
      </c>
      <c r="N825" s="17">
        <v>2516.75</v>
      </c>
      <c r="O825" s="6" t="s">
        <v>623</v>
      </c>
      <c r="P825" s="6" t="s">
        <v>462</v>
      </c>
      <c r="Q825" s="15" t="s">
        <v>35</v>
      </c>
      <c r="R825" s="18"/>
      <c r="S825" s="19"/>
      <c r="T825" s="6" t="s">
        <v>6</v>
      </c>
      <c r="U825" s="11"/>
    </row>
    <row r="826" ht="22.5" customHeight="1">
      <c r="A826" s="12" t="s">
        <v>3026</v>
      </c>
      <c r="B826" s="12">
        <v>57568.0</v>
      </c>
      <c r="C826" s="12" t="s">
        <v>104</v>
      </c>
      <c r="D826" s="12" t="b">
        <v>1</v>
      </c>
      <c r="E826" s="12" t="s">
        <v>535</v>
      </c>
      <c r="F826" s="13">
        <v>46022.0</v>
      </c>
      <c r="G826" s="12"/>
      <c r="H826" s="12" t="s">
        <v>33</v>
      </c>
      <c r="I826" s="14" t="s">
        <v>3027</v>
      </c>
      <c r="J826" s="15" t="s">
        <v>35</v>
      </c>
      <c r="K826" s="15" t="s">
        <v>35</v>
      </c>
      <c r="L826" s="6" t="s">
        <v>3028</v>
      </c>
      <c r="M826" s="16">
        <v>46582.0</v>
      </c>
      <c r="N826" s="17">
        <v>1620.98</v>
      </c>
      <c r="O826" s="6" t="s">
        <v>535</v>
      </c>
      <c r="P826" s="25"/>
      <c r="Q826" s="15" t="s">
        <v>35</v>
      </c>
      <c r="R826" s="18"/>
      <c r="S826" s="19"/>
      <c r="T826" s="6" t="s">
        <v>6</v>
      </c>
      <c r="U826" s="11"/>
    </row>
    <row r="827" ht="22.5" customHeight="1">
      <c r="A827" s="12" t="s">
        <v>3029</v>
      </c>
      <c r="B827" s="12">
        <v>46259.0</v>
      </c>
      <c r="C827" s="12" t="s">
        <v>603</v>
      </c>
      <c r="D827" s="12" t="b">
        <v>1</v>
      </c>
      <c r="E827" s="12" t="s">
        <v>3030</v>
      </c>
      <c r="F827" s="13">
        <v>46388.0</v>
      </c>
      <c r="G827" s="12"/>
      <c r="H827" s="12" t="s">
        <v>100</v>
      </c>
      <c r="I827" s="14" t="s">
        <v>3031</v>
      </c>
      <c r="J827" s="15" t="s">
        <v>35</v>
      </c>
      <c r="K827" s="15" t="s">
        <v>35</v>
      </c>
      <c r="L827" s="6">
        <v>9.1510742E8</v>
      </c>
      <c r="M827" s="16">
        <v>46388.0</v>
      </c>
      <c r="N827" s="77">
        <v>1977.86</v>
      </c>
      <c r="O827" s="78" t="s">
        <v>102</v>
      </c>
      <c r="P827" s="6" t="s">
        <v>37</v>
      </c>
      <c r="Q827" s="15" t="s">
        <v>35</v>
      </c>
      <c r="R827" s="18"/>
      <c r="S827" s="19"/>
      <c r="T827" s="6" t="s">
        <v>5</v>
      </c>
      <c r="U827" s="11"/>
    </row>
    <row r="828" ht="22.5" customHeight="1">
      <c r="A828" s="12" t="s">
        <v>3032</v>
      </c>
      <c r="B828" s="12">
        <v>61216.0</v>
      </c>
      <c r="C828" s="12" t="s">
        <v>151</v>
      </c>
      <c r="D828" s="12" t="b">
        <v>1</v>
      </c>
      <c r="E828" s="12" t="s">
        <v>99</v>
      </c>
      <c r="F828" s="13">
        <v>46388.0</v>
      </c>
      <c r="G828" s="12"/>
      <c r="H828" s="12" t="s">
        <v>100</v>
      </c>
      <c r="I828" s="14" t="s">
        <v>3033</v>
      </c>
      <c r="J828" s="15" t="s">
        <v>35</v>
      </c>
      <c r="K828" s="15" t="s">
        <v>35</v>
      </c>
      <c r="L828" s="6">
        <v>2.2461873204E10</v>
      </c>
      <c r="M828" s="16">
        <v>46388.0</v>
      </c>
      <c r="N828" s="17">
        <v>1979.27</v>
      </c>
      <c r="O828" s="6" t="s">
        <v>102</v>
      </c>
      <c r="P828" s="6" t="s">
        <v>37</v>
      </c>
      <c r="Q828" s="15" t="s">
        <v>35</v>
      </c>
      <c r="R828" s="18"/>
      <c r="S828" s="19"/>
      <c r="T828" s="6" t="s">
        <v>5</v>
      </c>
      <c r="U828" s="11"/>
    </row>
    <row r="829" ht="22.5" customHeight="1">
      <c r="A829" s="12" t="s">
        <v>3034</v>
      </c>
      <c r="B829" s="12">
        <v>104637.0</v>
      </c>
      <c r="C829" s="12" t="s">
        <v>421</v>
      </c>
      <c r="D829" s="12" t="b">
        <v>1</v>
      </c>
      <c r="E829" s="12" t="s">
        <v>3035</v>
      </c>
      <c r="F829" s="13">
        <v>46023.0</v>
      </c>
      <c r="G829" s="12"/>
      <c r="H829" s="12" t="s">
        <v>33</v>
      </c>
      <c r="I829" s="14" t="s">
        <v>3036</v>
      </c>
      <c r="J829" s="15" t="s">
        <v>56</v>
      </c>
      <c r="K829" s="15" t="s">
        <v>56</v>
      </c>
      <c r="L829" s="6" t="s">
        <v>2970</v>
      </c>
      <c r="M829" s="6" t="s">
        <v>2970</v>
      </c>
      <c r="N829" s="6" t="s">
        <v>2970</v>
      </c>
      <c r="O829" s="6" t="s">
        <v>2970</v>
      </c>
      <c r="P829" s="6" t="s">
        <v>2970</v>
      </c>
      <c r="Q829" s="15" t="s">
        <v>56</v>
      </c>
      <c r="R829" s="18"/>
      <c r="S829" s="5" t="s">
        <v>3037</v>
      </c>
      <c r="T829" s="6" t="s">
        <v>6</v>
      </c>
      <c r="U829" s="11"/>
    </row>
    <row r="830" ht="22.5" customHeight="1">
      <c r="A830" s="12" t="s">
        <v>3038</v>
      </c>
      <c r="B830" s="12">
        <v>99157.0</v>
      </c>
      <c r="C830" s="12" t="s">
        <v>188</v>
      </c>
      <c r="D830" s="12" t="b">
        <v>1</v>
      </c>
      <c r="E830" s="12" t="s">
        <v>3039</v>
      </c>
      <c r="F830" s="13">
        <v>46023.0</v>
      </c>
      <c r="G830" s="12"/>
      <c r="H830" s="12" t="s">
        <v>33</v>
      </c>
      <c r="I830" s="14" t="s">
        <v>3040</v>
      </c>
      <c r="J830" s="15" t="s">
        <v>56</v>
      </c>
      <c r="K830" s="15" t="s">
        <v>56</v>
      </c>
      <c r="L830" s="6" t="s">
        <v>2970</v>
      </c>
      <c r="M830" s="6" t="s">
        <v>2970</v>
      </c>
      <c r="N830" s="6" t="s">
        <v>2970</v>
      </c>
      <c r="O830" s="6" t="s">
        <v>2970</v>
      </c>
      <c r="P830" s="6" t="s">
        <v>2970</v>
      </c>
      <c r="Q830" s="15" t="s">
        <v>56</v>
      </c>
      <c r="R830" s="18"/>
      <c r="S830" s="5" t="s">
        <v>3041</v>
      </c>
      <c r="T830" s="6" t="s">
        <v>6</v>
      </c>
      <c r="U830" s="11"/>
    </row>
    <row r="831" ht="22.5" customHeight="1">
      <c r="A831" s="12" t="s">
        <v>3042</v>
      </c>
      <c r="B831" s="12">
        <v>5844.0</v>
      </c>
      <c r="C831" s="12" t="s">
        <v>162</v>
      </c>
      <c r="D831" s="12" t="b">
        <v>1</v>
      </c>
      <c r="E831" s="12" t="s">
        <v>99</v>
      </c>
      <c r="F831" s="13">
        <v>46388.0</v>
      </c>
      <c r="G831" s="12"/>
      <c r="H831" s="12" t="s">
        <v>100</v>
      </c>
      <c r="I831" s="14" t="s">
        <v>3043</v>
      </c>
      <c r="J831" s="15" t="s">
        <v>35</v>
      </c>
      <c r="K831" s="15" t="s">
        <v>35</v>
      </c>
      <c r="L831" s="6">
        <v>2.2461898704E10</v>
      </c>
      <c r="M831" s="16">
        <v>46569.0</v>
      </c>
      <c r="N831" s="17">
        <v>1986.27</v>
      </c>
      <c r="O831" s="6" t="s">
        <v>102</v>
      </c>
      <c r="P831" s="6" t="s">
        <v>37</v>
      </c>
      <c r="Q831" s="15" t="s">
        <v>35</v>
      </c>
      <c r="R831" s="18"/>
      <c r="S831" s="19"/>
      <c r="T831" s="6" t="s">
        <v>5</v>
      </c>
      <c r="U831" s="11"/>
    </row>
    <row r="832" ht="22.5" customHeight="1">
      <c r="A832" s="12" t="s">
        <v>3044</v>
      </c>
      <c r="B832" s="12">
        <v>104881.0</v>
      </c>
      <c r="C832" s="12" t="s">
        <v>288</v>
      </c>
      <c r="D832" s="12" t="b">
        <v>1</v>
      </c>
      <c r="E832" s="12" t="s">
        <v>185</v>
      </c>
      <c r="F832" s="13">
        <v>46023.0</v>
      </c>
      <c r="G832" s="12"/>
      <c r="H832" s="12" t="s">
        <v>33</v>
      </c>
      <c r="I832" s="14" t="s">
        <v>3045</v>
      </c>
      <c r="J832" s="15" t="s">
        <v>35</v>
      </c>
      <c r="K832" s="15" t="s">
        <v>35</v>
      </c>
      <c r="L832" s="6" t="s">
        <v>3046</v>
      </c>
      <c r="M832" s="32">
        <v>46204.0</v>
      </c>
      <c r="N832" s="17">
        <v>4413.0</v>
      </c>
      <c r="O832" s="6" t="s">
        <v>285</v>
      </c>
      <c r="P832" s="6" t="s">
        <v>3047</v>
      </c>
      <c r="Q832" s="15" t="s">
        <v>35</v>
      </c>
      <c r="R832" s="15"/>
      <c r="S832" s="5"/>
      <c r="T832" s="6" t="s">
        <v>6</v>
      </c>
      <c r="U832" s="11"/>
    </row>
    <row r="833" ht="22.5" customHeight="1">
      <c r="A833" s="12" t="s">
        <v>3048</v>
      </c>
      <c r="B833" s="12">
        <v>96316.0</v>
      </c>
      <c r="C833" s="12" t="s">
        <v>288</v>
      </c>
      <c r="D833" s="12" t="b">
        <v>1</v>
      </c>
      <c r="E833" s="12" t="s">
        <v>3049</v>
      </c>
      <c r="F833" s="13">
        <v>46023.0</v>
      </c>
      <c r="G833" s="12"/>
      <c r="H833" s="12" t="s">
        <v>33</v>
      </c>
      <c r="I833" s="14" t="s">
        <v>3050</v>
      </c>
      <c r="J833" s="15" t="s">
        <v>56</v>
      </c>
      <c r="K833" s="15" t="s">
        <v>56</v>
      </c>
      <c r="L833" s="6" t="s">
        <v>2970</v>
      </c>
      <c r="M833" s="6" t="s">
        <v>2970</v>
      </c>
      <c r="N833" s="6" t="s">
        <v>2970</v>
      </c>
      <c r="O833" s="6" t="s">
        <v>2970</v>
      </c>
      <c r="P833" s="6" t="s">
        <v>2970</v>
      </c>
      <c r="Q833" s="15" t="s">
        <v>56</v>
      </c>
      <c r="R833" s="18"/>
      <c r="S833" s="5" t="s">
        <v>3041</v>
      </c>
      <c r="T833" s="6" t="s">
        <v>6</v>
      </c>
      <c r="U833" s="11"/>
    </row>
    <row r="834" ht="22.5" customHeight="1">
      <c r="A834" s="12" t="s">
        <v>3051</v>
      </c>
      <c r="B834" s="12">
        <v>109430.0</v>
      </c>
      <c r="C834" s="12" t="s">
        <v>343</v>
      </c>
      <c r="D834" s="12" t="b">
        <v>1</v>
      </c>
      <c r="E834" s="12" t="s">
        <v>3052</v>
      </c>
      <c r="F834" s="13">
        <v>46023.0</v>
      </c>
      <c r="G834" s="12"/>
      <c r="H834" s="12" t="s">
        <v>33</v>
      </c>
      <c r="I834" s="14" t="s">
        <v>3053</v>
      </c>
      <c r="J834" s="15" t="s">
        <v>56</v>
      </c>
      <c r="K834" s="15" t="s">
        <v>56</v>
      </c>
      <c r="L834" s="6" t="s">
        <v>2970</v>
      </c>
      <c r="M834" s="6" t="s">
        <v>2970</v>
      </c>
      <c r="N834" s="6" t="s">
        <v>2970</v>
      </c>
      <c r="O834" s="6" t="s">
        <v>2970</v>
      </c>
      <c r="P834" s="6" t="s">
        <v>2970</v>
      </c>
      <c r="Q834" s="15" t="s">
        <v>56</v>
      </c>
      <c r="R834" s="18"/>
      <c r="S834" s="5" t="s">
        <v>3041</v>
      </c>
      <c r="T834" s="6" t="s">
        <v>6</v>
      </c>
      <c r="U834" s="11"/>
    </row>
    <row r="835" ht="22.5" customHeight="1">
      <c r="A835" s="12" t="s">
        <v>3054</v>
      </c>
      <c r="B835" s="12">
        <v>96791.0</v>
      </c>
      <c r="C835" s="12" t="s">
        <v>184</v>
      </c>
      <c r="D835" s="12" t="b">
        <v>1</v>
      </c>
      <c r="E835" s="12" t="s">
        <v>3055</v>
      </c>
      <c r="F835" s="13">
        <v>46023.0</v>
      </c>
      <c r="G835" s="12"/>
      <c r="H835" s="12" t="s">
        <v>33</v>
      </c>
      <c r="I835" s="14" t="s">
        <v>3056</v>
      </c>
      <c r="J835" s="15" t="s">
        <v>35</v>
      </c>
      <c r="K835" s="15" t="s">
        <v>35</v>
      </c>
      <c r="L835" s="6" t="s">
        <v>3057</v>
      </c>
      <c r="M835" s="16">
        <v>46388.0</v>
      </c>
      <c r="N835" s="6" t="s">
        <v>3058</v>
      </c>
      <c r="O835" s="6" t="s">
        <v>461</v>
      </c>
      <c r="P835" s="58" t="s">
        <v>3059</v>
      </c>
      <c r="Q835" s="15" t="s">
        <v>35</v>
      </c>
      <c r="R835" s="18"/>
      <c r="S835" s="19"/>
      <c r="T835" s="6" t="s">
        <v>6</v>
      </c>
      <c r="U835" s="11"/>
    </row>
    <row r="836" ht="22.5" customHeight="1">
      <c r="A836" s="12" t="s">
        <v>3060</v>
      </c>
      <c r="B836" s="12">
        <v>99475.0</v>
      </c>
      <c r="C836" s="12" t="s">
        <v>315</v>
      </c>
      <c r="D836" s="12" t="b">
        <v>1</v>
      </c>
      <c r="E836" s="12" t="s">
        <v>1961</v>
      </c>
      <c r="F836" s="13">
        <v>46023.0</v>
      </c>
      <c r="G836" s="12"/>
      <c r="H836" s="12" t="s">
        <v>33</v>
      </c>
      <c r="I836" s="14" t="s">
        <v>3061</v>
      </c>
      <c r="J836" s="15" t="s">
        <v>56</v>
      </c>
      <c r="K836" s="15" t="s">
        <v>56</v>
      </c>
      <c r="L836" s="6" t="s">
        <v>2970</v>
      </c>
      <c r="M836" s="6" t="s">
        <v>2970</v>
      </c>
      <c r="N836" s="6" t="s">
        <v>2970</v>
      </c>
      <c r="O836" s="6" t="s">
        <v>2970</v>
      </c>
      <c r="P836" s="6" t="s">
        <v>2970</v>
      </c>
      <c r="Q836" s="15" t="s">
        <v>56</v>
      </c>
      <c r="R836" s="18"/>
      <c r="S836" s="19"/>
      <c r="T836" s="6" t="s">
        <v>6</v>
      </c>
      <c r="U836" s="11"/>
    </row>
    <row r="837" ht="22.5" customHeight="1">
      <c r="A837" s="12" t="s">
        <v>3062</v>
      </c>
      <c r="B837" s="12">
        <v>89654.0</v>
      </c>
      <c r="C837" s="12" t="s">
        <v>521</v>
      </c>
      <c r="D837" s="12" t="b">
        <v>1</v>
      </c>
      <c r="E837" s="12" t="s">
        <v>185</v>
      </c>
      <c r="F837" s="13">
        <v>46388.0</v>
      </c>
      <c r="G837" s="12"/>
      <c r="H837" s="12" t="s">
        <v>100</v>
      </c>
      <c r="I837" s="14" t="s">
        <v>3063</v>
      </c>
      <c r="J837" s="15" t="s">
        <v>35</v>
      </c>
      <c r="K837" s="15" t="s">
        <v>35</v>
      </c>
      <c r="L837" s="6">
        <v>2.2551048104E10</v>
      </c>
      <c r="M837" s="16">
        <v>46388.0</v>
      </c>
      <c r="N837" s="17">
        <v>2004.26</v>
      </c>
      <c r="O837" s="6" t="s">
        <v>102</v>
      </c>
      <c r="P837" s="6" t="s">
        <v>37</v>
      </c>
      <c r="Q837" s="15" t="s">
        <v>35</v>
      </c>
      <c r="R837" s="18"/>
      <c r="S837" s="19"/>
      <c r="T837" s="6" t="s">
        <v>5</v>
      </c>
      <c r="U837" s="11"/>
    </row>
    <row r="838" ht="22.5" customHeight="1">
      <c r="A838" s="12" t="s">
        <v>3064</v>
      </c>
      <c r="B838" s="12">
        <v>92201.0</v>
      </c>
      <c r="C838" s="12" t="s">
        <v>39</v>
      </c>
      <c r="D838" s="12" t="b">
        <v>1</v>
      </c>
      <c r="E838" s="12" t="s">
        <v>1607</v>
      </c>
      <c r="F838" s="13">
        <v>46732.0</v>
      </c>
      <c r="G838" s="12"/>
      <c r="H838" s="12" t="s">
        <v>33</v>
      </c>
      <c r="I838" s="14" t="s">
        <v>3065</v>
      </c>
      <c r="J838" s="15" t="s">
        <v>35</v>
      </c>
      <c r="K838" s="15" t="s">
        <v>35</v>
      </c>
      <c r="L838" s="6">
        <v>2.1934524204E10</v>
      </c>
      <c r="M838" s="29">
        <v>46387.0</v>
      </c>
      <c r="N838" s="17">
        <v>2004.98</v>
      </c>
      <c r="O838" s="6" t="s">
        <v>36</v>
      </c>
      <c r="P838" s="6" t="s">
        <v>1607</v>
      </c>
      <c r="Q838" s="15" t="s">
        <v>35</v>
      </c>
      <c r="R838" s="18"/>
      <c r="S838" s="38"/>
      <c r="T838" s="6" t="s">
        <v>8</v>
      </c>
      <c r="U838" s="11"/>
    </row>
    <row r="839" ht="22.5" customHeight="1">
      <c r="A839" s="12" t="s">
        <v>3066</v>
      </c>
      <c r="B839" s="12">
        <v>96934.0</v>
      </c>
      <c r="C839" s="12" t="s">
        <v>403</v>
      </c>
      <c r="D839" s="12" t="b">
        <v>1</v>
      </c>
      <c r="E839" s="12" t="s">
        <v>36</v>
      </c>
      <c r="F839" s="13">
        <v>46023.0</v>
      </c>
      <c r="G839" s="12"/>
      <c r="H839" s="12" t="s">
        <v>33</v>
      </c>
      <c r="I839" s="14" t="s">
        <v>3067</v>
      </c>
      <c r="J839" s="15" t="s">
        <v>35</v>
      </c>
      <c r="K839" s="15" t="s">
        <v>35</v>
      </c>
      <c r="L839" s="25"/>
      <c r="M839" s="72">
        <v>46387.0</v>
      </c>
      <c r="N839" s="17">
        <v>1120.0</v>
      </c>
      <c r="O839" s="6" t="s">
        <v>3068</v>
      </c>
      <c r="P839" s="25"/>
      <c r="Q839" s="15" t="s">
        <v>35</v>
      </c>
      <c r="R839" s="18"/>
      <c r="S839" s="19"/>
      <c r="T839" s="6" t="s">
        <v>6</v>
      </c>
      <c r="U839" s="11"/>
    </row>
    <row r="840" ht="22.5" customHeight="1">
      <c r="A840" s="12" t="s">
        <v>3069</v>
      </c>
      <c r="B840" s="12">
        <v>110576.0</v>
      </c>
      <c r="C840" s="12" t="s">
        <v>82</v>
      </c>
      <c r="D840" s="12" t="b">
        <v>1</v>
      </c>
      <c r="E840" s="12" t="s">
        <v>102</v>
      </c>
      <c r="F840" s="13">
        <v>46023.0</v>
      </c>
      <c r="G840" s="12"/>
      <c r="H840" s="12" t="s">
        <v>33</v>
      </c>
      <c r="I840" s="14" t="s">
        <v>3070</v>
      </c>
      <c r="J840" s="15" t="s">
        <v>56</v>
      </c>
      <c r="K840" s="15" t="s">
        <v>56</v>
      </c>
      <c r="L840" s="6" t="s">
        <v>2970</v>
      </c>
      <c r="M840" s="6" t="s">
        <v>2970</v>
      </c>
      <c r="N840" s="6" t="s">
        <v>2970</v>
      </c>
      <c r="O840" s="6" t="s">
        <v>2970</v>
      </c>
      <c r="P840" s="6" t="s">
        <v>2970</v>
      </c>
      <c r="Q840" s="15" t="s">
        <v>56</v>
      </c>
      <c r="R840" s="18"/>
      <c r="S840" s="5" t="s">
        <v>3071</v>
      </c>
      <c r="T840" s="6" t="s">
        <v>6</v>
      </c>
      <c r="U840" s="11"/>
    </row>
    <row r="841" ht="22.5" customHeight="1">
      <c r="A841" s="12" t="s">
        <v>3072</v>
      </c>
      <c r="B841" s="12">
        <v>96874.0</v>
      </c>
      <c r="C841" s="12" t="s">
        <v>166</v>
      </c>
      <c r="D841" s="12" t="b">
        <v>1</v>
      </c>
      <c r="E841" s="12" t="s">
        <v>251</v>
      </c>
      <c r="F841" s="13">
        <v>46023.0</v>
      </c>
      <c r="G841" s="12"/>
      <c r="H841" s="12" t="s">
        <v>33</v>
      </c>
      <c r="I841" s="14" t="s">
        <v>3073</v>
      </c>
      <c r="J841" s="15" t="s">
        <v>35</v>
      </c>
      <c r="K841" s="15" t="s">
        <v>35</v>
      </c>
      <c r="L841" s="6" t="s">
        <v>3074</v>
      </c>
      <c r="M841" s="29">
        <v>46387.0</v>
      </c>
      <c r="N841" s="17">
        <v>1665.18</v>
      </c>
      <c r="O841" s="6" t="s">
        <v>86</v>
      </c>
      <c r="P841" s="25"/>
      <c r="Q841" s="15" t="s">
        <v>35</v>
      </c>
      <c r="R841" s="18"/>
      <c r="S841" s="19"/>
      <c r="T841" s="6" t="s">
        <v>6</v>
      </c>
      <c r="U841" s="11"/>
    </row>
    <row r="842" ht="22.5" customHeight="1">
      <c r="A842" s="12" t="s">
        <v>3075</v>
      </c>
      <c r="B842" s="12">
        <v>89622.0</v>
      </c>
      <c r="C842" s="12" t="s">
        <v>737</v>
      </c>
      <c r="D842" s="12" t="b">
        <v>1</v>
      </c>
      <c r="E842" s="12" t="s">
        <v>792</v>
      </c>
      <c r="F842" s="13">
        <v>46234.0</v>
      </c>
      <c r="G842" s="12"/>
      <c r="H842" s="12" t="s">
        <v>33</v>
      </c>
      <c r="I842" s="14" t="s">
        <v>3076</v>
      </c>
      <c r="J842" s="15" t="s">
        <v>35</v>
      </c>
      <c r="K842" s="15" t="s">
        <v>35</v>
      </c>
      <c r="L842" s="6">
        <v>2.146441404E9</v>
      </c>
      <c r="M842" s="16">
        <v>46234.0</v>
      </c>
      <c r="N842" s="17">
        <v>2008.11</v>
      </c>
      <c r="O842" s="6" t="s">
        <v>36</v>
      </c>
      <c r="P842" s="6" t="s">
        <v>467</v>
      </c>
      <c r="Q842" s="15" t="s">
        <v>35</v>
      </c>
      <c r="R842" s="18"/>
      <c r="S842" s="19"/>
      <c r="T842" s="6" t="s">
        <v>6</v>
      </c>
      <c r="U842" s="11"/>
    </row>
    <row r="843" ht="22.5" customHeight="1">
      <c r="A843" s="12" t="s">
        <v>3077</v>
      </c>
      <c r="B843" s="12">
        <v>96323.0</v>
      </c>
      <c r="C843" s="12" t="s">
        <v>299</v>
      </c>
      <c r="D843" s="12" t="b">
        <v>1</v>
      </c>
      <c r="E843" s="12" t="s">
        <v>398</v>
      </c>
      <c r="F843" s="13">
        <v>46023.0</v>
      </c>
      <c r="G843" s="12"/>
      <c r="H843" s="12" t="s">
        <v>33</v>
      </c>
      <c r="I843" s="14" t="s">
        <v>3078</v>
      </c>
      <c r="J843" s="15" t="s">
        <v>35</v>
      </c>
      <c r="K843" s="15" t="s">
        <v>35</v>
      </c>
      <c r="L843" s="6" t="s">
        <v>3079</v>
      </c>
      <c r="M843" s="29">
        <v>46387.0</v>
      </c>
      <c r="N843" s="17">
        <v>9394.0</v>
      </c>
      <c r="O843" s="6" t="s">
        <v>3080</v>
      </c>
      <c r="P843" s="6" t="s">
        <v>462</v>
      </c>
      <c r="Q843" s="15" t="s">
        <v>35</v>
      </c>
      <c r="R843" s="18"/>
      <c r="S843" s="19"/>
      <c r="T843" s="6" t="s">
        <v>6</v>
      </c>
      <c r="U843" s="11"/>
    </row>
    <row r="844" ht="22.5" customHeight="1">
      <c r="A844" s="12" t="s">
        <v>3081</v>
      </c>
      <c r="B844" s="12">
        <v>31758.0</v>
      </c>
      <c r="C844" s="12" t="s">
        <v>45</v>
      </c>
      <c r="D844" s="12" t="b">
        <v>1</v>
      </c>
      <c r="E844" s="12" t="s">
        <v>185</v>
      </c>
      <c r="F844" s="13">
        <v>46538.0</v>
      </c>
      <c r="G844" s="12"/>
      <c r="H844" s="12" t="s">
        <v>100</v>
      </c>
      <c r="I844" s="14" t="s">
        <v>3082</v>
      </c>
      <c r="J844" s="15" t="s">
        <v>35</v>
      </c>
      <c r="K844" s="15" t="s">
        <v>35</v>
      </c>
      <c r="L844" s="6">
        <v>2.2743400004E10</v>
      </c>
      <c r="M844" s="16">
        <v>46539.0</v>
      </c>
      <c r="N844" s="17">
        <v>2026.6</v>
      </c>
      <c r="O844" s="6" t="s">
        <v>102</v>
      </c>
      <c r="P844" s="6" t="s">
        <v>37</v>
      </c>
      <c r="Q844" s="15" t="s">
        <v>35</v>
      </c>
      <c r="R844" s="18"/>
      <c r="S844" s="19"/>
      <c r="T844" s="6" t="s">
        <v>5</v>
      </c>
      <c r="U844" s="11"/>
    </row>
    <row r="845" ht="22.5" customHeight="1">
      <c r="A845" s="12" t="s">
        <v>3083</v>
      </c>
      <c r="B845" s="12">
        <v>95468.0</v>
      </c>
      <c r="C845" s="12" t="s">
        <v>245</v>
      </c>
      <c r="D845" s="12" t="b">
        <v>1</v>
      </c>
      <c r="E845" s="12" t="s">
        <v>3084</v>
      </c>
      <c r="F845" s="13">
        <v>46023.0</v>
      </c>
      <c r="G845" s="12"/>
      <c r="H845" s="12" t="s">
        <v>33</v>
      </c>
      <c r="I845" s="14" t="s">
        <v>3085</v>
      </c>
      <c r="J845" s="15" t="s">
        <v>35</v>
      </c>
      <c r="K845" s="15" t="s">
        <v>35</v>
      </c>
      <c r="L845" s="6" t="s">
        <v>3086</v>
      </c>
      <c r="M845" s="29">
        <v>46355.0</v>
      </c>
      <c r="N845" s="17">
        <v>131.26</v>
      </c>
      <c r="O845" s="6" t="s">
        <v>3087</v>
      </c>
      <c r="P845" s="6" t="s">
        <v>3088</v>
      </c>
      <c r="Q845" s="15" t="s">
        <v>35</v>
      </c>
      <c r="R845" s="18"/>
      <c r="S845" s="19"/>
      <c r="T845" s="6" t="s">
        <v>6</v>
      </c>
      <c r="U845" s="11"/>
    </row>
    <row r="846" ht="22.5" customHeight="1">
      <c r="A846" s="12" t="s">
        <v>3089</v>
      </c>
      <c r="B846" s="12">
        <v>110723.0</v>
      </c>
      <c r="C846" s="12" t="s">
        <v>866</v>
      </c>
      <c r="D846" s="12" t="b">
        <v>1</v>
      </c>
      <c r="E846" s="12" t="s">
        <v>3090</v>
      </c>
      <c r="F846" s="13">
        <v>46023.0</v>
      </c>
      <c r="G846" s="12"/>
      <c r="H846" s="12" t="s">
        <v>33</v>
      </c>
      <c r="I846" s="14" t="s">
        <v>3091</v>
      </c>
      <c r="J846" s="15" t="s">
        <v>56</v>
      </c>
      <c r="K846" s="15" t="s">
        <v>56</v>
      </c>
      <c r="L846" s="6" t="s">
        <v>2970</v>
      </c>
      <c r="M846" s="6" t="s">
        <v>2970</v>
      </c>
      <c r="N846" s="6" t="s">
        <v>2970</v>
      </c>
      <c r="O846" s="6" t="s">
        <v>2970</v>
      </c>
      <c r="P846" s="6" t="s">
        <v>2970</v>
      </c>
      <c r="Q846" s="15" t="s">
        <v>56</v>
      </c>
      <c r="R846" s="15" t="s">
        <v>35</v>
      </c>
      <c r="S846" s="79" t="s">
        <v>3092</v>
      </c>
      <c r="T846" s="6" t="s">
        <v>6</v>
      </c>
      <c r="U846" s="11"/>
    </row>
    <row r="847" ht="22.5" customHeight="1">
      <c r="A847" s="12" t="s">
        <v>3093</v>
      </c>
      <c r="B847" s="12">
        <v>95851.0</v>
      </c>
      <c r="C847" s="12" t="s">
        <v>170</v>
      </c>
      <c r="D847" s="12" t="b">
        <v>1</v>
      </c>
      <c r="E847" s="12" t="s">
        <v>492</v>
      </c>
      <c r="F847" s="13">
        <v>46023.0</v>
      </c>
      <c r="G847" s="12"/>
      <c r="H847" s="12" t="s">
        <v>33</v>
      </c>
      <c r="I847" s="14" t="s">
        <v>3094</v>
      </c>
      <c r="J847" s="15" t="s">
        <v>35</v>
      </c>
      <c r="K847" s="15" t="s">
        <v>35</v>
      </c>
      <c r="L847" s="6">
        <v>2.4822179E7</v>
      </c>
      <c r="M847" s="29">
        <v>46387.0</v>
      </c>
      <c r="N847" s="17">
        <v>4721.64</v>
      </c>
      <c r="O847" s="6" t="s">
        <v>908</v>
      </c>
      <c r="P847" s="6" t="s">
        <v>505</v>
      </c>
      <c r="Q847" s="15" t="s">
        <v>35</v>
      </c>
      <c r="R847" s="18"/>
      <c r="S847" s="80" t="s">
        <v>3095</v>
      </c>
      <c r="T847" s="6" t="s">
        <v>6</v>
      </c>
      <c r="U847" s="11"/>
    </row>
    <row r="848" ht="22.5" customHeight="1">
      <c r="A848" s="12" t="s">
        <v>3096</v>
      </c>
      <c r="B848" s="12">
        <v>89588.0</v>
      </c>
      <c r="C848" s="12" t="s">
        <v>521</v>
      </c>
      <c r="D848" s="12" t="b">
        <v>1</v>
      </c>
      <c r="E848" s="12" t="s">
        <v>185</v>
      </c>
      <c r="F848" s="13">
        <v>46388.0</v>
      </c>
      <c r="G848" s="12"/>
      <c r="H848" s="12" t="s">
        <v>100</v>
      </c>
      <c r="I848" s="14" t="s">
        <v>3097</v>
      </c>
      <c r="J848" s="15" t="s">
        <v>35</v>
      </c>
      <c r="K848" s="15" t="s">
        <v>35</v>
      </c>
      <c r="L848" s="6">
        <v>2.2550883804E10</v>
      </c>
      <c r="M848" s="16">
        <v>46388.0</v>
      </c>
      <c r="N848" s="17">
        <v>2027.32</v>
      </c>
      <c r="O848" s="6" t="s">
        <v>102</v>
      </c>
      <c r="P848" s="6" t="s">
        <v>37</v>
      </c>
      <c r="Q848" s="15" t="s">
        <v>35</v>
      </c>
      <c r="R848" s="18"/>
      <c r="S848" s="19"/>
      <c r="T848" s="6" t="s">
        <v>5</v>
      </c>
      <c r="U848" s="11"/>
    </row>
    <row r="849" ht="22.5" customHeight="1">
      <c r="A849" s="12" t="s">
        <v>3098</v>
      </c>
      <c r="B849" s="12">
        <v>101131.0</v>
      </c>
      <c r="C849" s="12" t="s">
        <v>343</v>
      </c>
      <c r="D849" s="12" t="b">
        <v>1</v>
      </c>
      <c r="E849" s="12" t="s">
        <v>138</v>
      </c>
      <c r="F849" s="13">
        <v>46023.0</v>
      </c>
      <c r="G849" s="12"/>
      <c r="H849" s="12" t="s">
        <v>33</v>
      </c>
      <c r="I849" s="14" t="s">
        <v>3099</v>
      </c>
      <c r="J849" s="15" t="s">
        <v>56</v>
      </c>
      <c r="K849" s="15" t="s">
        <v>56</v>
      </c>
      <c r="L849" s="6" t="s">
        <v>2970</v>
      </c>
      <c r="M849" s="6" t="s">
        <v>2970</v>
      </c>
      <c r="N849" s="6" t="s">
        <v>2970</v>
      </c>
      <c r="O849" s="6" t="s">
        <v>2970</v>
      </c>
      <c r="P849" s="6" t="s">
        <v>2970</v>
      </c>
      <c r="Q849" s="15" t="s">
        <v>56</v>
      </c>
      <c r="R849" s="18"/>
      <c r="S849" s="5" t="s">
        <v>3100</v>
      </c>
      <c r="T849" s="6" t="s">
        <v>6</v>
      </c>
      <c r="U849" s="11"/>
    </row>
    <row r="850" ht="22.5" customHeight="1">
      <c r="A850" s="12" t="s">
        <v>3101</v>
      </c>
      <c r="B850" s="12">
        <v>86476.0</v>
      </c>
      <c r="C850" s="12" t="s">
        <v>571</v>
      </c>
      <c r="D850" s="12" t="b">
        <v>1</v>
      </c>
      <c r="E850" s="12" t="s">
        <v>36</v>
      </c>
      <c r="F850" s="13">
        <v>46388.0</v>
      </c>
      <c r="G850" s="12"/>
      <c r="H850" s="12" t="s">
        <v>100</v>
      </c>
      <c r="I850" s="14" t="s">
        <v>3102</v>
      </c>
      <c r="J850" s="15" t="s">
        <v>35</v>
      </c>
      <c r="K850" s="15" t="s">
        <v>35</v>
      </c>
      <c r="L850" s="6">
        <v>2.1540143704E10</v>
      </c>
      <c r="M850" s="29">
        <v>46387.0</v>
      </c>
      <c r="N850" s="17">
        <v>2037.06</v>
      </c>
      <c r="O850" s="6" t="s">
        <v>102</v>
      </c>
      <c r="P850" s="6" t="s">
        <v>37</v>
      </c>
      <c r="Q850" s="15" t="s">
        <v>35</v>
      </c>
      <c r="R850" s="18"/>
      <c r="S850" s="19"/>
      <c r="T850" s="6" t="s">
        <v>5</v>
      </c>
      <c r="U850" s="11"/>
    </row>
    <row r="851" ht="22.5" customHeight="1">
      <c r="A851" s="12" t="s">
        <v>3103</v>
      </c>
      <c r="B851" s="12">
        <v>96089.0</v>
      </c>
      <c r="C851" s="12" t="s">
        <v>315</v>
      </c>
      <c r="D851" s="12" t="b">
        <v>1</v>
      </c>
      <c r="E851" s="12" t="s">
        <v>3104</v>
      </c>
      <c r="F851" s="13">
        <v>46023.0</v>
      </c>
      <c r="G851" s="12"/>
      <c r="H851" s="12" t="s">
        <v>33</v>
      </c>
      <c r="I851" s="14" t="s">
        <v>3105</v>
      </c>
      <c r="J851" s="15" t="s">
        <v>35</v>
      </c>
      <c r="K851" s="15" t="s">
        <v>35</v>
      </c>
      <c r="L851" s="6" t="s">
        <v>3106</v>
      </c>
      <c r="M851" s="29">
        <v>46387.0</v>
      </c>
      <c r="N851" s="17">
        <v>135.6</v>
      </c>
      <c r="O851" s="6" t="s">
        <v>2227</v>
      </c>
      <c r="P851" s="6" t="s">
        <v>3107</v>
      </c>
      <c r="Q851" s="15" t="s">
        <v>35</v>
      </c>
      <c r="R851" s="18"/>
      <c r="S851" s="19"/>
      <c r="T851" s="6" t="s">
        <v>6</v>
      </c>
      <c r="U851" s="11"/>
    </row>
    <row r="852" ht="22.5" customHeight="1">
      <c r="A852" s="12" t="s">
        <v>3108</v>
      </c>
      <c r="B852" s="12">
        <v>108299.0</v>
      </c>
      <c r="C852" s="12" t="s">
        <v>151</v>
      </c>
      <c r="D852" s="12" t="b">
        <v>1</v>
      </c>
      <c r="E852" s="12" t="s">
        <v>620</v>
      </c>
      <c r="F852" s="13">
        <v>46023.0</v>
      </c>
      <c r="G852" s="12"/>
      <c r="H852" s="12" t="s">
        <v>33</v>
      </c>
      <c r="I852" s="14" t="s">
        <v>3109</v>
      </c>
      <c r="J852" s="15" t="s">
        <v>56</v>
      </c>
      <c r="K852" s="15" t="s">
        <v>56</v>
      </c>
      <c r="L852" s="6" t="s">
        <v>2970</v>
      </c>
      <c r="M852" s="6" t="s">
        <v>2970</v>
      </c>
      <c r="N852" s="6" t="s">
        <v>2970</v>
      </c>
      <c r="O852" s="6" t="s">
        <v>2970</v>
      </c>
      <c r="P852" s="6" t="s">
        <v>2970</v>
      </c>
      <c r="Q852" s="15" t="s">
        <v>56</v>
      </c>
      <c r="R852" s="18"/>
      <c r="S852" s="5" t="s">
        <v>3110</v>
      </c>
      <c r="T852" s="6" t="s">
        <v>6</v>
      </c>
      <c r="U852" s="11"/>
    </row>
    <row r="853" ht="22.5" customHeight="1">
      <c r="A853" s="12" t="s">
        <v>3111</v>
      </c>
      <c r="B853" s="12">
        <v>99593.0</v>
      </c>
      <c r="C853" s="12" t="s">
        <v>657</v>
      </c>
      <c r="D853" s="12" t="b">
        <v>1</v>
      </c>
      <c r="E853" s="12" t="s">
        <v>251</v>
      </c>
      <c r="F853" s="13">
        <v>46326.0</v>
      </c>
      <c r="G853" s="12"/>
      <c r="H853" s="12" t="s">
        <v>33</v>
      </c>
      <c r="I853" s="14" t="s">
        <v>3112</v>
      </c>
      <c r="J853" s="15" t="s">
        <v>35</v>
      </c>
      <c r="K853" s="15" t="s">
        <v>35</v>
      </c>
      <c r="L853" s="6" t="s">
        <v>3113</v>
      </c>
      <c r="M853" s="29">
        <v>46326.0</v>
      </c>
      <c r="N853" s="17">
        <v>2039.37</v>
      </c>
      <c r="O853" s="6" t="s">
        <v>32</v>
      </c>
      <c r="P853" s="6" t="s">
        <v>3114</v>
      </c>
      <c r="Q853" s="15" t="s">
        <v>35</v>
      </c>
      <c r="R853" s="18"/>
      <c r="S853" s="19"/>
      <c r="T853" s="6" t="s">
        <v>6</v>
      </c>
      <c r="U853" s="11"/>
    </row>
    <row r="854" ht="22.5" customHeight="1">
      <c r="A854" s="12" t="s">
        <v>3115</v>
      </c>
      <c r="B854" s="12">
        <v>87032.0</v>
      </c>
      <c r="C854" s="12" t="s">
        <v>424</v>
      </c>
      <c r="D854" s="12" t="b">
        <v>1</v>
      </c>
      <c r="E854" s="12" t="s">
        <v>185</v>
      </c>
      <c r="F854" s="13">
        <v>46023.0</v>
      </c>
      <c r="G854" s="12"/>
      <c r="H854" s="12" t="s">
        <v>33</v>
      </c>
      <c r="I854" s="14" t="s">
        <v>3116</v>
      </c>
      <c r="J854" s="15" t="s">
        <v>56</v>
      </c>
      <c r="K854" s="15" t="s">
        <v>56</v>
      </c>
      <c r="L854" s="6" t="s">
        <v>2970</v>
      </c>
      <c r="M854" s="6" t="s">
        <v>2970</v>
      </c>
      <c r="N854" s="6" t="s">
        <v>2970</v>
      </c>
      <c r="O854" s="6" t="s">
        <v>2970</v>
      </c>
      <c r="P854" s="6" t="s">
        <v>2970</v>
      </c>
      <c r="Q854" s="15" t="s">
        <v>56</v>
      </c>
      <c r="R854" s="18"/>
      <c r="S854" s="19"/>
      <c r="T854" s="6" t="s">
        <v>6</v>
      </c>
      <c r="U854" s="11"/>
    </row>
    <row r="855" ht="22.5" customHeight="1">
      <c r="A855" s="12" t="s">
        <v>3117</v>
      </c>
      <c r="B855" s="12">
        <v>96836.0</v>
      </c>
      <c r="C855" s="12" t="s">
        <v>82</v>
      </c>
      <c r="D855" s="12" t="b">
        <v>1</v>
      </c>
      <c r="E855" s="12" t="s">
        <v>189</v>
      </c>
      <c r="F855" s="13">
        <v>46023.0</v>
      </c>
      <c r="G855" s="12"/>
      <c r="H855" s="12" t="s">
        <v>33</v>
      </c>
      <c r="I855" s="14" t="s">
        <v>3118</v>
      </c>
      <c r="J855" s="15" t="s">
        <v>35</v>
      </c>
      <c r="K855" s="15" t="s">
        <v>35</v>
      </c>
      <c r="L855" s="6">
        <v>5.13976222E8</v>
      </c>
      <c r="M855" s="16">
        <v>46391.0</v>
      </c>
      <c r="N855" s="17">
        <v>1875.43</v>
      </c>
      <c r="O855" s="6" t="s">
        <v>535</v>
      </c>
      <c r="P855" s="25"/>
      <c r="Q855" s="15" t="s">
        <v>35</v>
      </c>
      <c r="R855" s="18"/>
      <c r="S855" s="19"/>
      <c r="T855" s="6" t="s">
        <v>6</v>
      </c>
      <c r="U855" s="11"/>
    </row>
    <row r="856" ht="22.5" customHeight="1">
      <c r="A856" s="12" t="s">
        <v>3119</v>
      </c>
      <c r="B856" s="12">
        <v>77845.0</v>
      </c>
      <c r="C856" s="12" t="s">
        <v>45</v>
      </c>
      <c r="D856" s="12" t="b">
        <v>1</v>
      </c>
      <c r="E856" s="12" t="s">
        <v>86</v>
      </c>
      <c r="F856" s="13">
        <v>46388.0</v>
      </c>
      <c r="G856" s="12"/>
      <c r="H856" s="12" t="s">
        <v>100</v>
      </c>
      <c r="I856" s="14" t="s">
        <v>3120</v>
      </c>
      <c r="J856" s="15" t="s">
        <v>35</v>
      </c>
      <c r="K856" s="15" t="s">
        <v>35</v>
      </c>
      <c r="L856" s="6">
        <v>9.0490522E8</v>
      </c>
      <c r="M856" s="16">
        <v>46388.0</v>
      </c>
      <c r="N856" s="17">
        <v>2042.51</v>
      </c>
      <c r="O856" s="6" t="s">
        <v>102</v>
      </c>
      <c r="P856" s="6" t="s">
        <v>37</v>
      </c>
      <c r="Q856" s="15" t="s">
        <v>35</v>
      </c>
      <c r="R856" s="18"/>
      <c r="S856" s="19"/>
      <c r="T856" s="6" t="s">
        <v>5</v>
      </c>
      <c r="U856" s="11"/>
    </row>
    <row r="857" ht="22.5" customHeight="1">
      <c r="A857" s="12" t="s">
        <v>3121</v>
      </c>
      <c r="B857" s="12">
        <v>95062.0</v>
      </c>
      <c r="C857" s="12" t="s">
        <v>76</v>
      </c>
      <c r="D857" s="12" t="b">
        <v>1</v>
      </c>
      <c r="E857" s="12" t="s">
        <v>673</v>
      </c>
      <c r="F857" s="13">
        <v>46023.0</v>
      </c>
      <c r="G857" s="12"/>
      <c r="H857" s="12" t="s">
        <v>33</v>
      </c>
      <c r="I857" s="14" t="s">
        <v>3122</v>
      </c>
      <c r="J857" s="15" t="s">
        <v>35</v>
      </c>
      <c r="K857" s="15" t="s">
        <v>35</v>
      </c>
      <c r="L857" s="6" t="s">
        <v>3123</v>
      </c>
      <c r="M857" s="29">
        <v>46387.0</v>
      </c>
      <c r="N857" s="17">
        <v>1164.86</v>
      </c>
      <c r="O857" s="6" t="s">
        <v>676</v>
      </c>
      <c r="P857" s="6" t="s">
        <v>86</v>
      </c>
      <c r="Q857" s="15" t="s">
        <v>35</v>
      </c>
      <c r="R857" s="18"/>
      <c r="S857" s="19"/>
      <c r="T857" s="6" t="s">
        <v>6</v>
      </c>
      <c r="U857" s="11"/>
    </row>
    <row r="858" ht="22.5" customHeight="1">
      <c r="A858" s="12" t="s">
        <v>3124</v>
      </c>
      <c r="B858" s="12">
        <v>35118.0</v>
      </c>
      <c r="C858" s="12" t="s">
        <v>51</v>
      </c>
      <c r="D858" s="12" t="b">
        <v>1</v>
      </c>
      <c r="E858" s="12" t="s">
        <v>185</v>
      </c>
      <c r="F858" s="13">
        <v>46388.0</v>
      </c>
      <c r="G858" s="12"/>
      <c r="H858" s="12" t="s">
        <v>100</v>
      </c>
      <c r="I858" s="14" t="s">
        <v>3125</v>
      </c>
      <c r="J858" s="15" t="s">
        <v>35</v>
      </c>
      <c r="K858" s="15" t="s">
        <v>35</v>
      </c>
      <c r="L858" s="6">
        <v>2.2550536504E10</v>
      </c>
      <c r="M858" s="16">
        <v>46388.0</v>
      </c>
      <c r="N858" s="17">
        <v>2042.7</v>
      </c>
      <c r="O858" s="6" t="s">
        <v>102</v>
      </c>
      <c r="P858" s="6" t="s">
        <v>37</v>
      </c>
      <c r="Q858" s="15" t="s">
        <v>35</v>
      </c>
      <c r="R858" s="18"/>
      <c r="S858" s="19"/>
      <c r="T858" s="6" t="s">
        <v>5</v>
      </c>
      <c r="U858" s="11"/>
    </row>
    <row r="859" ht="22.5" customHeight="1">
      <c r="A859" s="12" t="s">
        <v>3126</v>
      </c>
      <c r="B859" s="12">
        <v>96828.0</v>
      </c>
      <c r="C859" s="12" t="s">
        <v>170</v>
      </c>
      <c r="D859" s="12" t="b">
        <v>1</v>
      </c>
      <c r="E859" s="12" t="s">
        <v>1241</v>
      </c>
      <c r="F859" s="13">
        <v>46023.0</v>
      </c>
      <c r="G859" s="12"/>
      <c r="H859" s="12" t="s">
        <v>33</v>
      </c>
      <c r="I859" s="14" t="s">
        <v>3127</v>
      </c>
      <c r="J859" s="15" t="s">
        <v>35</v>
      </c>
      <c r="K859" s="15" t="s">
        <v>35</v>
      </c>
      <c r="L859" s="6" t="s">
        <v>3128</v>
      </c>
      <c r="M859" s="29">
        <v>46387.0</v>
      </c>
      <c r="N859" s="6" t="s">
        <v>3129</v>
      </c>
      <c r="O859" s="6" t="s">
        <v>313</v>
      </c>
      <c r="P859" s="6" t="s">
        <v>3130</v>
      </c>
      <c r="Q859" s="15" t="s">
        <v>35</v>
      </c>
      <c r="R859" s="18"/>
      <c r="S859" s="19"/>
      <c r="T859" s="6" t="s">
        <v>6</v>
      </c>
      <c r="U859" s="11"/>
    </row>
    <row r="860" ht="22.5" customHeight="1">
      <c r="A860" s="12" t="s">
        <v>3131</v>
      </c>
      <c r="B860" s="12">
        <v>73040.0</v>
      </c>
      <c r="C860" s="12" t="s">
        <v>45</v>
      </c>
      <c r="D860" s="12" t="b">
        <v>1</v>
      </c>
      <c r="E860" s="12" t="s">
        <v>251</v>
      </c>
      <c r="F860" s="13">
        <v>46023.0</v>
      </c>
      <c r="G860" s="12"/>
      <c r="H860" s="12" t="s">
        <v>33</v>
      </c>
      <c r="I860" s="14" t="s">
        <v>3132</v>
      </c>
      <c r="J860" s="15" t="s">
        <v>35</v>
      </c>
      <c r="K860" s="15" t="s">
        <v>35</v>
      </c>
      <c r="L860" s="6" t="s">
        <v>3133</v>
      </c>
      <c r="M860" s="29">
        <v>46387.0</v>
      </c>
      <c r="N860" s="17">
        <v>121.04</v>
      </c>
      <c r="O860" s="6" t="s">
        <v>2227</v>
      </c>
      <c r="P860" s="6" t="s">
        <v>43</v>
      </c>
      <c r="Q860" s="15" t="s">
        <v>35</v>
      </c>
      <c r="R860" s="18"/>
      <c r="S860" s="19"/>
      <c r="T860" s="6" t="s">
        <v>6</v>
      </c>
      <c r="U860" s="11"/>
    </row>
    <row r="861" ht="22.5" customHeight="1">
      <c r="A861" s="12" t="s">
        <v>3134</v>
      </c>
      <c r="B861" s="12">
        <v>24623.0</v>
      </c>
      <c r="C861" s="12" t="s">
        <v>127</v>
      </c>
      <c r="D861" s="12" t="b">
        <v>1</v>
      </c>
      <c r="E861" s="12" t="s">
        <v>99</v>
      </c>
      <c r="F861" s="13">
        <v>46023.0</v>
      </c>
      <c r="G861" s="12"/>
      <c r="H861" s="12" t="s">
        <v>33</v>
      </c>
      <c r="I861" s="14" t="s">
        <v>3135</v>
      </c>
      <c r="J861" s="15" t="s">
        <v>56</v>
      </c>
      <c r="K861" s="15" t="s">
        <v>56</v>
      </c>
      <c r="L861" s="6" t="s">
        <v>2970</v>
      </c>
      <c r="M861" s="6" t="s">
        <v>2970</v>
      </c>
      <c r="N861" s="6" t="s">
        <v>2970</v>
      </c>
      <c r="O861" s="6" t="s">
        <v>2970</v>
      </c>
      <c r="P861" s="6" t="s">
        <v>2970</v>
      </c>
      <c r="Q861" s="15" t="s">
        <v>56</v>
      </c>
      <c r="R861" s="18"/>
      <c r="S861" s="19"/>
      <c r="T861" s="6" t="s">
        <v>6</v>
      </c>
      <c r="U861" s="11"/>
    </row>
    <row r="862" ht="22.5" customHeight="1">
      <c r="A862" s="12" t="s">
        <v>3136</v>
      </c>
      <c r="B862" s="12">
        <v>60555.0</v>
      </c>
      <c r="C862" s="12" t="s">
        <v>657</v>
      </c>
      <c r="D862" s="12" t="b">
        <v>1</v>
      </c>
      <c r="E862" s="12" t="s">
        <v>1453</v>
      </c>
      <c r="F862" s="13">
        <v>46023.0</v>
      </c>
      <c r="G862" s="12"/>
      <c r="H862" s="12" t="s">
        <v>33</v>
      </c>
      <c r="I862" s="14" t="s">
        <v>3137</v>
      </c>
      <c r="J862" s="15" t="s">
        <v>56</v>
      </c>
      <c r="K862" s="15" t="s">
        <v>56</v>
      </c>
      <c r="L862" s="6" t="s">
        <v>2970</v>
      </c>
      <c r="M862" s="6" t="s">
        <v>2970</v>
      </c>
      <c r="N862" s="6" t="s">
        <v>2970</v>
      </c>
      <c r="O862" s="6" t="s">
        <v>2970</v>
      </c>
      <c r="P862" s="6" t="s">
        <v>2970</v>
      </c>
      <c r="Q862" s="15" t="s">
        <v>56</v>
      </c>
      <c r="R862" s="18"/>
      <c r="S862" s="5" t="s">
        <v>3138</v>
      </c>
      <c r="T862" s="6" t="s">
        <v>6</v>
      </c>
      <c r="U862" s="11"/>
    </row>
    <row r="863" ht="22.5" customHeight="1">
      <c r="A863" s="12" t="s">
        <v>3139</v>
      </c>
      <c r="B863" s="12">
        <v>83935.0</v>
      </c>
      <c r="C863" s="12" t="s">
        <v>657</v>
      </c>
      <c r="D863" s="12" t="b">
        <v>1</v>
      </c>
      <c r="E863" s="12" t="s">
        <v>3140</v>
      </c>
      <c r="F863" s="13">
        <v>46023.0</v>
      </c>
      <c r="G863" s="12"/>
      <c r="H863" s="12" t="s">
        <v>33</v>
      </c>
      <c r="I863" s="14" t="s">
        <v>3141</v>
      </c>
      <c r="J863" s="15" t="s">
        <v>56</v>
      </c>
      <c r="K863" s="15" t="s">
        <v>56</v>
      </c>
      <c r="L863" s="6" t="s">
        <v>2970</v>
      </c>
      <c r="M863" s="6" t="s">
        <v>2970</v>
      </c>
      <c r="N863" s="6" t="s">
        <v>2970</v>
      </c>
      <c r="O863" s="6" t="s">
        <v>2970</v>
      </c>
      <c r="P863" s="6" t="s">
        <v>2970</v>
      </c>
      <c r="Q863" s="15" t="s">
        <v>56</v>
      </c>
      <c r="R863" s="15" t="s">
        <v>35</v>
      </c>
      <c r="S863" s="5" t="s">
        <v>3142</v>
      </c>
      <c r="T863" s="6" t="s">
        <v>6</v>
      </c>
      <c r="U863" s="11"/>
    </row>
    <row r="864" ht="22.5" customHeight="1">
      <c r="A864" s="12" t="s">
        <v>3143</v>
      </c>
      <c r="B864" s="12">
        <v>96381.0</v>
      </c>
      <c r="C864" s="12" t="s">
        <v>111</v>
      </c>
      <c r="D864" s="12" t="b">
        <v>1</v>
      </c>
      <c r="E864" s="12" t="s">
        <v>2558</v>
      </c>
      <c r="F864" s="13">
        <v>46494.0</v>
      </c>
      <c r="G864" s="12"/>
      <c r="H864" s="12" t="s">
        <v>33</v>
      </c>
      <c r="I864" s="14" t="s">
        <v>3144</v>
      </c>
      <c r="J864" s="15" t="s">
        <v>35</v>
      </c>
      <c r="K864" s="15" t="s">
        <v>35</v>
      </c>
      <c r="L864" s="6">
        <v>6.647490504E9</v>
      </c>
      <c r="M864" s="16">
        <v>46388.0</v>
      </c>
      <c r="N864" s="17">
        <v>2054.11</v>
      </c>
      <c r="O864" s="6" t="s">
        <v>436</v>
      </c>
      <c r="P864" s="6" t="s">
        <v>1286</v>
      </c>
      <c r="Q864" s="15" t="s">
        <v>35</v>
      </c>
      <c r="R864" s="26"/>
      <c r="S864" s="5" t="s">
        <v>3145</v>
      </c>
      <c r="T864" s="5" t="s">
        <v>4</v>
      </c>
      <c r="U864" s="11"/>
    </row>
    <row r="865" ht="22.5" customHeight="1">
      <c r="A865" s="12" t="s">
        <v>3146</v>
      </c>
      <c r="B865" s="12">
        <v>104639.0</v>
      </c>
      <c r="C865" s="12" t="s">
        <v>184</v>
      </c>
      <c r="D865" s="12" t="b">
        <v>1</v>
      </c>
      <c r="E865" s="12" t="s">
        <v>3147</v>
      </c>
      <c r="F865" s="13">
        <v>46203.0</v>
      </c>
      <c r="G865" s="12"/>
      <c r="H865" s="12" t="s">
        <v>33</v>
      </c>
      <c r="I865" s="14" t="s">
        <v>3148</v>
      </c>
      <c r="J865" s="15" t="s">
        <v>35</v>
      </c>
      <c r="K865" s="15" t="s">
        <v>35</v>
      </c>
      <c r="L865" s="6">
        <v>2.2636507004E10</v>
      </c>
      <c r="M865" s="16">
        <v>46569.0</v>
      </c>
      <c r="N865" s="17">
        <v>2057.81</v>
      </c>
      <c r="O865" s="6" t="s">
        <v>36</v>
      </c>
      <c r="P865" s="6" t="s">
        <v>37</v>
      </c>
      <c r="Q865" s="15" t="s">
        <v>35</v>
      </c>
      <c r="R865" s="18"/>
      <c r="S865" s="19"/>
      <c r="T865" s="6" t="s">
        <v>6</v>
      </c>
      <c r="U865" s="11"/>
    </row>
    <row r="866" ht="22.5" customHeight="1">
      <c r="A866" s="12" t="s">
        <v>3149</v>
      </c>
      <c r="B866" s="12">
        <v>68913.0</v>
      </c>
      <c r="C866" s="12" t="s">
        <v>900</v>
      </c>
      <c r="D866" s="12" t="b">
        <v>1</v>
      </c>
      <c r="E866" s="12" t="s">
        <v>3150</v>
      </c>
      <c r="F866" s="13">
        <v>46023.0</v>
      </c>
      <c r="G866" s="12"/>
      <c r="H866" s="12" t="s">
        <v>33</v>
      </c>
      <c r="I866" s="14" t="s">
        <v>3151</v>
      </c>
      <c r="J866" s="15" t="s">
        <v>56</v>
      </c>
      <c r="K866" s="15" t="s">
        <v>56</v>
      </c>
      <c r="L866" s="6" t="s">
        <v>2970</v>
      </c>
      <c r="M866" s="6" t="s">
        <v>2970</v>
      </c>
      <c r="N866" s="6" t="s">
        <v>2970</v>
      </c>
      <c r="O866" s="6" t="s">
        <v>2970</v>
      </c>
      <c r="P866" s="6" t="s">
        <v>2970</v>
      </c>
      <c r="Q866" s="15" t="s">
        <v>56</v>
      </c>
      <c r="R866" s="18"/>
      <c r="S866" s="5" t="s">
        <v>3041</v>
      </c>
      <c r="T866" s="6" t="s">
        <v>6</v>
      </c>
      <c r="U866" s="11"/>
    </row>
    <row r="867" ht="22.5" customHeight="1">
      <c r="A867" s="12" t="s">
        <v>3152</v>
      </c>
      <c r="B867" s="12">
        <v>66084.0</v>
      </c>
      <c r="C867" s="12" t="s">
        <v>184</v>
      </c>
      <c r="D867" s="12" t="b">
        <v>1</v>
      </c>
      <c r="E867" s="12" t="s">
        <v>3153</v>
      </c>
      <c r="F867" s="13">
        <v>46295.0</v>
      </c>
      <c r="G867" s="12"/>
      <c r="H867" s="12" t="s">
        <v>33</v>
      </c>
      <c r="I867" s="14" t="s">
        <v>3154</v>
      </c>
      <c r="J867" s="15" t="s">
        <v>35</v>
      </c>
      <c r="K867" s="15" t="s">
        <v>35</v>
      </c>
      <c r="L867" s="6" t="s">
        <v>3155</v>
      </c>
      <c r="M867" s="16">
        <v>46295.0</v>
      </c>
      <c r="N867" s="17">
        <v>2059.4</v>
      </c>
      <c r="O867" s="6" t="s">
        <v>73</v>
      </c>
      <c r="P867" s="6" t="s">
        <v>3156</v>
      </c>
      <c r="Q867" s="15" t="s">
        <v>35</v>
      </c>
      <c r="R867" s="18"/>
      <c r="S867" s="19"/>
      <c r="T867" s="6" t="s">
        <v>6</v>
      </c>
      <c r="U867" s="11"/>
    </row>
    <row r="868" ht="22.5" customHeight="1">
      <c r="A868" s="12" t="s">
        <v>3157</v>
      </c>
      <c r="B868" s="12">
        <v>96510.0</v>
      </c>
      <c r="C868" s="12" t="s">
        <v>226</v>
      </c>
      <c r="D868" s="12" t="b">
        <v>1</v>
      </c>
      <c r="E868" s="12" t="s">
        <v>3158</v>
      </c>
      <c r="F868" s="13">
        <v>46203.0</v>
      </c>
      <c r="G868" s="12"/>
      <c r="H868" s="12" t="s">
        <v>33</v>
      </c>
      <c r="I868" s="14" t="s">
        <v>3159</v>
      </c>
      <c r="J868" s="15" t="s">
        <v>56</v>
      </c>
      <c r="K868" s="15" t="s">
        <v>56</v>
      </c>
      <c r="L868" s="6" t="s">
        <v>2970</v>
      </c>
      <c r="M868" s="6" t="s">
        <v>2970</v>
      </c>
      <c r="N868" s="6" t="s">
        <v>2970</v>
      </c>
      <c r="O868" s="6" t="s">
        <v>2970</v>
      </c>
      <c r="P868" s="6" t="s">
        <v>2970</v>
      </c>
      <c r="Q868" s="15" t="s">
        <v>56</v>
      </c>
      <c r="R868" s="18"/>
      <c r="S868" s="5" t="s">
        <v>3160</v>
      </c>
      <c r="T868" s="6" t="s">
        <v>6</v>
      </c>
      <c r="U868" s="11"/>
    </row>
    <row r="869" ht="22.5" customHeight="1">
      <c r="A869" s="12" t="s">
        <v>3161</v>
      </c>
      <c r="B869" s="12">
        <v>104593.0</v>
      </c>
      <c r="C869" s="12" t="s">
        <v>603</v>
      </c>
      <c r="D869" s="12" t="b">
        <v>1</v>
      </c>
      <c r="E869" s="12" t="s">
        <v>185</v>
      </c>
      <c r="F869" s="13">
        <v>46203.0</v>
      </c>
      <c r="G869" s="12"/>
      <c r="H869" s="12" t="s">
        <v>33</v>
      </c>
      <c r="I869" s="14" t="s">
        <v>3162</v>
      </c>
      <c r="J869" s="15" t="s">
        <v>56</v>
      </c>
      <c r="K869" s="15" t="s">
        <v>56</v>
      </c>
      <c r="L869" s="6" t="s">
        <v>2970</v>
      </c>
      <c r="M869" s="6" t="s">
        <v>2970</v>
      </c>
      <c r="N869" s="6" t="s">
        <v>2970</v>
      </c>
      <c r="O869" s="6" t="s">
        <v>2970</v>
      </c>
      <c r="P869" s="6" t="s">
        <v>2970</v>
      </c>
      <c r="Q869" s="15" t="s">
        <v>56</v>
      </c>
      <c r="R869" s="18"/>
      <c r="S869" s="19"/>
      <c r="T869" s="6" t="s">
        <v>6</v>
      </c>
      <c r="U869" s="11"/>
    </row>
    <row r="870" ht="22.5" customHeight="1">
      <c r="A870" s="12" t="s">
        <v>3163</v>
      </c>
      <c r="B870" s="12">
        <v>103093.0</v>
      </c>
      <c r="C870" s="12" t="s">
        <v>184</v>
      </c>
      <c r="D870" s="12" t="b">
        <v>1</v>
      </c>
      <c r="E870" s="12" t="s">
        <v>152</v>
      </c>
      <c r="F870" s="13">
        <v>46203.0</v>
      </c>
      <c r="G870" s="12"/>
      <c r="H870" s="12" t="s">
        <v>33</v>
      </c>
      <c r="I870" s="14" t="s">
        <v>3164</v>
      </c>
      <c r="J870" s="15" t="s">
        <v>56</v>
      </c>
      <c r="K870" s="15" t="s">
        <v>56</v>
      </c>
      <c r="L870" s="6" t="s">
        <v>2970</v>
      </c>
      <c r="M870" s="6" t="s">
        <v>2970</v>
      </c>
      <c r="N870" s="6" t="s">
        <v>2970</v>
      </c>
      <c r="O870" s="6" t="s">
        <v>2970</v>
      </c>
      <c r="P870" s="6" t="s">
        <v>2970</v>
      </c>
      <c r="Q870" s="15" t="s">
        <v>56</v>
      </c>
      <c r="R870" s="18"/>
      <c r="S870" s="19"/>
      <c r="T870" s="6" t="s">
        <v>6</v>
      </c>
      <c r="U870" s="11"/>
    </row>
    <row r="871" ht="22.5" customHeight="1">
      <c r="A871" s="12" t="s">
        <v>3165</v>
      </c>
      <c r="B871" s="12">
        <v>97299.0</v>
      </c>
      <c r="C871" s="12" t="s">
        <v>57</v>
      </c>
      <c r="D871" s="12" t="b">
        <v>1</v>
      </c>
      <c r="E871" s="12" t="s">
        <v>32</v>
      </c>
      <c r="F871" s="13">
        <v>46203.0</v>
      </c>
      <c r="G871" s="12"/>
      <c r="H871" s="12" t="s">
        <v>33</v>
      </c>
      <c r="I871" s="14" t="s">
        <v>3166</v>
      </c>
      <c r="J871" s="15" t="s">
        <v>56</v>
      </c>
      <c r="K871" s="15" t="s">
        <v>56</v>
      </c>
      <c r="L871" s="6" t="s">
        <v>2970</v>
      </c>
      <c r="M871" s="6" t="s">
        <v>2970</v>
      </c>
      <c r="N871" s="6" t="s">
        <v>2970</v>
      </c>
      <c r="O871" s="6" t="s">
        <v>2970</v>
      </c>
      <c r="P871" s="6" t="s">
        <v>2970</v>
      </c>
      <c r="Q871" s="15" t="s">
        <v>56</v>
      </c>
      <c r="R871" s="15" t="s">
        <v>35</v>
      </c>
      <c r="S871" s="5" t="s">
        <v>3167</v>
      </c>
      <c r="T871" s="6" t="s">
        <v>6</v>
      </c>
      <c r="U871" s="11"/>
    </row>
    <row r="872" ht="22.5" customHeight="1">
      <c r="A872" s="12" t="s">
        <v>3168</v>
      </c>
      <c r="B872" s="12">
        <v>26120.0</v>
      </c>
      <c r="C872" s="12" t="s">
        <v>245</v>
      </c>
      <c r="D872" s="12" t="b">
        <v>1</v>
      </c>
      <c r="E872" s="12" t="s">
        <v>1961</v>
      </c>
      <c r="F872" s="13">
        <v>46203.0</v>
      </c>
      <c r="G872" s="12"/>
      <c r="H872" s="12" t="s">
        <v>33</v>
      </c>
      <c r="I872" s="14" t="s">
        <v>3169</v>
      </c>
      <c r="J872" s="15" t="s">
        <v>56</v>
      </c>
      <c r="K872" s="15" t="s">
        <v>56</v>
      </c>
      <c r="L872" s="6" t="s">
        <v>2970</v>
      </c>
      <c r="M872" s="6" t="s">
        <v>2970</v>
      </c>
      <c r="N872" s="6" t="s">
        <v>2970</v>
      </c>
      <c r="O872" s="6" t="s">
        <v>2970</v>
      </c>
      <c r="P872" s="6" t="s">
        <v>2970</v>
      </c>
      <c r="Q872" s="15" t="s">
        <v>56</v>
      </c>
      <c r="R872" s="18"/>
      <c r="S872" s="19"/>
      <c r="T872" s="6" t="s">
        <v>6</v>
      </c>
      <c r="U872" s="11"/>
    </row>
    <row r="873" ht="22.5" customHeight="1">
      <c r="A873" s="12" t="s">
        <v>3170</v>
      </c>
      <c r="B873" s="12">
        <v>95103.0</v>
      </c>
      <c r="C873" s="12" t="s">
        <v>603</v>
      </c>
      <c r="D873" s="12" t="b">
        <v>1</v>
      </c>
      <c r="E873" s="12" t="s">
        <v>138</v>
      </c>
      <c r="F873" s="13">
        <v>46203.0</v>
      </c>
      <c r="G873" s="12"/>
      <c r="H873" s="12" t="s">
        <v>33</v>
      </c>
      <c r="I873" s="14" t="s">
        <v>3171</v>
      </c>
      <c r="J873" s="15" t="s">
        <v>56</v>
      </c>
      <c r="K873" s="15" t="s">
        <v>56</v>
      </c>
      <c r="L873" s="6" t="s">
        <v>2970</v>
      </c>
      <c r="M873" s="6" t="s">
        <v>2970</v>
      </c>
      <c r="N873" s="6" t="s">
        <v>2970</v>
      </c>
      <c r="O873" s="6" t="s">
        <v>2970</v>
      </c>
      <c r="P873" s="6" t="s">
        <v>2970</v>
      </c>
      <c r="Q873" s="15" t="s">
        <v>56</v>
      </c>
      <c r="R873" s="18"/>
      <c r="S873" s="19"/>
      <c r="T873" s="6" t="s">
        <v>6</v>
      </c>
      <c r="U873" s="11"/>
    </row>
    <row r="874" ht="22.5" customHeight="1">
      <c r="A874" s="12" t="s">
        <v>3172</v>
      </c>
      <c r="B874" s="12">
        <v>51667.0</v>
      </c>
      <c r="C874" s="12" t="s">
        <v>88</v>
      </c>
      <c r="D874" s="12" t="b">
        <v>1</v>
      </c>
      <c r="E874" s="12" t="s">
        <v>285</v>
      </c>
      <c r="F874" s="13">
        <v>46203.0</v>
      </c>
      <c r="G874" s="12"/>
      <c r="H874" s="12" t="s">
        <v>33</v>
      </c>
      <c r="I874" s="14" t="s">
        <v>3173</v>
      </c>
      <c r="J874" s="15" t="s">
        <v>56</v>
      </c>
      <c r="K874" s="15" t="s">
        <v>56</v>
      </c>
      <c r="L874" s="6" t="s">
        <v>2970</v>
      </c>
      <c r="M874" s="6" t="s">
        <v>2970</v>
      </c>
      <c r="N874" s="6" t="s">
        <v>2970</v>
      </c>
      <c r="O874" s="6" t="s">
        <v>2970</v>
      </c>
      <c r="P874" s="6" t="s">
        <v>2970</v>
      </c>
      <c r="Q874" s="15" t="s">
        <v>56</v>
      </c>
      <c r="R874" s="18"/>
      <c r="S874" s="19"/>
      <c r="T874" s="6" t="s">
        <v>6</v>
      </c>
      <c r="U874" s="11"/>
    </row>
    <row r="875" ht="22.5" customHeight="1">
      <c r="A875" s="12" t="s">
        <v>3174</v>
      </c>
      <c r="B875" s="12">
        <v>12549.0</v>
      </c>
      <c r="C875" s="12" t="s">
        <v>88</v>
      </c>
      <c r="D875" s="12" t="b">
        <v>1</v>
      </c>
      <c r="E875" s="12" t="s">
        <v>60</v>
      </c>
      <c r="F875" s="13">
        <v>46203.0</v>
      </c>
      <c r="G875" s="12"/>
      <c r="H875" s="12" t="s">
        <v>33</v>
      </c>
      <c r="I875" s="14" t="s">
        <v>3175</v>
      </c>
      <c r="J875" s="15" t="s">
        <v>56</v>
      </c>
      <c r="K875" s="15" t="s">
        <v>56</v>
      </c>
      <c r="L875" s="6" t="s">
        <v>2970</v>
      </c>
      <c r="M875" s="6" t="s">
        <v>2970</v>
      </c>
      <c r="N875" s="6" t="s">
        <v>2970</v>
      </c>
      <c r="O875" s="6" t="s">
        <v>2970</v>
      </c>
      <c r="P875" s="6" t="s">
        <v>2970</v>
      </c>
      <c r="Q875" s="15" t="s">
        <v>56</v>
      </c>
      <c r="R875" s="18"/>
      <c r="S875" s="5" t="s">
        <v>3176</v>
      </c>
      <c r="T875" s="6" t="s">
        <v>6</v>
      </c>
      <c r="U875" s="11"/>
    </row>
    <row r="876" ht="22.5" customHeight="1">
      <c r="A876" s="12" t="s">
        <v>3177</v>
      </c>
      <c r="B876" s="12">
        <v>56725.0</v>
      </c>
      <c r="C876" s="12" t="s">
        <v>972</v>
      </c>
      <c r="D876" s="12" t="b">
        <v>1</v>
      </c>
      <c r="E876" s="12" t="s">
        <v>32</v>
      </c>
      <c r="F876" s="13">
        <v>46203.0</v>
      </c>
      <c r="G876" s="12"/>
      <c r="H876" s="12" t="s">
        <v>33</v>
      </c>
      <c r="I876" s="14" t="s">
        <v>3178</v>
      </c>
      <c r="J876" s="15" t="s">
        <v>56</v>
      </c>
      <c r="K876" s="15" t="s">
        <v>56</v>
      </c>
      <c r="L876" s="6" t="s">
        <v>2970</v>
      </c>
      <c r="M876" s="6" t="s">
        <v>2970</v>
      </c>
      <c r="N876" s="6" t="s">
        <v>2970</v>
      </c>
      <c r="O876" s="6" t="s">
        <v>2970</v>
      </c>
      <c r="P876" s="6" t="s">
        <v>2970</v>
      </c>
      <c r="Q876" s="15" t="s">
        <v>56</v>
      </c>
      <c r="R876" s="18"/>
      <c r="S876" s="5" t="s">
        <v>3176</v>
      </c>
      <c r="T876" s="6" t="s">
        <v>6</v>
      </c>
      <c r="U876" s="11"/>
    </row>
    <row r="877" ht="22.5" customHeight="1">
      <c r="A877" s="12" t="s">
        <v>3179</v>
      </c>
      <c r="B877" s="12">
        <v>97866.0</v>
      </c>
      <c r="C877" s="12" t="s">
        <v>51</v>
      </c>
      <c r="D877" s="12" t="b">
        <v>1</v>
      </c>
      <c r="E877" s="12" t="s">
        <v>805</v>
      </c>
      <c r="F877" s="13">
        <v>46203.0</v>
      </c>
      <c r="G877" s="12"/>
      <c r="H877" s="12" t="s">
        <v>33</v>
      </c>
      <c r="I877" s="14" t="s">
        <v>3180</v>
      </c>
      <c r="J877" s="15" t="s">
        <v>35</v>
      </c>
      <c r="K877" s="15" t="s">
        <v>35</v>
      </c>
      <c r="L877" s="6" t="s">
        <v>3181</v>
      </c>
      <c r="M877" s="16">
        <v>46568.0</v>
      </c>
      <c r="N877" s="17">
        <v>1392.56</v>
      </c>
      <c r="O877" s="6" t="s">
        <v>805</v>
      </c>
      <c r="P877" s="6" t="s">
        <v>395</v>
      </c>
      <c r="Q877" s="15" t="s">
        <v>35</v>
      </c>
      <c r="R877" s="18"/>
      <c r="S877" s="19"/>
      <c r="T877" s="6" t="s">
        <v>6</v>
      </c>
      <c r="U877" s="11"/>
    </row>
    <row r="878" ht="22.5" customHeight="1">
      <c r="A878" s="12" t="s">
        <v>3182</v>
      </c>
      <c r="B878" s="12">
        <v>95815.0</v>
      </c>
      <c r="C878" s="12" t="s">
        <v>657</v>
      </c>
      <c r="D878" s="12" t="b">
        <v>1</v>
      </c>
      <c r="E878" s="12" t="s">
        <v>251</v>
      </c>
      <c r="F878" s="13">
        <v>46203.0</v>
      </c>
      <c r="G878" s="12"/>
      <c r="H878" s="12" t="s">
        <v>33</v>
      </c>
      <c r="I878" s="14" t="s">
        <v>3183</v>
      </c>
      <c r="J878" s="15" t="s">
        <v>56</v>
      </c>
      <c r="K878" s="15" t="s">
        <v>56</v>
      </c>
      <c r="L878" s="6" t="s">
        <v>2970</v>
      </c>
      <c r="M878" s="6" t="s">
        <v>2970</v>
      </c>
      <c r="N878" s="6" t="s">
        <v>2970</v>
      </c>
      <c r="O878" s="6" t="s">
        <v>2970</v>
      </c>
      <c r="P878" s="6" t="s">
        <v>2970</v>
      </c>
      <c r="Q878" s="15" t="s">
        <v>56</v>
      </c>
      <c r="R878" s="18"/>
      <c r="S878" s="5" t="s">
        <v>3176</v>
      </c>
      <c r="T878" s="6" t="s">
        <v>6</v>
      </c>
      <c r="U878" s="11"/>
    </row>
    <row r="879" ht="22.5" customHeight="1">
      <c r="A879" s="12" t="s">
        <v>3184</v>
      </c>
      <c r="B879" s="12">
        <v>93434.0</v>
      </c>
      <c r="C879" s="12" t="s">
        <v>98</v>
      </c>
      <c r="D879" s="12" t="b">
        <v>1</v>
      </c>
      <c r="E879" s="12" t="s">
        <v>36</v>
      </c>
      <c r="F879" s="13">
        <v>46540.0</v>
      </c>
      <c r="G879" s="12"/>
      <c r="H879" s="12" t="s">
        <v>33</v>
      </c>
      <c r="I879" s="14" t="s">
        <v>3185</v>
      </c>
      <c r="J879" s="15" t="s">
        <v>35</v>
      </c>
      <c r="K879" s="15" t="s">
        <v>35</v>
      </c>
      <c r="L879" s="6">
        <v>2.1808382804E10</v>
      </c>
      <c r="M879" s="16">
        <v>46446.0</v>
      </c>
      <c r="N879" s="17">
        <v>2064.71</v>
      </c>
      <c r="O879" s="6" t="s">
        <v>42</v>
      </c>
      <c r="P879" s="6" t="s">
        <v>37</v>
      </c>
      <c r="Q879" s="15" t="s">
        <v>35</v>
      </c>
      <c r="R879" s="18"/>
      <c r="S879" s="38"/>
      <c r="T879" s="6" t="s">
        <v>8</v>
      </c>
      <c r="U879" s="11"/>
    </row>
    <row r="880" ht="22.5" customHeight="1">
      <c r="A880" s="12" t="s">
        <v>3186</v>
      </c>
      <c r="B880" s="12">
        <v>9093.0</v>
      </c>
      <c r="C880" s="12" t="s">
        <v>88</v>
      </c>
      <c r="D880" s="12" t="b">
        <v>1</v>
      </c>
      <c r="E880" s="12" t="s">
        <v>3187</v>
      </c>
      <c r="F880" s="13">
        <v>46203.0</v>
      </c>
      <c r="G880" s="12"/>
      <c r="H880" s="12" t="s">
        <v>33</v>
      </c>
      <c r="I880" s="14" t="s">
        <v>3188</v>
      </c>
      <c r="J880" s="15" t="s">
        <v>56</v>
      </c>
      <c r="K880" s="15" t="s">
        <v>56</v>
      </c>
      <c r="L880" s="6" t="s">
        <v>2970</v>
      </c>
      <c r="M880" s="6" t="s">
        <v>2970</v>
      </c>
      <c r="N880" s="6" t="s">
        <v>2970</v>
      </c>
      <c r="O880" s="6" t="s">
        <v>2970</v>
      </c>
      <c r="P880" s="6" t="s">
        <v>2970</v>
      </c>
      <c r="Q880" s="15" t="s">
        <v>56</v>
      </c>
      <c r="R880" s="18"/>
      <c r="S880" s="5" t="s">
        <v>3041</v>
      </c>
      <c r="T880" s="6" t="s">
        <v>6</v>
      </c>
      <c r="U880" s="11"/>
    </row>
    <row r="881" ht="22.5" customHeight="1">
      <c r="A881" s="12" t="s">
        <v>3189</v>
      </c>
      <c r="B881" s="12">
        <v>17626.0</v>
      </c>
      <c r="C881" s="12" t="s">
        <v>1148</v>
      </c>
      <c r="D881" s="12" t="b">
        <v>1</v>
      </c>
      <c r="E881" s="12" t="s">
        <v>3190</v>
      </c>
      <c r="F881" s="13">
        <v>46203.0</v>
      </c>
      <c r="G881" s="12"/>
      <c r="H881" s="12" t="s">
        <v>33</v>
      </c>
      <c r="I881" s="14" t="s">
        <v>3191</v>
      </c>
      <c r="J881" s="15" t="s">
        <v>56</v>
      </c>
      <c r="K881" s="15" t="s">
        <v>56</v>
      </c>
      <c r="L881" s="6" t="s">
        <v>2970</v>
      </c>
      <c r="M881" s="6" t="s">
        <v>2970</v>
      </c>
      <c r="N881" s="6" t="s">
        <v>2970</v>
      </c>
      <c r="O881" s="6" t="s">
        <v>2970</v>
      </c>
      <c r="P881" s="6" t="s">
        <v>2970</v>
      </c>
      <c r="Q881" s="15" t="s">
        <v>56</v>
      </c>
      <c r="R881" s="18"/>
      <c r="S881" s="5" t="s">
        <v>3041</v>
      </c>
      <c r="T881" s="6" t="s">
        <v>6</v>
      </c>
      <c r="U881" s="11"/>
    </row>
    <row r="882" ht="22.5" customHeight="1">
      <c r="A882" s="12" t="s">
        <v>3192</v>
      </c>
      <c r="B882" s="12">
        <v>83647.0</v>
      </c>
      <c r="C882" s="12" t="s">
        <v>111</v>
      </c>
      <c r="D882" s="12" t="b">
        <v>1</v>
      </c>
      <c r="E882" s="12" t="s">
        <v>185</v>
      </c>
      <c r="F882" s="13">
        <v>46203.0</v>
      </c>
      <c r="G882" s="12"/>
      <c r="H882" s="12" t="s">
        <v>33</v>
      </c>
      <c r="I882" s="14" t="s">
        <v>3193</v>
      </c>
      <c r="J882" s="15" t="s">
        <v>56</v>
      </c>
      <c r="K882" s="15" t="s">
        <v>56</v>
      </c>
      <c r="L882" s="6" t="s">
        <v>2970</v>
      </c>
      <c r="M882" s="6" t="s">
        <v>2970</v>
      </c>
      <c r="N882" s="6" t="s">
        <v>2970</v>
      </c>
      <c r="O882" s="6" t="s">
        <v>2970</v>
      </c>
      <c r="P882" s="6" t="s">
        <v>2970</v>
      </c>
      <c r="Q882" s="15" t="s">
        <v>56</v>
      </c>
      <c r="R882" s="18"/>
      <c r="S882" s="5" t="s">
        <v>3194</v>
      </c>
      <c r="T882" s="6" t="s">
        <v>6</v>
      </c>
      <c r="U882" s="11"/>
    </row>
    <row r="883" ht="22.5" customHeight="1">
      <c r="A883" s="12" t="s">
        <v>3195</v>
      </c>
      <c r="B883" s="12">
        <v>84260.0</v>
      </c>
      <c r="C883" s="12" t="s">
        <v>82</v>
      </c>
      <c r="D883" s="12" t="b">
        <v>1</v>
      </c>
      <c r="E883" s="12" t="s">
        <v>138</v>
      </c>
      <c r="F883" s="13">
        <v>46203.0</v>
      </c>
      <c r="G883" s="12"/>
      <c r="H883" s="12" t="s">
        <v>33</v>
      </c>
      <c r="I883" s="14" t="s">
        <v>3196</v>
      </c>
      <c r="J883" s="15" t="s">
        <v>56</v>
      </c>
      <c r="K883" s="15" t="s">
        <v>56</v>
      </c>
      <c r="L883" s="6" t="s">
        <v>2970</v>
      </c>
      <c r="M883" s="6" t="s">
        <v>2970</v>
      </c>
      <c r="N883" s="6" t="s">
        <v>2970</v>
      </c>
      <c r="O883" s="6" t="s">
        <v>2970</v>
      </c>
      <c r="P883" s="6" t="s">
        <v>2970</v>
      </c>
      <c r="Q883" s="15" t="s">
        <v>56</v>
      </c>
      <c r="R883" s="18"/>
      <c r="S883" s="5" t="s">
        <v>3197</v>
      </c>
      <c r="T883" s="6" t="s">
        <v>6</v>
      </c>
      <c r="U883" s="11"/>
    </row>
    <row r="884" ht="22.5" customHeight="1">
      <c r="A884" s="12" t="s">
        <v>3198</v>
      </c>
      <c r="B884" s="12">
        <v>90914.0</v>
      </c>
      <c r="C884" s="12" t="s">
        <v>88</v>
      </c>
      <c r="D884" s="12" t="b">
        <v>1</v>
      </c>
      <c r="E884" s="12" t="s">
        <v>36</v>
      </c>
      <c r="F884" s="13">
        <v>47484.0</v>
      </c>
      <c r="G884" s="12"/>
      <c r="H884" s="12" t="s">
        <v>100</v>
      </c>
      <c r="I884" s="14" t="s">
        <v>3199</v>
      </c>
      <c r="J884" s="15" t="s">
        <v>35</v>
      </c>
      <c r="K884" s="15" t="s">
        <v>35</v>
      </c>
      <c r="L884" s="6">
        <v>2.2698758504E10</v>
      </c>
      <c r="M884" s="16">
        <v>46534.0</v>
      </c>
      <c r="N884" s="17">
        <v>2071.1</v>
      </c>
      <c r="O884" s="6" t="s">
        <v>102</v>
      </c>
      <c r="P884" s="6" t="s">
        <v>37</v>
      </c>
      <c r="Q884" s="15" t="s">
        <v>35</v>
      </c>
      <c r="R884" s="18"/>
      <c r="S884" s="19"/>
      <c r="T884" s="6" t="s">
        <v>5</v>
      </c>
      <c r="U884" s="11"/>
    </row>
    <row r="885" ht="22.5" customHeight="1">
      <c r="A885" s="12" t="s">
        <v>3200</v>
      </c>
      <c r="B885" s="12">
        <v>96654.0</v>
      </c>
      <c r="C885" s="12" t="s">
        <v>108</v>
      </c>
      <c r="D885" s="12" t="b">
        <v>1</v>
      </c>
      <c r="E885" s="12" t="s">
        <v>3201</v>
      </c>
      <c r="F885" s="13">
        <v>46203.0</v>
      </c>
      <c r="G885" s="12"/>
      <c r="H885" s="12" t="s">
        <v>33</v>
      </c>
      <c r="I885" s="14" t="s">
        <v>3202</v>
      </c>
      <c r="J885" s="15" t="s">
        <v>56</v>
      </c>
      <c r="K885" s="15" t="s">
        <v>56</v>
      </c>
      <c r="L885" s="6" t="s">
        <v>2970</v>
      </c>
      <c r="M885" s="6" t="s">
        <v>2970</v>
      </c>
      <c r="N885" s="6" t="s">
        <v>2970</v>
      </c>
      <c r="O885" s="6" t="s">
        <v>2970</v>
      </c>
      <c r="P885" s="6" t="s">
        <v>2970</v>
      </c>
      <c r="Q885" s="15" t="s">
        <v>56</v>
      </c>
      <c r="R885" s="18"/>
      <c r="S885" s="19"/>
      <c r="T885" s="6" t="s">
        <v>6</v>
      </c>
      <c r="U885" s="11"/>
    </row>
    <row r="886" ht="22.5" customHeight="1">
      <c r="A886" s="12" t="s">
        <v>3203</v>
      </c>
      <c r="B886" s="12">
        <v>89746.0</v>
      </c>
      <c r="C886" s="12" t="s">
        <v>464</v>
      </c>
      <c r="D886" s="12" t="b">
        <v>1</v>
      </c>
      <c r="E886" s="12" t="s">
        <v>2670</v>
      </c>
      <c r="F886" s="13">
        <v>46388.0</v>
      </c>
      <c r="G886" s="12"/>
      <c r="H886" s="12" t="s">
        <v>100</v>
      </c>
      <c r="I886" s="14" t="s">
        <v>3204</v>
      </c>
      <c r="J886" s="15" t="s">
        <v>35</v>
      </c>
      <c r="K886" s="15" t="s">
        <v>35</v>
      </c>
      <c r="L886" s="6">
        <v>2.2550971404E10</v>
      </c>
      <c r="M886" s="16">
        <v>46388.0</v>
      </c>
      <c r="N886" s="17">
        <v>2071.25</v>
      </c>
      <c r="O886" s="6" t="s">
        <v>102</v>
      </c>
      <c r="P886" s="6" t="s">
        <v>37</v>
      </c>
      <c r="Q886" s="15" t="s">
        <v>35</v>
      </c>
      <c r="R886" s="18"/>
      <c r="S886" s="19"/>
      <c r="T886" s="6" t="s">
        <v>5</v>
      </c>
      <c r="U886" s="11"/>
    </row>
    <row r="887" ht="22.5" customHeight="1">
      <c r="A887" s="12" t="s">
        <v>3205</v>
      </c>
      <c r="B887" s="12">
        <v>86176.0</v>
      </c>
      <c r="C887" s="12" t="s">
        <v>127</v>
      </c>
      <c r="D887" s="12" t="b">
        <v>1</v>
      </c>
      <c r="E887" s="12" t="s">
        <v>711</v>
      </c>
      <c r="F887" s="13">
        <v>46203.0</v>
      </c>
      <c r="G887" s="12"/>
      <c r="H887" s="12" t="s">
        <v>33</v>
      </c>
      <c r="I887" s="14" t="s">
        <v>3206</v>
      </c>
      <c r="J887" s="15" t="s">
        <v>56</v>
      </c>
      <c r="K887" s="15" t="s">
        <v>56</v>
      </c>
      <c r="L887" s="6" t="s">
        <v>2970</v>
      </c>
      <c r="M887" s="6" t="s">
        <v>2970</v>
      </c>
      <c r="N887" s="6" t="s">
        <v>2970</v>
      </c>
      <c r="O887" s="6" t="s">
        <v>2970</v>
      </c>
      <c r="P887" s="6" t="s">
        <v>2970</v>
      </c>
      <c r="Q887" s="15" t="s">
        <v>56</v>
      </c>
      <c r="R887" s="18"/>
      <c r="S887" s="5" t="s">
        <v>3207</v>
      </c>
      <c r="T887" s="6" t="s">
        <v>6</v>
      </c>
      <c r="U887" s="11"/>
    </row>
    <row r="888" ht="22.5" customHeight="1">
      <c r="A888" s="12" t="s">
        <v>3208</v>
      </c>
      <c r="B888" s="12">
        <v>36869.0</v>
      </c>
      <c r="C888" s="12" t="s">
        <v>603</v>
      </c>
      <c r="D888" s="12" t="b">
        <v>1</v>
      </c>
      <c r="E888" s="12" t="s">
        <v>3209</v>
      </c>
      <c r="F888" s="13">
        <v>46203.0</v>
      </c>
      <c r="G888" s="12"/>
      <c r="H888" s="12" t="s">
        <v>33</v>
      </c>
      <c r="I888" s="14" t="s">
        <v>3210</v>
      </c>
      <c r="J888" s="15" t="s">
        <v>56</v>
      </c>
      <c r="K888" s="15" t="s">
        <v>56</v>
      </c>
      <c r="L888" s="6" t="s">
        <v>2970</v>
      </c>
      <c r="M888" s="6" t="s">
        <v>2970</v>
      </c>
      <c r="N888" s="6" t="s">
        <v>2970</v>
      </c>
      <c r="O888" s="6" t="s">
        <v>2970</v>
      </c>
      <c r="P888" s="6" t="s">
        <v>2970</v>
      </c>
      <c r="Q888" s="15" t="s">
        <v>56</v>
      </c>
      <c r="R888" s="18"/>
      <c r="S888" s="5" t="s">
        <v>3197</v>
      </c>
      <c r="T888" s="6" t="s">
        <v>6</v>
      </c>
      <c r="U888" s="11"/>
    </row>
    <row r="889" ht="22.5" customHeight="1">
      <c r="A889" s="12" t="s">
        <v>3211</v>
      </c>
      <c r="B889" s="12">
        <v>89673.0</v>
      </c>
      <c r="C889" s="12" t="s">
        <v>521</v>
      </c>
      <c r="D889" s="12" t="b">
        <v>1</v>
      </c>
      <c r="E889" s="12" t="s">
        <v>3212</v>
      </c>
      <c r="F889" s="13">
        <v>46203.0</v>
      </c>
      <c r="G889" s="12"/>
      <c r="H889" s="12" t="s">
        <v>33</v>
      </c>
      <c r="I889" s="14" t="s">
        <v>3213</v>
      </c>
      <c r="J889" s="15" t="s">
        <v>35</v>
      </c>
      <c r="K889" s="15" t="s">
        <v>35</v>
      </c>
      <c r="L889" s="6" t="s">
        <v>3214</v>
      </c>
      <c r="M889" s="29">
        <v>46387.0</v>
      </c>
      <c r="N889" s="17">
        <v>345.56</v>
      </c>
      <c r="O889" s="6" t="s">
        <v>1190</v>
      </c>
      <c r="P889" s="25"/>
      <c r="Q889" s="15" t="s">
        <v>35</v>
      </c>
      <c r="R889" s="18"/>
      <c r="S889" s="5" t="s">
        <v>3215</v>
      </c>
      <c r="T889" s="6" t="s">
        <v>6</v>
      </c>
      <c r="U889" s="11"/>
    </row>
    <row r="890" ht="22.5" customHeight="1">
      <c r="A890" s="12" t="s">
        <v>3216</v>
      </c>
      <c r="B890" s="12">
        <v>89799.0</v>
      </c>
      <c r="C890" s="12" t="s">
        <v>1408</v>
      </c>
      <c r="D890" s="12" t="b">
        <v>1</v>
      </c>
      <c r="E890" s="12" t="s">
        <v>529</v>
      </c>
      <c r="F890" s="13">
        <v>46203.0</v>
      </c>
      <c r="G890" s="12"/>
      <c r="H890" s="12" t="s">
        <v>33</v>
      </c>
      <c r="I890" s="14" t="s">
        <v>3217</v>
      </c>
      <c r="J890" s="15" t="s">
        <v>35</v>
      </c>
      <c r="K890" s="15" t="s">
        <v>35</v>
      </c>
      <c r="L890" s="6" t="s">
        <v>3218</v>
      </c>
      <c r="M890" s="16">
        <v>46568.0</v>
      </c>
      <c r="N890" s="17">
        <v>121.04</v>
      </c>
      <c r="O890" s="6" t="s">
        <v>2227</v>
      </c>
      <c r="P890" s="6" t="s">
        <v>43</v>
      </c>
      <c r="Q890" s="15" t="s">
        <v>35</v>
      </c>
      <c r="R890" s="18"/>
      <c r="S890" s="19"/>
      <c r="T890" s="6" t="s">
        <v>6</v>
      </c>
      <c r="U890" s="11"/>
    </row>
    <row r="891" ht="22.5" customHeight="1">
      <c r="A891" s="12" t="s">
        <v>3219</v>
      </c>
      <c r="B891" s="12">
        <v>89661.0</v>
      </c>
      <c r="C891" s="12" t="s">
        <v>737</v>
      </c>
      <c r="D891" s="12" t="b">
        <v>1</v>
      </c>
      <c r="E891" s="12" t="s">
        <v>3220</v>
      </c>
      <c r="F891" s="13">
        <v>46203.0</v>
      </c>
      <c r="G891" s="12"/>
      <c r="H891" s="12" t="s">
        <v>33</v>
      </c>
      <c r="I891" s="14" t="s">
        <v>3221</v>
      </c>
      <c r="J891" s="15" t="s">
        <v>56</v>
      </c>
      <c r="K891" s="15" t="s">
        <v>56</v>
      </c>
      <c r="L891" s="6" t="s">
        <v>2970</v>
      </c>
      <c r="M891" s="6" t="s">
        <v>2970</v>
      </c>
      <c r="N891" s="6" t="s">
        <v>2970</v>
      </c>
      <c r="O891" s="6" t="s">
        <v>2970</v>
      </c>
      <c r="P891" s="6" t="s">
        <v>2970</v>
      </c>
      <c r="Q891" s="15" t="s">
        <v>56</v>
      </c>
      <c r="R891" s="18"/>
      <c r="S891" s="5" t="s">
        <v>3197</v>
      </c>
      <c r="T891" s="6" t="s">
        <v>6</v>
      </c>
      <c r="U891" s="11"/>
    </row>
    <row r="892" ht="22.5" customHeight="1">
      <c r="A892" s="12" t="s">
        <v>3222</v>
      </c>
      <c r="B892" s="12">
        <v>75433.0</v>
      </c>
      <c r="C892" s="12" t="s">
        <v>245</v>
      </c>
      <c r="D892" s="12" t="b">
        <v>1</v>
      </c>
      <c r="E892" s="12" t="s">
        <v>688</v>
      </c>
      <c r="F892" s="13">
        <v>46388.0</v>
      </c>
      <c r="G892" s="12"/>
      <c r="H892" s="12" t="s">
        <v>100</v>
      </c>
      <c r="I892" s="14" t="s">
        <v>3223</v>
      </c>
      <c r="J892" s="15" t="s">
        <v>35</v>
      </c>
      <c r="K892" s="15" t="s">
        <v>35</v>
      </c>
      <c r="L892" s="6">
        <v>2.2550663504E10</v>
      </c>
      <c r="M892" s="16">
        <v>46388.0</v>
      </c>
      <c r="N892" s="17">
        <v>2097.35</v>
      </c>
      <c r="O892" s="6" t="s">
        <v>102</v>
      </c>
      <c r="P892" s="6" t="s">
        <v>37</v>
      </c>
      <c r="Q892" s="15" t="s">
        <v>35</v>
      </c>
      <c r="R892" s="18"/>
      <c r="S892" s="19"/>
      <c r="T892" s="6" t="s">
        <v>5</v>
      </c>
      <c r="U892" s="11"/>
    </row>
    <row r="893" ht="22.5" customHeight="1">
      <c r="A893" s="12" t="s">
        <v>3224</v>
      </c>
      <c r="B893" s="12">
        <v>109940.0</v>
      </c>
      <c r="C893" s="12" t="s">
        <v>403</v>
      </c>
      <c r="D893" s="12" t="b">
        <v>1</v>
      </c>
      <c r="E893" s="12" t="s">
        <v>3225</v>
      </c>
      <c r="F893" s="13">
        <v>41456.0</v>
      </c>
      <c r="G893" s="12"/>
      <c r="H893" s="12" t="s">
        <v>33</v>
      </c>
      <c r="I893" s="14" t="s">
        <v>3226</v>
      </c>
      <c r="J893" s="15" t="s">
        <v>35</v>
      </c>
      <c r="K893" s="15" t="s">
        <v>35</v>
      </c>
      <c r="L893" s="6" t="s">
        <v>3227</v>
      </c>
      <c r="M893" s="16">
        <v>46568.0</v>
      </c>
      <c r="N893" s="17">
        <v>2099.17</v>
      </c>
      <c r="O893" s="6" t="s">
        <v>32</v>
      </c>
      <c r="P893" s="6" t="s">
        <v>414</v>
      </c>
      <c r="Q893" s="15" t="s">
        <v>35</v>
      </c>
      <c r="R893" s="18"/>
      <c r="S893" s="81"/>
      <c r="T893" s="6" t="s">
        <v>8</v>
      </c>
      <c r="U893" s="11"/>
    </row>
    <row r="894" ht="22.5" customHeight="1">
      <c r="A894" s="12" t="s">
        <v>3228</v>
      </c>
      <c r="B894" s="12">
        <v>92474.0</v>
      </c>
      <c r="C894" s="12" t="s">
        <v>532</v>
      </c>
      <c r="D894" s="12" t="b">
        <v>1</v>
      </c>
      <c r="E894" s="12" t="s">
        <v>2354</v>
      </c>
      <c r="F894" s="13">
        <v>46204.0</v>
      </c>
      <c r="G894" s="12"/>
      <c r="H894" s="12" t="s">
        <v>33</v>
      </c>
      <c r="I894" s="14" t="s">
        <v>3229</v>
      </c>
      <c r="J894" s="15" t="s">
        <v>35</v>
      </c>
      <c r="K894" s="15" t="s">
        <v>35</v>
      </c>
      <c r="L894" s="6" t="s">
        <v>3230</v>
      </c>
      <c r="M894" s="16">
        <v>46568.0</v>
      </c>
      <c r="N894" s="17">
        <v>3017.66</v>
      </c>
      <c r="O894" s="6" t="s">
        <v>324</v>
      </c>
      <c r="P894" s="6" t="s">
        <v>2354</v>
      </c>
      <c r="Q894" s="15" t="s">
        <v>35</v>
      </c>
      <c r="R894" s="18"/>
      <c r="S894" s="19"/>
      <c r="T894" s="6" t="s">
        <v>6</v>
      </c>
      <c r="U894" s="11"/>
    </row>
    <row r="895" ht="22.5" customHeight="1">
      <c r="A895" s="12" t="s">
        <v>3231</v>
      </c>
      <c r="B895" s="12">
        <v>96050.0</v>
      </c>
      <c r="C895" s="12" t="s">
        <v>219</v>
      </c>
      <c r="D895" s="12" t="b">
        <v>1</v>
      </c>
      <c r="E895" s="12" t="s">
        <v>36</v>
      </c>
      <c r="F895" s="13">
        <v>46204.0</v>
      </c>
      <c r="G895" s="12"/>
      <c r="H895" s="12" t="s">
        <v>33</v>
      </c>
      <c r="I895" s="14" t="s">
        <v>3232</v>
      </c>
      <c r="J895" s="15" t="s">
        <v>56</v>
      </c>
      <c r="K895" s="15" t="s">
        <v>56</v>
      </c>
      <c r="L895" s="6" t="s">
        <v>2970</v>
      </c>
      <c r="M895" s="6" t="s">
        <v>2970</v>
      </c>
      <c r="N895" s="6" t="s">
        <v>2970</v>
      </c>
      <c r="O895" s="6" t="s">
        <v>2970</v>
      </c>
      <c r="P895" s="6" t="s">
        <v>2970</v>
      </c>
      <c r="Q895" s="15" t="s">
        <v>56</v>
      </c>
      <c r="R895" s="18"/>
      <c r="S895" s="5" t="s">
        <v>3233</v>
      </c>
      <c r="T895" s="6" t="s">
        <v>6</v>
      </c>
      <c r="U895" s="11"/>
    </row>
    <row r="896" ht="22.5" customHeight="1">
      <c r="A896" s="12" t="s">
        <v>3234</v>
      </c>
      <c r="B896" s="12">
        <v>50874.0</v>
      </c>
      <c r="C896" s="12" t="s">
        <v>245</v>
      </c>
      <c r="D896" s="12" t="b">
        <v>1</v>
      </c>
      <c r="E896" s="12" t="s">
        <v>688</v>
      </c>
      <c r="F896" s="13">
        <v>46388.0</v>
      </c>
      <c r="G896" s="12"/>
      <c r="H896" s="12" t="s">
        <v>100</v>
      </c>
      <c r="I896" s="14" t="s">
        <v>3235</v>
      </c>
      <c r="J896" s="15" t="s">
        <v>35</v>
      </c>
      <c r="K896" s="15" t="s">
        <v>35</v>
      </c>
      <c r="L896" s="6">
        <v>2.2171040404E10</v>
      </c>
      <c r="M896" s="16">
        <v>46388.0</v>
      </c>
      <c r="N896" s="17">
        <v>2106.42</v>
      </c>
      <c r="O896" s="6" t="s">
        <v>102</v>
      </c>
      <c r="P896" s="6" t="s">
        <v>37</v>
      </c>
      <c r="Q896" s="15" t="s">
        <v>35</v>
      </c>
      <c r="R896" s="18"/>
      <c r="S896" s="19"/>
      <c r="T896" s="6" t="s">
        <v>5</v>
      </c>
      <c r="U896" s="11"/>
    </row>
    <row r="897" ht="22.5" customHeight="1">
      <c r="A897" s="12" t="s">
        <v>3236</v>
      </c>
      <c r="B897" s="12">
        <v>92878.0</v>
      </c>
      <c r="C897" s="12" t="s">
        <v>226</v>
      </c>
      <c r="D897" s="12" t="b">
        <v>1</v>
      </c>
      <c r="E897" s="12" t="s">
        <v>251</v>
      </c>
      <c r="F897" s="13">
        <v>46204.0</v>
      </c>
      <c r="G897" s="12"/>
      <c r="H897" s="12" t="s">
        <v>33</v>
      </c>
      <c r="I897" s="14" t="s">
        <v>3237</v>
      </c>
      <c r="J897" s="15" t="s">
        <v>56</v>
      </c>
      <c r="K897" s="15" t="s">
        <v>56</v>
      </c>
      <c r="L897" s="6" t="s">
        <v>2970</v>
      </c>
      <c r="M897" s="6" t="s">
        <v>2970</v>
      </c>
      <c r="N897" s="6" t="s">
        <v>2970</v>
      </c>
      <c r="O897" s="6" t="s">
        <v>2970</v>
      </c>
      <c r="P897" s="6" t="s">
        <v>2970</v>
      </c>
      <c r="Q897" s="15" t="s">
        <v>56</v>
      </c>
      <c r="R897" s="18"/>
      <c r="S897" s="5" t="s">
        <v>3233</v>
      </c>
      <c r="T897" s="6" t="s">
        <v>6</v>
      </c>
      <c r="U897" s="11"/>
    </row>
    <row r="898" ht="22.5" customHeight="1">
      <c r="A898" s="12" t="s">
        <v>3238</v>
      </c>
      <c r="B898" s="12">
        <v>105920.0</v>
      </c>
      <c r="C898" s="12" t="s">
        <v>39</v>
      </c>
      <c r="D898" s="12" t="b">
        <v>1</v>
      </c>
      <c r="E898" s="12" t="s">
        <v>3147</v>
      </c>
      <c r="F898" s="13">
        <v>46204.0</v>
      </c>
      <c r="G898" s="12"/>
      <c r="H898" s="12" t="s">
        <v>33</v>
      </c>
      <c r="I898" s="14" t="s">
        <v>3239</v>
      </c>
      <c r="J898" s="15" t="s">
        <v>56</v>
      </c>
      <c r="K898" s="15" t="s">
        <v>56</v>
      </c>
      <c r="L898" s="6" t="s">
        <v>2970</v>
      </c>
      <c r="M898" s="6" t="s">
        <v>2970</v>
      </c>
      <c r="N898" s="6" t="s">
        <v>2970</v>
      </c>
      <c r="O898" s="6" t="s">
        <v>2970</v>
      </c>
      <c r="P898" s="6" t="s">
        <v>2970</v>
      </c>
      <c r="Q898" s="15" t="s">
        <v>56</v>
      </c>
      <c r="R898" s="18"/>
      <c r="S898" s="19"/>
      <c r="T898" s="6" t="s">
        <v>6</v>
      </c>
      <c r="U898" s="11"/>
    </row>
    <row r="899" ht="22.5" customHeight="1">
      <c r="A899" s="12" t="s">
        <v>3240</v>
      </c>
      <c r="B899" s="12">
        <v>92058.0</v>
      </c>
      <c r="C899" s="12" t="s">
        <v>299</v>
      </c>
      <c r="D899" s="12" t="b">
        <v>1</v>
      </c>
      <c r="E899" s="12" t="s">
        <v>3241</v>
      </c>
      <c r="F899" s="13">
        <v>46204.0</v>
      </c>
      <c r="G899" s="12"/>
      <c r="H899" s="12" t="s">
        <v>33</v>
      </c>
      <c r="I899" s="14" t="s">
        <v>3242</v>
      </c>
      <c r="J899" s="15" t="s">
        <v>56</v>
      </c>
      <c r="K899" s="15" t="s">
        <v>56</v>
      </c>
      <c r="L899" s="6" t="s">
        <v>2970</v>
      </c>
      <c r="M899" s="6" t="s">
        <v>2970</v>
      </c>
      <c r="N899" s="6" t="s">
        <v>2970</v>
      </c>
      <c r="O899" s="6" t="s">
        <v>2970</v>
      </c>
      <c r="P899" s="6" t="s">
        <v>2970</v>
      </c>
      <c r="Q899" s="15" t="s">
        <v>56</v>
      </c>
      <c r="R899" s="18"/>
      <c r="S899" s="19"/>
      <c r="T899" s="6" t="s">
        <v>6</v>
      </c>
      <c r="U899" s="11"/>
    </row>
    <row r="900" ht="22.5" customHeight="1">
      <c r="A900" s="12" t="s">
        <v>3243</v>
      </c>
      <c r="B900" s="12">
        <v>100651.0</v>
      </c>
      <c r="C900" s="12" t="s">
        <v>170</v>
      </c>
      <c r="D900" s="12" t="b">
        <v>1</v>
      </c>
      <c r="E900" s="12" t="s">
        <v>3147</v>
      </c>
      <c r="F900" s="13">
        <v>46204.0</v>
      </c>
      <c r="G900" s="12"/>
      <c r="H900" s="12" t="s">
        <v>33</v>
      </c>
      <c r="I900" s="14" t="s">
        <v>3244</v>
      </c>
      <c r="J900" s="15" t="s">
        <v>56</v>
      </c>
      <c r="K900" s="15" t="s">
        <v>56</v>
      </c>
      <c r="L900" s="6" t="s">
        <v>2970</v>
      </c>
      <c r="M900" s="6" t="s">
        <v>2970</v>
      </c>
      <c r="N900" s="6" t="s">
        <v>2970</v>
      </c>
      <c r="O900" s="6" t="s">
        <v>2970</v>
      </c>
      <c r="P900" s="6" t="s">
        <v>2970</v>
      </c>
      <c r="Q900" s="15" t="s">
        <v>56</v>
      </c>
      <c r="R900" s="18"/>
      <c r="S900" s="5" t="s">
        <v>3245</v>
      </c>
      <c r="T900" s="6" t="s">
        <v>6</v>
      </c>
      <c r="U900" s="11"/>
    </row>
    <row r="901" ht="22.5" customHeight="1">
      <c r="A901" s="12" t="s">
        <v>3246</v>
      </c>
      <c r="B901" s="12">
        <v>103923.0</v>
      </c>
      <c r="C901" s="12" t="s">
        <v>88</v>
      </c>
      <c r="D901" s="12" t="b">
        <v>1</v>
      </c>
      <c r="E901" s="12" t="s">
        <v>398</v>
      </c>
      <c r="F901" s="13">
        <v>46204.0</v>
      </c>
      <c r="G901" s="12"/>
      <c r="H901" s="12" t="s">
        <v>33</v>
      </c>
      <c r="I901" s="14" t="s">
        <v>3247</v>
      </c>
      <c r="J901" s="15" t="s">
        <v>35</v>
      </c>
      <c r="K901" s="15" t="s">
        <v>35</v>
      </c>
      <c r="L901" s="6" t="s">
        <v>3248</v>
      </c>
      <c r="M901" s="16">
        <v>46569.0</v>
      </c>
      <c r="N901" s="17">
        <v>1183.5</v>
      </c>
      <c r="O901" s="6" t="s">
        <v>67</v>
      </c>
      <c r="P901" s="6" t="s">
        <v>3249</v>
      </c>
      <c r="Q901" s="15" t="s">
        <v>35</v>
      </c>
      <c r="R901" s="18"/>
      <c r="S901" s="19"/>
      <c r="T901" s="6" t="s">
        <v>6</v>
      </c>
      <c r="U901" s="11"/>
    </row>
    <row r="902" ht="22.5" customHeight="1">
      <c r="A902" s="12" t="s">
        <v>3250</v>
      </c>
      <c r="B902" s="12">
        <v>78485.0</v>
      </c>
      <c r="C902" s="12" t="s">
        <v>82</v>
      </c>
      <c r="D902" s="12" t="b">
        <v>1</v>
      </c>
      <c r="E902" s="12" t="s">
        <v>3251</v>
      </c>
      <c r="F902" s="13">
        <v>46204.0</v>
      </c>
      <c r="G902" s="12"/>
      <c r="H902" s="12" t="s">
        <v>33</v>
      </c>
      <c r="I902" s="14" t="s">
        <v>3252</v>
      </c>
      <c r="J902" s="15" t="s">
        <v>35</v>
      </c>
      <c r="K902" s="15" t="s">
        <v>35</v>
      </c>
      <c r="L902" s="6" t="s">
        <v>3253</v>
      </c>
      <c r="M902" s="16">
        <v>46568.0</v>
      </c>
      <c r="N902" s="17">
        <v>5591.06</v>
      </c>
      <c r="O902" s="6" t="s">
        <v>3254</v>
      </c>
      <c r="P902" s="6" t="s">
        <v>68</v>
      </c>
      <c r="Q902" s="15" t="s">
        <v>35</v>
      </c>
      <c r="R902" s="18"/>
      <c r="S902" s="19"/>
      <c r="T902" s="6" t="s">
        <v>6</v>
      </c>
      <c r="U902" s="11"/>
    </row>
    <row r="903" ht="22.5" customHeight="1">
      <c r="A903" s="12" t="s">
        <v>3255</v>
      </c>
      <c r="B903" s="12">
        <v>81861.0</v>
      </c>
      <c r="C903" s="12" t="s">
        <v>142</v>
      </c>
      <c r="D903" s="12" t="b">
        <v>1</v>
      </c>
      <c r="E903" s="12" t="s">
        <v>251</v>
      </c>
      <c r="F903" s="13">
        <v>46204.0</v>
      </c>
      <c r="G903" s="12"/>
      <c r="H903" s="12" t="s">
        <v>33</v>
      </c>
      <c r="I903" s="14" t="s">
        <v>3256</v>
      </c>
      <c r="J903" s="15" t="s">
        <v>56</v>
      </c>
      <c r="K903" s="15" t="s">
        <v>56</v>
      </c>
      <c r="L903" s="6" t="s">
        <v>2970</v>
      </c>
      <c r="M903" s="6" t="s">
        <v>2970</v>
      </c>
      <c r="N903" s="6" t="s">
        <v>2970</v>
      </c>
      <c r="O903" s="6" t="s">
        <v>2970</v>
      </c>
      <c r="P903" s="6" t="s">
        <v>2970</v>
      </c>
      <c r="Q903" s="15" t="s">
        <v>56</v>
      </c>
      <c r="R903" s="18"/>
      <c r="S903" s="5" t="s">
        <v>3233</v>
      </c>
      <c r="T903" s="6" t="s">
        <v>6</v>
      </c>
      <c r="U903" s="11"/>
    </row>
    <row r="904" ht="22.5" customHeight="1">
      <c r="A904" s="12" t="s">
        <v>3257</v>
      </c>
      <c r="B904" s="12">
        <v>43962.0</v>
      </c>
      <c r="C904" s="12" t="s">
        <v>118</v>
      </c>
      <c r="D904" s="12" t="b">
        <v>1</v>
      </c>
      <c r="E904" s="12" t="s">
        <v>309</v>
      </c>
      <c r="F904" s="13">
        <v>46388.0</v>
      </c>
      <c r="G904" s="12"/>
      <c r="H904" s="12" t="s">
        <v>100</v>
      </c>
      <c r="I904" s="14" t="s">
        <v>3258</v>
      </c>
      <c r="J904" s="15" t="s">
        <v>35</v>
      </c>
      <c r="K904" s="15" t="s">
        <v>35</v>
      </c>
      <c r="L904" s="6">
        <v>2.2461871704E10</v>
      </c>
      <c r="M904" s="16">
        <v>46388.0</v>
      </c>
      <c r="N904" s="17">
        <v>2107.03</v>
      </c>
      <c r="O904" s="6" t="s">
        <v>102</v>
      </c>
      <c r="P904" s="6" t="s">
        <v>37</v>
      </c>
      <c r="Q904" s="15" t="s">
        <v>35</v>
      </c>
      <c r="R904" s="15" t="s">
        <v>35</v>
      </c>
      <c r="S904" s="5" t="s">
        <v>3259</v>
      </c>
      <c r="T904" s="6" t="s">
        <v>5</v>
      </c>
      <c r="U904" s="11"/>
    </row>
    <row r="905" ht="22.5" customHeight="1">
      <c r="A905" s="12" t="s">
        <v>3260</v>
      </c>
      <c r="B905" s="12">
        <v>89633.0</v>
      </c>
      <c r="C905" s="12" t="s">
        <v>464</v>
      </c>
      <c r="D905" s="12" t="b">
        <v>1</v>
      </c>
      <c r="E905" s="12" t="s">
        <v>185</v>
      </c>
      <c r="F905" s="13">
        <v>46388.0</v>
      </c>
      <c r="G905" s="12"/>
      <c r="H905" s="12" t="s">
        <v>100</v>
      </c>
      <c r="I905" s="14" t="s">
        <v>3261</v>
      </c>
      <c r="J905" s="15" t="s">
        <v>35</v>
      </c>
      <c r="K905" s="15" t="s">
        <v>35</v>
      </c>
      <c r="L905" s="6">
        <v>2.2550927804E10</v>
      </c>
      <c r="M905" s="16">
        <v>46388.0</v>
      </c>
      <c r="N905" s="17">
        <v>2121.51</v>
      </c>
      <c r="O905" s="6" t="s">
        <v>102</v>
      </c>
      <c r="P905" s="6" t="s">
        <v>37</v>
      </c>
      <c r="Q905" s="15" t="s">
        <v>35</v>
      </c>
      <c r="R905" s="18"/>
      <c r="S905" s="19"/>
      <c r="T905" s="6" t="s">
        <v>5</v>
      </c>
      <c r="U905" s="11"/>
    </row>
    <row r="906" ht="22.5" customHeight="1">
      <c r="A906" s="12" t="s">
        <v>3262</v>
      </c>
      <c r="B906" s="12">
        <v>17853.0</v>
      </c>
      <c r="C906" s="12" t="s">
        <v>98</v>
      </c>
      <c r="D906" s="12" t="b">
        <v>1</v>
      </c>
      <c r="E906" s="12" t="s">
        <v>535</v>
      </c>
      <c r="F906" s="13">
        <v>46195.0</v>
      </c>
      <c r="G906" s="12"/>
      <c r="H906" s="12" t="s">
        <v>33</v>
      </c>
      <c r="I906" s="14" t="s">
        <v>3263</v>
      </c>
      <c r="J906" s="15" t="s">
        <v>35</v>
      </c>
      <c r="K906" s="15" t="s">
        <v>35</v>
      </c>
      <c r="L906" s="6">
        <v>2.2674485604E10</v>
      </c>
      <c r="M906" s="16">
        <v>46569.0</v>
      </c>
      <c r="N906" s="17">
        <v>2133.46</v>
      </c>
      <c r="O906" s="6" t="s">
        <v>36</v>
      </c>
      <c r="P906" s="6" t="s">
        <v>37</v>
      </c>
      <c r="Q906" s="15" t="s">
        <v>35</v>
      </c>
      <c r="R906" s="18"/>
      <c r="S906" s="38"/>
      <c r="T906" s="6" t="s">
        <v>8</v>
      </c>
      <c r="U906" s="11"/>
    </row>
    <row r="907" ht="22.5" customHeight="1">
      <c r="A907" s="12" t="s">
        <v>3264</v>
      </c>
      <c r="B907" s="12">
        <v>31089.0</v>
      </c>
      <c r="C907" s="12" t="s">
        <v>603</v>
      </c>
      <c r="D907" s="12" t="b">
        <v>1</v>
      </c>
      <c r="E907" s="12" t="s">
        <v>1308</v>
      </c>
      <c r="F907" s="13">
        <v>46234.0</v>
      </c>
      <c r="G907" s="12"/>
      <c r="H907" s="12" t="s">
        <v>33</v>
      </c>
      <c r="I907" s="14" t="s">
        <v>3265</v>
      </c>
      <c r="J907" s="15" t="s">
        <v>35</v>
      </c>
      <c r="K907" s="15" t="s">
        <v>35</v>
      </c>
      <c r="L907" s="6" t="s">
        <v>3266</v>
      </c>
      <c r="M907" s="16">
        <v>46477.0</v>
      </c>
      <c r="N907" s="17">
        <v>224.57</v>
      </c>
      <c r="O907" s="6" t="s">
        <v>763</v>
      </c>
      <c r="P907" s="6" t="s">
        <v>3249</v>
      </c>
      <c r="Q907" s="15" t="s">
        <v>35</v>
      </c>
      <c r="R907" s="18"/>
      <c r="S907" s="19"/>
      <c r="T907" s="6" t="s">
        <v>6</v>
      </c>
      <c r="U907" s="11"/>
    </row>
    <row r="908" ht="22.5" customHeight="1">
      <c r="A908" s="12" t="s">
        <v>3267</v>
      </c>
      <c r="B908" s="12">
        <v>79842.0</v>
      </c>
      <c r="C908" s="12" t="s">
        <v>452</v>
      </c>
      <c r="D908" s="12" t="b">
        <v>1</v>
      </c>
      <c r="E908" s="12" t="s">
        <v>3268</v>
      </c>
      <c r="F908" s="13">
        <v>46234.0</v>
      </c>
      <c r="G908" s="12"/>
      <c r="H908" s="12" t="s">
        <v>33</v>
      </c>
      <c r="I908" s="14" t="s">
        <v>3269</v>
      </c>
      <c r="J908" s="15" t="s">
        <v>56</v>
      </c>
      <c r="K908" s="15" t="s">
        <v>56</v>
      </c>
      <c r="L908" s="6" t="s">
        <v>2970</v>
      </c>
      <c r="M908" s="6" t="s">
        <v>2970</v>
      </c>
      <c r="N908" s="6" t="s">
        <v>2970</v>
      </c>
      <c r="O908" s="6" t="s">
        <v>2970</v>
      </c>
      <c r="P908" s="6" t="s">
        <v>2970</v>
      </c>
      <c r="Q908" s="15" t="s">
        <v>56</v>
      </c>
      <c r="R908" s="18"/>
      <c r="S908" s="19"/>
      <c r="T908" s="6" t="s">
        <v>6</v>
      </c>
      <c r="U908" s="11"/>
    </row>
    <row r="909" ht="22.5" customHeight="1">
      <c r="A909" s="12" t="s">
        <v>3270</v>
      </c>
      <c r="B909" s="12">
        <v>64864.0</v>
      </c>
      <c r="C909" s="12" t="s">
        <v>184</v>
      </c>
      <c r="D909" s="12" t="b">
        <v>1</v>
      </c>
      <c r="E909" s="12" t="s">
        <v>152</v>
      </c>
      <c r="F909" s="13">
        <v>46388.0</v>
      </c>
      <c r="G909" s="12"/>
      <c r="H909" s="12" t="s">
        <v>100</v>
      </c>
      <c r="I909" s="14" t="s">
        <v>3271</v>
      </c>
      <c r="J909" s="15" t="s">
        <v>35</v>
      </c>
      <c r="K909" s="15" t="s">
        <v>35</v>
      </c>
      <c r="L909" s="6">
        <v>2.2461861904E10</v>
      </c>
      <c r="M909" s="16">
        <v>46388.0</v>
      </c>
      <c r="N909" s="17">
        <v>2160.2</v>
      </c>
      <c r="O909" s="6" t="s">
        <v>102</v>
      </c>
      <c r="P909" s="6" t="s">
        <v>37</v>
      </c>
      <c r="Q909" s="15" t="s">
        <v>35</v>
      </c>
      <c r="R909" s="18"/>
      <c r="S909" s="19"/>
      <c r="T909" s="6" t="s">
        <v>5</v>
      </c>
      <c r="U909" s="11"/>
    </row>
    <row r="910" ht="22.5" customHeight="1">
      <c r="A910" s="12" t="s">
        <v>3272</v>
      </c>
      <c r="B910" s="12">
        <v>89703.0</v>
      </c>
      <c r="C910" s="12" t="s">
        <v>737</v>
      </c>
      <c r="D910" s="12" t="b">
        <v>1</v>
      </c>
      <c r="E910" s="12" t="s">
        <v>522</v>
      </c>
      <c r="F910" s="13">
        <v>46388.0</v>
      </c>
      <c r="G910" s="12"/>
      <c r="H910" s="12" t="s">
        <v>100</v>
      </c>
      <c r="I910" s="14" t="s">
        <v>3273</v>
      </c>
      <c r="J910" s="15" t="s">
        <v>35</v>
      </c>
      <c r="K910" s="15" t="s">
        <v>35</v>
      </c>
      <c r="L910" s="6">
        <v>2.2550949604E10</v>
      </c>
      <c r="M910" s="16">
        <v>46388.0</v>
      </c>
      <c r="N910" s="17">
        <v>2162.41</v>
      </c>
      <c r="O910" s="6" t="s">
        <v>102</v>
      </c>
      <c r="P910" s="6" t="s">
        <v>37</v>
      </c>
      <c r="Q910" s="15" t="s">
        <v>35</v>
      </c>
      <c r="R910" s="18"/>
      <c r="S910" s="19"/>
      <c r="T910" s="6" t="s">
        <v>5</v>
      </c>
      <c r="U910" s="11"/>
    </row>
    <row r="911" ht="22.5" customHeight="1">
      <c r="A911" s="12" t="s">
        <v>3274</v>
      </c>
      <c r="B911" s="12">
        <v>89770.0</v>
      </c>
      <c r="C911" s="12" t="s">
        <v>521</v>
      </c>
      <c r="D911" s="12" t="b">
        <v>1</v>
      </c>
      <c r="E911" s="12" t="s">
        <v>529</v>
      </c>
      <c r="F911" s="13">
        <v>46234.0</v>
      </c>
      <c r="G911" s="12"/>
      <c r="H911" s="12" t="s">
        <v>33</v>
      </c>
      <c r="I911" s="14" t="s">
        <v>3275</v>
      </c>
      <c r="J911" s="15" t="s">
        <v>35</v>
      </c>
      <c r="K911" s="15" t="s">
        <v>35</v>
      </c>
      <c r="L911" s="6" t="s">
        <v>3276</v>
      </c>
      <c r="M911" s="16">
        <v>46234.0</v>
      </c>
      <c r="N911" s="17">
        <v>21985.0</v>
      </c>
      <c r="O911" s="6" t="s">
        <v>895</v>
      </c>
      <c r="P911" s="6" t="s">
        <v>43</v>
      </c>
      <c r="Q911" s="15" t="s">
        <v>35</v>
      </c>
      <c r="R911" s="18"/>
      <c r="S911" s="19"/>
      <c r="T911" s="6" t="s">
        <v>6</v>
      </c>
      <c r="U911" s="11"/>
    </row>
    <row r="912" ht="22.5" customHeight="1">
      <c r="A912" s="12" t="s">
        <v>3277</v>
      </c>
      <c r="B912" s="12">
        <v>89601.0</v>
      </c>
      <c r="C912" s="12" t="s">
        <v>521</v>
      </c>
      <c r="D912" s="12" t="b">
        <v>1</v>
      </c>
      <c r="E912" s="12" t="s">
        <v>501</v>
      </c>
      <c r="F912" s="13">
        <v>46234.0</v>
      </c>
      <c r="G912" s="12"/>
      <c r="H912" s="12" t="s">
        <v>33</v>
      </c>
      <c r="I912" s="14" t="s">
        <v>3278</v>
      </c>
      <c r="J912" s="15" t="s">
        <v>35</v>
      </c>
      <c r="K912" s="15" t="s">
        <v>35</v>
      </c>
      <c r="L912" s="6" t="s">
        <v>3279</v>
      </c>
      <c r="M912" s="16">
        <v>46234.0</v>
      </c>
      <c r="N912" s="17">
        <v>2739.48</v>
      </c>
      <c r="O912" s="6" t="s">
        <v>801</v>
      </c>
      <c r="P912" s="6" t="s">
        <v>43</v>
      </c>
      <c r="Q912" s="15" t="s">
        <v>35</v>
      </c>
      <c r="R912" s="18"/>
      <c r="S912" s="19"/>
      <c r="T912" s="6" t="s">
        <v>6</v>
      </c>
      <c r="U912" s="11"/>
    </row>
    <row r="913" ht="22.5" customHeight="1">
      <c r="A913" s="12" t="s">
        <v>3280</v>
      </c>
      <c r="B913" s="12">
        <v>12166.0</v>
      </c>
      <c r="C913" s="12" t="s">
        <v>76</v>
      </c>
      <c r="D913" s="12" t="b">
        <v>1</v>
      </c>
      <c r="E913" s="12" t="s">
        <v>3281</v>
      </c>
      <c r="F913" s="13">
        <v>46388.0</v>
      </c>
      <c r="G913" s="12"/>
      <c r="H913" s="12" t="s">
        <v>100</v>
      </c>
      <c r="I913" s="14" t="s">
        <v>3282</v>
      </c>
      <c r="J913" s="15" t="s">
        <v>35</v>
      </c>
      <c r="K913" s="15" t="s">
        <v>35</v>
      </c>
      <c r="L913" s="6">
        <v>2.2550741504E10</v>
      </c>
      <c r="M913" s="16">
        <v>46388.0</v>
      </c>
      <c r="N913" s="17">
        <v>2167.28</v>
      </c>
      <c r="O913" s="6" t="s">
        <v>102</v>
      </c>
      <c r="P913" s="6" t="s">
        <v>37</v>
      </c>
      <c r="Q913" s="15" t="s">
        <v>35</v>
      </c>
      <c r="R913" s="18"/>
      <c r="S913" s="19"/>
      <c r="T913" s="6" t="s">
        <v>5</v>
      </c>
      <c r="U913" s="11"/>
    </row>
    <row r="914" ht="22.5" customHeight="1">
      <c r="A914" s="12" t="s">
        <v>3283</v>
      </c>
      <c r="B914" s="12">
        <v>96396.0</v>
      </c>
      <c r="C914" s="12" t="s">
        <v>166</v>
      </c>
      <c r="D914" s="12" t="b">
        <v>1</v>
      </c>
      <c r="E914" s="12" t="s">
        <v>105</v>
      </c>
      <c r="F914" s="13">
        <v>46388.0</v>
      </c>
      <c r="G914" s="12"/>
      <c r="H914" s="12" t="s">
        <v>100</v>
      </c>
      <c r="I914" s="14" t="s">
        <v>3284</v>
      </c>
      <c r="J914" s="15" t="s">
        <v>35</v>
      </c>
      <c r="K914" s="15" t="s">
        <v>35</v>
      </c>
      <c r="L914" s="6">
        <v>2.2550833404E10</v>
      </c>
      <c r="M914" s="16">
        <v>46569.0</v>
      </c>
      <c r="N914" s="17">
        <v>2172.54</v>
      </c>
      <c r="O914" s="6" t="s">
        <v>102</v>
      </c>
      <c r="P914" s="6" t="s">
        <v>37</v>
      </c>
      <c r="Q914" s="15" t="s">
        <v>35</v>
      </c>
      <c r="R914" s="18"/>
      <c r="S914" s="19"/>
      <c r="T914" s="6" t="s">
        <v>5</v>
      </c>
      <c r="U914" s="11"/>
    </row>
    <row r="915" ht="22.5" customHeight="1">
      <c r="A915" s="12" t="s">
        <v>3285</v>
      </c>
      <c r="B915" s="12">
        <v>89646.0</v>
      </c>
      <c r="C915" s="12" t="s">
        <v>521</v>
      </c>
      <c r="D915" s="12" t="b">
        <v>1</v>
      </c>
      <c r="E915" s="12" t="s">
        <v>185</v>
      </c>
      <c r="F915" s="13">
        <v>46446.0</v>
      </c>
      <c r="G915" s="12"/>
      <c r="H915" s="12" t="s">
        <v>100</v>
      </c>
      <c r="I915" s="14" t="s">
        <v>3286</v>
      </c>
      <c r="J915" s="15" t="s">
        <v>35</v>
      </c>
      <c r="K915" s="15" t="s">
        <v>35</v>
      </c>
      <c r="L915" s="6">
        <v>2.2637551404E10</v>
      </c>
      <c r="M915" s="16">
        <v>46447.0</v>
      </c>
      <c r="N915" s="17">
        <v>2187.15</v>
      </c>
      <c r="O915" s="6" t="s">
        <v>102</v>
      </c>
      <c r="P915" s="6" t="s">
        <v>37</v>
      </c>
      <c r="Q915" s="15" t="s">
        <v>35</v>
      </c>
      <c r="R915" s="18"/>
      <c r="S915" s="19"/>
      <c r="T915" s="6" t="s">
        <v>5</v>
      </c>
      <c r="U915" s="11"/>
    </row>
    <row r="916" ht="22.5" customHeight="1">
      <c r="A916" s="12" t="s">
        <v>3287</v>
      </c>
      <c r="B916" s="12">
        <v>107256.0</v>
      </c>
      <c r="C916" s="12" t="s">
        <v>98</v>
      </c>
      <c r="D916" s="12" t="b">
        <v>1</v>
      </c>
      <c r="E916" s="12" t="s">
        <v>324</v>
      </c>
      <c r="F916" s="13">
        <v>46235.0</v>
      </c>
      <c r="G916" s="12"/>
      <c r="H916" s="12" t="s">
        <v>33</v>
      </c>
      <c r="I916" s="14" t="s">
        <v>3288</v>
      </c>
      <c r="J916" s="15" t="s">
        <v>56</v>
      </c>
      <c r="K916" s="15" t="s">
        <v>56</v>
      </c>
      <c r="L916" s="6" t="s">
        <v>2970</v>
      </c>
      <c r="M916" s="6" t="s">
        <v>2970</v>
      </c>
      <c r="N916" s="6" t="s">
        <v>2970</v>
      </c>
      <c r="O916" s="6" t="s">
        <v>2970</v>
      </c>
      <c r="P916" s="6" t="s">
        <v>2970</v>
      </c>
      <c r="Q916" s="15" t="s">
        <v>56</v>
      </c>
      <c r="R916" s="18"/>
      <c r="S916" s="19"/>
      <c r="T916" s="6" t="s">
        <v>6</v>
      </c>
      <c r="U916" s="11"/>
    </row>
    <row r="917" ht="22.5" customHeight="1">
      <c r="A917" s="12" t="s">
        <v>3289</v>
      </c>
      <c r="B917" s="12">
        <v>92862.0</v>
      </c>
      <c r="C917" s="12" t="s">
        <v>403</v>
      </c>
      <c r="D917" s="12" t="b">
        <v>1</v>
      </c>
      <c r="E917" s="12" t="s">
        <v>398</v>
      </c>
      <c r="F917" s="13">
        <v>46235.0</v>
      </c>
      <c r="G917" s="12"/>
      <c r="H917" s="12" t="s">
        <v>33</v>
      </c>
      <c r="I917" s="14" t="s">
        <v>3290</v>
      </c>
      <c r="J917" s="15" t="s">
        <v>35</v>
      </c>
      <c r="K917" s="15" t="s">
        <v>35</v>
      </c>
      <c r="L917" s="6">
        <v>4624315.0</v>
      </c>
      <c r="M917" s="16">
        <v>46234.0</v>
      </c>
      <c r="N917" s="6" t="s">
        <v>3291</v>
      </c>
      <c r="O917" s="6" t="s">
        <v>1399</v>
      </c>
      <c r="P917" s="6" t="s">
        <v>358</v>
      </c>
      <c r="Q917" s="15" t="s">
        <v>35</v>
      </c>
      <c r="R917" s="18"/>
      <c r="S917" s="19"/>
      <c r="T917" s="6" t="s">
        <v>6</v>
      </c>
      <c r="U917" s="11"/>
    </row>
    <row r="918" ht="22.5" customHeight="1">
      <c r="A918" s="12" t="s">
        <v>3292</v>
      </c>
      <c r="B918" s="12">
        <v>99429.0</v>
      </c>
      <c r="C918" s="12" t="s">
        <v>142</v>
      </c>
      <c r="D918" s="12" t="b">
        <v>1</v>
      </c>
      <c r="E918" s="12" t="s">
        <v>73</v>
      </c>
      <c r="F918" s="13">
        <v>44561.0</v>
      </c>
      <c r="G918" s="12"/>
      <c r="H918" s="12" t="s">
        <v>33</v>
      </c>
      <c r="I918" s="14" t="s">
        <v>3293</v>
      </c>
      <c r="J918" s="15" t="s">
        <v>35</v>
      </c>
      <c r="K918" s="15" t="s">
        <v>35</v>
      </c>
      <c r="L918" s="6" t="s">
        <v>3294</v>
      </c>
      <c r="M918" s="29">
        <v>46387.0</v>
      </c>
      <c r="N918" s="17">
        <v>2192.76</v>
      </c>
      <c r="O918" s="6" t="s">
        <v>723</v>
      </c>
      <c r="P918" s="6" t="s">
        <v>1945</v>
      </c>
      <c r="Q918" s="15" t="s">
        <v>35</v>
      </c>
      <c r="R918" s="18"/>
      <c r="S918" s="38"/>
      <c r="T918" s="6" t="s">
        <v>8</v>
      </c>
      <c r="U918" s="11"/>
    </row>
    <row r="919" ht="22.5" customHeight="1">
      <c r="A919" s="12" t="s">
        <v>3295</v>
      </c>
      <c r="B919" s="12">
        <v>42865.0</v>
      </c>
      <c r="C919" s="12" t="s">
        <v>507</v>
      </c>
      <c r="D919" s="12" t="b">
        <v>1</v>
      </c>
      <c r="E919" s="12" t="s">
        <v>3296</v>
      </c>
      <c r="F919" s="13">
        <v>46235.0</v>
      </c>
      <c r="G919" s="12"/>
      <c r="H919" s="12" t="s">
        <v>33</v>
      </c>
      <c r="I919" s="14" t="s">
        <v>3297</v>
      </c>
      <c r="J919" s="15" t="s">
        <v>35</v>
      </c>
      <c r="K919" s="15" t="s">
        <v>35</v>
      </c>
      <c r="L919" s="6">
        <v>1.4993929E7</v>
      </c>
      <c r="M919" s="16">
        <v>46234.0</v>
      </c>
      <c r="N919" s="17">
        <v>3237.0</v>
      </c>
      <c r="O919" s="6" t="s">
        <v>3298</v>
      </c>
      <c r="P919" s="6" t="s">
        <v>43</v>
      </c>
      <c r="Q919" s="15" t="s">
        <v>35</v>
      </c>
      <c r="R919" s="18"/>
      <c r="S919" s="19"/>
      <c r="T919" s="6" t="s">
        <v>6</v>
      </c>
      <c r="U919" s="11"/>
    </row>
    <row r="920" ht="22.5" customHeight="1">
      <c r="A920" s="12" t="s">
        <v>3299</v>
      </c>
      <c r="B920" s="12">
        <v>95412.0</v>
      </c>
      <c r="C920" s="12" t="s">
        <v>82</v>
      </c>
      <c r="D920" s="12" t="b">
        <v>1</v>
      </c>
      <c r="E920" s="12" t="s">
        <v>2551</v>
      </c>
      <c r="F920" s="13">
        <v>46388.0</v>
      </c>
      <c r="G920" s="12"/>
      <c r="H920" s="12" t="s">
        <v>33</v>
      </c>
      <c r="I920" s="14" t="s">
        <v>3300</v>
      </c>
      <c r="J920" s="15" t="s">
        <v>35</v>
      </c>
      <c r="K920" s="15" t="s">
        <v>35</v>
      </c>
      <c r="L920" s="20" t="s">
        <v>3301</v>
      </c>
      <c r="M920" s="16">
        <v>46387.0</v>
      </c>
      <c r="N920" s="17">
        <v>2193.77</v>
      </c>
      <c r="O920" s="6" t="s">
        <v>73</v>
      </c>
      <c r="P920" s="6" t="s">
        <v>505</v>
      </c>
      <c r="Q920" s="15" t="s">
        <v>35</v>
      </c>
      <c r="R920" s="18"/>
      <c r="S920" s="19"/>
      <c r="T920" s="6" t="s">
        <v>7</v>
      </c>
      <c r="U920" s="11"/>
    </row>
    <row r="921" ht="22.5" customHeight="1">
      <c r="A921" s="12" t="s">
        <v>3302</v>
      </c>
      <c r="B921" s="12">
        <v>92724.0</v>
      </c>
      <c r="C921" s="12" t="s">
        <v>480</v>
      </c>
      <c r="D921" s="12" t="b">
        <v>1</v>
      </c>
      <c r="E921" s="12" t="s">
        <v>501</v>
      </c>
      <c r="F921" s="13">
        <v>46235.0</v>
      </c>
      <c r="G921" s="12"/>
      <c r="H921" s="12" t="s">
        <v>33</v>
      </c>
      <c r="I921" s="14" t="s">
        <v>3303</v>
      </c>
      <c r="J921" s="15" t="s">
        <v>35</v>
      </c>
      <c r="K921" s="15" t="s">
        <v>35</v>
      </c>
      <c r="L921" s="6" t="s">
        <v>3304</v>
      </c>
      <c r="M921" s="16">
        <v>46234.0</v>
      </c>
      <c r="N921" s="17">
        <v>3289.35</v>
      </c>
      <c r="O921" s="6" t="s">
        <v>801</v>
      </c>
      <c r="P921" s="6" t="s">
        <v>43</v>
      </c>
      <c r="Q921" s="15" t="s">
        <v>35</v>
      </c>
      <c r="R921" s="18"/>
      <c r="S921" s="19"/>
      <c r="T921" s="6" t="s">
        <v>6</v>
      </c>
      <c r="U921" s="11"/>
    </row>
    <row r="922" ht="22.5" customHeight="1">
      <c r="A922" s="12" t="s">
        <v>3305</v>
      </c>
      <c r="B922" s="12">
        <v>89587.0</v>
      </c>
      <c r="C922" s="12" t="s">
        <v>521</v>
      </c>
      <c r="D922" s="12" t="b">
        <v>1</v>
      </c>
      <c r="E922" s="12" t="s">
        <v>792</v>
      </c>
      <c r="F922" s="13">
        <v>46388.0</v>
      </c>
      <c r="G922" s="12"/>
      <c r="H922" s="12" t="s">
        <v>100</v>
      </c>
      <c r="I922" s="14" t="s">
        <v>3306</v>
      </c>
      <c r="J922" s="15" t="s">
        <v>35</v>
      </c>
      <c r="K922" s="15" t="s">
        <v>35</v>
      </c>
      <c r="L922" s="6">
        <v>2.2550906704E10</v>
      </c>
      <c r="M922" s="16">
        <v>46388.0</v>
      </c>
      <c r="N922" s="17">
        <v>2211.49</v>
      </c>
      <c r="O922" s="6" t="s">
        <v>102</v>
      </c>
      <c r="P922" s="6" t="s">
        <v>37</v>
      </c>
      <c r="Q922" s="15" t="s">
        <v>35</v>
      </c>
      <c r="R922" s="18"/>
      <c r="S922" s="19"/>
      <c r="T922" s="6" t="s">
        <v>5</v>
      </c>
      <c r="U922" s="11"/>
    </row>
    <row r="923" ht="22.5" customHeight="1">
      <c r="A923" s="12" t="s">
        <v>3307</v>
      </c>
      <c r="B923" s="12">
        <v>82792.0</v>
      </c>
      <c r="C923" s="12" t="s">
        <v>203</v>
      </c>
      <c r="D923" s="12" t="b">
        <v>1</v>
      </c>
      <c r="E923" s="12" t="s">
        <v>688</v>
      </c>
      <c r="F923" s="13">
        <v>46235.0</v>
      </c>
      <c r="G923" s="12"/>
      <c r="H923" s="12" t="s">
        <v>33</v>
      </c>
      <c r="I923" s="14" t="s">
        <v>3308</v>
      </c>
      <c r="J923" s="15" t="s">
        <v>35</v>
      </c>
      <c r="K923" s="15" t="s">
        <v>35</v>
      </c>
      <c r="L923" s="6" t="s">
        <v>3309</v>
      </c>
      <c r="M923" s="16">
        <v>46334.0</v>
      </c>
      <c r="N923" s="17">
        <v>216.39</v>
      </c>
      <c r="O923" s="6" t="s">
        <v>3310</v>
      </c>
      <c r="P923" s="6" t="s">
        <v>2799</v>
      </c>
      <c r="Q923" s="15" t="s">
        <v>35</v>
      </c>
      <c r="R923" s="18"/>
      <c r="S923" s="19"/>
      <c r="T923" s="6" t="s">
        <v>6</v>
      </c>
      <c r="U923" s="11"/>
    </row>
    <row r="924" ht="22.5" customHeight="1">
      <c r="A924" s="12" t="s">
        <v>3311</v>
      </c>
      <c r="B924" s="12">
        <v>102351.0</v>
      </c>
      <c r="C924" s="12" t="s">
        <v>380</v>
      </c>
      <c r="D924" s="12" t="b">
        <v>1</v>
      </c>
      <c r="E924" s="12" t="s">
        <v>3312</v>
      </c>
      <c r="F924" s="13">
        <v>46387.0</v>
      </c>
      <c r="G924" s="12"/>
      <c r="H924" s="12" t="s">
        <v>33</v>
      </c>
      <c r="I924" s="14" t="s">
        <v>3313</v>
      </c>
      <c r="J924" s="15" t="s">
        <v>35</v>
      </c>
      <c r="K924" s="15" t="s">
        <v>35</v>
      </c>
      <c r="L924" s="21">
        <v>1.672249604E9</v>
      </c>
      <c r="M924" s="22">
        <v>46387.0</v>
      </c>
      <c r="N924" s="17">
        <v>2213.45</v>
      </c>
      <c r="O924" s="6" t="s">
        <v>42</v>
      </c>
      <c r="P924" s="25"/>
      <c r="Q924" s="15" t="s">
        <v>35</v>
      </c>
      <c r="R924" s="18"/>
      <c r="S924" s="19"/>
      <c r="T924" s="6" t="s">
        <v>7</v>
      </c>
      <c r="U924" s="11"/>
    </row>
    <row r="925" ht="22.5" customHeight="1">
      <c r="A925" s="12" t="s">
        <v>3314</v>
      </c>
      <c r="B925" s="12">
        <v>60970.0</v>
      </c>
      <c r="C925" s="12" t="s">
        <v>98</v>
      </c>
      <c r="D925" s="12" t="b">
        <v>1</v>
      </c>
      <c r="E925" s="12" t="s">
        <v>3315</v>
      </c>
      <c r="F925" s="13">
        <v>46388.0</v>
      </c>
      <c r="G925" s="12"/>
      <c r="H925" s="12" t="s">
        <v>100</v>
      </c>
      <c r="I925" s="14" t="s">
        <v>3316</v>
      </c>
      <c r="J925" s="15" t="s">
        <v>35</v>
      </c>
      <c r="K925" s="15" t="s">
        <v>35</v>
      </c>
      <c r="L925" s="6">
        <v>2.2461864204E10</v>
      </c>
      <c r="M925" s="16">
        <v>46388.0</v>
      </c>
      <c r="N925" s="17">
        <v>2226.4</v>
      </c>
      <c r="O925" s="6" t="s">
        <v>102</v>
      </c>
      <c r="P925" s="6" t="s">
        <v>37</v>
      </c>
      <c r="Q925" s="15" t="s">
        <v>35</v>
      </c>
      <c r="R925" s="18"/>
      <c r="S925" s="19"/>
      <c r="T925" s="6" t="s">
        <v>5</v>
      </c>
      <c r="U925" s="11"/>
    </row>
    <row r="926" ht="22.5" customHeight="1">
      <c r="A926" s="12" t="s">
        <v>3317</v>
      </c>
      <c r="B926" s="12">
        <v>100175.0</v>
      </c>
      <c r="C926" s="12" t="s">
        <v>299</v>
      </c>
      <c r="D926" s="12" t="b">
        <v>1</v>
      </c>
      <c r="E926" s="12" t="s">
        <v>3318</v>
      </c>
      <c r="F926" s="13">
        <v>46265.0</v>
      </c>
      <c r="G926" s="12"/>
      <c r="H926" s="12" t="s">
        <v>33</v>
      </c>
      <c r="I926" s="14" t="s">
        <v>3319</v>
      </c>
      <c r="J926" s="15" t="s">
        <v>56</v>
      </c>
      <c r="K926" s="15" t="s">
        <v>56</v>
      </c>
      <c r="L926" s="6" t="s">
        <v>2970</v>
      </c>
      <c r="M926" s="6" t="s">
        <v>2970</v>
      </c>
      <c r="N926" s="6" t="s">
        <v>2970</v>
      </c>
      <c r="O926" s="6" t="s">
        <v>2970</v>
      </c>
      <c r="P926" s="6" t="s">
        <v>2970</v>
      </c>
      <c r="Q926" s="15" t="s">
        <v>56</v>
      </c>
      <c r="R926" s="18"/>
      <c r="S926" s="19"/>
      <c r="T926" s="6" t="s">
        <v>6</v>
      </c>
      <c r="U926" s="11"/>
    </row>
    <row r="927" ht="22.5" customHeight="1">
      <c r="A927" s="12" t="s">
        <v>3320</v>
      </c>
      <c r="B927" s="12">
        <v>94770.0</v>
      </c>
      <c r="C927" s="12" t="s">
        <v>111</v>
      </c>
      <c r="D927" s="12" t="b">
        <v>1</v>
      </c>
      <c r="E927" s="12" t="s">
        <v>501</v>
      </c>
      <c r="F927" s="13">
        <v>46265.0</v>
      </c>
      <c r="G927" s="12"/>
      <c r="H927" s="12" t="s">
        <v>33</v>
      </c>
      <c r="I927" s="14" t="s">
        <v>3321</v>
      </c>
      <c r="J927" s="15" t="s">
        <v>35</v>
      </c>
      <c r="K927" s="15" t="s">
        <v>35</v>
      </c>
      <c r="L927" s="6" t="s">
        <v>3322</v>
      </c>
      <c r="M927" s="16">
        <v>46265.0</v>
      </c>
      <c r="N927" s="17">
        <v>6188.18</v>
      </c>
      <c r="O927" s="6" t="s">
        <v>3323</v>
      </c>
      <c r="P927" s="6" t="s">
        <v>2799</v>
      </c>
      <c r="Q927" s="15" t="s">
        <v>35</v>
      </c>
      <c r="R927" s="18"/>
      <c r="S927" s="19"/>
      <c r="T927" s="6" t="s">
        <v>6</v>
      </c>
      <c r="U927" s="11"/>
    </row>
    <row r="928" ht="22.5" customHeight="1">
      <c r="A928" s="12" t="s">
        <v>3324</v>
      </c>
      <c r="B928" s="12">
        <v>101896.0</v>
      </c>
      <c r="C928" s="12" t="s">
        <v>82</v>
      </c>
      <c r="D928" s="12" t="b">
        <v>1</v>
      </c>
      <c r="E928" s="12" t="s">
        <v>505</v>
      </c>
      <c r="F928" s="13">
        <v>46388.0</v>
      </c>
      <c r="G928" s="12"/>
      <c r="H928" s="12" t="s">
        <v>33</v>
      </c>
      <c r="I928" s="14" t="s">
        <v>3325</v>
      </c>
      <c r="J928" s="15" t="s">
        <v>35</v>
      </c>
      <c r="K928" s="15" t="s">
        <v>35</v>
      </c>
      <c r="L928" s="20" t="s">
        <v>3326</v>
      </c>
      <c r="M928" s="16">
        <v>46387.0</v>
      </c>
      <c r="N928" s="17">
        <v>2238.38</v>
      </c>
      <c r="O928" s="6" t="s">
        <v>32</v>
      </c>
      <c r="P928" s="6" t="s">
        <v>505</v>
      </c>
      <c r="Q928" s="15" t="s">
        <v>35</v>
      </c>
      <c r="R928" s="18"/>
      <c r="S928" s="19"/>
      <c r="T928" s="6" t="s">
        <v>7</v>
      </c>
      <c r="U928" s="11"/>
    </row>
    <row r="929" ht="22.5" customHeight="1">
      <c r="A929" s="12" t="s">
        <v>3327</v>
      </c>
      <c r="B929" s="12">
        <v>95752.0</v>
      </c>
      <c r="C929" s="12" t="s">
        <v>603</v>
      </c>
      <c r="D929" s="12" t="b">
        <v>1</v>
      </c>
      <c r="E929" s="12" t="s">
        <v>3328</v>
      </c>
      <c r="F929" s="13">
        <v>46265.0</v>
      </c>
      <c r="G929" s="12"/>
      <c r="H929" s="12" t="s">
        <v>33</v>
      </c>
      <c r="I929" s="14" t="s">
        <v>3329</v>
      </c>
      <c r="J929" s="15" t="s">
        <v>56</v>
      </c>
      <c r="K929" s="15" t="s">
        <v>56</v>
      </c>
      <c r="L929" s="6" t="s">
        <v>2970</v>
      </c>
      <c r="M929" s="6" t="s">
        <v>2970</v>
      </c>
      <c r="N929" s="6" t="s">
        <v>2970</v>
      </c>
      <c r="O929" s="6" t="s">
        <v>2970</v>
      </c>
      <c r="P929" s="6" t="s">
        <v>2970</v>
      </c>
      <c r="Q929" s="15" t="s">
        <v>56</v>
      </c>
      <c r="R929" s="18"/>
      <c r="S929" s="19"/>
      <c r="T929" s="6" t="s">
        <v>6</v>
      </c>
      <c r="U929" s="11"/>
    </row>
    <row r="930" ht="22.5" customHeight="1">
      <c r="A930" s="12" t="s">
        <v>3330</v>
      </c>
      <c r="B930" s="12">
        <v>96056.0</v>
      </c>
      <c r="C930" s="12" t="s">
        <v>166</v>
      </c>
      <c r="D930" s="12" t="b">
        <v>1</v>
      </c>
      <c r="E930" s="12" t="s">
        <v>3331</v>
      </c>
      <c r="F930" s="13">
        <v>47484.0</v>
      </c>
      <c r="G930" s="12"/>
      <c r="H930" s="12" t="s">
        <v>100</v>
      </c>
      <c r="I930" s="14" t="s">
        <v>3332</v>
      </c>
      <c r="J930" s="15" t="s">
        <v>35</v>
      </c>
      <c r="K930" s="15" t="s">
        <v>35</v>
      </c>
      <c r="L930" s="6">
        <v>2.2487872904E10</v>
      </c>
      <c r="M930" s="16">
        <v>46388.0</v>
      </c>
      <c r="N930" s="17">
        <v>2282.66</v>
      </c>
      <c r="O930" s="6" t="s">
        <v>102</v>
      </c>
      <c r="P930" s="6" t="s">
        <v>37</v>
      </c>
      <c r="Q930" s="15" t="s">
        <v>35</v>
      </c>
      <c r="R930" s="18"/>
      <c r="S930" s="19"/>
      <c r="T930" s="6" t="s">
        <v>5</v>
      </c>
      <c r="U930" s="11"/>
    </row>
    <row r="931" ht="22.5" customHeight="1">
      <c r="A931" s="12" t="s">
        <v>3333</v>
      </c>
      <c r="B931" s="12">
        <v>89730.0</v>
      </c>
      <c r="C931" s="12" t="s">
        <v>528</v>
      </c>
      <c r="D931" s="12" t="b">
        <v>1</v>
      </c>
      <c r="E931" s="12" t="s">
        <v>2558</v>
      </c>
      <c r="F931" s="13">
        <v>46265.0</v>
      </c>
      <c r="G931" s="12"/>
      <c r="H931" s="12" t="s">
        <v>33</v>
      </c>
      <c r="I931" s="14" t="s">
        <v>3334</v>
      </c>
      <c r="J931" s="15" t="s">
        <v>35</v>
      </c>
      <c r="K931" s="15" t="s">
        <v>35</v>
      </c>
      <c r="L931" s="6">
        <v>6.2778996E7</v>
      </c>
      <c r="M931" s="16">
        <v>46265.0</v>
      </c>
      <c r="N931" s="17">
        <v>1940.82</v>
      </c>
      <c r="O931" s="6" t="s">
        <v>324</v>
      </c>
      <c r="P931" s="6" t="s">
        <v>86</v>
      </c>
      <c r="Q931" s="15" t="s">
        <v>35</v>
      </c>
      <c r="R931" s="18"/>
      <c r="S931" s="19"/>
      <c r="T931" s="6" t="s">
        <v>6</v>
      </c>
      <c r="U931" s="11"/>
    </row>
    <row r="932" ht="22.5" customHeight="1">
      <c r="A932" s="12" t="s">
        <v>3335</v>
      </c>
      <c r="B932" s="12">
        <v>52246.0</v>
      </c>
      <c r="C932" s="12" t="s">
        <v>184</v>
      </c>
      <c r="D932" s="12" t="b">
        <v>1</v>
      </c>
      <c r="E932" s="12" t="s">
        <v>32</v>
      </c>
      <c r="F932" s="13">
        <v>46388.0</v>
      </c>
      <c r="G932" s="12"/>
      <c r="H932" s="12" t="s">
        <v>100</v>
      </c>
      <c r="I932" s="14" t="s">
        <v>3336</v>
      </c>
      <c r="J932" s="15" t="s">
        <v>35</v>
      </c>
      <c r="K932" s="15" t="s">
        <v>35</v>
      </c>
      <c r="L932" s="6">
        <v>2.2501126704E10</v>
      </c>
      <c r="M932" s="16">
        <v>46388.0</v>
      </c>
      <c r="N932" s="17">
        <v>2295.02</v>
      </c>
      <c r="O932" s="6" t="s">
        <v>102</v>
      </c>
      <c r="P932" s="6" t="s">
        <v>37</v>
      </c>
      <c r="Q932" s="15" t="s">
        <v>35</v>
      </c>
      <c r="R932" s="18"/>
      <c r="S932" s="19"/>
      <c r="T932" s="6" t="s">
        <v>5</v>
      </c>
      <c r="U932" s="11"/>
    </row>
    <row r="933" ht="22.5" customHeight="1">
      <c r="A933" s="12" t="s">
        <v>3337</v>
      </c>
      <c r="B933" s="12">
        <v>89783.0</v>
      </c>
      <c r="C933" s="12" t="s">
        <v>464</v>
      </c>
      <c r="D933" s="12" t="b">
        <v>1</v>
      </c>
      <c r="E933" s="12" t="s">
        <v>529</v>
      </c>
      <c r="F933" s="13">
        <v>46265.0</v>
      </c>
      <c r="G933" s="12"/>
      <c r="H933" s="12" t="s">
        <v>33</v>
      </c>
      <c r="I933" s="14" t="s">
        <v>3338</v>
      </c>
      <c r="J933" s="15" t="s">
        <v>35</v>
      </c>
      <c r="K933" s="15" t="s">
        <v>35</v>
      </c>
      <c r="L933" s="6" t="s">
        <v>3339</v>
      </c>
      <c r="M933" s="16">
        <v>46265.0</v>
      </c>
      <c r="N933" s="17">
        <v>4884.0</v>
      </c>
      <c r="O933" s="6" t="s">
        <v>67</v>
      </c>
      <c r="P933" s="25"/>
      <c r="Q933" s="15" t="s">
        <v>35</v>
      </c>
      <c r="R933" s="18"/>
      <c r="S933" s="19"/>
      <c r="T933" s="6" t="s">
        <v>6</v>
      </c>
      <c r="U933" s="11"/>
    </row>
    <row r="934" ht="22.5" customHeight="1">
      <c r="A934" s="12" t="s">
        <v>3340</v>
      </c>
      <c r="B934" s="12">
        <v>89731.0</v>
      </c>
      <c r="C934" s="12" t="s">
        <v>464</v>
      </c>
      <c r="D934" s="12" t="b">
        <v>1</v>
      </c>
      <c r="E934" s="12" t="s">
        <v>529</v>
      </c>
      <c r="F934" s="13">
        <v>46265.0</v>
      </c>
      <c r="G934" s="12"/>
      <c r="H934" s="12" t="s">
        <v>33</v>
      </c>
      <c r="I934" s="14" t="s">
        <v>3341</v>
      </c>
      <c r="J934" s="15" t="s">
        <v>35</v>
      </c>
      <c r="K934" s="15" t="s">
        <v>35</v>
      </c>
      <c r="L934" s="6" t="s">
        <v>3342</v>
      </c>
      <c r="M934" s="16">
        <v>46265.0</v>
      </c>
      <c r="N934" s="17">
        <v>1926.67</v>
      </c>
      <c r="O934" s="6" t="s">
        <v>801</v>
      </c>
      <c r="P934" s="6" t="s">
        <v>43</v>
      </c>
      <c r="Q934" s="15" t="s">
        <v>35</v>
      </c>
      <c r="R934" s="18"/>
      <c r="S934" s="19"/>
      <c r="T934" s="6" t="s">
        <v>6</v>
      </c>
      <c r="U934" s="11"/>
    </row>
    <row r="935" ht="22.5" customHeight="1">
      <c r="A935" s="12" t="s">
        <v>3343</v>
      </c>
      <c r="B935" s="12">
        <v>84370.0</v>
      </c>
      <c r="C935" s="12" t="s">
        <v>900</v>
      </c>
      <c r="D935" s="12" t="b">
        <v>1</v>
      </c>
      <c r="E935" s="12" t="s">
        <v>2942</v>
      </c>
      <c r="F935" s="13">
        <v>46387.0</v>
      </c>
      <c r="G935" s="12"/>
      <c r="H935" s="12" t="s">
        <v>33</v>
      </c>
      <c r="I935" s="14" t="s">
        <v>3344</v>
      </c>
      <c r="J935" s="15" t="s">
        <v>35</v>
      </c>
      <c r="K935" s="15" t="s">
        <v>35</v>
      </c>
      <c r="L935" s="21" t="s">
        <v>3345</v>
      </c>
      <c r="M935" s="22">
        <v>46387.0</v>
      </c>
      <c r="N935" s="17">
        <v>2323.79</v>
      </c>
      <c r="O935" s="6" t="s">
        <v>32</v>
      </c>
      <c r="P935" s="6" t="s">
        <v>3346</v>
      </c>
      <c r="Q935" s="15" t="s">
        <v>35</v>
      </c>
      <c r="R935" s="18"/>
      <c r="S935" s="19"/>
      <c r="T935" s="6" t="s">
        <v>7</v>
      </c>
      <c r="U935" s="11"/>
    </row>
    <row r="936" ht="22.5" customHeight="1">
      <c r="A936" s="12" t="s">
        <v>3347</v>
      </c>
      <c r="B936" s="12">
        <v>8819.0</v>
      </c>
      <c r="C936" s="12" t="s">
        <v>104</v>
      </c>
      <c r="D936" s="12" t="b">
        <v>1</v>
      </c>
      <c r="E936" s="12" t="s">
        <v>99</v>
      </c>
      <c r="F936" s="13">
        <v>46022.0</v>
      </c>
      <c r="G936" s="12"/>
      <c r="H936" s="12" t="s">
        <v>33</v>
      </c>
      <c r="I936" s="14" t="s">
        <v>3348</v>
      </c>
      <c r="J936" s="15" t="s">
        <v>35</v>
      </c>
      <c r="K936" s="15" t="s">
        <v>35</v>
      </c>
      <c r="L936" s="6">
        <v>2.1815693704E10</v>
      </c>
      <c r="M936" s="29">
        <v>46387.0</v>
      </c>
      <c r="N936" s="17">
        <v>2333.38</v>
      </c>
      <c r="O936" s="6" t="s">
        <v>36</v>
      </c>
      <c r="P936" s="25"/>
      <c r="Q936" s="15" t="s">
        <v>35</v>
      </c>
      <c r="R936" s="18"/>
      <c r="S936" s="19"/>
      <c r="T936" s="6" t="s">
        <v>6</v>
      </c>
      <c r="U936" s="11"/>
    </row>
    <row r="937" ht="22.5" customHeight="1">
      <c r="A937" s="12" t="s">
        <v>3349</v>
      </c>
      <c r="B937" s="12">
        <v>89668.0</v>
      </c>
      <c r="C937" s="12" t="s">
        <v>737</v>
      </c>
      <c r="D937" s="12" t="b">
        <v>1</v>
      </c>
      <c r="E937" s="12" t="s">
        <v>3350</v>
      </c>
      <c r="F937" s="13">
        <v>46388.0</v>
      </c>
      <c r="G937" s="12"/>
      <c r="H937" s="12" t="s">
        <v>100</v>
      </c>
      <c r="I937" s="14" t="s">
        <v>3351</v>
      </c>
      <c r="J937" s="15" t="s">
        <v>35</v>
      </c>
      <c r="K937" s="15" t="s">
        <v>35</v>
      </c>
      <c r="L937" s="6">
        <v>2.2551022104E10</v>
      </c>
      <c r="M937" s="16">
        <v>46388.0</v>
      </c>
      <c r="N937" s="17">
        <v>2341.67</v>
      </c>
      <c r="O937" s="6" t="s">
        <v>102</v>
      </c>
      <c r="P937" s="6" t="s">
        <v>37</v>
      </c>
      <c r="Q937" s="15" t="s">
        <v>35</v>
      </c>
      <c r="R937" s="18"/>
      <c r="S937" s="19"/>
      <c r="T937" s="6" t="s">
        <v>5</v>
      </c>
      <c r="U937" s="11"/>
    </row>
    <row r="938" ht="22.5" customHeight="1">
      <c r="A938" s="12" t="s">
        <v>3352</v>
      </c>
      <c r="B938" s="12">
        <v>97241.0</v>
      </c>
      <c r="C938" s="12" t="s">
        <v>603</v>
      </c>
      <c r="D938" s="12" t="b">
        <v>1</v>
      </c>
      <c r="E938" s="12" t="s">
        <v>138</v>
      </c>
      <c r="F938" s="13">
        <v>46295.0</v>
      </c>
      <c r="G938" s="12"/>
      <c r="H938" s="12" t="s">
        <v>33</v>
      </c>
      <c r="I938" s="14" t="s">
        <v>3353</v>
      </c>
      <c r="J938" s="15" t="s">
        <v>35</v>
      </c>
      <c r="K938" s="15" t="s">
        <v>35</v>
      </c>
      <c r="L938" s="6">
        <v>1.2431295E7</v>
      </c>
      <c r="M938" s="16">
        <v>46295.0</v>
      </c>
      <c r="N938" s="17">
        <v>3647.03</v>
      </c>
      <c r="O938" s="6" t="s">
        <v>824</v>
      </c>
      <c r="P938" s="6" t="s">
        <v>2799</v>
      </c>
      <c r="Q938" s="15" t="s">
        <v>35</v>
      </c>
      <c r="R938" s="18"/>
      <c r="S938" s="19"/>
      <c r="T938" s="6" t="s">
        <v>6</v>
      </c>
      <c r="U938" s="11"/>
    </row>
    <row r="939" ht="22.5" customHeight="1">
      <c r="A939" s="12" t="s">
        <v>3354</v>
      </c>
      <c r="B939" s="12">
        <v>96849.0</v>
      </c>
      <c r="C939" s="12" t="s">
        <v>657</v>
      </c>
      <c r="D939" s="12" t="b">
        <v>1</v>
      </c>
      <c r="E939" s="12" t="s">
        <v>492</v>
      </c>
      <c r="F939" s="13">
        <v>46295.0</v>
      </c>
      <c r="G939" s="12"/>
      <c r="H939" s="12" t="s">
        <v>33</v>
      </c>
      <c r="I939" s="14" t="s">
        <v>3355</v>
      </c>
      <c r="J939" s="15" t="s">
        <v>35</v>
      </c>
      <c r="K939" s="15" t="s">
        <v>35</v>
      </c>
      <c r="L939" s="6" t="s">
        <v>3356</v>
      </c>
      <c r="M939" s="16">
        <v>46295.0</v>
      </c>
      <c r="N939" s="17">
        <v>10232.42</v>
      </c>
      <c r="O939" s="6" t="s">
        <v>908</v>
      </c>
      <c r="P939" s="58" t="s">
        <v>505</v>
      </c>
      <c r="Q939" s="15" t="s">
        <v>35</v>
      </c>
      <c r="R939" s="18"/>
      <c r="S939" s="19"/>
      <c r="T939" s="6" t="s">
        <v>6</v>
      </c>
      <c r="U939" s="11"/>
    </row>
    <row r="940" ht="22.5" customHeight="1">
      <c r="A940" s="12" t="s">
        <v>3357</v>
      </c>
      <c r="B940" s="12">
        <v>90891.0</v>
      </c>
      <c r="C940" s="12" t="s">
        <v>45</v>
      </c>
      <c r="D940" s="12" t="b">
        <v>1</v>
      </c>
      <c r="E940" s="12" t="s">
        <v>185</v>
      </c>
      <c r="F940" s="13">
        <v>46327.0</v>
      </c>
      <c r="G940" s="12"/>
      <c r="H940" s="12" t="s">
        <v>33</v>
      </c>
      <c r="I940" s="14" t="s">
        <v>3358</v>
      </c>
      <c r="J940" s="15" t="s">
        <v>35</v>
      </c>
      <c r="K940" s="15" t="s">
        <v>35</v>
      </c>
      <c r="L940" s="6">
        <v>7.681083404E9</v>
      </c>
      <c r="M940" s="29">
        <v>46326.0</v>
      </c>
      <c r="N940" s="17">
        <v>2344.54</v>
      </c>
      <c r="O940" s="6" t="s">
        <v>36</v>
      </c>
      <c r="P940" s="6" t="s">
        <v>3359</v>
      </c>
      <c r="Q940" s="15" t="s">
        <v>35</v>
      </c>
      <c r="R940" s="18"/>
      <c r="S940" s="38"/>
      <c r="T940" s="6" t="s">
        <v>8</v>
      </c>
      <c r="U940" s="11"/>
    </row>
    <row r="941" ht="22.5" customHeight="1">
      <c r="A941" s="12" t="s">
        <v>3360</v>
      </c>
      <c r="B941" s="12">
        <v>104955.0</v>
      </c>
      <c r="C941" s="12" t="s">
        <v>64</v>
      </c>
      <c r="D941" s="12" t="b">
        <v>1</v>
      </c>
      <c r="E941" s="12" t="s">
        <v>1412</v>
      </c>
      <c r="F941" s="13">
        <v>44926.0</v>
      </c>
      <c r="G941" s="12"/>
      <c r="H941" s="12" t="s">
        <v>33</v>
      </c>
      <c r="I941" s="14" t="s">
        <v>3361</v>
      </c>
      <c r="J941" s="15" t="s">
        <v>35</v>
      </c>
      <c r="K941" s="15" t="s">
        <v>35</v>
      </c>
      <c r="L941" s="6">
        <v>2.1185931504E10</v>
      </c>
      <c r="M941" s="29">
        <v>46387.0</v>
      </c>
      <c r="N941" s="17">
        <v>2345.57</v>
      </c>
      <c r="O941" s="6" t="s">
        <v>42</v>
      </c>
      <c r="P941" s="6" t="s">
        <v>2087</v>
      </c>
      <c r="Q941" s="15" t="s">
        <v>35</v>
      </c>
      <c r="R941" s="18"/>
      <c r="S941" s="38"/>
      <c r="T941" s="6" t="s">
        <v>8</v>
      </c>
      <c r="U941" s="11"/>
    </row>
    <row r="942" ht="22.5" customHeight="1">
      <c r="A942" s="12" t="s">
        <v>3362</v>
      </c>
      <c r="B942" s="12">
        <v>95413.0</v>
      </c>
      <c r="C942" s="12" t="s">
        <v>233</v>
      </c>
      <c r="D942" s="12" t="b">
        <v>1</v>
      </c>
      <c r="E942" s="12" t="s">
        <v>36</v>
      </c>
      <c r="F942" s="13">
        <v>46295.0</v>
      </c>
      <c r="G942" s="12"/>
      <c r="H942" s="12" t="s">
        <v>33</v>
      </c>
      <c r="I942" s="14" t="s">
        <v>3363</v>
      </c>
      <c r="J942" s="33"/>
      <c r="K942" s="18"/>
      <c r="L942" s="25"/>
      <c r="M942" s="25"/>
      <c r="N942" s="30"/>
      <c r="O942" s="25"/>
      <c r="P942" s="25"/>
      <c r="Q942" s="18"/>
      <c r="R942" s="18"/>
      <c r="S942" s="19"/>
      <c r="T942" s="6" t="s">
        <v>6</v>
      </c>
      <c r="U942" s="11"/>
    </row>
    <row r="943" ht="22.5" customHeight="1">
      <c r="A943" s="12" t="s">
        <v>3364</v>
      </c>
      <c r="B943" s="12">
        <v>105421.0</v>
      </c>
      <c r="C943" s="12" t="s">
        <v>421</v>
      </c>
      <c r="D943" s="12" t="b">
        <v>1</v>
      </c>
      <c r="E943" s="12" t="s">
        <v>3365</v>
      </c>
      <c r="F943" s="13">
        <v>46295.0</v>
      </c>
      <c r="G943" s="12"/>
      <c r="H943" s="12" t="s">
        <v>33</v>
      </c>
      <c r="I943" s="14" t="s">
        <v>3366</v>
      </c>
      <c r="J943" s="15" t="s">
        <v>56</v>
      </c>
      <c r="K943" s="15" t="s">
        <v>56</v>
      </c>
      <c r="L943" s="6" t="s">
        <v>2970</v>
      </c>
      <c r="M943" s="6" t="s">
        <v>2970</v>
      </c>
      <c r="N943" s="6" t="s">
        <v>2970</v>
      </c>
      <c r="O943" s="6" t="s">
        <v>2970</v>
      </c>
      <c r="P943" s="6" t="s">
        <v>2970</v>
      </c>
      <c r="Q943" s="15" t="s">
        <v>56</v>
      </c>
      <c r="R943" s="18"/>
      <c r="S943" s="19"/>
      <c r="T943" s="6" t="s">
        <v>6</v>
      </c>
      <c r="U943" s="11"/>
    </row>
    <row r="944" ht="22.5" customHeight="1">
      <c r="A944" s="12" t="s">
        <v>3367</v>
      </c>
      <c r="B944" s="12">
        <v>97167.0</v>
      </c>
      <c r="C944" s="12" t="s">
        <v>127</v>
      </c>
      <c r="D944" s="12" t="b">
        <v>1</v>
      </c>
      <c r="E944" s="12" t="s">
        <v>251</v>
      </c>
      <c r="F944" s="13">
        <v>46295.0</v>
      </c>
      <c r="G944" s="12"/>
      <c r="H944" s="12" t="s">
        <v>33</v>
      </c>
      <c r="I944" s="14" t="s">
        <v>3368</v>
      </c>
      <c r="J944" s="15" t="s">
        <v>35</v>
      </c>
      <c r="K944" s="15" t="s">
        <v>35</v>
      </c>
      <c r="L944" s="6" t="s">
        <v>3369</v>
      </c>
      <c r="M944" s="16">
        <v>46295.0</v>
      </c>
      <c r="N944" s="17">
        <v>3275.64</v>
      </c>
      <c r="O944" s="6" t="s">
        <v>1241</v>
      </c>
      <c r="P944" s="25"/>
      <c r="Q944" s="15" t="s">
        <v>35</v>
      </c>
      <c r="R944" s="18"/>
      <c r="S944" s="19"/>
      <c r="T944" s="6" t="s">
        <v>6</v>
      </c>
      <c r="U944" s="11"/>
    </row>
    <row r="945" ht="22.5" customHeight="1">
      <c r="A945" s="12" t="s">
        <v>3370</v>
      </c>
      <c r="B945" s="12">
        <v>101590.0</v>
      </c>
      <c r="C945" s="12" t="s">
        <v>273</v>
      </c>
      <c r="D945" s="12" t="b">
        <v>1</v>
      </c>
      <c r="E945" s="12" t="s">
        <v>321</v>
      </c>
      <c r="F945" s="13">
        <v>42948.0</v>
      </c>
      <c r="G945" s="12"/>
      <c r="H945" s="12" t="s">
        <v>33</v>
      </c>
      <c r="I945" s="14" t="s">
        <v>3371</v>
      </c>
      <c r="J945" s="15" t="s">
        <v>35</v>
      </c>
      <c r="K945" s="15" t="s">
        <v>35</v>
      </c>
      <c r="L945" s="6">
        <v>6.936594704E9</v>
      </c>
      <c r="M945" s="16">
        <v>46295.0</v>
      </c>
      <c r="N945" s="17">
        <v>2353.11</v>
      </c>
      <c r="O945" s="6" t="s">
        <v>36</v>
      </c>
      <c r="P945" s="6" t="s">
        <v>3372</v>
      </c>
      <c r="Q945" s="15" t="s">
        <v>35</v>
      </c>
      <c r="R945" s="18"/>
      <c r="S945" s="10" t="s">
        <v>267</v>
      </c>
      <c r="T945" s="6" t="s">
        <v>8</v>
      </c>
      <c r="U945" s="11"/>
    </row>
    <row r="946" ht="22.5" customHeight="1">
      <c r="A946" s="12" t="s">
        <v>3373</v>
      </c>
      <c r="B946" s="12">
        <v>79121.0</v>
      </c>
      <c r="C946" s="12" t="s">
        <v>203</v>
      </c>
      <c r="D946" s="12" t="b">
        <v>1</v>
      </c>
      <c r="E946" s="12" t="s">
        <v>99</v>
      </c>
      <c r="F946" s="13">
        <v>46388.0</v>
      </c>
      <c r="G946" s="12"/>
      <c r="H946" s="12" t="s">
        <v>100</v>
      </c>
      <c r="I946" s="14" t="s">
        <v>3374</v>
      </c>
      <c r="J946" s="15" t="s">
        <v>35</v>
      </c>
      <c r="K946" s="15" t="s">
        <v>35</v>
      </c>
      <c r="L946" s="6">
        <v>2.2461860404E10</v>
      </c>
      <c r="M946" s="16">
        <v>46388.0</v>
      </c>
      <c r="N946" s="17">
        <v>2354.26</v>
      </c>
      <c r="O946" s="6" t="s">
        <v>102</v>
      </c>
      <c r="P946" s="6" t="s">
        <v>37</v>
      </c>
      <c r="Q946" s="15" t="s">
        <v>35</v>
      </c>
      <c r="R946" s="18"/>
      <c r="S946" s="19"/>
      <c r="T946" s="6" t="s">
        <v>5</v>
      </c>
      <c r="U946" s="11"/>
    </row>
    <row r="947" ht="22.5" customHeight="1">
      <c r="A947" s="12" t="s">
        <v>3375</v>
      </c>
      <c r="B947" s="12">
        <v>95741.0</v>
      </c>
      <c r="C947" s="12" t="s">
        <v>111</v>
      </c>
      <c r="D947" s="12" t="b">
        <v>1</v>
      </c>
      <c r="E947" s="12" t="s">
        <v>36</v>
      </c>
      <c r="F947" s="13">
        <v>46023.0</v>
      </c>
      <c r="G947" s="12"/>
      <c r="H947" s="12" t="s">
        <v>33</v>
      </c>
      <c r="I947" s="14" t="s">
        <v>3376</v>
      </c>
      <c r="J947" s="15" t="s">
        <v>35</v>
      </c>
      <c r="K947" s="15" t="s">
        <v>35</v>
      </c>
      <c r="L947" s="6">
        <v>2.1758397804E10</v>
      </c>
      <c r="M947" s="29">
        <v>46387.0</v>
      </c>
      <c r="N947" s="75">
        <v>2357.33</v>
      </c>
      <c r="O947" s="63" t="s">
        <v>36</v>
      </c>
      <c r="P947" s="6" t="s">
        <v>3377</v>
      </c>
      <c r="Q947" s="15" t="s">
        <v>35</v>
      </c>
      <c r="R947" s="18"/>
      <c r="S947" s="25"/>
      <c r="T947" s="6" t="s">
        <v>6</v>
      </c>
      <c r="U947" s="11"/>
    </row>
    <row r="948" ht="22.5" customHeight="1">
      <c r="A948" s="12" t="s">
        <v>3378</v>
      </c>
      <c r="B948" s="12">
        <v>92688.0</v>
      </c>
      <c r="C948" s="12" t="s">
        <v>603</v>
      </c>
      <c r="D948" s="12" t="b">
        <v>1</v>
      </c>
      <c r="E948" s="12" t="s">
        <v>417</v>
      </c>
      <c r="F948" s="13">
        <v>46295.0</v>
      </c>
      <c r="G948" s="12"/>
      <c r="H948" s="12" t="s">
        <v>33</v>
      </c>
      <c r="I948" s="14" t="s">
        <v>3379</v>
      </c>
      <c r="J948" s="15" t="s">
        <v>35</v>
      </c>
      <c r="K948" s="15" t="s">
        <v>35</v>
      </c>
      <c r="L948" s="47">
        <v>0.0</v>
      </c>
      <c r="M948" s="16">
        <v>46295.0</v>
      </c>
      <c r="N948" s="17">
        <v>6326.89</v>
      </c>
      <c r="O948" s="6" t="s">
        <v>801</v>
      </c>
      <c r="P948" s="6" t="s">
        <v>3380</v>
      </c>
      <c r="Q948" s="15" t="s">
        <v>35</v>
      </c>
      <c r="R948" s="18"/>
      <c r="S948" s="19"/>
      <c r="T948" s="6" t="s">
        <v>6</v>
      </c>
      <c r="U948" s="11"/>
    </row>
    <row r="949" ht="22.5" customHeight="1">
      <c r="A949" s="12" t="s">
        <v>3381</v>
      </c>
      <c r="B949" s="12">
        <v>92808.0</v>
      </c>
      <c r="C949" s="12" t="s">
        <v>166</v>
      </c>
      <c r="D949" s="12" t="b">
        <v>1</v>
      </c>
      <c r="E949" s="12" t="s">
        <v>1525</v>
      </c>
      <c r="F949" s="13">
        <v>46296.0</v>
      </c>
      <c r="G949" s="12"/>
      <c r="H949" s="12" t="s">
        <v>33</v>
      </c>
      <c r="I949" s="14" t="s">
        <v>3382</v>
      </c>
      <c r="J949" s="15" t="s">
        <v>35</v>
      </c>
      <c r="K949" s="15" t="s">
        <v>35</v>
      </c>
      <c r="L949" s="6" t="s">
        <v>3383</v>
      </c>
      <c r="M949" s="44">
        <v>46295.0</v>
      </c>
      <c r="N949" s="17">
        <v>1126.92</v>
      </c>
      <c r="O949" s="6" t="s">
        <v>3384</v>
      </c>
      <c r="P949" s="6" t="s">
        <v>1525</v>
      </c>
      <c r="Q949" s="15" t="s">
        <v>35</v>
      </c>
      <c r="R949" s="18"/>
      <c r="S949" s="19"/>
      <c r="T949" s="6" t="s">
        <v>6</v>
      </c>
      <c r="U949" s="11"/>
    </row>
    <row r="950" ht="22.5" customHeight="1">
      <c r="A950" s="12" t="s">
        <v>3385</v>
      </c>
      <c r="B950" s="12">
        <v>27492.0</v>
      </c>
      <c r="C950" s="12" t="s">
        <v>532</v>
      </c>
      <c r="D950" s="12" t="b">
        <v>1</v>
      </c>
      <c r="E950" s="12" t="s">
        <v>3386</v>
      </c>
      <c r="F950" s="13">
        <v>46296.0</v>
      </c>
      <c r="G950" s="12"/>
      <c r="H950" s="12" t="s">
        <v>33</v>
      </c>
      <c r="I950" s="14" t="s">
        <v>3387</v>
      </c>
      <c r="J950" s="15" t="s">
        <v>56</v>
      </c>
      <c r="K950" s="15" t="s">
        <v>56</v>
      </c>
      <c r="L950" s="6" t="s">
        <v>2970</v>
      </c>
      <c r="M950" s="6" t="s">
        <v>2970</v>
      </c>
      <c r="N950" s="6" t="s">
        <v>2970</v>
      </c>
      <c r="O950" s="6" t="s">
        <v>2970</v>
      </c>
      <c r="P950" s="6" t="s">
        <v>2970</v>
      </c>
      <c r="Q950" s="15" t="s">
        <v>56</v>
      </c>
      <c r="R950" s="18"/>
      <c r="S950" s="5" t="s">
        <v>3041</v>
      </c>
      <c r="T950" s="6" t="s">
        <v>6</v>
      </c>
      <c r="U950" s="11"/>
    </row>
    <row r="951" ht="22.5" customHeight="1">
      <c r="A951" s="12" t="s">
        <v>3388</v>
      </c>
      <c r="B951" s="12">
        <v>90154.0</v>
      </c>
      <c r="C951" s="12" t="s">
        <v>203</v>
      </c>
      <c r="D951" s="12" t="b">
        <v>1</v>
      </c>
      <c r="E951" s="12" t="s">
        <v>289</v>
      </c>
      <c r="F951" s="13">
        <v>46296.0</v>
      </c>
      <c r="G951" s="12"/>
      <c r="H951" s="12" t="s">
        <v>33</v>
      </c>
      <c r="I951" s="14" t="s">
        <v>3389</v>
      </c>
      <c r="J951" s="15" t="s">
        <v>35</v>
      </c>
      <c r="K951" s="15" t="s">
        <v>35</v>
      </c>
      <c r="L951" s="6">
        <v>1.48229274E8</v>
      </c>
      <c r="M951" s="16">
        <v>46295.0</v>
      </c>
      <c r="N951" s="17">
        <v>5136.0</v>
      </c>
      <c r="O951" s="6" t="s">
        <v>2165</v>
      </c>
      <c r="P951" s="6" t="s">
        <v>462</v>
      </c>
      <c r="Q951" s="15" t="s">
        <v>35</v>
      </c>
      <c r="R951" s="18"/>
      <c r="S951" s="19"/>
      <c r="T951" s="6" t="s">
        <v>6</v>
      </c>
      <c r="U951" s="11"/>
    </row>
    <row r="952" ht="22.5" customHeight="1">
      <c r="A952" s="12" t="s">
        <v>3390</v>
      </c>
      <c r="B952" s="12">
        <v>87034.0</v>
      </c>
      <c r="C952" s="12" t="s">
        <v>203</v>
      </c>
      <c r="D952" s="12" t="b">
        <v>1</v>
      </c>
      <c r="E952" s="12" t="s">
        <v>254</v>
      </c>
      <c r="F952" s="13">
        <v>46356.0</v>
      </c>
      <c r="G952" s="12"/>
      <c r="H952" s="12" t="s">
        <v>33</v>
      </c>
      <c r="I952" s="14" t="s">
        <v>3391</v>
      </c>
      <c r="J952" s="15" t="s">
        <v>35</v>
      </c>
      <c r="K952" s="15" t="s">
        <v>35</v>
      </c>
      <c r="L952" s="6" t="s">
        <v>3392</v>
      </c>
      <c r="M952" s="29">
        <v>46356.0</v>
      </c>
      <c r="N952" s="17">
        <v>2358.83</v>
      </c>
      <c r="O952" s="6" t="s">
        <v>32</v>
      </c>
      <c r="P952" s="6" t="s">
        <v>86</v>
      </c>
      <c r="Q952" s="15" t="s">
        <v>35</v>
      </c>
      <c r="R952" s="18"/>
      <c r="S952" s="19"/>
      <c r="T952" s="6" t="s">
        <v>6</v>
      </c>
      <c r="U952" s="11"/>
    </row>
    <row r="953" ht="22.5" customHeight="1">
      <c r="A953" s="12" t="s">
        <v>3393</v>
      </c>
      <c r="B953" s="12">
        <v>43670.0</v>
      </c>
      <c r="C953" s="12" t="s">
        <v>245</v>
      </c>
      <c r="D953" s="12" t="b">
        <v>1</v>
      </c>
      <c r="E953" s="12" t="s">
        <v>1190</v>
      </c>
      <c r="F953" s="13">
        <v>46296.0</v>
      </c>
      <c r="G953" s="12"/>
      <c r="H953" s="12" t="s">
        <v>33</v>
      </c>
      <c r="I953" s="14" t="s">
        <v>3394</v>
      </c>
      <c r="J953" s="15" t="s">
        <v>35</v>
      </c>
      <c r="K953" s="15" t="s">
        <v>35</v>
      </c>
      <c r="L953" s="6" t="s">
        <v>3395</v>
      </c>
      <c r="M953" s="48">
        <v>46203.0</v>
      </c>
      <c r="N953" s="17">
        <v>696.15</v>
      </c>
      <c r="O953" s="6" t="s">
        <v>1190</v>
      </c>
      <c r="P953" s="25"/>
      <c r="Q953" s="15" t="s">
        <v>35</v>
      </c>
      <c r="R953" s="18"/>
      <c r="S953" s="19"/>
      <c r="T953" s="6" t="s">
        <v>6</v>
      </c>
      <c r="U953" s="11"/>
    </row>
    <row r="954" ht="22.5" customHeight="1">
      <c r="A954" s="12" t="s">
        <v>3396</v>
      </c>
      <c r="B954" s="12">
        <v>74187.0</v>
      </c>
      <c r="C954" s="12" t="s">
        <v>162</v>
      </c>
      <c r="D954" s="12" t="b">
        <v>1</v>
      </c>
      <c r="E954" s="12" t="s">
        <v>982</v>
      </c>
      <c r="F954" s="13">
        <v>46296.0</v>
      </c>
      <c r="G954" s="12"/>
      <c r="H954" s="12" t="s">
        <v>33</v>
      </c>
      <c r="I954" s="14" t="s">
        <v>3397</v>
      </c>
      <c r="J954" s="15" t="s">
        <v>35</v>
      </c>
      <c r="K954" s="15" t="s">
        <v>35</v>
      </c>
      <c r="L954" s="6">
        <v>4.830935E7</v>
      </c>
      <c r="M954" s="16">
        <v>46295.0</v>
      </c>
      <c r="N954" s="17">
        <v>699.89</v>
      </c>
      <c r="O954" s="6" t="s">
        <v>361</v>
      </c>
      <c r="P954" s="6" t="s">
        <v>3398</v>
      </c>
      <c r="Q954" s="15" t="s">
        <v>35</v>
      </c>
      <c r="R954" s="18"/>
      <c r="S954" s="19"/>
      <c r="T954" s="6" t="s">
        <v>6</v>
      </c>
      <c r="U954" s="11"/>
    </row>
    <row r="955" ht="22.5" customHeight="1">
      <c r="A955" s="12" t="s">
        <v>3399</v>
      </c>
      <c r="B955" s="12">
        <v>29915.0</v>
      </c>
      <c r="C955" s="12" t="s">
        <v>98</v>
      </c>
      <c r="D955" s="12" t="b">
        <v>1</v>
      </c>
      <c r="E955" s="12" t="s">
        <v>132</v>
      </c>
      <c r="F955" s="13">
        <v>46296.0</v>
      </c>
      <c r="G955" s="12"/>
      <c r="H955" s="12" t="s">
        <v>33</v>
      </c>
      <c r="I955" s="14" t="s">
        <v>3400</v>
      </c>
      <c r="J955" s="15" t="s">
        <v>35</v>
      </c>
      <c r="K955" s="15" t="s">
        <v>35</v>
      </c>
      <c r="L955" s="6" t="s">
        <v>3401</v>
      </c>
      <c r="M955" s="16">
        <v>46295.0</v>
      </c>
      <c r="N955" s="17">
        <v>1575.0</v>
      </c>
      <c r="O955" s="6" t="s">
        <v>2165</v>
      </c>
      <c r="P955" s="25"/>
      <c r="Q955" s="15" t="s">
        <v>35</v>
      </c>
      <c r="R955" s="18"/>
      <c r="S955" s="19"/>
      <c r="T955" s="6" t="s">
        <v>6</v>
      </c>
      <c r="U955" s="11"/>
    </row>
    <row r="956" ht="22.5" customHeight="1">
      <c r="A956" s="12" t="s">
        <v>3402</v>
      </c>
      <c r="B956" s="12">
        <v>4265.0</v>
      </c>
      <c r="C956" s="12" t="s">
        <v>142</v>
      </c>
      <c r="D956" s="12" t="b">
        <v>1</v>
      </c>
      <c r="E956" s="12" t="s">
        <v>3403</v>
      </c>
      <c r="F956" s="13">
        <v>44287.0</v>
      </c>
      <c r="G956" s="12"/>
      <c r="H956" s="12" t="s">
        <v>33</v>
      </c>
      <c r="I956" s="31" t="s">
        <v>3404</v>
      </c>
      <c r="J956" s="15" t="s">
        <v>35</v>
      </c>
      <c r="K956" s="15" t="s">
        <v>35</v>
      </c>
      <c r="L956" s="6">
        <v>1.0596814204E10</v>
      </c>
      <c r="M956" s="39">
        <v>46387.0</v>
      </c>
      <c r="N956" s="17">
        <v>2366.12</v>
      </c>
      <c r="O956" s="6" t="s">
        <v>42</v>
      </c>
      <c r="P956" s="25"/>
      <c r="Q956" s="15" t="s">
        <v>35</v>
      </c>
      <c r="R956" s="15" t="s">
        <v>35</v>
      </c>
      <c r="S956" s="10" t="s">
        <v>415</v>
      </c>
      <c r="T956" s="6" t="s">
        <v>8</v>
      </c>
      <c r="U956" s="11"/>
    </row>
    <row r="957" ht="22.5" customHeight="1">
      <c r="A957" s="12" t="s">
        <v>3405</v>
      </c>
      <c r="B957" s="12">
        <v>114478.0</v>
      </c>
      <c r="C957" s="12" t="s">
        <v>343</v>
      </c>
      <c r="D957" s="12" t="b">
        <v>1</v>
      </c>
      <c r="E957" s="12" t="s">
        <v>36</v>
      </c>
      <c r="F957" s="13">
        <v>46296.0</v>
      </c>
      <c r="G957" s="12"/>
      <c r="H957" s="12" t="s">
        <v>33</v>
      </c>
      <c r="I957" s="14" t="s">
        <v>3406</v>
      </c>
      <c r="J957" s="15" t="s">
        <v>35</v>
      </c>
      <c r="K957" s="15" t="s">
        <v>35</v>
      </c>
      <c r="L957" s="6" t="s">
        <v>3407</v>
      </c>
      <c r="M957" s="6" t="s">
        <v>3407</v>
      </c>
      <c r="N957" s="6" t="s">
        <v>3407</v>
      </c>
      <c r="O957" s="6" t="s">
        <v>3407</v>
      </c>
      <c r="P957" s="6" t="s">
        <v>3407</v>
      </c>
      <c r="Q957" s="15" t="s">
        <v>56</v>
      </c>
      <c r="R957" s="18"/>
      <c r="S957" s="5" t="s">
        <v>2286</v>
      </c>
      <c r="T957" s="6" t="s">
        <v>6</v>
      </c>
      <c r="U957" s="11"/>
    </row>
    <row r="958" ht="22.5" customHeight="1">
      <c r="A958" s="12" t="s">
        <v>3408</v>
      </c>
      <c r="B958" s="12">
        <v>38600.0</v>
      </c>
      <c r="C958" s="12" t="s">
        <v>88</v>
      </c>
      <c r="D958" s="12" t="b">
        <v>1</v>
      </c>
      <c r="E958" s="12" t="s">
        <v>285</v>
      </c>
      <c r="F958" s="13">
        <v>46296.0</v>
      </c>
      <c r="G958" s="12"/>
      <c r="H958" s="12" t="s">
        <v>33</v>
      </c>
      <c r="I958" s="14" t="s">
        <v>3409</v>
      </c>
      <c r="J958" s="15" t="s">
        <v>35</v>
      </c>
      <c r="K958" s="15" t="s">
        <v>35</v>
      </c>
      <c r="L958" s="6">
        <v>3.9174132E7</v>
      </c>
      <c r="M958" s="16">
        <v>46295.0</v>
      </c>
      <c r="N958" s="6" t="s">
        <v>3410</v>
      </c>
      <c r="O958" s="6" t="s">
        <v>361</v>
      </c>
      <c r="P958" s="25"/>
      <c r="Q958" s="15" t="s">
        <v>35</v>
      </c>
      <c r="R958" s="18"/>
      <c r="S958" s="19"/>
      <c r="T958" s="6" t="s">
        <v>6</v>
      </c>
      <c r="U958" s="11"/>
    </row>
    <row r="959" ht="22.5" customHeight="1">
      <c r="A959" s="12" t="s">
        <v>3411</v>
      </c>
      <c r="B959" s="12">
        <v>75391.0</v>
      </c>
      <c r="C959" s="12" t="s">
        <v>403</v>
      </c>
      <c r="D959" s="12" t="b">
        <v>1</v>
      </c>
      <c r="E959" s="12" t="s">
        <v>417</v>
      </c>
      <c r="F959" s="13">
        <v>46296.0</v>
      </c>
      <c r="G959" s="12"/>
      <c r="H959" s="12" t="s">
        <v>33</v>
      </c>
      <c r="I959" s="14" t="s">
        <v>3412</v>
      </c>
      <c r="J959" s="15" t="s">
        <v>35</v>
      </c>
      <c r="K959" s="15" t="s">
        <v>35</v>
      </c>
      <c r="L959" s="6">
        <v>6.4154569E7</v>
      </c>
      <c r="M959" s="16">
        <v>46295.0</v>
      </c>
      <c r="N959" s="17">
        <v>6492.87</v>
      </c>
      <c r="O959" s="6" t="s">
        <v>3413</v>
      </c>
      <c r="P959" s="6" t="s">
        <v>2354</v>
      </c>
      <c r="Q959" s="15" t="s">
        <v>35</v>
      </c>
      <c r="R959" s="18"/>
      <c r="S959" s="19"/>
      <c r="T959" s="6" t="s">
        <v>6</v>
      </c>
      <c r="U959" s="11"/>
    </row>
    <row r="960" ht="22.5" customHeight="1">
      <c r="A960" s="12" t="s">
        <v>3414</v>
      </c>
      <c r="B960" s="12">
        <v>90177.0</v>
      </c>
      <c r="C960" s="12" t="s">
        <v>166</v>
      </c>
      <c r="D960" s="12" t="b">
        <v>1</v>
      </c>
      <c r="E960" s="12" t="s">
        <v>3415</v>
      </c>
      <c r="F960" s="13">
        <v>46388.0</v>
      </c>
      <c r="G960" s="12"/>
      <c r="H960" s="12" t="s">
        <v>33</v>
      </c>
      <c r="I960" s="14" t="s">
        <v>3416</v>
      </c>
      <c r="J960" s="15" t="s">
        <v>35</v>
      </c>
      <c r="K960" s="15" t="s">
        <v>35</v>
      </c>
      <c r="L960" s="20" t="s">
        <v>3417</v>
      </c>
      <c r="M960" s="16">
        <v>46387.0</v>
      </c>
      <c r="N960" s="17">
        <v>2368.77</v>
      </c>
      <c r="O960" s="6" t="s">
        <v>32</v>
      </c>
      <c r="P960" s="6" t="s">
        <v>86</v>
      </c>
      <c r="Q960" s="15" t="s">
        <v>35</v>
      </c>
      <c r="R960" s="18"/>
      <c r="S960" s="19"/>
      <c r="T960" s="6" t="s">
        <v>7</v>
      </c>
      <c r="U960" s="11"/>
    </row>
    <row r="961" ht="22.5" customHeight="1">
      <c r="A961" s="12" t="s">
        <v>3418</v>
      </c>
      <c r="B961" s="12">
        <v>94780.0</v>
      </c>
      <c r="C961" s="12" t="s">
        <v>380</v>
      </c>
      <c r="D961" s="12" t="b">
        <v>1</v>
      </c>
      <c r="E961" s="12" t="s">
        <v>481</v>
      </c>
      <c r="F961" s="13">
        <v>46296.0</v>
      </c>
      <c r="G961" s="12"/>
      <c r="H961" s="12" t="s">
        <v>33</v>
      </c>
      <c r="I961" s="14" t="s">
        <v>3419</v>
      </c>
      <c r="J961" s="15" t="s">
        <v>35</v>
      </c>
      <c r="K961" s="15" t="s">
        <v>35</v>
      </c>
      <c r="L961" s="6">
        <v>679914.0</v>
      </c>
      <c r="M961" s="16">
        <v>46295.0</v>
      </c>
      <c r="N961" s="17">
        <v>3815.22</v>
      </c>
      <c r="O961" s="6" t="s">
        <v>481</v>
      </c>
      <c r="P961" s="6" t="s">
        <v>86</v>
      </c>
      <c r="Q961" s="15" t="s">
        <v>35</v>
      </c>
      <c r="R961" s="18"/>
      <c r="S961" s="19"/>
      <c r="T961" s="6" t="s">
        <v>6</v>
      </c>
      <c r="U961" s="11"/>
    </row>
    <row r="962" ht="22.5" customHeight="1">
      <c r="A962" s="12" t="s">
        <v>3420</v>
      </c>
      <c r="B962" s="12">
        <v>89634.0</v>
      </c>
      <c r="C962" s="12" t="s">
        <v>464</v>
      </c>
      <c r="D962" s="12" t="b">
        <v>1</v>
      </c>
      <c r="E962" s="12" t="s">
        <v>185</v>
      </c>
      <c r="F962" s="13">
        <v>46507.0</v>
      </c>
      <c r="G962" s="12"/>
      <c r="H962" s="12" t="s">
        <v>100</v>
      </c>
      <c r="I962" s="14" t="s">
        <v>3421</v>
      </c>
      <c r="J962" s="15" t="s">
        <v>35</v>
      </c>
      <c r="K962" s="15" t="s">
        <v>35</v>
      </c>
      <c r="L962" s="6">
        <v>2.2705299904E10</v>
      </c>
      <c r="M962" s="16">
        <v>46508.0</v>
      </c>
      <c r="N962" s="17">
        <v>2400.96</v>
      </c>
      <c r="O962" s="6" t="s">
        <v>102</v>
      </c>
      <c r="P962" s="6" t="s">
        <v>37</v>
      </c>
      <c r="Q962" s="15" t="s">
        <v>35</v>
      </c>
      <c r="R962" s="18"/>
      <c r="S962" s="19"/>
      <c r="T962" s="6" t="s">
        <v>5</v>
      </c>
      <c r="U962" s="11"/>
    </row>
    <row r="963" ht="22.5" customHeight="1">
      <c r="A963" s="12" t="s">
        <v>3422</v>
      </c>
      <c r="B963" s="12">
        <v>35680.0</v>
      </c>
      <c r="C963" s="12" t="s">
        <v>162</v>
      </c>
      <c r="D963" s="12" t="b">
        <v>1</v>
      </c>
      <c r="E963" s="12" t="s">
        <v>3423</v>
      </c>
      <c r="F963" s="13">
        <v>46296.0</v>
      </c>
      <c r="G963" s="12"/>
      <c r="H963" s="12" t="s">
        <v>33</v>
      </c>
      <c r="I963" s="14" t="s">
        <v>3424</v>
      </c>
      <c r="J963" s="15" t="s">
        <v>35</v>
      </c>
      <c r="K963" s="15" t="s">
        <v>35</v>
      </c>
      <c r="L963" s="6" t="s">
        <v>3425</v>
      </c>
      <c r="M963" s="16">
        <v>46295.0</v>
      </c>
      <c r="N963" s="17">
        <v>619.16</v>
      </c>
      <c r="O963" s="6" t="s">
        <v>3426</v>
      </c>
      <c r="P963" s="6" t="s">
        <v>3427</v>
      </c>
      <c r="Q963" s="15" t="s">
        <v>35</v>
      </c>
      <c r="R963" s="18"/>
      <c r="S963" s="19"/>
      <c r="T963" s="6" t="s">
        <v>6</v>
      </c>
      <c r="U963" s="11"/>
    </row>
    <row r="964" ht="22.5" customHeight="1">
      <c r="A964" s="12" t="s">
        <v>3428</v>
      </c>
      <c r="B964" s="12">
        <v>98810.0</v>
      </c>
      <c r="C964" s="12" t="s">
        <v>603</v>
      </c>
      <c r="D964" s="12" t="b">
        <v>1</v>
      </c>
      <c r="E964" s="12" t="s">
        <v>3429</v>
      </c>
      <c r="F964" s="13">
        <v>46326.0</v>
      </c>
      <c r="G964" s="12"/>
      <c r="H964" s="12" t="s">
        <v>33</v>
      </c>
      <c r="I964" s="14" t="s">
        <v>3430</v>
      </c>
      <c r="J964" s="15" t="s">
        <v>56</v>
      </c>
      <c r="K964" s="15" t="s">
        <v>56</v>
      </c>
      <c r="L964" s="6" t="s">
        <v>2970</v>
      </c>
      <c r="M964" s="6" t="s">
        <v>2970</v>
      </c>
      <c r="N964" s="6" t="s">
        <v>2970</v>
      </c>
      <c r="O964" s="6" t="s">
        <v>2970</v>
      </c>
      <c r="P964" s="6" t="s">
        <v>2970</v>
      </c>
      <c r="Q964" s="15" t="s">
        <v>56</v>
      </c>
      <c r="R964" s="18"/>
      <c r="S964" s="19"/>
      <c r="T964" s="6" t="s">
        <v>6</v>
      </c>
      <c r="U964" s="11"/>
    </row>
    <row r="965" ht="22.5" customHeight="1">
      <c r="A965" s="12" t="s">
        <v>3431</v>
      </c>
      <c r="B965" s="12">
        <v>60919.0</v>
      </c>
      <c r="C965" s="12" t="s">
        <v>64</v>
      </c>
      <c r="D965" s="12" t="b">
        <v>1</v>
      </c>
      <c r="E965" s="12" t="s">
        <v>321</v>
      </c>
      <c r="F965" s="13">
        <v>46507.0</v>
      </c>
      <c r="G965" s="12"/>
      <c r="H965" s="12" t="s">
        <v>100</v>
      </c>
      <c r="I965" s="14" t="s">
        <v>3432</v>
      </c>
      <c r="J965" s="15" t="s">
        <v>35</v>
      </c>
      <c r="K965" s="15" t="s">
        <v>35</v>
      </c>
      <c r="L965" s="6">
        <v>2.2692468104E10</v>
      </c>
      <c r="M965" s="16">
        <v>46508.0</v>
      </c>
      <c r="N965" s="17">
        <v>2418.99</v>
      </c>
      <c r="O965" s="6" t="s">
        <v>102</v>
      </c>
      <c r="P965" s="6" t="s">
        <v>37</v>
      </c>
      <c r="Q965" s="15" t="s">
        <v>35</v>
      </c>
      <c r="R965" s="18"/>
      <c r="S965" s="19"/>
      <c r="T965" s="6" t="s">
        <v>5</v>
      </c>
      <c r="U965" s="11"/>
    </row>
    <row r="966" ht="22.5" customHeight="1">
      <c r="A966" s="12" t="s">
        <v>3433</v>
      </c>
      <c r="B966" s="12">
        <v>94097.0</v>
      </c>
      <c r="C966" s="12" t="s">
        <v>380</v>
      </c>
      <c r="D966" s="12" t="b">
        <v>1</v>
      </c>
      <c r="E966" s="12" t="s">
        <v>185</v>
      </c>
      <c r="F966" s="13">
        <v>46388.0</v>
      </c>
      <c r="G966" s="12"/>
      <c r="H966" s="12" t="s">
        <v>100</v>
      </c>
      <c r="I966" s="14" t="s">
        <v>3434</v>
      </c>
      <c r="J966" s="15" t="s">
        <v>35</v>
      </c>
      <c r="K966" s="15" t="s">
        <v>35</v>
      </c>
      <c r="L966" s="6">
        <v>7.418160304E9</v>
      </c>
      <c r="M966" s="16">
        <v>46388.0</v>
      </c>
      <c r="N966" s="17">
        <v>2419.3</v>
      </c>
      <c r="O966" s="6" t="s">
        <v>102</v>
      </c>
      <c r="P966" s="6" t="s">
        <v>37</v>
      </c>
      <c r="Q966" s="15" t="s">
        <v>35</v>
      </c>
      <c r="R966" s="18"/>
      <c r="S966" s="19"/>
      <c r="T966" s="6" t="s">
        <v>5</v>
      </c>
      <c r="U966" s="11"/>
    </row>
    <row r="967" ht="22.5" customHeight="1">
      <c r="A967" s="12" t="s">
        <v>3435</v>
      </c>
      <c r="B967" s="12">
        <v>29961.0</v>
      </c>
      <c r="C967" s="12" t="s">
        <v>1148</v>
      </c>
      <c r="D967" s="12" t="b">
        <v>1</v>
      </c>
      <c r="E967" s="12" t="s">
        <v>99</v>
      </c>
      <c r="F967" s="13">
        <v>46388.0</v>
      </c>
      <c r="G967" s="12"/>
      <c r="H967" s="12" t="s">
        <v>100</v>
      </c>
      <c r="I967" s="14" t="s">
        <v>3436</v>
      </c>
      <c r="J967" s="15" t="s">
        <v>35</v>
      </c>
      <c r="K967" s="15" t="s">
        <v>35</v>
      </c>
      <c r="L967" s="6">
        <v>2.2501239504E10</v>
      </c>
      <c r="M967" s="16">
        <v>46388.0</v>
      </c>
      <c r="N967" s="17">
        <v>2450.41</v>
      </c>
      <c r="O967" s="6" t="s">
        <v>102</v>
      </c>
      <c r="P967" s="6" t="s">
        <v>37</v>
      </c>
      <c r="Q967" s="15" t="s">
        <v>35</v>
      </c>
      <c r="R967" s="18"/>
      <c r="S967" s="19"/>
      <c r="T967" s="6" t="s">
        <v>5</v>
      </c>
      <c r="U967" s="11"/>
    </row>
    <row r="968" ht="22.5" customHeight="1">
      <c r="A968" s="12" t="s">
        <v>3437</v>
      </c>
      <c r="B968" s="12">
        <v>92682.0</v>
      </c>
      <c r="C968" s="12" t="s">
        <v>98</v>
      </c>
      <c r="D968" s="12" t="b">
        <v>1</v>
      </c>
      <c r="E968" s="12" t="s">
        <v>3438</v>
      </c>
      <c r="F968" s="13">
        <v>46326.0</v>
      </c>
      <c r="G968" s="12"/>
      <c r="H968" s="12" t="s">
        <v>33</v>
      </c>
      <c r="I968" s="14" t="s">
        <v>3439</v>
      </c>
      <c r="J968" s="15" t="s">
        <v>56</v>
      </c>
      <c r="K968" s="15" t="s">
        <v>56</v>
      </c>
      <c r="L968" s="6" t="s">
        <v>2970</v>
      </c>
      <c r="M968" s="6" t="s">
        <v>2970</v>
      </c>
      <c r="N968" s="6" t="s">
        <v>2970</v>
      </c>
      <c r="O968" s="6" t="s">
        <v>2970</v>
      </c>
      <c r="P968" s="6" t="s">
        <v>2970</v>
      </c>
      <c r="Q968" s="15" t="s">
        <v>56</v>
      </c>
      <c r="R968" s="18"/>
      <c r="S968" s="19"/>
      <c r="T968" s="6" t="s">
        <v>6</v>
      </c>
      <c r="U968" s="11"/>
    </row>
    <row r="969" ht="22.5" customHeight="1">
      <c r="A969" s="12" t="s">
        <v>3440</v>
      </c>
      <c r="B969" s="12">
        <v>96506.0</v>
      </c>
      <c r="C969" s="12" t="s">
        <v>603</v>
      </c>
      <c r="D969" s="12" t="b">
        <v>1</v>
      </c>
      <c r="E969" s="12" t="s">
        <v>132</v>
      </c>
      <c r="F969" s="13">
        <v>46326.0</v>
      </c>
      <c r="G969" s="12"/>
      <c r="H969" s="12" t="s">
        <v>33</v>
      </c>
      <c r="I969" s="14" t="s">
        <v>3441</v>
      </c>
      <c r="J969" s="15" t="s">
        <v>35</v>
      </c>
      <c r="K969" s="15" t="s">
        <v>35</v>
      </c>
      <c r="L969" s="6" t="s">
        <v>3442</v>
      </c>
      <c r="M969" s="29">
        <v>46326.0</v>
      </c>
      <c r="N969" s="17">
        <v>3681.0</v>
      </c>
      <c r="O969" s="6" t="s">
        <v>3443</v>
      </c>
      <c r="P969" s="25"/>
      <c r="Q969" s="15" t="s">
        <v>35</v>
      </c>
      <c r="R969" s="18"/>
      <c r="S969" s="19"/>
      <c r="T969" s="6" t="s">
        <v>6</v>
      </c>
      <c r="U969" s="11"/>
    </row>
    <row r="970" ht="22.5" customHeight="1">
      <c r="A970" s="12" t="s">
        <v>3444</v>
      </c>
      <c r="B970" s="12">
        <v>96334.0</v>
      </c>
      <c r="C970" s="12" t="s">
        <v>111</v>
      </c>
      <c r="D970" s="12" t="b">
        <v>1</v>
      </c>
      <c r="E970" s="12" t="s">
        <v>36</v>
      </c>
      <c r="F970" s="13">
        <v>46022.0</v>
      </c>
      <c r="G970" s="12"/>
      <c r="H970" s="12" t="s">
        <v>33</v>
      </c>
      <c r="I970" s="14" t="s">
        <v>3445</v>
      </c>
      <c r="J970" s="15" t="s">
        <v>35</v>
      </c>
      <c r="K970" s="15" t="s">
        <v>35</v>
      </c>
      <c r="L970" s="6">
        <v>2.2188465804E10</v>
      </c>
      <c r="M970" s="29">
        <v>46387.0</v>
      </c>
      <c r="N970" s="17">
        <v>2462.05</v>
      </c>
      <c r="O970" s="6" t="s">
        <v>36</v>
      </c>
      <c r="P970" s="58" t="s">
        <v>94</v>
      </c>
      <c r="Q970" s="15" t="s">
        <v>35</v>
      </c>
      <c r="R970" s="18"/>
      <c r="S970" s="19"/>
      <c r="T970" s="6" t="s">
        <v>6</v>
      </c>
      <c r="U970" s="11"/>
    </row>
    <row r="971" ht="22.5" customHeight="1">
      <c r="A971" s="12" t="s">
        <v>3446</v>
      </c>
      <c r="B971" s="12">
        <v>89795.0</v>
      </c>
      <c r="C971" s="12" t="s">
        <v>521</v>
      </c>
      <c r="D971" s="12" t="b">
        <v>1</v>
      </c>
      <c r="E971" s="12" t="s">
        <v>529</v>
      </c>
      <c r="F971" s="13">
        <v>46326.0</v>
      </c>
      <c r="G971" s="12"/>
      <c r="H971" s="12" t="s">
        <v>33</v>
      </c>
      <c r="I971" s="14" t="s">
        <v>3447</v>
      </c>
      <c r="J971" s="15" t="s">
        <v>35</v>
      </c>
      <c r="K971" s="15" t="s">
        <v>35</v>
      </c>
      <c r="L971" s="6" t="s">
        <v>3448</v>
      </c>
      <c r="M971" s="29">
        <v>46326.0</v>
      </c>
      <c r="N971" s="17">
        <v>3330.23</v>
      </c>
      <c r="O971" s="6" t="s">
        <v>3449</v>
      </c>
      <c r="P971" s="25"/>
      <c r="Q971" s="15" t="s">
        <v>35</v>
      </c>
      <c r="R971" s="18"/>
      <c r="S971" s="19"/>
      <c r="T971" s="6" t="s">
        <v>6</v>
      </c>
      <c r="U971" s="11"/>
    </row>
    <row r="972" ht="22.5" customHeight="1">
      <c r="A972" s="12" t="s">
        <v>3450</v>
      </c>
      <c r="B972" s="12">
        <v>89624.0</v>
      </c>
      <c r="C972" s="12" t="s">
        <v>521</v>
      </c>
      <c r="D972" s="12" t="b">
        <v>1</v>
      </c>
      <c r="E972" s="12" t="s">
        <v>738</v>
      </c>
      <c r="F972" s="13">
        <v>46326.0</v>
      </c>
      <c r="G972" s="12"/>
      <c r="H972" s="12" t="s">
        <v>33</v>
      </c>
      <c r="I972" s="14" t="s">
        <v>3451</v>
      </c>
      <c r="J972" s="15" t="s">
        <v>35</v>
      </c>
      <c r="K972" s="15" t="s">
        <v>35</v>
      </c>
      <c r="L972" s="6">
        <v>5.9734094E7</v>
      </c>
      <c r="M972" s="29">
        <v>46326.0</v>
      </c>
      <c r="N972" s="6" t="s">
        <v>3452</v>
      </c>
      <c r="O972" s="6" t="s">
        <v>1271</v>
      </c>
      <c r="P972" s="25"/>
      <c r="Q972" s="15" t="s">
        <v>35</v>
      </c>
      <c r="R972" s="18"/>
      <c r="S972" s="19"/>
      <c r="T972" s="6" t="s">
        <v>6</v>
      </c>
      <c r="U972" s="11"/>
    </row>
    <row r="973" ht="22.5" customHeight="1">
      <c r="A973" s="12" t="s">
        <v>3453</v>
      </c>
      <c r="B973" s="12">
        <v>89801.0</v>
      </c>
      <c r="C973" s="12" t="s">
        <v>528</v>
      </c>
      <c r="D973" s="12" t="b">
        <v>1</v>
      </c>
      <c r="E973" s="12" t="s">
        <v>529</v>
      </c>
      <c r="F973" s="13">
        <v>46326.0</v>
      </c>
      <c r="G973" s="12"/>
      <c r="H973" s="12" t="s">
        <v>33</v>
      </c>
      <c r="I973" s="14" t="s">
        <v>3454</v>
      </c>
      <c r="J973" s="15" t="s">
        <v>35</v>
      </c>
      <c r="K973" s="15" t="s">
        <v>35</v>
      </c>
      <c r="L973" s="6">
        <v>2.1481627604E10</v>
      </c>
      <c r="M973" s="29">
        <v>46326.0</v>
      </c>
      <c r="N973" s="17">
        <v>2467.44</v>
      </c>
      <c r="O973" s="6" t="s">
        <v>36</v>
      </c>
      <c r="P973" s="6" t="s">
        <v>3455</v>
      </c>
      <c r="Q973" s="15" t="s">
        <v>35</v>
      </c>
      <c r="R973" s="18"/>
      <c r="S973" s="19"/>
      <c r="T973" s="6" t="s">
        <v>6</v>
      </c>
      <c r="U973" s="11"/>
    </row>
    <row r="974" ht="22.5" customHeight="1">
      <c r="A974" s="12" t="s">
        <v>3456</v>
      </c>
      <c r="B974" s="12">
        <v>96425.0</v>
      </c>
      <c r="C974" s="12" t="s">
        <v>57</v>
      </c>
      <c r="D974" s="12" t="b">
        <v>1</v>
      </c>
      <c r="E974" s="12" t="s">
        <v>1519</v>
      </c>
      <c r="F974" s="13">
        <v>46023.0</v>
      </c>
      <c r="G974" s="12"/>
      <c r="H974" s="12" t="s">
        <v>33</v>
      </c>
      <c r="I974" s="14" t="s">
        <v>3457</v>
      </c>
      <c r="J974" s="15" t="s">
        <v>35</v>
      </c>
      <c r="K974" s="15" t="s">
        <v>35</v>
      </c>
      <c r="L974" s="6" t="s">
        <v>3458</v>
      </c>
      <c r="M974" s="29">
        <v>46387.0</v>
      </c>
      <c r="N974" s="17">
        <v>2473.13</v>
      </c>
      <c r="O974" s="6" t="s">
        <v>32</v>
      </c>
      <c r="P974" s="6" t="s">
        <v>2799</v>
      </c>
      <c r="Q974" s="15" t="s">
        <v>35</v>
      </c>
      <c r="R974" s="18"/>
      <c r="S974" s="19"/>
      <c r="T974" s="6" t="s">
        <v>6</v>
      </c>
      <c r="U974" s="11"/>
    </row>
    <row r="975" ht="22.5" customHeight="1">
      <c r="A975" s="12" t="s">
        <v>3459</v>
      </c>
      <c r="B975" s="12">
        <v>101559.0</v>
      </c>
      <c r="C975" s="12" t="s">
        <v>45</v>
      </c>
      <c r="D975" s="12" t="b">
        <v>1</v>
      </c>
      <c r="E975" s="12" t="s">
        <v>982</v>
      </c>
      <c r="F975" s="13">
        <v>46356.0</v>
      </c>
      <c r="G975" s="12"/>
      <c r="H975" s="12" t="s">
        <v>33</v>
      </c>
      <c r="I975" s="14" t="s">
        <v>3460</v>
      </c>
      <c r="J975" s="15" t="s">
        <v>35</v>
      </c>
      <c r="K975" s="15" t="s">
        <v>35</v>
      </c>
      <c r="L975" s="6" t="s">
        <v>3461</v>
      </c>
      <c r="M975" s="29">
        <v>46356.0</v>
      </c>
      <c r="N975" s="17">
        <v>216.9</v>
      </c>
      <c r="O975" s="6" t="s">
        <v>2227</v>
      </c>
      <c r="P975" s="6" t="s">
        <v>86</v>
      </c>
      <c r="Q975" s="15" t="s">
        <v>35</v>
      </c>
      <c r="R975" s="18"/>
      <c r="S975" s="19"/>
      <c r="T975" s="6" t="s">
        <v>6</v>
      </c>
      <c r="U975" s="11"/>
    </row>
    <row r="976" ht="22.5" customHeight="1">
      <c r="A976" s="12" t="s">
        <v>3462</v>
      </c>
      <c r="B976" s="12">
        <v>102802.0</v>
      </c>
      <c r="C976" s="12" t="s">
        <v>603</v>
      </c>
      <c r="D976" s="12" t="b">
        <v>1</v>
      </c>
      <c r="E976" s="12" t="s">
        <v>805</v>
      </c>
      <c r="F976" s="13">
        <v>46356.0</v>
      </c>
      <c r="G976" s="12"/>
      <c r="H976" s="12" t="s">
        <v>33</v>
      </c>
      <c r="I976" s="14" t="s">
        <v>3463</v>
      </c>
      <c r="J976" s="15" t="s">
        <v>35</v>
      </c>
      <c r="K976" s="15" t="s">
        <v>35</v>
      </c>
      <c r="L976" s="6" t="s">
        <v>3464</v>
      </c>
      <c r="M976" s="16">
        <v>45992.0</v>
      </c>
      <c r="N976" s="6" t="s">
        <v>3465</v>
      </c>
      <c r="O976" s="6" t="s">
        <v>805</v>
      </c>
      <c r="P976" s="6" t="s">
        <v>86</v>
      </c>
      <c r="Q976" s="15" t="s">
        <v>35</v>
      </c>
      <c r="R976" s="18"/>
      <c r="S976" s="19"/>
      <c r="T976" s="6" t="s">
        <v>6</v>
      </c>
      <c r="U976" s="11"/>
    </row>
    <row r="977" ht="22.5" customHeight="1">
      <c r="A977" s="12" t="s">
        <v>3466</v>
      </c>
      <c r="B977" s="12">
        <v>93102.0</v>
      </c>
      <c r="C977" s="12" t="s">
        <v>507</v>
      </c>
      <c r="D977" s="12" t="b">
        <v>1</v>
      </c>
      <c r="E977" s="12" t="s">
        <v>3467</v>
      </c>
      <c r="F977" s="13">
        <v>46357.0</v>
      </c>
      <c r="G977" s="12"/>
      <c r="H977" s="12" t="s">
        <v>33</v>
      </c>
      <c r="I977" s="14" t="s">
        <v>3468</v>
      </c>
      <c r="J977" s="15" t="s">
        <v>35</v>
      </c>
      <c r="K977" s="15" t="s">
        <v>35</v>
      </c>
      <c r="L977" s="6">
        <v>2.2138909404E10</v>
      </c>
      <c r="M977" s="29">
        <v>46387.0</v>
      </c>
      <c r="N977" s="17">
        <v>2480.49</v>
      </c>
      <c r="O977" s="6" t="s">
        <v>36</v>
      </c>
      <c r="P977" s="6" t="s">
        <v>3469</v>
      </c>
      <c r="Q977" s="15" t="s">
        <v>35</v>
      </c>
      <c r="R977" s="18"/>
      <c r="S977" s="19"/>
      <c r="T977" s="6" t="s">
        <v>6</v>
      </c>
      <c r="U977" s="11"/>
    </row>
    <row r="978" ht="22.5" customHeight="1">
      <c r="A978" s="12" t="s">
        <v>3470</v>
      </c>
      <c r="B978" s="12">
        <v>89132.0</v>
      </c>
      <c r="C978" s="12" t="s">
        <v>424</v>
      </c>
      <c r="D978" s="12" t="b">
        <v>1</v>
      </c>
      <c r="E978" s="12" t="s">
        <v>3471</v>
      </c>
      <c r="F978" s="13">
        <v>46356.0</v>
      </c>
      <c r="G978" s="12"/>
      <c r="H978" s="12" t="s">
        <v>33</v>
      </c>
      <c r="I978" s="14" t="s">
        <v>3472</v>
      </c>
      <c r="J978" s="15" t="s">
        <v>35</v>
      </c>
      <c r="K978" s="15" t="s">
        <v>35</v>
      </c>
      <c r="L978" s="6" t="s">
        <v>3473</v>
      </c>
      <c r="M978" s="29">
        <v>46356.0</v>
      </c>
      <c r="N978" s="17">
        <v>5044.13</v>
      </c>
      <c r="O978" s="6" t="s">
        <v>805</v>
      </c>
      <c r="P978" s="6" t="s">
        <v>462</v>
      </c>
      <c r="Q978" s="15" t="s">
        <v>35</v>
      </c>
      <c r="R978" s="18"/>
      <c r="S978" s="19"/>
      <c r="T978" s="6" t="s">
        <v>6</v>
      </c>
      <c r="U978" s="11"/>
    </row>
    <row r="979" ht="22.5" customHeight="1">
      <c r="A979" s="12" t="s">
        <v>3474</v>
      </c>
      <c r="B979" s="12">
        <v>96124.0</v>
      </c>
      <c r="C979" s="12" t="s">
        <v>603</v>
      </c>
      <c r="D979" s="12" t="b">
        <v>1</v>
      </c>
      <c r="E979" s="12" t="s">
        <v>36</v>
      </c>
      <c r="F979" s="13">
        <v>47484.0</v>
      </c>
      <c r="G979" s="12"/>
      <c r="H979" s="12" t="s">
        <v>100</v>
      </c>
      <c r="I979" s="14" t="s">
        <v>3475</v>
      </c>
      <c r="J979" s="15" t="s">
        <v>35</v>
      </c>
      <c r="K979" s="15" t="s">
        <v>35</v>
      </c>
      <c r="L979" s="6">
        <v>3.799326204E9</v>
      </c>
      <c r="M979" s="16">
        <v>46569.0</v>
      </c>
      <c r="N979" s="17">
        <v>2500.0</v>
      </c>
      <c r="O979" s="6" t="s">
        <v>102</v>
      </c>
      <c r="P979" s="6" t="s">
        <v>37</v>
      </c>
      <c r="Q979" s="15" t="s">
        <v>35</v>
      </c>
      <c r="R979" s="18"/>
      <c r="S979" s="19"/>
      <c r="T979" s="6" t="s">
        <v>5</v>
      </c>
      <c r="U979" s="11"/>
    </row>
    <row r="980" ht="22.5" customHeight="1">
      <c r="A980" s="12" t="s">
        <v>3476</v>
      </c>
      <c r="B980" s="12">
        <v>83143.0</v>
      </c>
      <c r="C980" s="12" t="s">
        <v>108</v>
      </c>
      <c r="D980" s="12" t="b">
        <v>1</v>
      </c>
      <c r="E980" s="12" t="s">
        <v>2446</v>
      </c>
      <c r="F980" s="13">
        <v>46477.0</v>
      </c>
      <c r="G980" s="12"/>
      <c r="H980" s="12" t="s">
        <v>100</v>
      </c>
      <c r="I980" s="14" t="s">
        <v>3477</v>
      </c>
      <c r="J980" s="15" t="s">
        <v>35</v>
      </c>
      <c r="K980" s="15" t="s">
        <v>35</v>
      </c>
      <c r="L980" s="6">
        <v>2.2659652304E10</v>
      </c>
      <c r="M980" s="16">
        <v>46478.0</v>
      </c>
      <c r="N980" s="17">
        <v>2508.63</v>
      </c>
      <c r="O980" s="6" t="s">
        <v>102</v>
      </c>
      <c r="P980" s="6" t="s">
        <v>37</v>
      </c>
      <c r="Q980" s="15" t="s">
        <v>35</v>
      </c>
      <c r="R980" s="18"/>
      <c r="S980" s="19"/>
      <c r="T980" s="6" t="s">
        <v>5</v>
      </c>
      <c r="U980" s="11"/>
    </row>
    <row r="981" ht="22.5" customHeight="1">
      <c r="A981" s="12" t="s">
        <v>3478</v>
      </c>
      <c r="B981" s="12">
        <v>26105.0</v>
      </c>
      <c r="C981" s="12" t="s">
        <v>900</v>
      </c>
      <c r="D981" s="12" t="b">
        <v>1</v>
      </c>
      <c r="E981" s="12" t="s">
        <v>99</v>
      </c>
      <c r="F981" s="13">
        <v>46388.0</v>
      </c>
      <c r="G981" s="12"/>
      <c r="H981" s="12" t="s">
        <v>100</v>
      </c>
      <c r="I981" s="14" t="s">
        <v>3479</v>
      </c>
      <c r="J981" s="15" t="s">
        <v>35</v>
      </c>
      <c r="K981" s="15" t="s">
        <v>35</v>
      </c>
      <c r="L981" s="6">
        <v>2.2501340804E10</v>
      </c>
      <c r="M981" s="16">
        <v>46388.0</v>
      </c>
      <c r="N981" s="17">
        <v>2524.26</v>
      </c>
      <c r="O981" s="6" t="s">
        <v>102</v>
      </c>
      <c r="P981" s="6" t="s">
        <v>37</v>
      </c>
      <c r="Q981" s="15" t="s">
        <v>35</v>
      </c>
      <c r="R981" s="18"/>
      <c r="S981" s="19"/>
      <c r="T981" s="6" t="s">
        <v>5</v>
      </c>
      <c r="U981" s="11"/>
    </row>
    <row r="982" ht="22.5" customHeight="1">
      <c r="A982" s="12" t="s">
        <v>3480</v>
      </c>
      <c r="B982" s="12">
        <v>95806.0</v>
      </c>
      <c r="C982" s="12" t="s">
        <v>273</v>
      </c>
      <c r="D982" s="12" t="b">
        <v>1</v>
      </c>
      <c r="E982" s="12" t="s">
        <v>36</v>
      </c>
      <c r="F982" s="13">
        <v>46356.0</v>
      </c>
      <c r="G982" s="12"/>
      <c r="H982" s="12" t="s">
        <v>33</v>
      </c>
      <c r="I982" s="14" t="s">
        <v>3481</v>
      </c>
      <c r="J982" s="15" t="s">
        <v>35</v>
      </c>
      <c r="K982" s="15" t="s">
        <v>35</v>
      </c>
      <c r="L982" s="6" t="s">
        <v>3482</v>
      </c>
      <c r="M982" s="29">
        <v>46387.0</v>
      </c>
      <c r="N982" s="17">
        <v>1592.94</v>
      </c>
      <c r="O982" s="6" t="s">
        <v>760</v>
      </c>
      <c r="P982" s="6" t="s">
        <v>757</v>
      </c>
      <c r="Q982" s="15" t="s">
        <v>35</v>
      </c>
      <c r="R982" s="18"/>
      <c r="S982" s="19"/>
      <c r="T982" s="6" t="s">
        <v>6</v>
      </c>
      <c r="U982" s="11"/>
    </row>
    <row r="983" ht="22.5" customHeight="1">
      <c r="A983" s="12" t="s">
        <v>3483</v>
      </c>
      <c r="B983" s="12">
        <v>94447.0</v>
      </c>
      <c r="C983" s="12" t="s">
        <v>657</v>
      </c>
      <c r="D983" s="12" t="b">
        <v>1</v>
      </c>
      <c r="E983" s="12" t="s">
        <v>3484</v>
      </c>
      <c r="F983" s="13">
        <v>46356.0</v>
      </c>
      <c r="G983" s="12"/>
      <c r="H983" s="12" t="s">
        <v>33</v>
      </c>
      <c r="I983" s="14" t="s">
        <v>3485</v>
      </c>
      <c r="J983" s="15" t="s">
        <v>35</v>
      </c>
      <c r="K983" s="15" t="s">
        <v>35</v>
      </c>
      <c r="L983" s="6" t="s">
        <v>3486</v>
      </c>
      <c r="M983" s="29">
        <v>46356.0</v>
      </c>
      <c r="N983" s="17">
        <v>2813.63</v>
      </c>
      <c r="O983" s="6" t="s">
        <v>3449</v>
      </c>
      <c r="P983" s="25"/>
      <c r="Q983" s="15" t="s">
        <v>35</v>
      </c>
      <c r="R983" s="18"/>
      <c r="S983" s="19"/>
      <c r="T983" s="6" t="s">
        <v>6</v>
      </c>
      <c r="U983" s="11"/>
    </row>
    <row r="984" ht="22.5" customHeight="1">
      <c r="A984" s="12" t="s">
        <v>3487</v>
      </c>
      <c r="B984" s="12">
        <v>62819.0</v>
      </c>
      <c r="C984" s="12" t="s">
        <v>657</v>
      </c>
      <c r="D984" s="12" t="b">
        <v>1</v>
      </c>
      <c r="E984" s="12" t="s">
        <v>189</v>
      </c>
      <c r="F984" s="13">
        <v>46356.0</v>
      </c>
      <c r="G984" s="12"/>
      <c r="H984" s="12" t="s">
        <v>33</v>
      </c>
      <c r="I984" s="14" t="s">
        <v>3488</v>
      </c>
      <c r="J984" s="15" t="s">
        <v>56</v>
      </c>
      <c r="K984" s="15" t="s">
        <v>56</v>
      </c>
      <c r="L984" s="6" t="s">
        <v>2970</v>
      </c>
      <c r="M984" s="6" t="s">
        <v>2970</v>
      </c>
      <c r="N984" s="6" t="s">
        <v>2970</v>
      </c>
      <c r="O984" s="6" t="s">
        <v>2970</v>
      </c>
      <c r="P984" s="6" t="s">
        <v>2970</v>
      </c>
      <c r="Q984" s="15" t="s">
        <v>56</v>
      </c>
      <c r="R984" s="18"/>
      <c r="S984" s="5" t="s">
        <v>3489</v>
      </c>
      <c r="T984" s="6" t="s">
        <v>6</v>
      </c>
      <c r="U984" s="11"/>
    </row>
    <row r="985" ht="22.5" customHeight="1">
      <c r="A985" s="12" t="s">
        <v>3490</v>
      </c>
      <c r="B985" s="12">
        <v>96457.0</v>
      </c>
      <c r="C985" s="12" t="s">
        <v>380</v>
      </c>
      <c r="D985" s="12" t="b">
        <v>1</v>
      </c>
      <c r="E985" s="12" t="s">
        <v>58</v>
      </c>
      <c r="F985" s="13">
        <v>46357.0</v>
      </c>
      <c r="G985" s="12"/>
      <c r="H985" s="12" t="s">
        <v>33</v>
      </c>
      <c r="I985" s="14" t="s">
        <v>3491</v>
      </c>
      <c r="J985" s="15" t="s">
        <v>35</v>
      </c>
      <c r="K985" s="15" t="s">
        <v>35</v>
      </c>
      <c r="L985" s="6">
        <v>32253.0</v>
      </c>
      <c r="M985" s="29">
        <v>46356.0</v>
      </c>
      <c r="N985" s="17">
        <v>2707.36</v>
      </c>
      <c r="O985" s="6" t="s">
        <v>3492</v>
      </c>
      <c r="P985" s="6" t="s">
        <v>43</v>
      </c>
      <c r="Q985" s="15" t="s">
        <v>35</v>
      </c>
      <c r="R985" s="18"/>
      <c r="S985" s="19"/>
      <c r="T985" s="6" t="s">
        <v>6</v>
      </c>
      <c r="U985" s="11"/>
    </row>
    <row r="986" ht="22.5" customHeight="1">
      <c r="A986" s="12" t="s">
        <v>3493</v>
      </c>
      <c r="B986" s="12">
        <v>100125.0</v>
      </c>
      <c r="C986" s="12" t="s">
        <v>166</v>
      </c>
      <c r="D986" s="12" t="b">
        <v>1</v>
      </c>
      <c r="E986" s="12" t="s">
        <v>185</v>
      </c>
      <c r="F986" s="13">
        <v>46387.0</v>
      </c>
      <c r="G986" s="12"/>
      <c r="H986" s="12" t="s">
        <v>33</v>
      </c>
      <c r="I986" s="14" t="s">
        <v>3494</v>
      </c>
      <c r="J986" s="15" t="s">
        <v>35</v>
      </c>
      <c r="K986" s="15" t="s">
        <v>35</v>
      </c>
      <c r="L986" s="21">
        <v>7.397365504E9</v>
      </c>
      <c r="M986" s="22">
        <v>46387.0</v>
      </c>
      <c r="N986" s="17">
        <v>2544.79</v>
      </c>
      <c r="O986" s="6" t="s">
        <v>42</v>
      </c>
      <c r="P986" s="6" t="s">
        <v>86</v>
      </c>
      <c r="Q986" s="15" t="s">
        <v>35</v>
      </c>
      <c r="R986" s="18"/>
      <c r="S986" s="19"/>
      <c r="T986" s="6" t="s">
        <v>7</v>
      </c>
      <c r="U986" s="11"/>
    </row>
    <row r="987" ht="22.5" customHeight="1">
      <c r="A987" s="12" t="s">
        <v>3495</v>
      </c>
      <c r="B987" s="12">
        <v>99800.0</v>
      </c>
      <c r="C987" s="12" t="s">
        <v>118</v>
      </c>
      <c r="D987" s="12" t="b">
        <v>1</v>
      </c>
      <c r="E987" s="12" t="s">
        <v>3496</v>
      </c>
      <c r="F987" s="13">
        <v>43921.0</v>
      </c>
      <c r="G987" s="12"/>
      <c r="H987" s="12" t="s">
        <v>33</v>
      </c>
      <c r="I987" s="31" t="s">
        <v>3497</v>
      </c>
      <c r="J987" s="15" t="s">
        <v>35</v>
      </c>
      <c r="K987" s="15" t="s">
        <v>35</v>
      </c>
      <c r="L987" s="6" t="s">
        <v>3498</v>
      </c>
      <c r="M987" s="16">
        <v>46023.0</v>
      </c>
      <c r="N987" s="17">
        <v>2545.34</v>
      </c>
      <c r="O987" s="6" t="s">
        <v>254</v>
      </c>
      <c r="P987" s="6" t="s">
        <v>155</v>
      </c>
      <c r="Q987" s="15" t="s">
        <v>35</v>
      </c>
      <c r="R987" s="28"/>
      <c r="S987" s="19"/>
      <c r="T987" s="5" t="s">
        <v>4</v>
      </c>
      <c r="U987" s="11"/>
    </row>
    <row r="988" ht="22.5" customHeight="1">
      <c r="A988" s="12" t="s">
        <v>3499</v>
      </c>
      <c r="B988" s="12">
        <v>98597.0</v>
      </c>
      <c r="C988" s="12" t="s">
        <v>76</v>
      </c>
      <c r="D988" s="12" t="b">
        <v>1</v>
      </c>
      <c r="E988" s="12" t="s">
        <v>501</v>
      </c>
      <c r="F988" s="13">
        <v>46357.0</v>
      </c>
      <c r="G988" s="12"/>
      <c r="H988" s="12" t="s">
        <v>33</v>
      </c>
      <c r="I988" s="14" t="s">
        <v>3500</v>
      </c>
      <c r="J988" s="15" t="s">
        <v>35</v>
      </c>
      <c r="K988" s="15" t="s">
        <v>35</v>
      </c>
      <c r="L988" s="82" t="s">
        <v>3501</v>
      </c>
      <c r="M988" s="16">
        <v>46356.0</v>
      </c>
      <c r="N988" s="17">
        <v>816.7</v>
      </c>
      <c r="O988" s="6" t="s">
        <v>801</v>
      </c>
      <c r="P988" s="6" t="s">
        <v>505</v>
      </c>
      <c r="Q988" s="15" t="s">
        <v>35</v>
      </c>
      <c r="R988" s="18"/>
      <c r="S988" s="19"/>
      <c r="T988" s="6" t="s">
        <v>7</v>
      </c>
      <c r="U988" s="11"/>
    </row>
    <row r="989" ht="22.5" customHeight="1">
      <c r="A989" s="12" t="s">
        <v>3502</v>
      </c>
      <c r="B989" s="12">
        <v>88050.0</v>
      </c>
      <c r="C989" s="12" t="s">
        <v>166</v>
      </c>
      <c r="D989" s="12" t="b">
        <v>1</v>
      </c>
      <c r="E989" s="12" t="s">
        <v>3503</v>
      </c>
      <c r="F989" s="13">
        <v>46388.0</v>
      </c>
      <c r="G989" s="12"/>
      <c r="H989" s="12" t="s">
        <v>100</v>
      </c>
      <c r="I989" s="14" t="s">
        <v>3504</v>
      </c>
      <c r="J989" s="15" t="s">
        <v>35</v>
      </c>
      <c r="K989" s="15" t="s">
        <v>35</v>
      </c>
      <c r="L989" s="6">
        <v>2.2479030104E10</v>
      </c>
      <c r="M989" s="29">
        <v>46387.0</v>
      </c>
      <c r="N989" s="17">
        <v>2549.02</v>
      </c>
      <c r="O989" s="6" t="s">
        <v>102</v>
      </c>
      <c r="P989" s="6" t="s">
        <v>37</v>
      </c>
      <c r="Q989" s="15" t="s">
        <v>35</v>
      </c>
      <c r="R989" s="18"/>
      <c r="S989" s="19"/>
      <c r="T989" s="6" t="s">
        <v>5</v>
      </c>
      <c r="U989" s="11"/>
    </row>
    <row r="990" ht="22.5" customHeight="1">
      <c r="A990" s="12" t="s">
        <v>3505</v>
      </c>
      <c r="B990" s="12">
        <v>27320.0</v>
      </c>
      <c r="C990" s="12" t="s">
        <v>76</v>
      </c>
      <c r="D990" s="12" t="b">
        <v>1</v>
      </c>
      <c r="E990" s="12" t="s">
        <v>99</v>
      </c>
      <c r="F990" s="13">
        <v>46388.0</v>
      </c>
      <c r="G990" s="12"/>
      <c r="H990" s="12" t="s">
        <v>100</v>
      </c>
      <c r="I990" s="14" t="s">
        <v>3506</v>
      </c>
      <c r="J990" s="15" t="s">
        <v>35</v>
      </c>
      <c r="K990" s="15" t="s">
        <v>35</v>
      </c>
      <c r="L990" s="6">
        <v>2.2501329704E10</v>
      </c>
      <c r="M990" s="16">
        <v>46569.0</v>
      </c>
      <c r="N990" s="17">
        <v>2549.89</v>
      </c>
      <c r="O990" s="6" t="s">
        <v>102</v>
      </c>
      <c r="P990" s="6" t="s">
        <v>37</v>
      </c>
      <c r="Q990" s="15" t="s">
        <v>35</v>
      </c>
      <c r="R990" s="18"/>
      <c r="S990" s="19"/>
      <c r="T990" s="6" t="s">
        <v>5</v>
      </c>
      <c r="U990" s="11"/>
    </row>
    <row r="991" ht="22.5" customHeight="1">
      <c r="A991" s="12" t="s">
        <v>3507</v>
      </c>
      <c r="B991" s="12">
        <v>95842.0</v>
      </c>
      <c r="C991" s="12" t="s">
        <v>111</v>
      </c>
      <c r="D991" s="12" t="b">
        <v>1</v>
      </c>
      <c r="E991" s="12" t="s">
        <v>2849</v>
      </c>
      <c r="F991" s="13">
        <v>46386.0</v>
      </c>
      <c r="G991" s="12"/>
      <c r="H991" s="12" t="s">
        <v>33</v>
      </c>
      <c r="I991" s="14" t="s">
        <v>3508</v>
      </c>
      <c r="J991" s="15" t="s">
        <v>35</v>
      </c>
      <c r="K991" s="15" t="s">
        <v>35</v>
      </c>
      <c r="L991" s="21">
        <v>503145.0</v>
      </c>
      <c r="M991" s="22">
        <v>46386.0</v>
      </c>
      <c r="N991" s="17">
        <v>2783.0</v>
      </c>
      <c r="O991" s="6" t="s">
        <v>807</v>
      </c>
      <c r="P991" s="6" t="s">
        <v>1018</v>
      </c>
      <c r="Q991" s="15" t="s">
        <v>35</v>
      </c>
      <c r="R991" s="18"/>
      <c r="S991" s="19"/>
      <c r="T991" s="6" t="s">
        <v>7</v>
      </c>
      <c r="U991" s="11"/>
    </row>
    <row r="992" ht="22.5" customHeight="1">
      <c r="A992" s="12" t="s">
        <v>3509</v>
      </c>
      <c r="B992" s="12">
        <v>92825.0</v>
      </c>
      <c r="C992" s="12" t="s">
        <v>162</v>
      </c>
      <c r="D992" s="12" t="b">
        <v>1</v>
      </c>
      <c r="E992" s="12" t="s">
        <v>1199</v>
      </c>
      <c r="F992" s="13">
        <v>46386.0</v>
      </c>
      <c r="G992" s="12"/>
      <c r="H992" s="12" t="s">
        <v>33</v>
      </c>
      <c r="I992" s="14" t="s">
        <v>3510</v>
      </c>
      <c r="J992" s="15" t="s">
        <v>35</v>
      </c>
      <c r="K992" s="15" t="s">
        <v>35</v>
      </c>
      <c r="L992" s="20" t="s">
        <v>3511</v>
      </c>
      <c r="M992" s="16">
        <v>46388.0</v>
      </c>
      <c r="N992" s="17">
        <v>595.97</v>
      </c>
      <c r="O992" s="6" t="s">
        <v>694</v>
      </c>
      <c r="P992" s="25"/>
      <c r="Q992" s="15" t="s">
        <v>35</v>
      </c>
      <c r="R992" s="18"/>
      <c r="S992" s="19"/>
      <c r="T992" s="6" t="s">
        <v>7</v>
      </c>
      <c r="U992" s="11"/>
    </row>
    <row r="993" ht="22.5" customHeight="1">
      <c r="A993" s="12" t="s">
        <v>3512</v>
      </c>
      <c r="B993" s="12">
        <v>42259.0</v>
      </c>
      <c r="C993" s="12" t="s">
        <v>118</v>
      </c>
      <c r="D993" s="12" t="b">
        <v>1</v>
      </c>
      <c r="E993" s="12" t="s">
        <v>99</v>
      </c>
      <c r="F993" s="13">
        <v>46386.0</v>
      </c>
      <c r="G993" s="12"/>
      <c r="H993" s="12" t="s">
        <v>33</v>
      </c>
      <c r="I993" s="14" t="s">
        <v>3513</v>
      </c>
      <c r="J993" s="15" t="s">
        <v>56</v>
      </c>
      <c r="K993" s="15" t="s">
        <v>56</v>
      </c>
      <c r="L993" s="83"/>
      <c r="M993" s="22"/>
      <c r="N993" s="30"/>
      <c r="O993" s="25"/>
      <c r="P993" s="25"/>
      <c r="Q993" s="15" t="s">
        <v>56</v>
      </c>
      <c r="R993" s="15" t="s">
        <v>35</v>
      </c>
      <c r="S993" s="5" t="s">
        <v>3514</v>
      </c>
      <c r="T993" s="6" t="s">
        <v>7</v>
      </c>
      <c r="U993" s="11"/>
    </row>
    <row r="994" ht="22.5" customHeight="1">
      <c r="A994" s="12" t="s">
        <v>3515</v>
      </c>
      <c r="B994" s="12">
        <v>45635.0</v>
      </c>
      <c r="C994" s="12" t="s">
        <v>82</v>
      </c>
      <c r="D994" s="12" t="b">
        <v>1</v>
      </c>
      <c r="E994" s="12" t="s">
        <v>37</v>
      </c>
      <c r="F994" s="13">
        <v>46388.0</v>
      </c>
      <c r="G994" s="12"/>
      <c r="H994" s="12" t="s">
        <v>100</v>
      </c>
      <c r="I994" s="14" t="s">
        <v>3516</v>
      </c>
      <c r="J994" s="15" t="s">
        <v>35</v>
      </c>
      <c r="K994" s="15" t="s">
        <v>35</v>
      </c>
      <c r="L994" s="6">
        <v>2.2461885004E10</v>
      </c>
      <c r="M994" s="16">
        <v>46388.0</v>
      </c>
      <c r="N994" s="17">
        <v>2563.08</v>
      </c>
      <c r="O994" s="6" t="s">
        <v>102</v>
      </c>
      <c r="P994" s="6" t="s">
        <v>37</v>
      </c>
      <c r="Q994" s="15" t="s">
        <v>35</v>
      </c>
      <c r="R994" s="18"/>
      <c r="S994" s="19"/>
      <c r="T994" s="6" t="s">
        <v>5</v>
      </c>
      <c r="U994" s="11"/>
    </row>
    <row r="995" ht="22.5" customHeight="1">
      <c r="A995" s="12" t="s">
        <v>3517</v>
      </c>
      <c r="B995" s="12">
        <v>23578.0</v>
      </c>
      <c r="C995" s="12" t="s">
        <v>326</v>
      </c>
      <c r="D995" s="12" t="b">
        <v>1</v>
      </c>
      <c r="E995" s="12" t="s">
        <v>99</v>
      </c>
      <c r="F995" s="13">
        <v>46386.0</v>
      </c>
      <c r="G995" s="12"/>
      <c r="H995" s="12" t="s">
        <v>33</v>
      </c>
      <c r="I995" s="14" t="s">
        <v>3518</v>
      </c>
      <c r="J995" s="15" t="s">
        <v>56</v>
      </c>
      <c r="K995" s="15" t="s">
        <v>56</v>
      </c>
      <c r="L995" s="84"/>
      <c r="M995" s="16"/>
      <c r="N995" s="30"/>
      <c r="O995" s="6" t="s">
        <v>37</v>
      </c>
      <c r="P995" s="25"/>
      <c r="Q995" s="15" t="s">
        <v>56</v>
      </c>
      <c r="R995" s="15" t="s">
        <v>35</v>
      </c>
      <c r="S995" s="5" t="s">
        <v>3519</v>
      </c>
      <c r="T995" s="6" t="s">
        <v>7</v>
      </c>
      <c r="U995" s="11"/>
    </row>
    <row r="996" ht="22.5" customHeight="1">
      <c r="A996" s="12" t="s">
        <v>3520</v>
      </c>
      <c r="B996" s="12">
        <v>85227.0</v>
      </c>
      <c r="C996" s="12" t="s">
        <v>184</v>
      </c>
      <c r="D996" s="12" t="b">
        <v>1</v>
      </c>
      <c r="E996" s="12" t="s">
        <v>185</v>
      </c>
      <c r="F996" s="13">
        <v>46388.0</v>
      </c>
      <c r="G996" s="12"/>
      <c r="H996" s="12" t="s">
        <v>100</v>
      </c>
      <c r="I996" s="14" t="s">
        <v>3521</v>
      </c>
      <c r="J996" s="15" t="s">
        <v>35</v>
      </c>
      <c r="K996" s="15" t="s">
        <v>35</v>
      </c>
      <c r="L996" s="6">
        <v>2.2550714004E10</v>
      </c>
      <c r="M996" s="16">
        <v>46388.0</v>
      </c>
      <c r="N996" s="17">
        <v>2579.26</v>
      </c>
      <c r="O996" s="6" t="s">
        <v>102</v>
      </c>
      <c r="P996" s="6" t="s">
        <v>37</v>
      </c>
      <c r="Q996" s="15" t="s">
        <v>35</v>
      </c>
      <c r="R996" s="18"/>
      <c r="S996" s="19"/>
      <c r="T996" s="6" t="s">
        <v>5</v>
      </c>
      <c r="U996" s="11"/>
    </row>
    <row r="997" ht="22.5" customHeight="1">
      <c r="A997" s="12" t="s">
        <v>3522</v>
      </c>
      <c r="B997" s="12">
        <v>4430.0</v>
      </c>
      <c r="C997" s="12" t="s">
        <v>45</v>
      </c>
      <c r="D997" s="12" t="b">
        <v>1</v>
      </c>
      <c r="E997" s="12" t="s">
        <v>99</v>
      </c>
      <c r="F997" s="13">
        <v>46386.0</v>
      </c>
      <c r="G997" s="12"/>
      <c r="H997" s="12" t="s">
        <v>33</v>
      </c>
      <c r="I997" s="14" t="s">
        <v>3523</v>
      </c>
      <c r="J997" s="15" t="s">
        <v>56</v>
      </c>
      <c r="K997" s="15" t="s">
        <v>56</v>
      </c>
      <c r="L997" s="83"/>
      <c r="M997" s="22"/>
      <c r="N997" s="30"/>
      <c r="O997" s="6" t="s">
        <v>37</v>
      </c>
      <c r="P997" s="25"/>
      <c r="Q997" s="15" t="s">
        <v>56</v>
      </c>
      <c r="R997" s="15" t="s">
        <v>35</v>
      </c>
      <c r="S997" s="5" t="s">
        <v>3524</v>
      </c>
      <c r="T997" s="6" t="s">
        <v>7</v>
      </c>
      <c r="U997" s="11"/>
    </row>
    <row r="998" ht="22.5" customHeight="1">
      <c r="A998" s="12" t="s">
        <v>3525</v>
      </c>
      <c r="B998" s="12">
        <v>30947.0</v>
      </c>
      <c r="C998" s="12" t="s">
        <v>245</v>
      </c>
      <c r="D998" s="12" t="b">
        <v>1</v>
      </c>
      <c r="E998" s="12" t="s">
        <v>99</v>
      </c>
      <c r="F998" s="13">
        <v>46386.0</v>
      </c>
      <c r="G998" s="12"/>
      <c r="H998" s="12" t="s">
        <v>33</v>
      </c>
      <c r="I998" s="14" t="s">
        <v>3526</v>
      </c>
      <c r="J998" s="15" t="s">
        <v>56</v>
      </c>
      <c r="K998" s="15" t="s">
        <v>56</v>
      </c>
      <c r="L998" s="84"/>
      <c r="M998" s="16"/>
      <c r="N998" s="30"/>
      <c r="O998" s="6" t="s">
        <v>37</v>
      </c>
      <c r="P998" s="25"/>
      <c r="Q998" s="15" t="s">
        <v>56</v>
      </c>
      <c r="R998" s="15" t="s">
        <v>35</v>
      </c>
      <c r="S998" s="5" t="s">
        <v>3514</v>
      </c>
      <c r="T998" s="6" t="s">
        <v>7</v>
      </c>
      <c r="U998" s="11"/>
    </row>
    <row r="999" ht="22.5" customHeight="1">
      <c r="A999" s="12" t="s">
        <v>3527</v>
      </c>
      <c r="B999" s="12">
        <v>78363.0</v>
      </c>
      <c r="C999" s="12" t="s">
        <v>64</v>
      </c>
      <c r="D999" s="12" t="b">
        <v>1</v>
      </c>
      <c r="E999" s="12" t="s">
        <v>99</v>
      </c>
      <c r="F999" s="13">
        <v>46388.0</v>
      </c>
      <c r="G999" s="12"/>
      <c r="H999" s="12" t="s">
        <v>100</v>
      </c>
      <c r="I999" s="14" t="s">
        <v>3528</v>
      </c>
      <c r="J999" s="15" t="s">
        <v>35</v>
      </c>
      <c r="K999" s="15" t="s">
        <v>35</v>
      </c>
      <c r="L999" s="6">
        <v>2.2501056304E10</v>
      </c>
      <c r="M999" s="16">
        <v>46388.0</v>
      </c>
      <c r="N999" s="17">
        <v>2585.45</v>
      </c>
      <c r="O999" s="6" t="s">
        <v>102</v>
      </c>
      <c r="P999" s="6" t="s">
        <v>37</v>
      </c>
      <c r="Q999" s="15" t="s">
        <v>35</v>
      </c>
      <c r="R999" s="18"/>
      <c r="S999" s="19"/>
      <c r="T999" s="6" t="s">
        <v>5</v>
      </c>
      <c r="U999" s="11"/>
    </row>
    <row r="1000" ht="22.5" customHeight="1">
      <c r="A1000" s="12" t="s">
        <v>3529</v>
      </c>
      <c r="B1000" s="12">
        <v>17234.0</v>
      </c>
      <c r="C1000" s="12" t="s">
        <v>288</v>
      </c>
      <c r="D1000" s="12" t="b">
        <v>1</v>
      </c>
      <c r="E1000" s="12" t="s">
        <v>99</v>
      </c>
      <c r="F1000" s="13">
        <v>46386.0</v>
      </c>
      <c r="G1000" s="12"/>
      <c r="H1000" s="12" t="s">
        <v>33</v>
      </c>
      <c r="I1000" s="14" t="s">
        <v>3530</v>
      </c>
      <c r="J1000" s="15" t="s">
        <v>56</v>
      </c>
      <c r="K1000" s="15" t="s">
        <v>56</v>
      </c>
      <c r="L1000" s="83"/>
      <c r="M1000" s="22"/>
      <c r="N1000" s="30"/>
      <c r="O1000" s="6" t="s">
        <v>37</v>
      </c>
      <c r="P1000" s="25"/>
      <c r="Q1000" s="15" t="s">
        <v>56</v>
      </c>
      <c r="R1000" s="15" t="s">
        <v>35</v>
      </c>
      <c r="S1000" s="5" t="s">
        <v>3514</v>
      </c>
      <c r="T1000" s="6" t="s">
        <v>7</v>
      </c>
      <c r="U1000" s="11"/>
    </row>
    <row r="1001" ht="22.5" customHeight="1">
      <c r="A1001" s="12" t="s">
        <v>3531</v>
      </c>
      <c r="B1001" s="12">
        <v>89698.0</v>
      </c>
      <c r="C1001" s="12" t="s">
        <v>528</v>
      </c>
      <c r="D1001" s="12" t="b">
        <v>1</v>
      </c>
      <c r="E1001" s="12" t="s">
        <v>3532</v>
      </c>
      <c r="F1001" s="13">
        <v>46388.0</v>
      </c>
      <c r="G1001" s="12"/>
      <c r="H1001" s="12" t="s">
        <v>100</v>
      </c>
      <c r="I1001" s="14" t="s">
        <v>3533</v>
      </c>
      <c r="J1001" s="15" t="s">
        <v>35</v>
      </c>
      <c r="K1001" s="15" t="s">
        <v>35</v>
      </c>
      <c r="L1001" s="6">
        <v>2.2551044904E10</v>
      </c>
      <c r="M1001" s="16">
        <v>46388.0</v>
      </c>
      <c r="N1001" s="17">
        <v>2587.1</v>
      </c>
      <c r="O1001" s="6" t="s">
        <v>102</v>
      </c>
      <c r="P1001" s="6" t="s">
        <v>37</v>
      </c>
      <c r="Q1001" s="15" t="s">
        <v>35</v>
      </c>
      <c r="R1001" s="18"/>
      <c r="S1001" s="19"/>
      <c r="T1001" s="6" t="s">
        <v>5</v>
      </c>
      <c r="U1001" s="11"/>
    </row>
    <row r="1002" ht="22.5" customHeight="1">
      <c r="A1002" s="12" t="s">
        <v>3534</v>
      </c>
      <c r="B1002" s="12">
        <v>89951.0</v>
      </c>
      <c r="C1002" s="12" t="s">
        <v>532</v>
      </c>
      <c r="D1002" s="12" t="b">
        <v>1</v>
      </c>
      <c r="E1002" s="12" t="s">
        <v>185</v>
      </c>
      <c r="F1002" s="13">
        <v>46388.0</v>
      </c>
      <c r="G1002" s="12"/>
      <c r="H1002" s="12" t="s">
        <v>33</v>
      </c>
      <c r="I1002" s="14" t="s">
        <v>3535</v>
      </c>
      <c r="J1002" s="15" t="s">
        <v>35</v>
      </c>
      <c r="K1002" s="15" t="s">
        <v>35</v>
      </c>
      <c r="L1002" s="20">
        <v>2.2565291604E10</v>
      </c>
      <c r="M1002" s="29">
        <v>46387.0</v>
      </c>
      <c r="N1002" s="17">
        <v>2587.57</v>
      </c>
      <c r="O1002" s="6" t="s">
        <v>42</v>
      </c>
      <c r="P1002" s="6" t="s">
        <v>37</v>
      </c>
      <c r="Q1002" s="15" t="s">
        <v>35</v>
      </c>
      <c r="R1002" s="18"/>
      <c r="S1002" s="19"/>
      <c r="T1002" s="6" t="s">
        <v>7</v>
      </c>
      <c r="U1002" s="11"/>
    </row>
    <row r="1003" ht="22.5" customHeight="1">
      <c r="A1003" s="12" t="s">
        <v>3536</v>
      </c>
      <c r="B1003" s="12">
        <v>92104.0</v>
      </c>
      <c r="C1003" s="12" t="s">
        <v>57</v>
      </c>
      <c r="D1003" s="12" t="b">
        <v>1</v>
      </c>
      <c r="E1003" s="12" t="s">
        <v>185</v>
      </c>
      <c r="F1003" s="13">
        <v>46388.0</v>
      </c>
      <c r="G1003" s="12"/>
      <c r="H1003" s="12" t="s">
        <v>100</v>
      </c>
      <c r="I1003" s="14" t="s">
        <v>3537</v>
      </c>
      <c r="J1003" s="15" t="s">
        <v>35</v>
      </c>
      <c r="K1003" s="15" t="s">
        <v>35</v>
      </c>
      <c r="L1003" s="6">
        <v>2.2550701404E10</v>
      </c>
      <c r="M1003" s="16">
        <v>46388.0</v>
      </c>
      <c r="N1003" s="17">
        <v>2588.44</v>
      </c>
      <c r="O1003" s="6" t="s">
        <v>102</v>
      </c>
      <c r="P1003" s="6" t="s">
        <v>37</v>
      </c>
      <c r="Q1003" s="15" t="s">
        <v>35</v>
      </c>
      <c r="R1003" s="18"/>
      <c r="S1003" s="19"/>
      <c r="T1003" s="6" t="s">
        <v>5</v>
      </c>
      <c r="U1003" s="11"/>
    </row>
    <row r="1004" ht="22.5" customHeight="1">
      <c r="A1004" s="12" t="s">
        <v>3538</v>
      </c>
      <c r="B1004" s="12">
        <v>88415.0</v>
      </c>
      <c r="C1004" s="12" t="s">
        <v>31</v>
      </c>
      <c r="D1004" s="12" t="b">
        <v>1</v>
      </c>
      <c r="E1004" s="12" t="s">
        <v>36</v>
      </c>
      <c r="F1004" s="13">
        <v>46022.0</v>
      </c>
      <c r="G1004" s="12"/>
      <c r="H1004" s="12" t="s">
        <v>33</v>
      </c>
      <c r="I1004" s="14" t="s">
        <v>3539</v>
      </c>
      <c r="J1004" s="15" t="s">
        <v>35</v>
      </c>
      <c r="K1004" s="15" t="s">
        <v>35</v>
      </c>
      <c r="L1004" s="6">
        <v>5.072050604E9</v>
      </c>
      <c r="M1004" s="16">
        <v>46265.0</v>
      </c>
      <c r="N1004" s="17">
        <v>2589.97</v>
      </c>
      <c r="O1004" s="6" t="s">
        <v>36</v>
      </c>
      <c r="P1004" s="25"/>
      <c r="Q1004" s="15" t="s">
        <v>35</v>
      </c>
      <c r="R1004" s="18"/>
      <c r="S1004" s="19"/>
      <c r="T1004" s="6" t="s">
        <v>6</v>
      </c>
      <c r="U1004" s="11"/>
    </row>
    <row r="1005" ht="22.5" customHeight="1">
      <c r="A1005" s="12" t="s">
        <v>3540</v>
      </c>
      <c r="B1005" s="12">
        <v>96324.0</v>
      </c>
      <c r="C1005" s="12" t="s">
        <v>162</v>
      </c>
      <c r="D1005" s="12" t="b">
        <v>1</v>
      </c>
      <c r="E1005" s="12" t="s">
        <v>185</v>
      </c>
      <c r="F1005" s="13">
        <v>46387.0</v>
      </c>
      <c r="G1005" s="12"/>
      <c r="H1005" s="12" t="s">
        <v>33</v>
      </c>
      <c r="I1005" s="14" t="s">
        <v>3541</v>
      </c>
      <c r="J1005" s="15" t="s">
        <v>35</v>
      </c>
      <c r="K1005" s="15" t="s">
        <v>35</v>
      </c>
      <c r="L1005" s="21" t="s">
        <v>3542</v>
      </c>
      <c r="M1005" s="22">
        <v>46387.0</v>
      </c>
      <c r="N1005" s="17">
        <v>2590.88</v>
      </c>
      <c r="O1005" s="6" t="s">
        <v>42</v>
      </c>
      <c r="P1005" s="6" t="s">
        <v>1841</v>
      </c>
      <c r="Q1005" s="15" t="s">
        <v>35</v>
      </c>
      <c r="R1005" s="18"/>
      <c r="S1005" s="19"/>
      <c r="T1005" s="6" t="s">
        <v>7</v>
      </c>
      <c r="U1005" s="11"/>
    </row>
    <row r="1006" ht="22.5" customHeight="1">
      <c r="A1006" s="12" t="s">
        <v>3543</v>
      </c>
      <c r="B1006" s="12">
        <v>83441.0</v>
      </c>
      <c r="C1006" s="12" t="s">
        <v>31</v>
      </c>
      <c r="D1006" s="12" t="b">
        <v>1</v>
      </c>
      <c r="E1006" s="12" t="s">
        <v>185</v>
      </c>
      <c r="F1006" s="13">
        <v>46388.0</v>
      </c>
      <c r="G1006" s="12"/>
      <c r="H1006" s="12" t="s">
        <v>100</v>
      </c>
      <c r="I1006" s="14" t="s">
        <v>3544</v>
      </c>
      <c r="J1006" s="15" t="s">
        <v>35</v>
      </c>
      <c r="K1006" s="15" t="s">
        <v>35</v>
      </c>
      <c r="L1006" s="6">
        <v>2.2550548404E10</v>
      </c>
      <c r="M1006" s="16">
        <v>46388.0</v>
      </c>
      <c r="N1006" s="17">
        <v>2591.3</v>
      </c>
      <c r="O1006" s="6" t="s">
        <v>102</v>
      </c>
      <c r="P1006" s="6" t="s">
        <v>37</v>
      </c>
      <c r="Q1006" s="15" t="s">
        <v>35</v>
      </c>
      <c r="R1006" s="18"/>
      <c r="S1006" s="19"/>
      <c r="T1006" s="6" t="s">
        <v>5</v>
      </c>
      <c r="U1006" s="11"/>
    </row>
    <row r="1007" ht="22.5" customHeight="1">
      <c r="A1007" s="12" t="s">
        <v>3545</v>
      </c>
      <c r="B1007" s="12">
        <v>100597.0</v>
      </c>
      <c r="C1007" s="12" t="s">
        <v>403</v>
      </c>
      <c r="D1007" s="12" t="b">
        <v>1</v>
      </c>
      <c r="E1007" s="12" t="s">
        <v>3546</v>
      </c>
      <c r="F1007" s="13">
        <v>46387.0</v>
      </c>
      <c r="G1007" s="12"/>
      <c r="H1007" s="12" t="s">
        <v>33</v>
      </c>
      <c r="I1007" s="14" t="s">
        <v>3547</v>
      </c>
      <c r="J1007" s="15" t="s">
        <v>35</v>
      </c>
      <c r="K1007" s="15" t="s">
        <v>35</v>
      </c>
      <c r="L1007" s="20" t="s">
        <v>3548</v>
      </c>
      <c r="M1007" s="16">
        <v>46387.0</v>
      </c>
      <c r="N1007" s="17">
        <v>7635.1</v>
      </c>
      <c r="O1007" s="6" t="s">
        <v>801</v>
      </c>
      <c r="P1007" s="6" t="s">
        <v>43</v>
      </c>
      <c r="Q1007" s="15" t="s">
        <v>35</v>
      </c>
      <c r="R1007" s="18"/>
      <c r="S1007" s="19"/>
      <c r="T1007" s="6" t="s">
        <v>7</v>
      </c>
      <c r="U1007" s="11"/>
    </row>
    <row r="1008" ht="22.5" customHeight="1">
      <c r="A1008" s="12" t="s">
        <v>3549</v>
      </c>
      <c r="B1008" s="12">
        <v>94347.0</v>
      </c>
      <c r="C1008" s="12" t="s">
        <v>118</v>
      </c>
      <c r="D1008" s="12" t="b">
        <v>1</v>
      </c>
      <c r="E1008" s="12" t="s">
        <v>859</v>
      </c>
      <c r="F1008" s="13">
        <v>46387.0</v>
      </c>
      <c r="G1008" s="12"/>
      <c r="H1008" s="12" t="s">
        <v>33</v>
      </c>
      <c r="I1008" s="14" t="s">
        <v>3550</v>
      </c>
      <c r="J1008" s="15" t="s">
        <v>35</v>
      </c>
      <c r="K1008" s="15" t="s">
        <v>35</v>
      </c>
      <c r="L1008" s="21">
        <v>1109475.0</v>
      </c>
      <c r="M1008" s="22">
        <v>46387.0</v>
      </c>
      <c r="N1008" s="17">
        <v>5634.58</v>
      </c>
      <c r="O1008" s="6" t="s">
        <v>358</v>
      </c>
      <c r="P1008" s="25"/>
      <c r="Q1008" s="15" t="s">
        <v>35</v>
      </c>
      <c r="R1008" s="18"/>
      <c r="S1008" s="19"/>
      <c r="T1008" s="6" t="s">
        <v>7</v>
      </c>
      <c r="U1008" s="11"/>
    </row>
    <row r="1009" ht="22.5" customHeight="1">
      <c r="A1009" s="12" t="s">
        <v>3551</v>
      </c>
      <c r="B1009" s="12">
        <v>86936.0</v>
      </c>
      <c r="C1009" s="12" t="s">
        <v>603</v>
      </c>
      <c r="D1009" s="12" t="b">
        <v>1</v>
      </c>
      <c r="E1009" s="12" t="s">
        <v>1048</v>
      </c>
      <c r="F1009" s="13">
        <v>46387.0</v>
      </c>
      <c r="G1009" s="12"/>
      <c r="H1009" s="12" t="s">
        <v>33</v>
      </c>
      <c r="I1009" s="14" t="s">
        <v>3552</v>
      </c>
      <c r="J1009" s="15" t="s">
        <v>35</v>
      </c>
      <c r="K1009" s="15" t="s">
        <v>35</v>
      </c>
      <c r="L1009" s="20" t="s">
        <v>3553</v>
      </c>
      <c r="M1009" s="16">
        <v>46387.0</v>
      </c>
      <c r="N1009" s="17">
        <v>2593.24</v>
      </c>
      <c r="O1009" s="6" t="s">
        <v>73</v>
      </c>
      <c r="P1009" s="6" t="s">
        <v>505</v>
      </c>
      <c r="Q1009" s="15" t="s">
        <v>35</v>
      </c>
      <c r="R1009" s="18"/>
      <c r="S1009" s="19"/>
      <c r="T1009" s="6" t="s">
        <v>7</v>
      </c>
      <c r="U1009" s="11"/>
    </row>
    <row r="1010" ht="22.5" customHeight="1">
      <c r="A1010" s="12" t="s">
        <v>3554</v>
      </c>
      <c r="B1010" s="12">
        <v>41893.0</v>
      </c>
      <c r="C1010" s="12" t="s">
        <v>162</v>
      </c>
      <c r="D1010" s="12" t="b">
        <v>1</v>
      </c>
      <c r="E1010" s="12" t="s">
        <v>3555</v>
      </c>
      <c r="F1010" s="13">
        <v>46388.0</v>
      </c>
      <c r="G1010" s="12"/>
      <c r="H1010" s="12" t="s">
        <v>100</v>
      </c>
      <c r="I1010" s="14" t="s">
        <v>3556</v>
      </c>
      <c r="J1010" s="15" t="s">
        <v>35</v>
      </c>
      <c r="K1010" s="15" t="s">
        <v>35</v>
      </c>
      <c r="L1010" s="6">
        <v>9.1005282E8</v>
      </c>
      <c r="M1010" s="16">
        <v>46388.0</v>
      </c>
      <c r="N1010" s="17">
        <v>2631.17</v>
      </c>
      <c r="O1010" s="6" t="s">
        <v>102</v>
      </c>
      <c r="P1010" s="6" t="s">
        <v>37</v>
      </c>
      <c r="Q1010" s="15" t="s">
        <v>35</v>
      </c>
      <c r="R1010" s="18"/>
      <c r="S1010" s="19"/>
      <c r="T1010" s="6" t="s">
        <v>5</v>
      </c>
      <c r="U1010" s="11"/>
    </row>
    <row r="1011" ht="22.5" customHeight="1">
      <c r="A1011" s="12" t="s">
        <v>3557</v>
      </c>
      <c r="B1011" s="12">
        <v>104266.0</v>
      </c>
      <c r="C1011" s="12" t="s">
        <v>452</v>
      </c>
      <c r="D1011" s="12" t="b">
        <v>1</v>
      </c>
      <c r="E1011" s="12" t="s">
        <v>358</v>
      </c>
      <c r="F1011" s="13">
        <v>46387.0</v>
      </c>
      <c r="G1011" s="12"/>
      <c r="H1011" s="12" t="s">
        <v>33</v>
      </c>
      <c r="I1011" s="14" t="s">
        <v>3558</v>
      </c>
      <c r="J1011" s="15" t="s">
        <v>35</v>
      </c>
      <c r="K1011" s="15" t="s">
        <v>35</v>
      </c>
      <c r="L1011" s="21">
        <v>4605301.0</v>
      </c>
      <c r="M1011" s="22">
        <v>46387.0</v>
      </c>
      <c r="N1011" s="17">
        <v>2704.0</v>
      </c>
      <c r="O1011" s="6" t="s">
        <v>358</v>
      </c>
      <c r="P1011" s="25"/>
      <c r="Q1011" s="15" t="s">
        <v>35</v>
      </c>
      <c r="R1011" s="18"/>
      <c r="S1011" s="19"/>
      <c r="T1011" s="6" t="s">
        <v>7</v>
      </c>
      <c r="U1011" s="11"/>
    </row>
    <row r="1012" ht="22.5" customHeight="1">
      <c r="A1012" s="12" t="s">
        <v>3559</v>
      </c>
      <c r="B1012" s="12">
        <v>96309.0</v>
      </c>
      <c r="C1012" s="12" t="s">
        <v>162</v>
      </c>
      <c r="D1012" s="12" t="b">
        <v>1</v>
      </c>
      <c r="E1012" s="12" t="s">
        <v>461</v>
      </c>
      <c r="F1012" s="13">
        <v>46387.0</v>
      </c>
      <c r="G1012" s="12"/>
      <c r="H1012" s="12" t="s">
        <v>33</v>
      </c>
      <c r="I1012" s="14" t="s">
        <v>3560</v>
      </c>
      <c r="J1012" s="15" t="s">
        <v>35</v>
      </c>
      <c r="K1012" s="15" t="s">
        <v>35</v>
      </c>
      <c r="L1012" s="20">
        <v>7.8343453E7</v>
      </c>
      <c r="M1012" s="16">
        <v>46387.0</v>
      </c>
      <c r="N1012" s="17">
        <v>1930.0</v>
      </c>
      <c r="O1012" s="6" t="s">
        <v>807</v>
      </c>
      <c r="P1012" s="25"/>
      <c r="Q1012" s="15" t="s">
        <v>35</v>
      </c>
      <c r="R1012" s="18"/>
      <c r="S1012" s="19"/>
      <c r="T1012" s="6" t="s">
        <v>7</v>
      </c>
      <c r="U1012" s="11"/>
    </row>
    <row r="1013" ht="22.5" customHeight="1">
      <c r="A1013" s="12" t="s">
        <v>3561</v>
      </c>
      <c r="B1013" s="12">
        <v>97567.0</v>
      </c>
      <c r="C1013" s="12" t="s">
        <v>166</v>
      </c>
      <c r="D1013" s="12" t="b">
        <v>1</v>
      </c>
      <c r="E1013" s="12" t="s">
        <v>913</v>
      </c>
      <c r="F1013" s="13">
        <v>46387.0</v>
      </c>
      <c r="G1013" s="12"/>
      <c r="H1013" s="12" t="s">
        <v>33</v>
      </c>
      <c r="I1013" s="14" t="s">
        <v>3562</v>
      </c>
      <c r="J1013" s="15" t="s">
        <v>56</v>
      </c>
      <c r="K1013" s="15" t="s">
        <v>56</v>
      </c>
      <c r="L1013" s="83"/>
      <c r="M1013" s="22"/>
      <c r="N1013" s="30"/>
      <c r="O1013" s="25"/>
      <c r="P1013" s="25"/>
      <c r="Q1013" s="15" t="s">
        <v>56</v>
      </c>
      <c r="R1013" s="15" t="s">
        <v>35</v>
      </c>
      <c r="S1013" s="5" t="s">
        <v>3563</v>
      </c>
      <c r="T1013" s="6" t="s">
        <v>7</v>
      </c>
      <c r="U1013" s="11"/>
    </row>
    <row r="1014" ht="22.5" customHeight="1">
      <c r="A1014" s="12" t="s">
        <v>3564</v>
      </c>
      <c r="B1014" s="12">
        <v>79806.0</v>
      </c>
      <c r="C1014" s="12" t="s">
        <v>1148</v>
      </c>
      <c r="D1014" s="12" t="b">
        <v>1</v>
      </c>
      <c r="E1014" s="12" t="s">
        <v>43</v>
      </c>
      <c r="F1014" s="13">
        <v>46446.0</v>
      </c>
      <c r="G1014" s="12"/>
      <c r="H1014" s="12" t="s">
        <v>100</v>
      </c>
      <c r="I1014" s="14" t="s">
        <v>3565</v>
      </c>
      <c r="J1014" s="15" t="s">
        <v>35</v>
      </c>
      <c r="K1014" s="15" t="s">
        <v>35</v>
      </c>
      <c r="L1014" s="6">
        <v>2.1573959104E10</v>
      </c>
      <c r="M1014" s="16">
        <v>46447.0</v>
      </c>
      <c r="N1014" s="17">
        <v>2634.65</v>
      </c>
      <c r="O1014" s="6" t="s">
        <v>102</v>
      </c>
      <c r="P1014" s="6" t="s">
        <v>37</v>
      </c>
      <c r="Q1014" s="15" t="s">
        <v>35</v>
      </c>
      <c r="R1014" s="18"/>
      <c r="S1014" s="19"/>
      <c r="T1014" s="6" t="s">
        <v>5</v>
      </c>
      <c r="U1014" s="11"/>
    </row>
    <row r="1015" ht="22.5" customHeight="1">
      <c r="A1015" s="12" t="s">
        <v>3566</v>
      </c>
      <c r="B1015" s="12">
        <v>89715.0</v>
      </c>
      <c r="C1015" s="12" t="s">
        <v>464</v>
      </c>
      <c r="D1015" s="12" t="b">
        <v>1</v>
      </c>
      <c r="E1015" s="12" t="s">
        <v>529</v>
      </c>
      <c r="F1015" s="13">
        <v>46388.0</v>
      </c>
      <c r="G1015" s="12"/>
      <c r="H1015" s="12" t="s">
        <v>100</v>
      </c>
      <c r="I1015" s="14" t="s">
        <v>3567</v>
      </c>
      <c r="J1015" s="15" t="s">
        <v>35</v>
      </c>
      <c r="K1015" s="15" t="s">
        <v>35</v>
      </c>
      <c r="L1015" s="6">
        <v>7.352202704E9</v>
      </c>
      <c r="M1015" s="16">
        <v>46388.0</v>
      </c>
      <c r="N1015" s="17">
        <v>2636.09</v>
      </c>
      <c r="O1015" s="6" t="s">
        <v>102</v>
      </c>
      <c r="P1015" s="6" t="s">
        <v>37</v>
      </c>
      <c r="Q1015" s="15" t="s">
        <v>35</v>
      </c>
      <c r="R1015" s="18"/>
      <c r="S1015" s="19"/>
      <c r="T1015" s="6" t="s">
        <v>5</v>
      </c>
      <c r="U1015" s="11"/>
    </row>
    <row r="1016" ht="22.5" customHeight="1">
      <c r="A1016" s="12" t="s">
        <v>3568</v>
      </c>
      <c r="B1016" s="12">
        <v>97578.0</v>
      </c>
      <c r="C1016" s="12" t="s">
        <v>203</v>
      </c>
      <c r="D1016" s="12" t="b">
        <v>1</v>
      </c>
      <c r="E1016" s="12" t="s">
        <v>3569</v>
      </c>
      <c r="F1016" s="13">
        <v>46387.0</v>
      </c>
      <c r="G1016" s="12"/>
      <c r="H1016" s="12" t="s">
        <v>33</v>
      </c>
      <c r="I1016" s="14" t="s">
        <v>3570</v>
      </c>
      <c r="J1016" s="15" t="s">
        <v>35</v>
      </c>
      <c r="K1016" s="15" t="s">
        <v>35</v>
      </c>
      <c r="L1016" s="20">
        <v>3.20855982E11</v>
      </c>
      <c r="M1016" s="16">
        <v>46387.0</v>
      </c>
      <c r="N1016" s="17">
        <v>3323.79</v>
      </c>
      <c r="O1016" s="6" t="s">
        <v>191</v>
      </c>
      <c r="P1016" s="25"/>
      <c r="Q1016" s="15" t="s">
        <v>35</v>
      </c>
      <c r="R1016" s="18"/>
      <c r="S1016" s="19"/>
      <c r="T1016" s="6" t="s">
        <v>7</v>
      </c>
      <c r="U1016" s="11"/>
    </row>
    <row r="1017" ht="22.5" customHeight="1">
      <c r="A1017" s="12" t="s">
        <v>3571</v>
      </c>
      <c r="B1017" s="12">
        <v>97117.0</v>
      </c>
      <c r="C1017" s="12" t="s">
        <v>203</v>
      </c>
      <c r="D1017" s="12" t="b">
        <v>1</v>
      </c>
      <c r="E1017" s="12" t="s">
        <v>801</v>
      </c>
      <c r="F1017" s="13">
        <v>46387.0</v>
      </c>
      <c r="G1017" s="12"/>
      <c r="H1017" s="12" t="s">
        <v>33</v>
      </c>
      <c r="I1017" s="14" t="s">
        <v>3572</v>
      </c>
      <c r="J1017" s="15" t="s">
        <v>35</v>
      </c>
      <c r="K1017" s="15" t="s">
        <v>35</v>
      </c>
      <c r="L1017" s="85" t="s">
        <v>3573</v>
      </c>
      <c r="M1017" s="22">
        <v>46387.0</v>
      </c>
      <c r="N1017" s="17">
        <v>5668.45</v>
      </c>
      <c r="O1017" s="6" t="s">
        <v>801</v>
      </c>
      <c r="P1017" s="6" t="s">
        <v>505</v>
      </c>
      <c r="Q1017" s="15" t="s">
        <v>35</v>
      </c>
      <c r="R1017" s="18"/>
      <c r="S1017" s="19"/>
      <c r="T1017" s="6" t="s">
        <v>7</v>
      </c>
      <c r="U1017" s="11"/>
    </row>
    <row r="1018" ht="22.5" customHeight="1">
      <c r="A1018" s="12" t="s">
        <v>3574</v>
      </c>
      <c r="B1018" s="12">
        <v>91763.0</v>
      </c>
      <c r="C1018" s="12" t="s">
        <v>51</v>
      </c>
      <c r="D1018" s="12" t="b">
        <v>1</v>
      </c>
      <c r="E1018" s="12" t="s">
        <v>1190</v>
      </c>
      <c r="F1018" s="13">
        <v>46387.0</v>
      </c>
      <c r="G1018" s="12"/>
      <c r="H1018" s="12" t="s">
        <v>33</v>
      </c>
      <c r="I1018" s="14" t="s">
        <v>3575</v>
      </c>
      <c r="J1018" s="15" t="s">
        <v>56</v>
      </c>
      <c r="K1018" s="15" t="s">
        <v>56</v>
      </c>
      <c r="L1018" s="84"/>
      <c r="M1018" s="16"/>
      <c r="N1018" s="30"/>
      <c r="O1018" s="25"/>
      <c r="P1018" s="25"/>
      <c r="Q1018" s="15" t="s">
        <v>56</v>
      </c>
      <c r="R1018" s="15" t="s">
        <v>35</v>
      </c>
      <c r="S1018" s="5" t="s">
        <v>3576</v>
      </c>
      <c r="T1018" s="6" t="s">
        <v>7</v>
      </c>
      <c r="U1018" s="11"/>
    </row>
    <row r="1019" ht="22.5" customHeight="1">
      <c r="A1019" s="12" t="s">
        <v>3577</v>
      </c>
      <c r="B1019" s="12">
        <v>102822.0</v>
      </c>
      <c r="C1019" s="12" t="s">
        <v>1273</v>
      </c>
      <c r="D1019" s="12" t="b">
        <v>1</v>
      </c>
      <c r="E1019" s="12" t="s">
        <v>3578</v>
      </c>
      <c r="F1019" s="13">
        <v>46387.0</v>
      </c>
      <c r="G1019" s="12"/>
      <c r="H1019" s="12" t="s">
        <v>33</v>
      </c>
      <c r="I1019" s="14" t="s">
        <v>3579</v>
      </c>
      <c r="J1019" s="15" t="s">
        <v>35</v>
      </c>
      <c r="K1019" s="15" t="s">
        <v>35</v>
      </c>
      <c r="L1019" s="21">
        <v>150047.0</v>
      </c>
      <c r="M1019" s="22">
        <v>46387.0</v>
      </c>
      <c r="N1019" s="17">
        <v>5691.5</v>
      </c>
      <c r="O1019" s="6" t="s">
        <v>1117</v>
      </c>
      <c r="P1019" s="6" t="s">
        <v>505</v>
      </c>
      <c r="Q1019" s="15" t="s">
        <v>35</v>
      </c>
      <c r="R1019" s="18"/>
      <c r="S1019" s="19"/>
      <c r="T1019" s="6" t="s">
        <v>7</v>
      </c>
      <c r="U1019" s="11"/>
    </row>
    <row r="1020" ht="22.5" customHeight="1">
      <c r="A1020" s="12" t="s">
        <v>3580</v>
      </c>
      <c r="B1020" s="12">
        <v>103972.0</v>
      </c>
      <c r="C1020" s="12" t="s">
        <v>571</v>
      </c>
      <c r="D1020" s="12" t="b">
        <v>1</v>
      </c>
      <c r="E1020" s="12" t="s">
        <v>392</v>
      </c>
      <c r="F1020" s="13">
        <v>46387.0</v>
      </c>
      <c r="G1020" s="12"/>
      <c r="H1020" s="12" t="s">
        <v>33</v>
      </c>
      <c r="I1020" s="14" t="s">
        <v>3581</v>
      </c>
      <c r="J1020" s="15" t="s">
        <v>56</v>
      </c>
      <c r="K1020" s="15" t="s">
        <v>56</v>
      </c>
      <c r="L1020" s="84"/>
      <c r="M1020" s="16"/>
      <c r="N1020" s="30"/>
      <c r="O1020" s="25"/>
      <c r="P1020" s="25"/>
      <c r="Q1020" s="15" t="s">
        <v>56</v>
      </c>
      <c r="R1020" s="18"/>
      <c r="S1020" s="5" t="s">
        <v>3582</v>
      </c>
      <c r="T1020" s="6" t="s">
        <v>7</v>
      </c>
      <c r="U1020" s="11"/>
    </row>
    <row r="1021" ht="22.5" customHeight="1">
      <c r="A1021" s="12" t="s">
        <v>3583</v>
      </c>
      <c r="B1021" s="12">
        <v>100272.0</v>
      </c>
      <c r="C1021" s="12" t="s">
        <v>188</v>
      </c>
      <c r="D1021" s="12" t="b">
        <v>1</v>
      </c>
      <c r="E1021" s="12" t="s">
        <v>492</v>
      </c>
      <c r="F1021" s="13">
        <v>46387.0</v>
      </c>
      <c r="G1021" s="12"/>
      <c r="H1021" s="12" t="s">
        <v>33</v>
      </c>
      <c r="I1021" s="14" t="s">
        <v>3584</v>
      </c>
      <c r="J1021" s="15" t="s">
        <v>35</v>
      </c>
      <c r="K1021" s="15" t="s">
        <v>35</v>
      </c>
      <c r="L1021" s="21" t="s">
        <v>3585</v>
      </c>
      <c r="M1021" s="22">
        <v>46387.0</v>
      </c>
      <c r="N1021" s="17">
        <v>2698.31</v>
      </c>
      <c r="O1021" s="6" t="s">
        <v>908</v>
      </c>
      <c r="P1021" s="6" t="s">
        <v>505</v>
      </c>
      <c r="Q1021" s="15" t="s">
        <v>35</v>
      </c>
      <c r="R1021" s="18"/>
      <c r="S1021" s="19"/>
      <c r="T1021" s="6" t="s">
        <v>7</v>
      </c>
      <c r="U1021" s="11"/>
    </row>
    <row r="1022" ht="22.5" customHeight="1">
      <c r="A1022" s="12" t="s">
        <v>3586</v>
      </c>
      <c r="B1022" s="12">
        <v>89700.0</v>
      </c>
      <c r="C1022" s="12" t="s">
        <v>464</v>
      </c>
      <c r="D1022" s="12" t="b">
        <v>1</v>
      </c>
      <c r="E1022" s="12" t="s">
        <v>2670</v>
      </c>
      <c r="F1022" s="13">
        <v>46203.0</v>
      </c>
      <c r="G1022" s="12"/>
      <c r="H1022" s="12" t="s">
        <v>33</v>
      </c>
      <c r="I1022" s="14" t="s">
        <v>3587</v>
      </c>
      <c r="J1022" s="15" t="s">
        <v>35</v>
      </c>
      <c r="K1022" s="15" t="s">
        <v>35</v>
      </c>
      <c r="L1022" s="6">
        <v>2.2753575704E10</v>
      </c>
      <c r="M1022" s="16">
        <v>46388.0</v>
      </c>
      <c r="N1022" s="17">
        <v>2639.7</v>
      </c>
      <c r="O1022" s="6" t="s">
        <v>36</v>
      </c>
      <c r="P1022" s="6" t="s">
        <v>37</v>
      </c>
      <c r="Q1022" s="15" t="s">
        <v>35</v>
      </c>
      <c r="R1022" s="18"/>
      <c r="S1022" s="19"/>
      <c r="T1022" s="6" t="s">
        <v>6</v>
      </c>
      <c r="U1022" s="11"/>
    </row>
    <row r="1023" ht="22.5" customHeight="1">
      <c r="A1023" s="12" t="s">
        <v>3588</v>
      </c>
      <c r="B1023" s="12">
        <v>17165.0</v>
      </c>
      <c r="C1023" s="12" t="s">
        <v>98</v>
      </c>
      <c r="D1023" s="12" t="b">
        <v>1</v>
      </c>
      <c r="E1023" s="12" t="s">
        <v>99</v>
      </c>
      <c r="F1023" s="13">
        <v>46388.0</v>
      </c>
      <c r="G1023" s="12"/>
      <c r="H1023" s="12" t="s">
        <v>100</v>
      </c>
      <c r="I1023" s="14" t="s">
        <v>3589</v>
      </c>
      <c r="J1023" s="15" t="s">
        <v>35</v>
      </c>
      <c r="K1023" s="15" t="s">
        <v>35</v>
      </c>
      <c r="L1023" s="6">
        <v>2.2501389904E10</v>
      </c>
      <c r="M1023" s="16">
        <v>46388.0</v>
      </c>
      <c r="N1023" s="17">
        <v>2650.06</v>
      </c>
      <c r="O1023" s="6" t="s">
        <v>102</v>
      </c>
      <c r="P1023" s="6" t="s">
        <v>37</v>
      </c>
      <c r="Q1023" s="15" t="s">
        <v>35</v>
      </c>
      <c r="R1023" s="18"/>
      <c r="S1023" s="19"/>
      <c r="T1023" s="6" t="s">
        <v>5</v>
      </c>
      <c r="U1023" s="11"/>
    </row>
    <row r="1024" ht="22.5" customHeight="1">
      <c r="A1024" s="12" t="s">
        <v>3590</v>
      </c>
      <c r="B1024" s="12">
        <v>92476.0</v>
      </c>
      <c r="C1024" s="12" t="s">
        <v>657</v>
      </c>
      <c r="D1024" s="12" t="b">
        <v>1</v>
      </c>
      <c r="E1024" s="12" t="s">
        <v>189</v>
      </c>
      <c r="F1024" s="13">
        <v>46387.0</v>
      </c>
      <c r="G1024" s="12"/>
      <c r="H1024" s="12" t="s">
        <v>33</v>
      </c>
      <c r="I1024" s="14" t="s">
        <v>3591</v>
      </c>
      <c r="J1024" s="15" t="s">
        <v>35</v>
      </c>
      <c r="K1024" s="15" t="s">
        <v>35</v>
      </c>
      <c r="L1024" s="20">
        <v>3.21012442E11</v>
      </c>
      <c r="M1024" s="16">
        <v>46387.0</v>
      </c>
      <c r="N1024" s="17">
        <v>3726.0</v>
      </c>
      <c r="O1024" s="6" t="s">
        <v>535</v>
      </c>
      <c r="P1024" s="25"/>
      <c r="Q1024" s="15" t="s">
        <v>35</v>
      </c>
      <c r="R1024" s="18"/>
      <c r="S1024" s="19"/>
      <c r="T1024" s="6" t="s">
        <v>7</v>
      </c>
      <c r="U1024" s="11"/>
    </row>
    <row r="1025" ht="22.5" customHeight="1">
      <c r="A1025" s="12" t="s">
        <v>3592</v>
      </c>
      <c r="B1025" s="12">
        <v>96150.0</v>
      </c>
      <c r="C1025" s="12" t="s">
        <v>111</v>
      </c>
      <c r="D1025" s="12" t="b">
        <v>1</v>
      </c>
      <c r="E1025" s="12" t="s">
        <v>185</v>
      </c>
      <c r="F1025" s="13">
        <v>46387.0</v>
      </c>
      <c r="G1025" s="12"/>
      <c r="H1025" s="12" t="s">
        <v>33</v>
      </c>
      <c r="I1025" s="14" t="s">
        <v>3593</v>
      </c>
      <c r="J1025" s="15" t="s">
        <v>35</v>
      </c>
      <c r="K1025" s="15" t="s">
        <v>35</v>
      </c>
      <c r="L1025" s="21" t="s">
        <v>3594</v>
      </c>
      <c r="M1025" s="22">
        <v>46387.0</v>
      </c>
      <c r="N1025" s="17">
        <v>8147.0</v>
      </c>
      <c r="O1025" s="6" t="s">
        <v>895</v>
      </c>
      <c r="P1025" s="6" t="s">
        <v>43</v>
      </c>
      <c r="Q1025" s="15" t="s">
        <v>35</v>
      </c>
      <c r="R1025" s="18"/>
      <c r="S1025" s="19"/>
      <c r="T1025" s="6" t="s">
        <v>7</v>
      </c>
      <c r="U1025" s="11"/>
    </row>
    <row r="1026" ht="22.5" customHeight="1">
      <c r="A1026" s="12" t="s">
        <v>3595</v>
      </c>
      <c r="B1026" s="12">
        <v>93436.0</v>
      </c>
      <c r="C1026" s="12" t="s">
        <v>380</v>
      </c>
      <c r="D1026" s="12" t="b">
        <v>1</v>
      </c>
      <c r="E1026" s="12" t="s">
        <v>2799</v>
      </c>
      <c r="F1026" s="13">
        <v>46387.0</v>
      </c>
      <c r="G1026" s="12"/>
      <c r="H1026" s="12" t="s">
        <v>33</v>
      </c>
      <c r="I1026" s="14" t="s">
        <v>3596</v>
      </c>
      <c r="J1026" s="15" t="s">
        <v>35</v>
      </c>
      <c r="K1026" s="15" t="s">
        <v>35</v>
      </c>
      <c r="L1026" s="20" t="s">
        <v>3597</v>
      </c>
      <c r="M1026" s="16">
        <v>46387.0</v>
      </c>
      <c r="N1026" s="17">
        <v>3377.23</v>
      </c>
      <c r="O1026" s="6" t="s">
        <v>801</v>
      </c>
      <c r="P1026" s="6" t="s">
        <v>3598</v>
      </c>
      <c r="Q1026" s="15" t="s">
        <v>35</v>
      </c>
      <c r="R1026" s="18"/>
      <c r="S1026" s="19"/>
      <c r="T1026" s="6" t="s">
        <v>7</v>
      </c>
      <c r="U1026" s="11"/>
    </row>
    <row r="1027" ht="22.5" customHeight="1">
      <c r="A1027" s="12" t="s">
        <v>3599</v>
      </c>
      <c r="B1027" s="12">
        <v>92670.0</v>
      </c>
      <c r="C1027" s="12" t="s">
        <v>118</v>
      </c>
      <c r="D1027" s="12" t="b">
        <v>1</v>
      </c>
      <c r="E1027" s="12" t="s">
        <v>3600</v>
      </c>
      <c r="F1027" s="13">
        <v>46387.0</v>
      </c>
      <c r="G1027" s="12"/>
      <c r="H1027" s="12" t="s">
        <v>33</v>
      </c>
      <c r="I1027" s="14" t="s">
        <v>3601</v>
      </c>
      <c r="J1027" s="15" t="s">
        <v>35</v>
      </c>
      <c r="K1027" s="15" t="s">
        <v>35</v>
      </c>
      <c r="L1027" s="21" t="s">
        <v>3602</v>
      </c>
      <c r="M1027" s="22">
        <v>46387.0</v>
      </c>
      <c r="N1027" s="17">
        <v>1621.59</v>
      </c>
      <c r="O1027" s="6" t="s">
        <v>695</v>
      </c>
      <c r="P1027" s="6" t="s">
        <v>86</v>
      </c>
      <c r="Q1027" s="15" t="s">
        <v>35</v>
      </c>
      <c r="R1027" s="18"/>
      <c r="S1027" s="19"/>
      <c r="T1027" s="6" t="s">
        <v>7</v>
      </c>
      <c r="U1027" s="11"/>
    </row>
    <row r="1028" ht="22.5" customHeight="1">
      <c r="A1028" s="12" t="s">
        <v>3603</v>
      </c>
      <c r="B1028" s="12">
        <v>23144.0</v>
      </c>
      <c r="C1028" s="12" t="s">
        <v>421</v>
      </c>
      <c r="D1028" s="12" t="b">
        <v>1</v>
      </c>
      <c r="E1028" s="12" t="s">
        <v>3604</v>
      </c>
      <c r="F1028" s="13">
        <v>46387.0</v>
      </c>
      <c r="G1028" s="12"/>
      <c r="H1028" s="12" t="s">
        <v>33</v>
      </c>
      <c r="I1028" s="14" t="s">
        <v>3605</v>
      </c>
      <c r="J1028" s="15" t="s">
        <v>35</v>
      </c>
      <c r="K1028" s="15" t="s">
        <v>35</v>
      </c>
      <c r="L1028" s="20">
        <v>2.61095682E11</v>
      </c>
      <c r="M1028" s="16">
        <v>46387.0</v>
      </c>
      <c r="N1028" s="17">
        <v>2133.75</v>
      </c>
      <c r="O1028" s="6" t="s">
        <v>535</v>
      </c>
      <c r="P1028" s="25"/>
      <c r="Q1028" s="15" t="s">
        <v>35</v>
      </c>
      <c r="R1028" s="18"/>
      <c r="S1028" s="19"/>
      <c r="T1028" s="6" t="s">
        <v>7</v>
      </c>
      <c r="U1028" s="11"/>
    </row>
    <row r="1029" ht="22.5" customHeight="1">
      <c r="A1029" s="12" t="s">
        <v>3606</v>
      </c>
      <c r="B1029" s="12">
        <v>93704.0</v>
      </c>
      <c r="C1029" s="12" t="s">
        <v>76</v>
      </c>
      <c r="D1029" s="12" t="b">
        <v>1</v>
      </c>
      <c r="E1029" s="12" t="s">
        <v>189</v>
      </c>
      <c r="F1029" s="13">
        <v>42551.0</v>
      </c>
      <c r="G1029" s="12"/>
      <c r="H1029" s="12" t="s">
        <v>33</v>
      </c>
      <c r="I1029" s="14" t="s">
        <v>3607</v>
      </c>
      <c r="J1029" s="15" t="s">
        <v>35</v>
      </c>
      <c r="K1029" s="15" t="s">
        <v>35</v>
      </c>
      <c r="L1029" s="6">
        <v>2.2738432704E10</v>
      </c>
      <c r="M1029" s="86">
        <v>46569.0</v>
      </c>
      <c r="N1029" s="17">
        <v>2677.3</v>
      </c>
      <c r="O1029" s="6" t="s">
        <v>36</v>
      </c>
      <c r="P1029" s="25"/>
      <c r="Q1029" s="15" t="s">
        <v>35</v>
      </c>
      <c r="R1029" s="15" t="s">
        <v>35</v>
      </c>
      <c r="S1029" s="10" t="s">
        <v>537</v>
      </c>
      <c r="T1029" s="6" t="s">
        <v>8</v>
      </c>
      <c r="U1029" s="11"/>
    </row>
    <row r="1030" ht="22.5" customHeight="1">
      <c r="A1030" s="12" t="s">
        <v>3608</v>
      </c>
      <c r="B1030" s="12">
        <v>93978.0</v>
      </c>
      <c r="C1030" s="12" t="s">
        <v>424</v>
      </c>
      <c r="D1030" s="12" t="b">
        <v>1</v>
      </c>
      <c r="E1030" s="12" t="s">
        <v>251</v>
      </c>
      <c r="F1030" s="13">
        <v>46387.0</v>
      </c>
      <c r="G1030" s="12"/>
      <c r="H1030" s="12" t="s">
        <v>33</v>
      </c>
      <c r="I1030" s="14" t="s">
        <v>3609</v>
      </c>
      <c r="J1030" s="15" t="s">
        <v>56</v>
      </c>
      <c r="K1030" s="15" t="s">
        <v>56</v>
      </c>
      <c r="L1030" s="83"/>
      <c r="M1030" s="22"/>
      <c r="N1030" s="30"/>
      <c r="O1030" s="6" t="s">
        <v>3598</v>
      </c>
      <c r="P1030" s="25"/>
      <c r="Q1030" s="15" t="s">
        <v>56</v>
      </c>
      <c r="R1030" s="15" t="s">
        <v>35</v>
      </c>
      <c r="S1030" s="5" t="s">
        <v>3610</v>
      </c>
      <c r="T1030" s="6" t="s">
        <v>7</v>
      </c>
      <c r="U1030" s="11"/>
    </row>
    <row r="1031" ht="22.5" customHeight="1">
      <c r="A1031" s="12" t="s">
        <v>3611</v>
      </c>
      <c r="B1031" s="12">
        <v>99923.0</v>
      </c>
      <c r="C1031" s="12" t="s">
        <v>452</v>
      </c>
      <c r="D1031" s="12" t="b">
        <v>1</v>
      </c>
      <c r="E1031" s="12" t="s">
        <v>1521</v>
      </c>
      <c r="F1031" s="13">
        <v>46387.0</v>
      </c>
      <c r="G1031" s="12"/>
      <c r="H1031" s="12" t="s">
        <v>33</v>
      </c>
      <c r="I1031" s="14" t="s">
        <v>3612</v>
      </c>
      <c r="J1031" s="15" t="s">
        <v>35</v>
      </c>
      <c r="K1031" s="15" t="s">
        <v>35</v>
      </c>
      <c r="L1031" s="20">
        <v>520260.0</v>
      </c>
      <c r="M1031" s="16">
        <v>46387.0</v>
      </c>
      <c r="N1031" s="17">
        <v>4153.59</v>
      </c>
      <c r="O1031" s="6" t="s">
        <v>1525</v>
      </c>
      <c r="P1031" s="25"/>
      <c r="Q1031" s="15" t="s">
        <v>35</v>
      </c>
      <c r="R1031" s="18"/>
      <c r="S1031" s="19"/>
      <c r="T1031" s="6" t="s">
        <v>7</v>
      </c>
      <c r="U1031" s="11"/>
    </row>
    <row r="1032" ht="22.5" customHeight="1">
      <c r="A1032" s="12" t="s">
        <v>3613</v>
      </c>
      <c r="B1032" s="12">
        <v>6286.0</v>
      </c>
      <c r="C1032" s="12" t="s">
        <v>452</v>
      </c>
      <c r="D1032" s="12" t="b">
        <v>1</v>
      </c>
      <c r="E1032" s="12" t="s">
        <v>3614</v>
      </c>
      <c r="F1032" s="13">
        <v>46387.0</v>
      </c>
      <c r="G1032" s="12"/>
      <c r="H1032" s="12" t="s">
        <v>33</v>
      </c>
      <c r="I1032" s="14" t="s">
        <v>3615</v>
      </c>
      <c r="J1032" s="15" t="s">
        <v>35</v>
      </c>
      <c r="K1032" s="15" t="s">
        <v>35</v>
      </c>
      <c r="L1032" s="21">
        <v>223404.0</v>
      </c>
      <c r="M1032" s="22">
        <v>46387.0</v>
      </c>
      <c r="N1032" s="17">
        <v>1339.01</v>
      </c>
      <c r="O1032" s="6" t="s">
        <v>623</v>
      </c>
      <c r="P1032" s="6" t="s">
        <v>3616</v>
      </c>
      <c r="Q1032" s="15" t="s">
        <v>35</v>
      </c>
      <c r="R1032" s="18"/>
      <c r="S1032" s="19"/>
      <c r="T1032" s="6" t="s">
        <v>7</v>
      </c>
      <c r="U1032" s="11"/>
    </row>
    <row r="1033" ht="22.5" customHeight="1">
      <c r="A1033" s="12" t="s">
        <v>3617</v>
      </c>
      <c r="B1033" s="12">
        <v>40715.0</v>
      </c>
      <c r="C1033" s="12" t="s">
        <v>162</v>
      </c>
      <c r="D1033" s="12" t="b">
        <v>1</v>
      </c>
      <c r="E1033" s="12" t="s">
        <v>3618</v>
      </c>
      <c r="F1033" s="13">
        <v>46387.0</v>
      </c>
      <c r="G1033" s="12"/>
      <c r="H1033" s="12" t="s">
        <v>33</v>
      </c>
      <c r="I1033" s="14" t="s">
        <v>3619</v>
      </c>
      <c r="J1033" s="15" t="s">
        <v>35</v>
      </c>
      <c r="K1033" s="15" t="s">
        <v>35</v>
      </c>
      <c r="L1033" s="20" t="s">
        <v>3620</v>
      </c>
      <c r="M1033" s="16">
        <v>46387.0</v>
      </c>
      <c r="N1033" s="17">
        <v>1762.53</v>
      </c>
      <c r="O1033" s="6" t="s">
        <v>3621</v>
      </c>
      <c r="P1033" s="6" t="s">
        <v>3622</v>
      </c>
      <c r="Q1033" s="15" t="s">
        <v>35</v>
      </c>
      <c r="R1033" s="18"/>
      <c r="S1033" s="19"/>
      <c r="T1033" s="6" t="s">
        <v>7</v>
      </c>
      <c r="U1033" s="11"/>
    </row>
    <row r="1034" ht="22.5" customHeight="1">
      <c r="A1034" s="12" t="s">
        <v>3623</v>
      </c>
      <c r="B1034" s="12">
        <v>3108.0</v>
      </c>
      <c r="C1034" s="12" t="s">
        <v>98</v>
      </c>
      <c r="D1034" s="12" t="b">
        <v>1</v>
      </c>
      <c r="E1034" s="12" t="s">
        <v>3624</v>
      </c>
      <c r="F1034" s="13">
        <v>46363.0</v>
      </c>
      <c r="G1034" s="12"/>
      <c r="H1034" s="12" t="s">
        <v>33</v>
      </c>
      <c r="I1034" s="14" t="s">
        <v>3625</v>
      </c>
      <c r="J1034" s="15" t="s">
        <v>35</v>
      </c>
      <c r="K1034" s="15" t="s">
        <v>35</v>
      </c>
      <c r="L1034" s="6" t="s">
        <v>3626</v>
      </c>
      <c r="M1034" s="16">
        <v>46362.0</v>
      </c>
      <c r="N1034" s="17">
        <v>2679.94</v>
      </c>
      <c r="O1034" s="6" t="s">
        <v>519</v>
      </c>
      <c r="P1034" s="6" t="s">
        <v>3627</v>
      </c>
      <c r="Q1034" s="15" t="s">
        <v>35</v>
      </c>
      <c r="R1034" s="18"/>
      <c r="S1034" s="38"/>
      <c r="T1034" s="6" t="s">
        <v>8</v>
      </c>
      <c r="U1034" s="11"/>
    </row>
    <row r="1035" ht="22.5" customHeight="1">
      <c r="A1035" s="12" t="s">
        <v>3628</v>
      </c>
      <c r="B1035" s="12">
        <v>99124.0</v>
      </c>
      <c r="C1035" s="12" t="s">
        <v>166</v>
      </c>
      <c r="D1035" s="12" t="b">
        <v>1</v>
      </c>
      <c r="E1035" s="12" t="s">
        <v>1241</v>
      </c>
      <c r="F1035" s="13">
        <v>46387.0</v>
      </c>
      <c r="G1035" s="12"/>
      <c r="H1035" s="12" t="s">
        <v>33</v>
      </c>
      <c r="I1035" s="14" t="s">
        <v>3629</v>
      </c>
      <c r="J1035" s="15" t="s">
        <v>35</v>
      </c>
      <c r="K1035" s="15" t="s">
        <v>35</v>
      </c>
      <c r="L1035" s="21" t="s">
        <v>3630</v>
      </c>
      <c r="M1035" s="22">
        <v>46418.0</v>
      </c>
      <c r="N1035" s="17">
        <v>1594.61</v>
      </c>
      <c r="O1035" s="6" t="s">
        <v>3631</v>
      </c>
      <c r="P1035" s="25"/>
      <c r="Q1035" s="15" t="s">
        <v>35</v>
      </c>
      <c r="R1035" s="18"/>
      <c r="S1035" s="19"/>
      <c r="T1035" s="6" t="s">
        <v>7</v>
      </c>
      <c r="U1035" s="11"/>
    </row>
    <row r="1036" ht="22.5" customHeight="1">
      <c r="A1036" s="12" t="s">
        <v>3632</v>
      </c>
      <c r="B1036" s="12">
        <v>88101.0</v>
      </c>
      <c r="C1036" s="12" t="s">
        <v>900</v>
      </c>
      <c r="D1036" s="12" t="b">
        <v>1</v>
      </c>
      <c r="E1036" s="12" t="s">
        <v>185</v>
      </c>
      <c r="F1036" s="13">
        <v>46388.0</v>
      </c>
      <c r="G1036" s="12"/>
      <c r="H1036" s="12" t="s">
        <v>100</v>
      </c>
      <c r="I1036" s="14" t="s">
        <v>3633</v>
      </c>
      <c r="J1036" s="15" t="s">
        <v>35</v>
      </c>
      <c r="K1036" s="15" t="s">
        <v>35</v>
      </c>
      <c r="L1036" s="6">
        <v>2.2550726404E10</v>
      </c>
      <c r="M1036" s="16">
        <v>46388.0</v>
      </c>
      <c r="N1036" s="17">
        <v>2682.51</v>
      </c>
      <c r="O1036" s="6" t="s">
        <v>102</v>
      </c>
      <c r="P1036" s="6" t="s">
        <v>37</v>
      </c>
      <c r="Q1036" s="15" t="s">
        <v>35</v>
      </c>
      <c r="R1036" s="18"/>
      <c r="S1036" s="19"/>
      <c r="T1036" s="6" t="s">
        <v>5</v>
      </c>
      <c r="U1036" s="11"/>
    </row>
    <row r="1037" ht="22.5" customHeight="1">
      <c r="A1037" s="12" t="s">
        <v>3634</v>
      </c>
      <c r="B1037" s="12">
        <v>28360.0</v>
      </c>
      <c r="C1037" s="12" t="s">
        <v>88</v>
      </c>
      <c r="D1037" s="12" t="b">
        <v>1</v>
      </c>
      <c r="E1037" s="12" t="s">
        <v>99</v>
      </c>
      <c r="F1037" s="13">
        <v>46418.0</v>
      </c>
      <c r="G1037" s="12"/>
      <c r="H1037" s="12" t="s">
        <v>100</v>
      </c>
      <c r="I1037" s="14" t="s">
        <v>3635</v>
      </c>
      <c r="J1037" s="15" t="s">
        <v>35</v>
      </c>
      <c r="K1037" s="15" t="s">
        <v>35</v>
      </c>
      <c r="L1037" s="6">
        <v>2.2613591504E10</v>
      </c>
      <c r="M1037" s="16">
        <v>46418.0</v>
      </c>
      <c r="N1037" s="17">
        <v>2687.83</v>
      </c>
      <c r="O1037" s="6" t="s">
        <v>102</v>
      </c>
      <c r="P1037" s="6" t="s">
        <v>37</v>
      </c>
      <c r="Q1037" s="15" t="s">
        <v>35</v>
      </c>
      <c r="R1037" s="18"/>
      <c r="S1037" s="19"/>
      <c r="T1037" s="6" t="s">
        <v>5</v>
      </c>
      <c r="U1037" s="11"/>
    </row>
    <row r="1038" ht="22.5" customHeight="1">
      <c r="A1038" s="12" t="s">
        <v>3636</v>
      </c>
      <c r="B1038" s="12">
        <v>95467.0</v>
      </c>
      <c r="C1038" s="12" t="s">
        <v>203</v>
      </c>
      <c r="D1038" s="12" t="b">
        <v>1</v>
      </c>
      <c r="E1038" s="12" t="s">
        <v>3637</v>
      </c>
      <c r="F1038" s="13">
        <v>46387.0</v>
      </c>
      <c r="G1038" s="12"/>
      <c r="H1038" s="12" t="s">
        <v>33</v>
      </c>
      <c r="I1038" s="14" t="s">
        <v>3638</v>
      </c>
      <c r="J1038" s="15" t="s">
        <v>35</v>
      </c>
      <c r="K1038" s="15" t="s">
        <v>35</v>
      </c>
      <c r="L1038" s="20" t="s">
        <v>3639</v>
      </c>
      <c r="M1038" s="16">
        <v>46387.0</v>
      </c>
      <c r="N1038" s="17">
        <v>1807.67</v>
      </c>
      <c r="O1038" s="6" t="s">
        <v>807</v>
      </c>
      <c r="P1038" s="6" t="s">
        <v>1291</v>
      </c>
      <c r="Q1038" s="15" t="s">
        <v>35</v>
      </c>
      <c r="R1038" s="18"/>
      <c r="S1038" s="19"/>
      <c r="T1038" s="6" t="s">
        <v>7</v>
      </c>
      <c r="U1038" s="11"/>
    </row>
    <row r="1039" ht="22.5" customHeight="1">
      <c r="A1039" s="12" t="s">
        <v>3640</v>
      </c>
      <c r="B1039" s="12">
        <v>95052.0</v>
      </c>
      <c r="C1039" s="12" t="s">
        <v>82</v>
      </c>
      <c r="D1039" s="12" t="b">
        <v>1</v>
      </c>
      <c r="E1039" s="12" t="s">
        <v>185</v>
      </c>
      <c r="F1039" s="13">
        <v>46478.0</v>
      </c>
      <c r="G1039" s="12"/>
      <c r="H1039" s="12" t="s">
        <v>100</v>
      </c>
      <c r="I1039" s="14" t="s">
        <v>3641</v>
      </c>
      <c r="J1039" s="15" t="s">
        <v>35</v>
      </c>
      <c r="K1039" s="15" t="s">
        <v>35</v>
      </c>
      <c r="L1039" s="6">
        <v>2.2684882704E10</v>
      </c>
      <c r="M1039" s="16">
        <v>46478.0</v>
      </c>
      <c r="N1039" s="17">
        <v>2717.21</v>
      </c>
      <c r="O1039" s="6" t="s">
        <v>102</v>
      </c>
      <c r="P1039" s="6" t="s">
        <v>37</v>
      </c>
      <c r="Q1039" s="15" t="s">
        <v>35</v>
      </c>
      <c r="R1039" s="18"/>
      <c r="S1039" s="19"/>
      <c r="T1039" s="6" t="s">
        <v>5</v>
      </c>
      <c r="U1039" s="11"/>
    </row>
    <row r="1040" ht="22.5" customHeight="1">
      <c r="A1040" s="12" t="s">
        <v>3642</v>
      </c>
      <c r="B1040" s="12">
        <v>84611.0</v>
      </c>
      <c r="C1040" s="12" t="s">
        <v>900</v>
      </c>
      <c r="D1040" s="12" t="b">
        <v>1</v>
      </c>
      <c r="E1040" s="12" t="s">
        <v>65</v>
      </c>
      <c r="F1040" s="13">
        <v>46387.0</v>
      </c>
      <c r="G1040" s="12"/>
      <c r="H1040" s="12" t="s">
        <v>33</v>
      </c>
      <c r="I1040" s="14" t="s">
        <v>3643</v>
      </c>
      <c r="J1040" s="15" t="s">
        <v>35</v>
      </c>
      <c r="K1040" s="15" t="s">
        <v>35</v>
      </c>
      <c r="L1040" s="21" t="s">
        <v>3644</v>
      </c>
      <c r="M1040" s="22">
        <v>46387.0</v>
      </c>
      <c r="N1040" s="17">
        <v>2228.54</v>
      </c>
      <c r="O1040" s="6" t="s">
        <v>623</v>
      </c>
      <c r="P1040" s="6" t="s">
        <v>3598</v>
      </c>
      <c r="Q1040" s="15" t="s">
        <v>35</v>
      </c>
      <c r="R1040" s="18"/>
      <c r="S1040" s="19"/>
      <c r="T1040" s="6" t="s">
        <v>7</v>
      </c>
      <c r="U1040" s="11"/>
    </row>
    <row r="1041" ht="22.5" customHeight="1">
      <c r="A1041" s="12" t="s">
        <v>3645</v>
      </c>
      <c r="B1041" s="12">
        <v>95802.0</v>
      </c>
      <c r="C1041" s="12" t="s">
        <v>219</v>
      </c>
      <c r="D1041" s="12" t="b">
        <v>1</v>
      </c>
      <c r="E1041" s="12" t="s">
        <v>398</v>
      </c>
      <c r="F1041" s="13">
        <v>46387.0</v>
      </c>
      <c r="G1041" s="12"/>
      <c r="H1041" s="12" t="s">
        <v>33</v>
      </c>
      <c r="I1041" s="14" t="s">
        <v>3646</v>
      </c>
      <c r="J1041" s="15" t="s">
        <v>35</v>
      </c>
      <c r="K1041" s="15" t="s">
        <v>35</v>
      </c>
      <c r="L1041" s="20" t="s">
        <v>3647</v>
      </c>
      <c r="M1041" s="16">
        <v>46387.0</v>
      </c>
      <c r="N1041" s="17">
        <v>8573.48</v>
      </c>
      <c r="O1041" s="6" t="s">
        <v>3648</v>
      </c>
      <c r="P1041" s="6" t="s">
        <v>86</v>
      </c>
      <c r="Q1041" s="15" t="s">
        <v>35</v>
      </c>
      <c r="R1041" s="18"/>
      <c r="S1041" s="19"/>
      <c r="T1041" s="6" t="s">
        <v>7</v>
      </c>
      <c r="U1041" s="11"/>
    </row>
    <row r="1042" ht="22.5" customHeight="1">
      <c r="A1042" s="12" t="s">
        <v>3649</v>
      </c>
      <c r="B1042" s="12">
        <v>109908.0</v>
      </c>
      <c r="C1042" s="12" t="s">
        <v>219</v>
      </c>
      <c r="D1042" s="12" t="b">
        <v>1</v>
      </c>
      <c r="E1042" s="12" t="s">
        <v>741</v>
      </c>
      <c r="F1042" s="13">
        <v>46387.0</v>
      </c>
      <c r="G1042" s="12"/>
      <c r="H1042" s="12" t="s">
        <v>33</v>
      </c>
      <c r="I1042" s="14" t="s">
        <v>3650</v>
      </c>
      <c r="J1042" s="15" t="s">
        <v>56</v>
      </c>
      <c r="K1042" s="15" t="s">
        <v>56</v>
      </c>
      <c r="L1042" s="83"/>
      <c r="M1042" s="22"/>
      <c r="N1042" s="30"/>
      <c r="O1042" s="6" t="s">
        <v>53</v>
      </c>
      <c r="P1042" s="25"/>
      <c r="Q1042" s="15" t="s">
        <v>56</v>
      </c>
      <c r="R1042" s="15" t="s">
        <v>35</v>
      </c>
      <c r="S1042" s="5" t="s">
        <v>3582</v>
      </c>
      <c r="T1042" s="6" t="s">
        <v>7</v>
      </c>
      <c r="U1042" s="11"/>
    </row>
    <row r="1043" ht="22.5" customHeight="1">
      <c r="A1043" s="12" t="s">
        <v>3651</v>
      </c>
      <c r="B1043" s="12">
        <v>104320.0</v>
      </c>
      <c r="C1043" s="12" t="s">
        <v>273</v>
      </c>
      <c r="D1043" s="12" t="b">
        <v>1</v>
      </c>
      <c r="E1043" s="12" t="s">
        <v>152</v>
      </c>
      <c r="F1043" s="13">
        <v>46387.0</v>
      </c>
      <c r="G1043" s="12"/>
      <c r="H1043" s="12" t="s">
        <v>33</v>
      </c>
      <c r="I1043" s="14" t="s">
        <v>3652</v>
      </c>
      <c r="J1043" s="15" t="s">
        <v>35</v>
      </c>
      <c r="K1043" s="15" t="s">
        <v>35</v>
      </c>
      <c r="L1043" s="20" t="s">
        <v>3653</v>
      </c>
      <c r="M1043" s="16">
        <v>46387.0</v>
      </c>
      <c r="N1043" s="17">
        <v>2730.98</v>
      </c>
      <c r="O1043" s="6" t="s">
        <v>32</v>
      </c>
      <c r="P1043" s="6" t="s">
        <v>43</v>
      </c>
      <c r="Q1043" s="15" t="s">
        <v>35</v>
      </c>
      <c r="R1043" s="18"/>
      <c r="S1043" s="19"/>
      <c r="T1043" s="6" t="s">
        <v>7</v>
      </c>
      <c r="U1043" s="11"/>
    </row>
    <row r="1044" ht="22.5" customHeight="1">
      <c r="A1044" s="12" t="s">
        <v>3654</v>
      </c>
      <c r="B1044" s="12">
        <v>89653.0</v>
      </c>
      <c r="C1044" s="12" t="s">
        <v>528</v>
      </c>
      <c r="D1044" s="12" t="b">
        <v>1</v>
      </c>
      <c r="E1044" s="12" t="s">
        <v>42</v>
      </c>
      <c r="F1044" s="13">
        <v>46265.0</v>
      </c>
      <c r="G1044" s="12"/>
      <c r="H1044" s="12" t="s">
        <v>33</v>
      </c>
      <c r="I1044" s="14" t="s">
        <v>3655</v>
      </c>
      <c r="J1044" s="15" t="s">
        <v>35</v>
      </c>
      <c r="K1044" s="15" t="s">
        <v>35</v>
      </c>
      <c r="L1044" s="6">
        <v>3.7524040712687E13</v>
      </c>
      <c r="M1044" s="16">
        <v>46265.0</v>
      </c>
      <c r="N1044" s="17">
        <v>2747.44</v>
      </c>
      <c r="O1044" s="6" t="s">
        <v>36</v>
      </c>
      <c r="P1044" s="6" t="s">
        <v>3656</v>
      </c>
      <c r="Q1044" s="15" t="s">
        <v>35</v>
      </c>
      <c r="R1044" s="18"/>
      <c r="S1044" s="19"/>
      <c r="T1044" s="6" t="s">
        <v>6</v>
      </c>
      <c r="U1044" s="11"/>
    </row>
    <row r="1045" ht="22.5" customHeight="1">
      <c r="A1045" s="12" t="s">
        <v>3657</v>
      </c>
      <c r="B1045" s="12">
        <v>75298.0</v>
      </c>
      <c r="C1045" s="12" t="s">
        <v>299</v>
      </c>
      <c r="D1045" s="12" t="b">
        <v>1</v>
      </c>
      <c r="E1045" s="12" t="s">
        <v>3658</v>
      </c>
      <c r="F1045" s="13">
        <v>46387.0</v>
      </c>
      <c r="G1045" s="12"/>
      <c r="H1045" s="12" t="s">
        <v>33</v>
      </c>
      <c r="I1045" s="14" t="s">
        <v>3659</v>
      </c>
      <c r="J1045" s="15" t="s">
        <v>35</v>
      </c>
      <c r="K1045" s="15" t="s">
        <v>35</v>
      </c>
      <c r="L1045" s="21" t="s">
        <v>3660</v>
      </c>
      <c r="M1045" s="22">
        <v>46388.0</v>
      </c>
      <c r="N1045" s="17">
        <v>2750.0</v>
      </c>
      <c r="O1045" s="6" t="s">
        <v>73</v>
      </c>
      <c r="P1045" s="6" t="s">
        <v>358</v>
      </c>
      <c r="Q1045" s="15" t="s">
        <v>35</v>
      </c>
      <c r="R1045" s="18"/>
      <c r="S1045" s="19"/>
      <c r="T1045" s="6" t="s">
        <v>7</v>
      </c>
      <c r="U1045" s="11"/>
    </row>
    <row r="1046" ht="22.5" customHeight="1">
      <c r="A1046" s="12" t="s">
        <v>3661</v>
      </c>
      <c r="B1046" s="12">
        <v>92052.0</v>
      </c>
      <c r="C1046" s="12" t="s">
        <v>299</v>
      </c>
      <c r="D1046" s="12" t="b">
        <v>1</v>
      </c>
      <c r="E1046" s="12" t="s">
        <v>492</v>
      </c>
      <c r="F1046" s="13">
        <v>46387.0</v>
      </c>
      <c r="G1046" s="12"/>
      <c r="H1046" s="12" t="s">
        <v>33</v>
      </c>
      <c r="I1046" s="14" t="s">
        <v>3662</v>
      </c>
      <c r="J1046" s="15" t="s">
        <v>35</v>
      </c>
      <c r="K1046" s="15" t="s">
        <v>35</v>
      </c>
      <c r="L1046" s="20" t="s">
        <v>3663</v>
      </c>
      <c r="M1046" s="16">
        <v>46387.0</v>
      </c>
      <c r="N1046" s="17">
        <v>4334.87</v>
      </c>
      <c r="O1046" s="6" t="s">
        <v>908</v>
      </c>
      <c r="P1046" s="6" t="s">
        <v>505</v>
      </c>
      <c r="Q1046" s="15" t="s">
        <v>35</v>
      </c>
      <c r="R1046" s="18"/>
      <c r="S1046" s="19"/>
      <c r="T1046" s="6" t="s">
        <v>7</v>
      </c>
      <c r="U1046" s="11"/>
    </row>
    <row r="1047" ht="22.5" customHeight="1">
      <c r="A1047" s="12" t="s">
        <v>3664</v>
      </c>
      <c r="B1047" s="12">
        <v>102782.0</v>
      </c>
      <c r="C1047" s="12" t="s">
        <v>315</v>
      </c>
      <c r="D1047" s="12" t="b">
        <v>1</v>
      </c>
      <c r="E1047" s="12" t="s">
        <v>982</v>
      </c>
      <c r="F1047" s="13">
        <v>46387.0</v>
      </c>
      <c r="G1047" s="12"/>
      <c r="H1047" s="12" t="s">
        <v>33</v>
      </c>
      <c r="I1047" s="14" t="s">
        <v>3665</v>
      </c>
      <c r="J1047" s="15" t="s">
        <v>35</v>
      </c>
      <c r="K1047" s="15" t="s">
        <v>35</v>
      </c>
      <c r="L1047" s="21" t="s">
        <v>3666</v>
      </c>
      <c r="M1047" s="22">
        <v>46387.0</v>
      </c>
      <c r="N1047" s="17">
        <v>6198.4</v>
      </c>
      <c r="O1047" s="6" t="s">
        <v>324</v>
      </c>
      <c r="P1047" s="6" t="s">
        <v>3398</v>
      </c>
      <c r="Q1047" s="15" t="s">
        <v>35</v>
      </c>
      <c r="R1047" s="18"/>
      <c r="S1047" s="19"/>
      <c r="T1047" s="6" t="s">
        <v>7</v>
      </c>
      <c r="U1047" s="11"/>
    </row>
    <row r="1048" ht="22.5" customHeight="1">
      <c r="A1048" s="12" t="s">
        <v>3667</v>
      </c>
      <c r="B1048" s="12">
        <v>93756.0</v>
      </c>
      <c r="C1048" s="12" t="s">
        <v>256</v>
      </c>
      <c r="D1048" s="12" t="b">
        <v>1</v>
      </c>
      <c r="E1048" s="12" t="s">
        <v>741</v>
      </c>
      <c r="F1048" s="13">
        <v>46387.0</v>
      </c>
      <c r="G1048" s="12"/>
      <c r="H1048" s="12" t="s">
        <v>33</v>
      </c>
      <c r="I1048" s="14" t="s">
        <v>3668</v>
      </c>
      <c r="J1048" s="15" t="s">
        <v>35</v>
      </c>
      <c r="K1048" s="15" t="s">
        <v>35</v>
      </c>
      <c r="L1048" s="20">
        <v>2705518.0</v>
      </c>
      <c r="M1048" s="16">
        <v>46387.0</v>
      </c>
      <c r="N1048" s="17">
        <v>5767.06</v>
      </c>
      <c r="O1048" s="6" t="s">
        <v>481</v>
      </c>
      <c r="P1048" s="6" t="s">
        <v>86</v>
      </c>
      <c r="Q1048" s="15" t="s">
        <v>35</v>
      </c>
      <c r="R1048" s="18"/>
      <c r="S1048" s="19"/>
      <c r="T1048" s="6" t="s">
        <v>7</v>
      </c>
      <c r="U1048" s="11"/>
    </row>
    <row r="1049" ht="22.5" customHeight="1">
      <c r="A1049" s="12" t="s">
        <v>3669</v>
      </c>
      <c r="B1049" s="12">
        <v>87770.0</v>
      </c>
      <c r="C1049" s="12" t="s">
        <v>900</v>
      </c>
      <c r="D1049" s="12" t="b">
        <v>1</v>
      </c>
      <c r="E1049" s="12" t="s">
        <v>3670</v>
      </c>
      <c r="F1049" s="13">
        <v>46357.0</v>
      </c>
      <c r="G1049" s="12"/>
      <c r="H1049" s="12" t="s">
        <v>33</v>
      </c>
      <c r="I1049" s="14" t="s">
        <v>3671</v>
      </c>
      <c r="J1049" s="15" t="s">
        <v>35</v>
      </c>
      <c r="K1049" s="15" t="s">
        <v>35</v>
      </c>
      <c r="L1049" s="21" t="s">
        <v>3672</v>
      </c>
      <c r="M1049" s="22">
        <v>46387.0</v>
      </c>
      <c r="N1049" s="17">
        <v>2781.61</v>
      </c>
      <c r="O1049" s="6" t="s">
        <v>73</v>
      </c>
      <c r="P1049" s="6" t="s">
        <v>3673</v>
      </c>
      <c r="Q1049" s="15" t="s">
        <v>35</v>
      </c>
      <c r="R1049" s="18"/>
      <c r="S1049" s="19"/>
      <c r="T1049" s="6" t="s">
        <v>7</v>
      </c>
      <c r="U1049" s="11"/>
    </row>
    <row r="1050" ht="22.5" customHeight="1">
      <c r="A1050" s="12" t="s">
        <v>3674</v>
      </c>
      <c r="B1050" s="12">
        <v>77916.0</v>
      </c>
      <c r="C1050" s="12" t="s">
        <v>219</v>
      </c>
      <c r="D1050" s="12" t="b">
        <v>1</v>
      </c>
      <c r="E1050" s="12" t="s">
        <v>3675</v>
      </c>
      <c r="F1050" s="13">
        <v>46387.0</v>
      </c>
      <c r="G1050" s="12"/>
      <c r="H1050" s="12" t="s">
        <v>33</v>
      </c>
      <c r="I1050" s="14" t="s">
        <v>3676</v>
      </c>
      <c r="J1050" s="15" t="s">
        <v>35</v>
      </c>
      <c r="K1050" s="15" t="s">
        <v>35</v>
      </c>
      <c r="L1050" s="20">
        <v>6.1729689E7</v>
      </c>
      <c r="M1050" s="16">
        <v>46387.0</v>
      </c>
      <c r="N1050" s="17">
        <v>4181.96</v>
      </c>
      <c r="O1050" s="6" t="s">
        <v>324</v>
      </c>
      <c r="P1050" s="6" t="s">
        <v>2790</v>
      </c>
      <c r="Q1050" s="15" t="s">
        <v>35</v>
      </c>
      <c r="R1050" s="18"/>
      <c r="S1050" s="19"/>
      <c r="T1050" s="6" t="s">
        <v>7</v>
      </c>
      <c r="U1050" s="11"/>
    </row>
    <row r="1051" ht="22.5" customHeight="1">
      <c r="A1051" s="12" t="s">
        <v>3677</v>
      </c>
      <c r="B1051" s="12">
        <v>89675.0</v>
      </c>
      <c r="C1051" s="12" t="s">
        <v>464</v>
      </c>
      <c r="D1051" s="12" t="b">
        <v>1</v>
      </c>
      <c r="E1051" s="12" t="s">
        <v>324</v>
      </c>
      <c r="F1051" s="13">
        <v>46022.0</v>
      </c>
      <c r="G1051" s="12"/>
      <c r="H1051" s="12" t="s">
        <v>33</v>
      </c>
      <c r="I1051" s="14" t="s">
        <v>3678</v>
      </c>
      <c r="J1051" s="15" t="s">
        <v>35</v>
      </c>
      <c r="K1051" s="15" t="s">
        <v>35</v>
      </c>
      <c r="L1051" s="6">
        <v>1.0581326704E10</v>
      </c>
      <c r="M1051" s="29">
        <v>46387.0</v>
      </c>
      <c r="N1051" s="75">
        <v>2785.15</v>
      </c>
      <c r="O1051" s="6" t="s">
        <v>36</v>
      </c>
      <c r="P1051" s="6" t="s">
        <v>43</v>
      </c>
      <c r="Q1051" s="15" t="s">
        <v>35</v>
      </c>
      <c r="R1051" s="18"/>
      <c r="S1051" s="19"/>
      <c r="T1051" s="6" t="s">
        <v>6</v>
      </c>
      <c r="U1051" s="11"/>
    </row>
    <row r="1052" ht="22.5" customHeight="1">
      <c r="A1052" s="12" t="s">
        <v>3679</v>
      </c>
      <c r="B1052" s="12">
        <v>103858.0</v>
      </c>
      <c r="C1052" s="12" t="s">
        <v>64</v>
      </c>
      <c r="D1052" s="12" t="b">
        <v>1</v>
      </c>
      <c r="E1052" s="12" t="s">
        <v>3680</v>
      </c>
      <c r="F1052" s="13">
        <v>46387.0</v>
      </c>
      <c r="G1052" s="12"/>
      <c r="H1052" s="12" t="s">
        <v>33</v>
      </c>
      <c r="I1052" s="14" t="s">
        <v>3681</v>
      </c>
      <c r="J1052" s="15" t="s">
        <v>35</v>
      </c>
      <c r="K1052" s="15" t="s">
        <v>35</v>
      </c>
      <c r="L1052" s="21">
        <v>5.326142104E9</v>
      </c>
      <c r="M1052" s="22">
        <v>46387.0</v>
      </c>
      <c r="N1052" s="17">
        <v>5273.13</v>
      </c>
      <c r="O1052" s="6" t="s">
        <v>3598</v>
      </c>
      <c r="P1052" s="25"/>
      <c r="Q1052" s="15" t="s">
        <v>35</v>
      </c>
      <c r="R1052" s="18"/>
      <c r="S1052" s="19"/>
      <c r="T1052" s="6" t="s">
        <v>7</v>
      </c>
      <c r="U1052" s="11"/>
    </row>
    <row r="1053" ht="22.5" customHeight="1">
      <c r="A1053" s="12" t="s">
        <v>3682</v>
      </c>
      <c r="B1053" s="12">
        <v>103220.0</v>
      </c>
      <c r="C1053" s="12" t="s">
        <v>64</v>
      </c>
      <c r="D1053" s="12" t="b">
        <v>1</v>
      </c>
      <c r="E1053" s="12" t="s">
        <v>501</v>
      </c>
      <c r="F1053" s="13">
        <v>46387.0</v>
      </c>
      <c r="G1053" s="12"/>
      <c r="H1053" s="12" t="s">
        <v>33</v>
      </c>
      <c r="I1053" s="14" t="s">
        <v>3683</v>
      </c>
      <c r="J1053" s="15" t="s">
        <v>35</v>
      </c>
      <c r="K1053" s="15" t="s">
        <v>35</v>
      </c>
      <c r="L1053" s="20" t="s">
        <v>3684</v>
      </c>
      <c r="M1053" s="87">
        <v>46387.0</v>
      </c>
      <c r="N1053" s="17">
        <v>3086.09</v>
      </c>
      <c r="O1053" s="6" t="s">
        <v>801</v>
      </c>
      <c r="P1053" s="6" t="s">
        <v>86</v>
      </c>
      <c r="Q1053" s="15" t="s">
        <v>35</v>
      </c>
      <c r="R1053" s="18"/>
      <c r="S1053" s="19"/>
      <c r="T1053" s="6" t="s">
        <v>7</v>
      </c>
      <c r="U1053" s="11"/>
    </row>
    <row r="1054" ht="22.5" customHeight="1">
      <c r="A1054" s="12" t="s">
        <v>3685</v>
      </c>
      <c r="B1054" s="12">
        <v>104673.0</v>
      </c>
      <c r="C1054" s="12" t="s">
        <v>64</v>
      </c>
      <c r="D1054" s="12" t="b">
        <v>1</v>
      </c>
      <c r="E1054" s="12" t="s">
        <v>42</v>
      </c>
      <c r="F1054" s="13">
        <v>45596.0</v>
      </c>
      <c r="G1054" s="12"/>
      <c r="H1054" s="12" t="s">
        <v>33</v>
      </c>
      <c r="I1054" s="14" t="s">
        <v>3686</v>
      </c>
      <c r="J1054" s="15" t="s">
        <v>35</v>
      </c>
      <c r="K1054" s="15" t="s">
        <v>35</v>
      </c>
      <c r="L1054" s="6">
        <v>2.1630812604E10</v>
      </c>
      <c r="M1054" s="88">
        <v>46388.0</v>
      </c>
      <c r="N1054" s="17">
        <v>2785.51</v>
      </c>
      <c r="O1054" s="6" t="s">
        <v>436</v>
      </c>
      <c r="P1054" s="6" t="s">
        <v>3687</v>
      </c>
      <c r="Q1054" s="15" t="s">
        <v>35</v>
      </c>
      <c r="R1054" s="28"/>
      <c r="S1054" s="19"/>
      <c r="T1054" s="5" t="s">
        <v>4</v>
      </c>
      <c r="U1054" s="11"/>
    </row>
    <row r="1055" ht="22.5" customHeight="1">
      <c r="A1055" s="12" t="s">
        <v>3688</v>
      </c>
      <c r="B1055" s="12">
        <v>100342.0</v>
      </c>
      <c r="C1055" s="12" t="s">
        <v>403</v>
      </c>
      <c r="D1055" s="12" t="b">
        <v>1</v>
      </c>
      <c r="E1055" s="12" t="s">
        <v>3689</v>
      </c>
      <c r="F1055" s="13">
        <v>46387.0</v>
      </c>
      <c r="G1055" s="12"/>
      <c r="H1055" s="12" t="s">
        <v>33</v>
      </c>
      <c r="I1055" s="14" t="s">
        <v>3690</v>
      </c>
      <c r="J1055" s="15" t="s">
        <v>35</v>
      </c>
      <c r="K1055" s="15" t="s">
        <v>35</v>
      </c>
      <c r="L1055" s="21" t="s">
        <v>3691</v>
      </c>
      <c r="M1055" s="89">
        <v>46387.0</v>
      </c>
      <c r="N1055" s="17">
        <v>1189.1</v>
      </c>
      <c r="O1055" s="6" t="s">
        <v>3692</v>
      </c>
      <c r="P1055" s="25"/>
      <c r="Q1055" s="15" t="s">
        <v>35</v>
      </c>
      <c r="R1055" s="18"/>
      <c r="S1055" s="19"/>
      <c r="T1055" s="6" t="s">
        <v>7</v>
      </c>
      <c r="U1055" s="11"/>
    </row>
    <row r="1056" ht="22.5" customHeight="1">
      <c r="A1056" s="12" t="s">
        <v>3693</v>
      </c>
      <c r="B1056" s="12">
        <v>95197.0</v>
      </c>
      <c r="C1056" s="12" t="s">
        <v>118</v>
      </c>
      <c r="D1056" s="12" t="b">
        <v>1</v>
      </c>
      <c r="E1056" s="12" t="s">
        <v>3694</v>
      </c>
      <c r="F1056" s="13">
        <v>46387.0</v>
      </c>
      <c r="G1056" s="12"/>
      <c r="H1056" s="12" t="s">
        <v>33</v>
      </c>
      <c r="I1056" s="14" t="s">
        <v>3695</v>
      </c>
      <c r="J1056" s="15" t="s">
        <v>35</v>
      </c>
      <c r="K1056" s="15" t="s">
        <v>35</v>
      </c>
      <c r="L1056" s="20">
        <v>6.4767917E7</v>
      </c>
      <c r="M1056" s="29">
        <v>46387.0</v>
      </c>
      <c r="N1056" s="17">
        <v>3099.43</v>
      </c>
      <c r="O1056" s="6" t="s">
        <v>324</v>
      </c>
      <c r="P1056" s="6" t="s">
        <v>3696</v>
      </c>
      <c r="Q1056" s="15" t="s">
        <v>35</v>
      </c>
      <c r="R1056" s="18"/>
      <c r="S1056" s="19"/>
      <c r="T1056" s="6" t="s">
        <v>7</v>
      </c>
      <c r="U1056" s="11"/>
    </row>
    <row r="1057" ht="22.5" customHeight="1">
      <c r="A1057" s="12" t="s">
        <v>3697</v>
      </c>
      <c r="B1057" s="12">
        <v>95750.0</v>
      </c>
      <c r="C1057" s="12" t="s">
        <v>111</v>
      </c>
      <c r="D1057" s="12" t="b">
        <v>1</v>
      </c>
      <c r="E1057" s="12" t="s">
        <v>3698</v>
      </c>
      <c r="F1057" s="13">
        <v>47484.0</v>
      </c>
      <c r="G1057" s="12"/>
      <c r="H1057" s="12" t="s">
        <v>100</v>
      </c>
      <c r="I1057" s="14" t="s">
        <v>3699</v>
      </c>
      <c r="J1057" s="15" t="s">
        <v>35</v>
      </c>
      <c r="K1057" s="15" t="s">
        <v>35</v>
      </c>
      <c r="L1057" s="6">
        <v>4.903985704E9</v>
      </c>
      <c r="M1057" s="88">
        <v>46388.0</v>
      </c>
      <c r="N1057" s="17">
        <v>2828.99</v>
      </c>
      <c r="O1057" s="6" t="s">
        <v>102</v>
      </c>
      <c r="P1057" s="6" t="s">
        <v>37</v>
      </c>
      <c r="Q1057" s="15" t="s">
        <v>35</v>
      </c>
      <c r="R1057" s="18"/>
      <c r="S1057" s="19"/>
      <c r="T1057" s="6" t="s">
        <v>5</v>
      </c>
      <c r="U1057" s="11"/>
    </row>
    <row r="1058" ht="22.5" customHeight="1">
      <c r="A1058" s="12" t="s">
        <v>3700</v>
      </c>
      <c r="B1058" s="12">
        <v>93989.0</v>
      </c>
      <c r="C1058" s="12" t="s">
        <v>421</v>
      </c>
      <c r="D1058" s="12" t="b">
        <v>1</v>
      </c>
      <c r="E1058" s="12" t="s">
        <v>3701</v>
      </c>
      <c r="F1058" s="13">
        <v>46387.0</v>
      </c>
      <c r="G1058" s="12"/>
      <c r="H1058" s="12" t="s">
        <v>33</v>
      </c>
      <c r="I1058" s="14" t="s">
        <v>3702</v>
      </c>
      <c r="J1058" s="15" t="s">
        <v>35</v>
      </c>
      <c r="K1058" s="15" t="s">
        <v>35</v>
      </c>
      <c r="L1058" s="21" t="s">
        <v>3703</v>
      </c>
      <c r="M1058" s="89">
        <v>46387.0</v>
      </c>
      <c r="N1058" s="17">
        <v>4459.78</v>
      </c>
      <c r="O1058" s="6" t="s">
        <v>801</v>
      </c>
      <c r="P1058" s="6" t="s">
        <v>86</v>
      </c>
      <c r="Q1058" s="15" t="s">
        <v>35</v>
      </c>
      <c r="R1058" s="18"/>
      <c r="S1058" s="19"/>
      <c r="T1058" s="6" t="s">
        <v>7</v>
      </c>
      <c r="U1058" s="11"/>
    </row>
    <row r="1059" ht="22.5" customHeight="1">
      <c r="A1059" s="12" t="s">
        <v>3704</v>
      </c>
      <c r="B1059" s="12">
        <v>101964.0</v>
      </c>
      <c r="C1059" s="12" t="s">
        <v>391</v>
      </c>
      <c r="D1059" s="12" t="b">
        <v>1</v>
      </c>
      <c r="E1059" s="12" t="s">
        <v>36</v>
      </c>
      <c r="F1059" s="13">
        <v>46388.0</v>
      </c>
      <c r="G1059" s="12"/>
      <c r="H1059" s="12" t="s">
        <v>33</v>
      </c>
      <c r="I1059" s="14" t="s">
        <v>3705</v>
      </c>
      <c r="J1059" s="15" t="s">
        <v>35</v>
      </c>
      <c r="K1059" s="15" t="s">
        <v>35</v>
      </c>
      <c r="L1059" s="20">
        <v>2.1876319304E10</v>
      </c>
      <c r="M1059" s="90">
        <v>46418.0</v>
      </c>
      <c r="N1059" s="17">
        <v>2863.07</v>
      </c>
      <c r="O1059" s="6" t="s">
        <v>42</v>
      </c>
      <c r="P1059" s="6" t="s">
        <v>3706</v>
      </c>
      <c r="Q1059" s="15" t="s">
        <v>35</v>
      </c>
      <c r="R1059" s="18"/>
      <c r="S1059" s="19"/>
      <c r="T1059" s="6" t="s">
        <v>7</v>
      </c>
      <c r="U1059" s="11"/>
    </row>
    <row r="1060" ht="22.5" customHeight="1">
      <c r="A1060" s="12" t="s">
        <v>3707</v>
      </c>
      <c r="B1060" s="12">
        <v>23574.0</v>
      </c>
      <c r="C1060" s="12" t="s">
        <v>31</v>
      </c>
      <c r="D1060" s="12" t="b">
        <v>1</v>
      </c>
      <c r="E1060" s="12" t="s">
        <v>3708</v>
      </c>
      <c r="F1060" s="13">
        <v>46387.0</v>
      </c>
      <c r="G1060" s="12"/>
      <c r="H1060" s="12" t="s">
        <v>33</v>
      </c>
      <c r="I1060" s="14" t="s">
        <v>3709</v>
      </c>
      <c r="J1060" s="15" t="s">
        <v>56</v>
      </c>
      <c r="K1060" s="15" t="s">
        <v>56</v>
      </c>
      <c r="L1060" s="83"/>
      <c r="M1060" s="16"/>
      <c r="N1060" s="30"/>
      <c r="O1060" s="6" t="s">
        <v>53</v>
      </c>
      <c r="P1060" s="25"/>
      <c r="Q1060" s="15" t="s">
        <v>56</v>
      </c>
      <c r="R1060" s="15" t="s">
        <v>35</v>
      </c>
      <c r="S1060" s="5" t="s">
        <v>3041</v>
      </c>
      <c r="T1060" s="6" t="s">
        <v>7</v>
      </c>
      <c r="U1060" s="11"/>
    </row>
    <row r="1061" ht="22.5" customHeight="1">
      <c r="A1061" s="12" t="s">
        <v>3710</v>
      </c>
      <c r="B1061" s="12">
        <v>110997.0</v>
      </c>
      <c r="C1061" s="12" t="s">
        <v>380</v>
      </c>
      <c r="D1061" s="12" t="b">
        <v>1</v>
      </c>
      <c r="E1061" s="12" t="s">
        <v>77</v>
      </c>
      <c r="F1061" s="13">
        <v>39448.0</v>
      </c>
      <c r="G1061" s="12"/>
      <c r="H1061" s="12" t="s">
        <v>33</v>
      </c>
      <c r="I1061" s="14" t="s">
        <v>3711</v>
      </c>
      <c r="J1061" s="15" t="s">
        <v>35</v>
      </c>
      <c r="K1061" s="15" t="s">
        <v>35</v>
      </c>
      <c r="L1061" s="6" t="s">
        <v>3712</v>
      </c>
      <c r="M1061" s="29">
        <v>46387.0</v>
      </c>
      <c r="N1061" s="17">
        <v>2877.0</v>
      </c>
      <c r="O1061" s="6" t="s">
        <v>32</v>
      </c>
      <c r="P1061" s="6" t="s">
        <v>3713</v>
      </c>
      <c r="Q1061" s="15" t="s">
        <v>35</v>
      </c>
      <c r="R1061" s="18"/>
      <c r="S1061" s="38"/>
      <c r="T1061" s="6" t="s">
        <v>8</v>
      </c>
      <c r="U1061" s="11"/>
    </row>
    <row r="1062" ht="22.5" customHeight="1">
      <c r="A1062" s="12" t="s">
        <v>3714</v>
      </c>
      <c r="B1062" s="12">
        <v>114675.0</v>
      </c>
      <c r="C1062" s="12" t="s">
        <v>241</v>
      </c>
      <c r="D1062" s="12" t="b">
        <v>1</v>
      </c>
      <c r="E1062" s="12" t="s">
        <v>313</v>
      </c>
      <c r="F1062" s="13">
        <v>46387.0</v>
      </c>
      <c r="G1062" s="12"/>
      <c r="H1062" s="12" t="s">
        <v>33</v>
      </c>
      <c r="I1062" s="14" t="s">
        <v>3715</v>
      </c>
      <c r="J1062" s="15" t="s">
        <v>56</v>
      </c>
      <c r="K1062" s="15" t="s">
        <v>56</v>
      </c>
      <c r="L1062" s="84"/>
      <c r="M1062" s="16"/>
      <c r="N1062" s="30"/>
      <c r="O1062" s="6" t="s">
        <v>53</v>
      </c>
      <c r="P1062" s="25"/>
      <c r="Q1062" s="15" t="s">
        <v>56</v>
      </c>
      <c r="R1062" s="15" t="s">
        <v>35</v>
      </c>
      <c r="S1062" s="5" t="s">
        <v>3041</v>
      </c>
      <c r="T1062" s="6" t="s">
        <v>7</v>
      </c>
      <c r="U1062" s="11"/>
    </row>
    <row r="1063" ht="22.5" customHeight="1">
      <c r="A1063" s="12" t="s">
        <v>3716</v>
      </c>
      <c r="B1063" s="12">
        <v>93440.0</v>
      </c>
      <c r="C1063" s="12" t="s">
        <v>166</v>
      </c>
      <c r="D1063" s="12" t="b">
        <v>1</v>
      </c>
      <c r="E1063" s="12" t="s">
        <v>3717</v>
      </c>
      <c r="F1063" s="13">
        <v>46387.0</v>
      </c>
      <c r="G1063" s="12"/>
      <c r="H1063" s="12" t="s">
        <v>33</v>
      </c>
      <c r="I1063" s="14" t="s">
        <v>3718</v>
      </c>
      <c r="J1063" s="15" t="s">
        <v>35</v>
      </c>
      <c r="K1063" s="15" t="s">
        <v>56</v>
      </c>
      <c r="L1063" s="21">
        <v>7.5704355E7</v>
      </c>
      <c r="M1063" s="16">
        <v>46387.0</v>
      </c>
      <c r="N1063" s="17">
        <v>3297.0</v>
      </c>
      <c r="O1063" s="6" t="s">
        <v>807</v>
      </c>
      <c r="P1063" s="25"/>
      <c r="Q1063" s="15" t="s">
        <v>35</v>
      </c>
      <c r="R1063" s="15" t="s">
        <v>35</v>
      </c>
      <c r="S1063" s="5" t="s">
        <v>3719</v>
      </c>
      <c r="T1063" s="6" t="s">
        <v>7</v>
      </c>
      <c r="U1063" s="11"/>
    </row>
    <row r="1064" ht="22.5" customHeight="1">
      <c r="A1064" s="12" t="s">
        <v>3720</v>
      </c>
      <c r="B1064" s="12">
        <v>62055.0</v>
      </c>
      <c r="C1064" s="12" t="s">
        <v>299</v>
      </c>
      <c r="D1064" s="12" t="b">
        <v>1</v>
      </c>
      <c r="E1064" s="12" t="s">
        <v>185</v>
      </c>
      <c r="F1064" s="13">
        <v>46388.0</v>
      </c>
      <c r="G1064" s="12"/>
      <c r="H1064" s="12" t="s">
        <v>100</v>
      </c>
      <c r="I1064" s="14" t="s">
        <v>3721</v>
      </c>
      <c r="J1064" s="15" t="s">
        <v>35</v>
      </c>
      <c r="K1064" s="15" t="s">
        <v>35</v>
      </c>
      <c r="L1064" s="6">
        <v>2.1753390504E10</v>
      </c>
      <c r="M1064" s="16">
        <v>46388.0</v>
      </c>
      <c r="N1064" s="17">
        <v>2894.71</v>
      </c>
      <c r="O1064" s="6" t="s">
        <v>102</v>
      </c>
      <c r="P1064" s="6" t="s">
        <v>37</v>
      </c>
      <c r="Q1064" s="15" t="s">
        <v>35</v>
      </c>
      <c r="R1064" s="18"/>
      <c r="S1064" s="19"/>
      <c r="T1064" s="6" t="s">
        <v>5</v>
      </c>
      <c r="U1064" s="11"/>
    </row>
    <row r="1065" ht="22.5" customHeight="1">
      <c r="A1065" s="12" t="s">
        <v>3722</v>
      </c>
      <c r="B1065" s="12">
        <v>99137.0</v>
      </c>
      <c r="C1065" s="12" t="s">
        <v>166</v>
      </c>
      <c r="D1065" s="12" t="b">
        <v>1</v>
      </c>
      <c r="E1065" s="12" t="s">
        <v>461</v>
      </c>
      <c r="F1065" s="13">
        <v>46387.0</v>
      </c>
      <c r="G1065" s="12"/>
      <c r="H1065" s="12" t="s">
        <v>33</v>
      </c>
      <c r="I1065" s="14" t="s">
        <v>3723</v>
      </c>
      <c r="J1065" s="15" t="s">
        <v>35</v>
      </c>
      <c r="K1065" s="15" t="s">
        <v>35</v>
      </c>
      <c r="L1065" s="20" t="s">
        <v>3724</v>
      </c>
      <c r="M1065" s="16">
        <v>46387.0</v>
      </c>
      <c r="N1065" s="17">
        <v>1465.75</v>
      </c>
      <c r="O1065" s="6" t="s">
        <v>807</v>
      </c>
      <c r="P1065" s="6" t="s">
        <v>143</v>
      </c>
      <c r="Q1065" s="15" t="s">
        <v>35</v>
      </c>
      <c r="R1065" s="18"/>
      <c r="S1065" s="19"/>
      <c r="T1065" s="6" t="s">
        <v>7</v>
      </c>
      <c r="U1065" s="11"/>
    </row>
    <row r="1066" ht="22.5" customHeight="1">
      <c r="A1066" s="12" t="s">
        <v>3725</v>
      </c>
      <c r="B1066" s="12">
        <v>99780.0</v>
      </c>
      <c r="C1066" s="12" t="s">
        <v>170</v>
      </c>
      <c r="D1066" s="12" t="b">
        <v>1</v>
      </c>
      <c r="E1066" s="12" t="s">
        <v>616</v>
      </c>
      <c r="F1066" s="13">
        <v>46387.0</v>
      </c>
      <c r="G1066" s="12"/>
      <c r="H1066" s="12" t="s">
        <v>33</v>
      </c>
      <c r="I1066" s="14" t="s">
        <v>3726</v>
      </c>
      <c r="J1066" s="15" t="s">
        <v>35</v>
      </c>
      <c r="K1066" s="15" t="s">
        <v>35</v>
      </c>
      <c r="L1066" s="21">
        <v>6.465121E7</v>
      </c>
      <c r="M1066" s="16">
        <v>46387.0</v>
      </c>
      <c r="N1066" s="17">
        <v>4540.93</v>
      </c>
      <c r="O1066" s="6" t="s">
        <v>324</v>
      </c>
      <c r="P1066" s="6" t="s">
        <v>86</v>
      </c>
      <c r="Q1066" s="15" t="s">
        <v>35</v>
      </c>
      <c r="R1066" s="18"/>
      <c r="S1066" s="19"/>
      <c r="T1066" s="6" t="s">
        <v>7</v>
      </c>
      <c r="U1066" s="11"/>
    </row>
    <row r="1067" ht="22.5" customHeight="1">
      <c r="A1067" s="12" t="s">
        <v>3727</v>
      </c>
      <c r="B1067" s="12">
        <v>97075.0</v>
      </c>
      <c r="C1067" s="12" t="s">
        <v>170</v>
      </c>
      <c r="D1067" s="12" t="b">
        <v>1</v>
      </c>
      <c r="E1067" s="12" t="s">
        <v>138</v>
      </c>
      <c r="F1067" s="13">
        <v>46387.0</v>
      </c>
      <c r="G1067" s="12"/>
      <c r="H1067" s="12" t="s">
        <v>33</v>
      </c>
      <c r="I1067" s="14" t="s">
        <v>3728</v>
      </c>
      <c r="J1067" s="15" t="s">
        <v>35</v>
      </c>
      <c r="K1067" s="15" t="s">
        <v>35</v>
      </c>
      <c r="L1067" s="20" t="s">
        <v>3729</v>
      </c>
      <c r="M1067" s="16">
        <v>46387.0</v>
      </c>
      <c r="N1067" s="17">
        <v>1660.74</v>
      </c>
      <c r="O1067" s="6" t="s">
        <v>824</v>
      </c>
      <c r="P1067" s="6" t="s">
        <v>505</v>
      </c>
      <c r="Q1067" s="15" t="s">
        <v>35</v>
      </c>
      <c r="R1067" s="18"/>
      <c r="S1067" s="19"/>
      <c r="T1067" s="6" t="s">
        <v>7</v>
      </c>
      <c r="U1067" s="11"/>
    </row>
    <row r="1068" ht="22.5" customHeight="1">
      <c r="A1068" s="12" t="s">
        <v>3730</v>
      </c>
      <c r="B1068" s="12">
        <v>100613.0</v>
      </c>
      <c r="C1068" s="12" t="s">
        <v>391</v>
      </c>
      <c r="D1068" s="12" t="b">
        <v>1</v>
      </c>
      <c r="E1068" s="12" t="s">
        <v>185</v>
      </c>
      <c r="F1068" s="13">
        <v>46387.0</v>
      </c>
      <c r="G1068" s="12"/>
      <c r="H1068" s="12" t="s">
        <v>33</v>
      </c>
      <c r="I1068" s="14" t="s">
        <v>3731</v>
      </c>
      <c r="J1068" s="15" t="s">
        <v>35</v>
      </c>
      <c r="K1068" s="15" t="s">
        <v>35</v>
      </c>
      <c r="L1068" s="21">
        <v>2.395537204E9</v>
      </c>
      <c r="M1068" s="16">
        <v>46387.0</v>
      </c>
      <c r="N1068" s="17">
        <v>8001.56</v>
      </c>
      <c r="O1068" s="6" t="s">
        <v>3732</v>
      </c>
      <c r="P1068" s="25"/>
      <c r="Q1068" s="15" t="s">
        <v>35</v>
      </c>
      <c r="R1068" s="18"/>
      <c r="S1068" s="19"/>
      <c r="T1068" s="6" t="s">
        <v>7</v>
      </c>
      <c r="U1068" s="11"/>
    </row>
    <row r="1069" ht="22.5" customHeight="1">
      <c r="A1069" s="12" t="s">
        <v>3733</v>
      </c>
      <c r="B1069" s="12">
        <v>78146.0</v>
      </c>
      <c r="C1069" s="12" t="s">
        <v>162</v>
      </c>
      <c r="D1069" s="12" t="b">
        <v>1</v>
      </c>
      <c r="E1069" s="12" t="s">
        <v>3734</v>
      </c>
      <c r="F1069" s="13">
        <v>46387.0</v>
      </c>
      <c r="G1069" s="12"/>
      <c r="H1069" s="12" t="s">
        <v>33</v>
      </c>
      <c r="I1069" s="14" t="s">
        <v>3735</v>
      </c>
      <c r="J1069" s="15" t="s">
        <v>35</v>
      </c>
      <c r="K1069" s="15" t="s">
        <v>35</v>
      </c>
      <c r="L1069" s="20">
        <v>2.2420676004E10</v>
      </c>
      <c r="M1069" s="16">
        <v>46387.0</v>
      </c>
      <c r="N1069" s="17">
        <v>2905.53</v>
      </c>
      <c r="O1069" s="6" t="s">
        <v>42</v>
      </c>
      <c r="P1069" s="6" t="s">
        <v>1841</v>
      </c>
      <c r="Q1069" s="15" t="s">
        <v>35</v>
      </c>
      <c r="R1069" s="18"/>
      <c r="S1069" s="19"/>
      <c r="T1069" s="6" t="s">
        <v>7</v>
      </c>
      <c r="U1069" s="11"/>
    </row>
    <row r="1070" ht="22.5" customHeight="1">
      <c r="A1070" s="12" t="s">
        <v>3736</v>
      </c>
      <c r="B1070" s="12">
        <v>104635.0</v>
      </c>
      <c r="C1070" s="12" t="s">
        <v>45</v>
      </c>
      <c r="D1070" s="12" t="b">
        <v>1</v>
      </c>
      <c r="E1070" s="12" t="s">
        <v>824</v>
      </c>
      <c r="F1070" s="13">
        <v>46387.0</v>
      </c>
      <c r="G1070" s="12"/>
      <c r="H1070" s="12" t="s">
        <v>33</v>
      </c>
      <c r="I1070" s="14" t="s">
        <v>3737</v>
      </c>
      <c r="J1070" s="15" t="s">
        <v>35</v>
      </c>
      <c r="K1070" s="15" t="s">
        <v>35</v>
      </c>
      <c r="L1070" s="21" t="s">
        <v>3738</v>
      </c>
      <c r="M1070" s="16">
        <v>46387.0</v>
      </c>
      <c r="N1070" s="17">
        <v>2487.56</v>
      </c>
      <c r="O1070" s="6" t="s">
        <v>824</v>
      </c>
      <c r="P1070" s="6" t="s">
        <v>505</v>
      </c>
      <c r="Q1070" s="15" t="s">
        <v>35</v>
      </c>
      <c r="R1070" s="18"/>
      <c r="S1070" s="19"/>
      <c r="T1070" s="6" t="s">
        <v>7</v>
      </c>
      <c r="U1070" s="11"/>
    </row>
    <row r="1071" ht="22.5" customHeight="1">
      <c r="A1071" s="12" t="s">
        <v>3739</v>
      </c>
      <c r="B1071" s="12">
        <v>104021.0</v>
      </c>
      <c r="C1071" s="12" t="s">
        <v>571</v>
      </c>
      <c r="D1071" s="12" t="b">
        <v>1</v>
      </c>
      <c r="E1071" s="12" t="s">
        <v>982</v>
      </c>
      <c r="F1071" s="13">
        <v>46387.0</v>
      </c>
      <c r="G1071" s="12"/>
      <c r="H1071" s="12" t="s">
        <v>33</v>
      </c>
      <c r="I1071" s="14" t="s">
        <v>3740</v>
      </c>
      <c r="J1071" s="15" t="s">
        <v>35</v>
      </c>
      <c r="K1071" s="15" t="s">
        <v>35</v>
      </c>
      <c r="L1071" s="20">
        <v>6.2897582E7</v>
      </c>
      <c r="M1071" s="16">
        <v>46387.0</v>
      </c>
      <c r="N1071" s="17">
        <v>3549.72</v>
      </c>
      <c r="O1071" s="6" t="s">
        <v>927</v>
      </c>
      <c r="P1071" s="6" t="s">
        <v>3741</v>
      </c>
      <c r="Q1071" s="15" t="s">
        <v>35</v>
      </c>
      <c r="R1071" s="18"/>
      <c r="S1071" s="19"/>
      <c r="T1071" s="6" t="s">
        <v>7</v>
      </c>
      <c r="U1071" s="11"/>
    </row>
    <row r="1072" ht="22.5" customHeight="1">
      <c r="A1072" s="12" t="s">
        <v>3742</v>
      </c>
      <c r="B1072" s="12">
        <v>51760.0</v>
      </c>
      <c r="C1072" s="12" t="s">
        <v>1273</v>
      </c>
      <c r="D1072" s="12" t="b">
        <v>1</v>
      </c>
      <c r="E1072" s="12" t="s">
        <v>73</v>
      </c>
      <c r="F1072" s="13">
        <v>46387.0</v>
      </c>
      <c r="G1072" s="12"/>
      <c r="H1072" s="12" t="s">
        <v>33</v>
      </c>
      <c r="I1072" s="14" t="s">
        <v>3743</v>
      </c>
      <c r="J1072" s="15" t="s">
        <v>35</v>
      </c>
      <c r="K1072" s="15" t="s">
        <v>35</v>
      </c>
      <c r="L1072" s="21" t="s">
        <v>3744</v>
      </c>
      <c r="M1072" s="16">
        <v>46387.0</v>
      </c>
      <c r="N1072" s="17">
        <v>2908.03</v>
      </c>
      <c r="O1072" s="6" t="s">
        <v>73</v>
      </c>
      <c r="P1072" s="6" t="s">
        <v>1291</v>
      </c>
      <c r="Q1072" s="15" t="s">
        <v>35</v>
      </c>
      <c r="R1072" s="18"/>
      <c r="S1072" s="19"/>
      <c r="T1072" s="6" t="s">
        <v>7</v>
      </c>
      <c r="U1072" s="11"/>
    </row>
    <row r="1073" ht="22.5" customHeight="1">
      <c r="A1073" s="12" t="s">
        <v>3745</v>
      </c>
      <c r="B1073" s="12">
        <v>103571.0</v>
      </c>
      <c r="C1073" s="12" t="s">
        <v>273</v>
      </c>
      <c r="D1073" s="12" t="b">
        <v>1</v>
      </c>
      <c r="E1073" s="12" t="s">
        <v>398</v>
      </c>
      <c r="F1073" s="13">
        <v>46387.0</v>
      </c>
      <c r="G1073" s="12"/>
      <c r="H1073" s="12" t="s">
        <v>33</v>
      </c>
      <c r="I1073" s="14" t="s">
        <v>3746</v>
      </c>
      <c r="J1073" s="15" t="s">
        <v>35</v>
      </c>
      <c r="K1073" s="15" t="s">
        <v>35</v>
      </c>
      <c r="L1073" s="20" t="s">
        <v>3747</v>
      </c>
      <c r="M1073" s="16">
        <v>46387.0</v>
      </c>
      <c r="N1073" s="17">
        <v>3062.0</v>
      </c>
      <c r="O1073" s="6" t="s">
        <v>67</v>
      </c>
      <c r="P1073" s="6" t="s">
        <v>462</v>
      </c>
      <c r="Q1073" s="15" t="s">
        <v>35</v>
      </c>
      <c r="R1073" s="18"/>
      <c r="S1073" s="19"/>
      <c r="T1073" s="6" t="s">
        <v>7</v>
      </c>
      <c r="U1073" s="11"/>
    </row>
    <row r="1074" ht="22.5" customHeight="1">
      <c r="A1074" s="12" t="s">
        <v>3748</v>
      </c>
      <c r="B1074" s="12">
        <v>97776.0</v>
      </c>
      <c r="C1074" s="12" t="s">
        <v>76</v>
      </c>
      <c r="D1074" s="12" t="b">
        <v>1</v>
      </c>
      <c r="E1074" s="12" t="s">
        <v>36</v>
      </c>
      <c r="F1074" s="13">
        <v>46388.0</v>
      </c>
      <c r="G1074" s="12"/>
      <c r="H1074" s="12" t="s">
        <v>33</v>
      </c>
      <c r="I1074" s="14" t="s">
        <v>3749</v>
      </c>
      <c r="J1074" s="15" t="s">
        <v>35</v>
      </c>
      <c r="K1074" s="15" t="s">
        <v>35</v>
      </c>
      <c r="L1074" s="21">
        <v>1.0190663404E10</v>
      </c>
      <c r="M1074" s="16">
        <v>46387.0</v>
      </c>
      <c r="N1074" s="17">
        <v>2935.02</v>
      </c>
      <c r="O1074" s="6" t="s">
        <v>42</v>
      </c>
      <c r="P1074" s="6" t="s">
        <v>53</v>
      </c>
      <c r="Q1074" s="15" t="s">
        <v>35</v>
      </c>
      <c r="R1074" s="18"/>
      <c r="S1074" s="19"/>
      <c r="T1074" s="6" t="s">
        <v>7</v>
      </c>
      <c r="U1074" s="11"/>
    </row>
    <row r="1075" ht="22.5" customHeight="1">
      <c r="A1075" s="12" t="s">
        <v>3750</v>
      </c>
      <c r="B1075" s="12">
        <v>100659.0</v>
      </c>
      <c r="C1075" s="12" t="s">
        <v>299</v>
      </c>
      <c r="D1075" s="12" t="b">
        <v>1</v>
      </c>
      <c r="E1075" s="12" t="s">
        <v>3751</v>
      </c>
      <c r="F1075" s="13">
        <v>46387.0</v>
      </c>
      <c r="G1075" s="12"/>
      <c r="H1075" s="12" t="s">
        <v>33</v>
      </c>
      <c r="I1075" s="14" t="s">
        <v>3752</v>
      </c>
      <c r="J1075" s="15" t="s">
        <v>35</v>
      </c>
      <c r="K1075" s="15" t="s">
        <v>35</v>
      </c>
      <c r="L1075" s="20" t="s">
        <v>3753</v>
      </c>
      <c r="M1075" s="16">
        <v>46387.0</v>
      </c>
      <c r="N1075" s="17">
        <v>2930.4</v>
      </c>
      <c r="O1075" s="6" t="s">
        <v>801</v>
      </c>
      <c r="P1075" s="6" t="s">
        <v>1976</v>
      </c>
      <c r="Q1075" s="15" t="s">
        <v>35</v>
      </c>
      <c r="R1075" s="15" t="s">
        <v>35</v>
      </c>
      <c r="S1075" s="5" t="s">
        <v>3754</v>
      </c>
      <c r="T1075" s="6" t="s">
        <v>7</v>
      </c>
      <c r="U1075" s="11"/>
    </row>
    <row r="1076" ht="22.5" customHeight="1">
      <c r="A1076" s="12" t="s">
        <v>3755</v>
      </c>
      <c r="B1076" s="12">
        <v>96863.0</v>
      </c>
      <c r="C1076" s="12" t="s">
        <v>299</v>
      </c>
      <c r="D1076" s="12" t="b">
        <v>1</v>
      </c>
      <c r="E1076" s="12" t="s">
        <v>398</v>
      </c>
      <c r="F1076" s="13">
        <v>46387.0</v>
      </c>
      <c r="G1076" s="12"/>
      <c r="H1076" s="12" t="s">
        <v>33</v>
      </c>
      <c r="I1076" s="14" t="s">
        <v>3756</v>
      </c>
      <c r="J1076" s="15" t="s">
        <v>35</v>
      </c>
      <c r="K1076" s="15" t="s">
        <v>35</v>
      </c>
      <c r="L1076" s="21" t="s">
        <v>3757</v>
      </c>
      <c r="M1076" s="29">
        <v>46387.0</v>
      </c>
      <c r="N1076" s="17">
        <v>4720.75</v>
      </c>
      <c r="O1076" s="6" t="s">
        <v>3298</v>
      </c>
      <c r="P1076" s="6" t="s">
        <v>358</v>
      </c>
      <c r="Q1076" s="15" t="s">
        <v>35</v>
      </c>
      <c r="R1076" s="18"/>
      <c r="S1076" s="19"/>
      <c r="T1076" s="6" t="s">
        <v>7</v>
      </c>
      <c r="U1076" s="11"/>
    </row>
    <row r="1077" ht="22.5" customHeight="1">
      <c r="A1077" s="12" t="s">
        <v>3758</v>
      </c>
      <c r="B1077" s="12">
        <v>93018.0</v>
      </c>
      <c r="C1077" s="12" t="s">
        <v>299</v>
      </c>
      <c r="D1077" s="12" t="b">
        <v>1</v>
      </c>
      <c r="E1077" s="12" t="s">
        <v>982</v>
      </c>
      <c r="F1077" s="13">
        <v>46387.0</v>
      </c>
      <c r="G1077" s="12"/>
      <c r="H1077" s="12" t="s">
        <v>33</v>
      </c>
      <c r="I1077" s="14" t="s">
        <v>3759</v>
      </c>
      <c r="J1077" s="15" t="s">
        <v>35</v>
      </c>
      <c r="K1077" s="15" t="s">
        <v>35</v>
      </c>
      <c r="L1077" s="20">
        <v>6.0854E7</v>
      </c>
      <c r="M1077" s="16">
        <v>46387.0</v>
      </c>
      <c r="N1077" s="17">
        <v>5028.21</v>
      </c>
      <c r="O1077" s="6" t="s">
        <v>324</v>
      </c>
      <c r="P1077" s="6" t="s">
        <v>3741</v>
      </c>
      <c r="Q1077" s="15" t="s">
        <v>35</v>
      </c>
      <c r="R1077" s="18"/>
      <c r="S1077" s="19"/>
      <c r="T1077" s="6" t="s">
        <v>7</v>
      </c>
      <c r="U1077" s="11"/>
    </row>
    <row r="1078" ht="22.5" customHeight="1">
      <c r="A1078" s="12" t="s">
        <v>3760</v>
      </c>
      <c r="B1078" s="12">
        <v>86535.0</v>
      </c>
      <c r="C1078" s="12" t="s">
        <v>299</v>
      </c>
      <c r="D1078" s="12" t="b">
        <v>1</v>
      </c>
      <c r="E1078" s="12" t="s">
        <v>801</v>
      </c>
      <c r="F1078" s="13">
        <v>46204.0</v>
      </c>
      <c r="G1078" s="12"/>
      <c r="H1078" s="12" t="s">
        <v>33</v>
      </c>
      <c r="I1078" s="14" t="s">
        <v>3761</v>
      </c>
      <c r="J1078" s="15" t="s">
        <v>35</v>
      </c>
      <c r="K1078" s="15" t="s">
        <v>35</v>
      </c>
      <c r="L1078" s="6">
        <v>2.2753832804E10</v>
      </c>
      <c r="M1078" s="16">
        <v>46569.0</v>
      </c>
      <c r="N1078" s="17">
        <v>2937.58</v>
      </c>
      <c r="O1078" s="6" t="s">
        <v>36</v>
      </c>
      <c r="P1078" s="6" t="s">
        <v>37</v>
      </c>
      <c r="Q1078" s="15" t="s">
        <v>35</v>
      </c>
      <c r="R1078" s="18"/>
      <c r="S1078" s="19"/>
      <c r="T1078" s="6" t="s">
        <v>6</v>
      </c>
      <c r="U1078" s="11"/>
    </row>
    <row r="1079" ht="22.5" customHeight="1">
      <c r="A1079" s="12" t="s">
        <v>3762</v>
      </c>
      <c r="B1079" s="12">
        <v>99824.0</v>
      </c>
      <c r="C1079" s="12" t="s">
        <v>104</v>
      </c>
      <c r="D1079" s="12" t="b">
        <v>1</v>
      </c>
      <c r="E1079" s="12" t="s">
        <v>3763</v>
      </c>
      <c r="F1079" s="13">
        <v>46387.0</v>
      </c>
      <c r="G1079" s="12"/>
      <c r="H1079" s="12" t="s">
        <v>33</v>
      </c>
      <c r="I1079" s="14" t="s">
        <v>3764</v>
      </c>
      <c r="J1079" s="15" t="s">
        <v>35</v>
      </c>
      <c r="K1079" s="15" t="s">
        <v>35</v>
      </c>
      <c r="L1079" s="21" t="s">
        <v>3765</v>
      </c>
      <c r="M1079" s="16">
        <v>46387.0</v>
      </c>
      <c r="N1079" s="17">
        <v>4168.12</v>
      </c>
      <c r="O1079" s="6" t="s">
        <v>353</v>
      </c>
      <c r="P1079" s="6" t="s">
        <v>3766</v>
      </c>
      <c r="Q1079" s="15" t="s">
        <v>35</v>
      </c>
      <c r="R1079" s="18"/>
      <c r="S1079" s="19"/>
      <c r="T1079" s="6" t="s">
        <v>7</v>
      </c>
      <c r="U1079" s="11"/>
    </row>
    <row r="1080" ht="22.5" customHeight="1">
      <c r="A1080" s="12" t="s">
        <v>3767</v>
      </c>
      <c r="B1080" s="12">
        <v>86567.0</v>
      </c>
      <c r="C1080" s="12" t="s">
        <v>31</v>
      </c>
      <c r="D1080" s="12" t="b">
        <v>1</v>
      </c>
      <c r="E1080" s="12" t="s">
        <v>801</v>
      </c>
      <c r="F1080" s="13">
        <v>46234.0</v>
      </c>
      <c r="G1080" s="12"/>
      <c r="H1080" s="12" t="s">
        <v>33</v>
      </c>
      <c r="I1080" s="14" t="s">
        <v>3768</v>
      </c>
      <c r="J1080" s="15" t="s">
        <v>35</v>
      </c>
      <c r="K1080" s="15" t="s">
        <v>35</v>
      </c>
      <c r="L1080" s="6">
        <v>2.1710688104E10</v>
      </c>
      <c r="M1080" s="16">
        <v>46234.0</v>
      </c>
      <c r="N1080" s="17">
        <v>2947.37</v>
      </c>
      <c r="O1080" s="6" t="s">
        <v>36</v>
      </c>
      <c r="P1080" s="6" t="s">
        <v>3769</v>
      </c>
      <c r="Q1080" s="15" t="s">
        <v>35</v>
      </c>
      <c r="R1080" s="18"/>
      <c r="S1080" s="19"/>
      <c r="T1080" s="6" t="s">
        <v>6</v>
      </c>
      <c r="U1080" s="11"/>
    </row>
    <row r="1081" ht="22.5" customHeight="1">
      <c r="A1081" s="12" t="s">
        <v>3770</v>
      </c>
      <c r="B1081" s="12">
        <v>19810.0</v>
      </c>
      <c r="C1081" s="12" t="s">
        <v>532</v>
      </c>
      <c r="D1081" s="12" t="b">
        <v>1</v>
      </c>
      <c r="E1081" s="12" t="s">
        <v>36</v>
      </c>
      <c r="F1081" s="13">
        <v>46388.0</v>
      </c>
      <c r="G1081" s="12"/>
      <c r="H1081" s="12" t="s">
        <v>100</v>
      </c>
      <c r="I1081" s="14" t="s">
        <v>3771</v>
      </c>
      <c r="J1081" s="15" t="s">
        <v>35</v>
      </c>
      <c r="K1081" s="15" t="s">
        <v>35</v>
      </c>
      <c r="L1081" s="6">
        <v>2.2720167804E10</v>
      </c>
      <c r="M1081" s="16">
        <v>46520.0</v>
      </c>
      <c r="N1081" s="17">
        <v>2950.93</v>
      </c>
      <c r="O1081" s="6" t="s">
        <v>102</v>
      </c>
      <c r="P1081" s="6" t="s">
        <v>37</v>
      </c>
      <c r="Q1081" s="15" t="s">
        <v>35</v>
      </c>
      <c r="R1081" s="18"/>
      <c r="S1081" s="19"/>
      <c r="T1081" s="6" t="s">
        <v>5</v>
      </c>
      <c r="U1081" s="11"/>
    </row>
    <row r="1082" ht="22.5" customHeight="1">
      <c r="A1082" s="12" t="s">
        <v>3772</v>
      </c>
      <c r="B1082" s="12">
        <v>96345.0</v>
      </c>
      <c r="C1082" s="12" t="s">
        <v>111</v>
      </c>
      <c r="D1082" s="12" t="b">
        <v>1</v>
      </c>
      <c r="E1082" s="12" t="s">
        <v>185</v>
      </c>
      <c r="F1082" s="13">
        <v>46295.0</v>
      </c>
      <c r="G1082" s="12"/>
      <c r="H1082" s="12" t="s">
        <v>33</v>
      </c>
      <c r="I1082" s="14" t="s">
        <v>3773</v>
      </c>
      <c r="J1082" s="15" t="s">
        <v>35</v>
      </c>
      <c r="K1082" s="15" t="s">
        <v>35</v>
      </c>
      <c r="L1082" s="6">
        <v>3.268592304E9</v>
      </c>
      <c r="M1082" s="16">
        <v>46295.0</v>
      </c>
      <c r="N1082" s="17">
        <v>2956.69</v>
      </c>
      <c r="O1082" s="6" t="s">
        <v>42</v>
      </c>
      <c r="P1082" s="6" t="s">
        <v>43</v>
      </c>
      <c r="Q1082" s="15" t="s">
        <v>35</v>
      </c>
      <c r="R1082" s="18"/>
      <c r="S1082" s="19"/>
      <c r="T1082" s="6" t="s">
        <v>6</v>
      </c>
      <c r="U1082" s="11"/>
    </row>
    <row r="1083" ht="22.5" customHeight="1">
      <c r="A1083" s="12" t="s">
        <v>3774</v>
      </c>
      <c r="B1083" s="12">
        <v>88099.0</v>
      </c>
      <c r="C1083" s="12" t="s">
        <v>532</v>
      </c>
      <c r="D1083" s="12" t="b">
        <v>1</v>
      </c>
      <c r="E1083" s="12" t="s">
        <v>3775</v>
      </c>
      <c r="F1083" s="13">
        <v>46388.0</v>
      </c>
      <c r="G1083" s="12"/>
      <c r="H1083" s="12" t="s">
        <v>33</v>
      </c>
      <c r="I1083" s="14" t="s">
        <v>3776</v>
      </c>
      <c r="J1083" s="15" t="s">
        <v>35</v>
      </c>
      <c r="K1083" s="15" t="s">
        <v>35</v>
      </c>
      <c r="L1083" s="20" t="s">
        <v>3777</v>
      </c>
      <c r="M1083" s="16">
        <v>46387.0</v>
      </c>
      <c r="N1083" s="17">
        <v>2957.47</v>
      </c>
      <c r="O1083" s="6" t="s">
        <v>32</v>
      </c>
      <c r="P1083" s="6" t="s">
        <v>505</v>
      </c>
      <c r="Q1083" s="15" t="s">
        <v>35</v>
      </c>
      <c r="R1083" s="18"/>
      <c r="S1083" s="19"/>
      <c r="T1083" s="6" t="s">
        <v>7</v>
      </c>
      <c r="U1083" s="11"/>
    </row>
    <row r="1084" ht="22.5" customHeight="1">
      <c r="A1084" s="12" t="s">
        <v>3778</v>
      </c>
      <c r="B1084" s="12">
        <v>80712.0</v>
      </c>
      <c r="C1084" s="12" t="s">
        <v>57</v>
      </c>
      <c r="D1084" s="12" t="b">
        <v>1</v>
      </c>
      <c r="E1084" s="12" t="s">
        <v>982</v>
      </c>
      <c r="F1084" s="13">
        <v>46387.0</v>
      </c>
      <c r="G1084" s="12"/>
      <c r="H1084" s="12" t="s">
        <v>33</v>
      </c>
      <c r="I1084" s="14" t="s">
        <v>3779</v>
      </c>
      <c r="J1084" s="15" t="s">
        <v>35</v>
      </c>
      <c r="K1084" s="15" t="s">
        <v>35</v>
      </c>
      <c r="L1084" s="21">
        <v>5.6043969E7</v>
      </c>
      <c r="M1084" s="16">
        <v>46387.0</v>
      </c>
      <c r="N1084" s="17">
        <v>4180.4</v>
      </c>
      <c r="O1084" s="6" t="s">
        <v>2861</v>
      </c>
      <c r="P1084" s="6" t="s">
        <v>3780</v>
      </c>
      <c r="Q1084" s="15" t="s">
        <v>35</v>
      </c>
      <c r="R1084" s="18"/>
      <c r="S1084" s="19"/>
      <c r="T1084" s="6" t="s">
        <v>7</v>
      </c>
      <c r="U1084" s="11"/>
    </row>
    <row r="1085" ht="22.5" customHeight="1">
      <c r="A1085" s="12" t="s">
        <v>3781</v>
      </c>
      <c r="B1085" s="12">
        <v>97286.0</v>
      </c>
      <c r="C1085" s="12" t="s">
        <v>64</v>
      </c>
      <c r="D1085" s="12" t="b">
        <v>1</v>
      </c>
      <c r="E1085" s="12" t="s">
        <v>982</v>
      </c>
      <c r="F1085" s="13">
        <v>46387.0</v>
      </c>
      <c r="G1085" s="12"/>
      <c r="H1085" s="12" t="s">
        <v>33</v>
      </c>
      <c r="I1085" s="14" t="s">
        <v>3782</v>
      </c>
      <c r="J1085" s="15" t="s">
        <v>35</v>
      </c>
      <c r="K1085" s="15" t="s">
        <v>35</v>
      </c>
      <c r="L1085" s="20" t="s">
        <v>3783</v>
      </c>
      <c r="M1085" s="16">
        <v>46387.0</v>
      </c>
      <c r="N1085" s="17">
        <v>7846.16</v>
      </c>
      <c r="O1085" s="6" t="s">
        <v>623</v>
      </c>
      <c r="P1085" s="6" t="s">
        <v>2799</v>
      </c>
      <c r="Q1085" s="15" t="s">
        <v>35</v>
      </c>
      <c r="R1085" s="18"/>
      <c r="S1085" s="19"/>
      <c r="T1085" s="6" t="s">
        <v>7</v>
      </c>
      <c r="U1085" s="11"/>
    </row>
    <row r="1086" ht="22.5" customHeight="1">
      <c r="A1086" s="12" t="s">
        <v>3784</v>
      </c>
      <c r="B1086" s="12">
        <v>83435.0</v>
      </c>
      <c r="C1086" s="12" t="s">
        <v>403</v>
      </c>
      <c r="D1086" s="12" t="b">
        <v>1</v>
      </c>
      <c r="E1086" s="12" t="s">
        <v>281</v>
      </c>
      <c r="F1086" s="13">
        <v>46387.0</v>
      </c>
      <c r="G1086" s="12"/>
      <c r="H1086" s="12" t="s">
        <v>33</v>
      </c>
      <c r="I1086" s="14" t="s">
        <v>3785</v>
      </c>
      <c r="J1086" s="15" t="s">
        <v>56</v>
      </c>
      <c r="K1086" s="15" t="s">
        <v>56</v>
      </c>
      <c r="L1086" s="21" t="s">
        <v>2970</v>
      </c>
      <c r="M1086" s="6" t="s">
        <v>2970</v>
      </c>
      <c r="N1086" s="6" t="s">
        <v>2970</v>
      </c>
      <c r="O1086" s="6" t="s">
        <v>2970</v>
      </c>
      <c r="P1086" s="6" t="s">
        <v>2970</v>
      </c>
      <c r="Q1086" s="15" t="s">
        <v>56</v>
      </c>
      <c r="R1086" s="18"/>
      <c r="S1086" s="91" t="s">
        <v>1344</v>
      </c>
      <c r="T1086" s="6" t="s">
        <v>7</v>
      </c>
      <c r="U1086" s="11"/>
    </row>
    <row r="1087" ht="22.5" customHeight="1">
      <c r="A1087" s="12" t="s">
        <v>3786</v>
      </c>
      <c r="B1087" s="12">
        <v>80481.0</v>
      </c>
      <c r="C1087" s="12" t="s">
        <v>403</v>
      </c>
      <c r="D1087" s="12" t="b">
        <v>1</v>
      </c>
      <c r="E1087" s="12" t="s">
        <v>501</v>
      </c>
      <c r="F1087" s="13">
        <v>46387.0</v>
      </c>
      <c r="G1087" s="12"/>
      <c r="H1087" s="12" t="s">
        <v>33</v>
      </c>
      <c r="I1087" s="14" t="s">
        <v>3787</v>
      </c>
      <c r="J1087" s="15" t="s">
        <v>35</v>
      </c>
      <c r="K1087" s="15" t="s">
        <v>35</v>
      </c>
      <c r="L1087" s="20" t="s">
        <v>3788</v>
      </c>
      <c r="M1087" s="16">
        <v>46387.0</v>
      </c>
      <c r="N1087" s="17">
        <v>4124.32</v>
      </c>
      <c r="O1087" s="6" t="s">
        <v>585</v>
      </c>
      <c r="P1087" s="6" t="s">
        <v>86</v>
      </c>
      <c r="Q1087" s="15" t="s">
        <v>35</v>
      </c>
      <c r="R1087" s="18"/>
      <c r="S1087" s="19"/>
      <c r="T1087" s="6" t="s">
        <v>7</v>
      </c>
      <c r="U1087" s="11"/>
    </row>
    <row r="1088" ht="22.5" customHeight="1">
      <c r="A1088" s="12" t="s">
        <v>3789</v>
      </c>
      <c r="B1088" s="12">
        <v>96079.0</v>
      </c>
      <c r="C1088" s="12" t="s">
        <v>118</v>
      </c>
      <c r="D1088" s="12" t="b">
        <v>1</v>
      </c>
      <c r="E1088" s="12" t="s">
        <v>673</v>
      </c>
      <c r="F1088" s="13">
        <v>46387.0</v>
      </c>
      <c r="G1088" s="12"/>
      <c r="H1088" s="12" t="s">
        <v>33</v>
      </c>
      <c r="I1088" s="14" t="s">
        <v>3790</v>
      </c>
      <c r="J1088" s="15" t="s">
        <v>56</v>
      </c>
      <c r="K1088" s="15" t="s">
        <v>56</v>
      </c>
      <c r="L1088" s="21"/>
      <c r="M1088" s="6"/>
      <c r="N1088" s="17"/>
      <c r="O1088" s="6"/>
      <c r="P1088" s="6"/>
      <c r="Q1088" s="15" t="s">
        <v>56</v>
      </c>
      <c r="R1088" s="18"/>
      <c r="S1088" s="5" t="s">
        <v>3041</v>
      </c>
      <c r="T1088" s="6" t="s">
        <v>7</v>
      </c>
      <c r="U1088" s="11"/>
    </row>
    <row r="1089" ht="22.5" customHeight="1">
      <c r="A1089" s="12" t="s">
        <v>3791</v>
      </c>
      <c r="B1089" s="12">
        <v>94096.0</v>
      </c>
      <c r="C1089" s="12" t="s">
        <v>424</v>
      </c>
      <c r="D1089" s="12" t="b">
        <v>1</v>
      </c>
      <c r="E1089" s="12" t="s">
        <v>164</v>
      </c>
      <c r="F1089" s="13">
        <v>46387.0</v>
      </c>
      <c r="G1089" s="12"/>
      <c r="H1089" s="12" t="s">
        <v>33</v>
      </c>
      <c r="I1089" s="14" t="s">
        <v>3792</v>
      </c>
      <c r="J1089" s="15" t="s">
        <v>35</v>
      </c>
      <c r="K1089" s="15" t="s">
        <v>35</v>
      </c>
      <c r="L1089" s="20" t="s">
        <v>3793</v>
      </c>
      <c r="M1089" s="16">
        <v>46387.0</v>
      </c>
      <c r="N1089" s="17">
        <v>4919.89</v>
      </c>
      <c r="O1089" s="6" t="s">
        <v>824</v>
      </c>
      <c r="P1089" s="6" t="s">
        <v>86</v>
      </c>
      <c r="Q1089" s="15" t="s">
        <v>35</v>
      </c>
      <c r="R1089" s="18"/>
      <c r="S1089" s="19"/>
      <c r="T1089" s="6" t="s">
        <v>7</v>
      </c>
      <c r="U1089" s="11"/>
    </row>
    <row r="1090" ht="22.5" customHeight="1">
      <c r="A1090" s="12" t="s">
        <v>3794</v>
      </c>
      <c r="B1090" s="12">
        <v>41385.0</v>
      </c>
      <c r="C1090" s="12" t="s">
        <v>480</v>
      </c>
      <c r="D1090" s="12" t="b">
        <v>1</v>
      </c>
      <c r="E1090" s="12" t="s">
        <v>99</v>
      </c>
      <c r="F1090" s="13">
        <v>46388.0</v>
      </c>
      <c r="G1090" s="12"/>
      <c r="H1090" s="12" t="s">
        <v>100</v>
      </c>
      <c r="I1090" s="14" t="s">
        <v>3795</v>
      </c>
      <c r="J1090" s="15" t="s">
        <v>35</v>
      </c>
      <c r="K1090" s="15" t="s">
        <v>35</v>
      </c>
      <c r="L1090" s="6">
        <v>2.2501304304E10</v>
      </c>
      <c r="M1090" s="16">
        <v>46569.0</v>
      </c>
      <c r="N1090" s="17">
        <v>2983.71</v>
      </c>
      <c r="O1090" s="6" t="s">
        <v>102</v>
      </c>
      <c r="P1090" s="6" t="s">
        <v>37</v>
      </c>
      <c r="Q1090" s="15" t="s">
        <v>35</v>
      </c>
      <c r="R1090" s="18"/>
      <c r="S1090" s="19"/>
      <c r="T1090" s="6" t="s">
        <v>5</v>
      </c>
      <c r="U1090" s="11"/>
    </row>
    <row r="1091" ht="22.5" customHeight="1">
      <c r="A1091" s="12" t="s">
        <v>3796</v>
      </c>
      <c r="B1091" s="12">
        <v>92757.0</v>
      </c>
      <c r="C1091" s="12" t="s">
        <v>403</v>
      </c>
      <c r="D1091" s="12" t="b">
        <v>1</v>
      </c>
      <c r="E1091" s="12" t="s">
        <v>1384</v>
      </c>
      <c r="F1091" s="13">
        <v>46388.0</v>
      </c>
      <c r="G1091" s="12"/>
      <c r="H1091" s="12" t="s">
        <v>33</v>
      </c>
      <c r="I1091" s="14" t="s">
        <v>3797</v>
      </c>
      <c r="J1091" s="15" t="s">
        <v>35</v>
      </c>
      <c r="K1091" s="15" t="s">
        <v>35</v>
      </c>
      <c r="L1091" s="21" t="s">
        <v>3798</v>
      </c>
      <c r="M1091" s="16">
        <v>46387.0</v>
      </c>
      <c r="N1091" s="17">
        <v>3011.96</v>
      </c>
      <c r="O1091" s="6" t="s">
        <v>32</v>
      </c>
      <c r="P1091" s="6" t="s">
        <v>115</v>
      </c>
      <c r="Q1091" s="15" t="s">
        <v>35</v>
      </c>
      <c r="R1091" s="18"/>
      <c r="S1091" s="19"/>
      <c r="T1091" s="6" t="s">
        <v>7</v>
      </c>
      <c r="U1091" s="11"/>
    </row>
    <row r="1092" ht="22.5" customHeight="1">
      <c r="A1092" s="12" t="s">
        <v>3799</v>
      </c>
      <c r="B1092" s="12">
        <v>99126.0</v>
      </c>
      <c r="C1092" s="12" t="s">
        <v>57</v>
      </c>
      <c r="D1092" s="12" t="b">
        <v>1</v>
      </c>
      <c r="E1092" s="12" t="s">
        <v>1033</v>
      </c>
      <c r="F1092" s="13">
        <v>46387.0</v>
      </c>
      <c r="G1092" s="12"/>
      <c r="H1092" s="12" t="s">
        <v>33</v>
      </c>
      <c r="I1092" s="14" t="s">
        <v>3800</v>
      </c>
      <c r="J1092" s="15" t="s">
        <v>35</v>
      </c>
      <c r="K1092" s="15" t="s">
        <v>35</v>
      </c>
      <c r="L1092" s="20" t="s">
        <v>3801</v>
      </c>
      <c r="M1092" s="16">
        <v>46387.0</v>
      </c>
      <c r="N1092" s="17">
        <v>3024.12</v>
      </c>
      <c r="O1092" s="6" t="s">
        <v>32</v>
      </c>
      <c r="P1092" s="6" t="s">
        <v>49</v>
      </c>
      <c r="Q1092" s="15" t="s">
        <v>35</v>
      </c>
      <c r="R1092" s="18"/>
      <c r="S1092" s="19"/>
      <c r="T1092" s="6" t="s">
        <v>7</v>
      </c>
      <c r="U1092" s="11"/>
    </row>
    <row r="1093" ht="22.5" customHeight="1">
      <c r="A1093" s="12" t="s">
        <v>3802</v>
      </c>
      <c r="B1093" s="12">
        <v>86472.0</v>
      </c>
      <c r="C1093" s="12" t="s">
        <v>1148</v>
      </c>
      <c r="D1093" s="12" t="b">
        <v>1</v>
      </c>
      <c r="E1093" s="12" t="s">
        <v>3803</v>
      </c>
      <c r="F1093" s="13">
        <v>46387.0</v>
      </c>
      <c r="G1093" s="12"/>
      <c r="H1093" s="12" t="s">
        <v>33</v>
      </c>
      <c r="I1093" s="14" t="s">
        <v>3804</v>
      </c>
      <c r="J1093" s="15" t="s">
        <v>35</v>
      </c>
      <c r="K1093" s="15" t="s">
        <v>35</v>
      </c>
      <c r="L1093" s="21" t="s">
        <v>3805</v>
      </c>
      <c r="M1093" s="16">
        <v>46387.0</v>
      </c>
      <c r="N1093" s="17">
        <v>12800.17</v>
      </c>
      <c r="O1093" s="6" t="s">
        <v>3806</v>
      </c>
      <c r="P1093" s="6" t="s">
        <v>661</v>
      </c>
      <c r="Q1093" s="15" t="s">
        <v>35</v>
      </c>
      <c r="R1093" s="18"/>
      <c r="S1093" s="19"/>
      <c r="T1093" s="6" t="s">
        <v>7</v>
      </c>
      <c r="U1093" s="11"/>
    </row>
    <row r="1094" ht="22.5" customHeight="1">
      <c r="A1094" s="12" t="s">
        <v>3807</v>
      </c>
      <c r="B1094" s="12">
        <v>70379.0</v>
      </c>
      <c r="C1094" s="12" t="s">
        <v>39</v>
      </c>
      <c r="D1094" s="12" t="b">
        <v>1</v>
      </c>
      <c r="E1094" s="12" t="s">
        <v>36</v>
      </c>
      <c r="F1094" s="13">
        <v>46539.0</v>
      </c>
      <c r="G1094" s="12"/>
      <c r="H1094" s="12" t="s">
        <v>100</v>
      </c>
      <c r="I1094" s="14" t="s">
        <v>3808</v>
      </c>
      <c r="J1094" s="15" t="s">
        <v>35</v>
      </c>
      <c r="K1094" s="15" t="s">
        <v>35</v>
      </c>
      <c r="L1094" s="6">
        <v>2.2739300204E10</v>
      </c>
      <c r="M1094" s="16">
        <v>46539.0</v>
      </c>
      <c r="N1094" s="17">
        <v>3034.74</v>
      </c>
      <c r="O1094" s="6" t="s">
        <v>102</v>
      </c>
      <c r="P1094" s="6" t="s">
        <v>37</v>
      </c>
      <c r="Q1094" s="15" t="s">
        <v>35</v>
      </c>
      <c r="R1094" s="18"/>
      <c r="S1094" s="19"/>
      <c r="T1094" s="6" t="s">
        <v>5</v>
      </c>
      <c r="U1094" s="11"/>
    </row>
    <row r="1095" ht="22.5" customHeight="1">
      <c r="A1095" s="12" t="s">
        <v>3809</v>
      </c>
      <c r="B1095" s="12">
        <v>3159.0</v>
      </c>
      <c r="C1095" s="12" t="s">
        <v>31</v>
      </c>
      <c r="D1095" s="12" t="b">
        <v>1</v>
      </c>
      <c r="E1095" s="12" t="s">
        <v>353</v>
      </c>
      <c r="F1095" s="13">
        <v>46387.0</v>
      </c>
      <c r="G1095" s="12"/>
      <c r="H1095" s="12" t="s">
        <v>33</v>
      </c>
      <c r="I1095" s="14" t="s">
        <v>3810</v>
      </c>
      <c r="J1095" s="15" t="s">
        <v>35</v>
      </c>
      <c r="K1095" s="15" t="s">
        <v>35</v>
      </c>
      <c r="L1095" s="20" t="s">
        <v>3811</v>
      </c>
      <c r="M1095" s="16">
        <v>46387.0</v>
      </c>
      <c r="N1095" s="17">
        <v>2200.76</v>
      </c>
      <c r="O1095" s="6" t="s">
        <v>353</v>
      </c>
      <c r="P1095" s="25"/>
      <c r="Q1095" s="15" t="s">
        <v>35</v>
      </c>
      <c r="R1095" s="18"/>
      <c r="S1095" s="19"/>
      <c r="T1095" s="6" t="s">
        <v>7</v>
      </c>
      <c r="U1095" s="11"/>
    </row>
    <row r="1096" ht="22.5" customHeight="1">
      <c r="A1096" s="12" t="s">
        <v>3812</v>
      </c>
      <c r="B1096" s="12">
        <v>88567.0</v>
      </c>
      <c r="C1096" s="12" t="s">
        <v>142</v>
      </c>
      <c r="D1096" s="12" t="b">
        <v>1</v>
      </c>
      <c r="E1096" s="12" t="s">
        <v>73</v>
      </c>
      <c r="F1096" s="13">
        <v>46569.0</v>
      </c>
      <c r="G1096" s="12"/>
      <c r="H1096" s="12" t="s">
        <v>33</v>
      </c>
      <c r="I1096" s="14" t="s">
        <v>3813</v>
      </c>
      <c r="J1096" s="15" t="s">
        <v>35</v>
      </c>
      <c r="K1096" s="15" t="s">
        <v>35</v>
      </c>
      <c r="L1096" s="6">
        <v>2.2755272304E10</v>
      </c>
      <c r="M1096" s="16">
        <v>46568.0</v>
      </c>
      <c r="N1096" s="17">
        <v>3036.8</v>
      </c>
      <c r="O1096" s="6" t="s">
        <v>42</v>
      </c>
      <c r="P1096" s="6" t="s">
        <v>3814</v>
      </c>
      <c r="Q1096" s="15" t="s">
        <v>35</v>
      </c>
      <c r="R1096" s="15"/>
      <c r="S1096" s="81"/>
      <c r="T1096" s="6" t="s">
        <v>8</v>
      </c>
      <c r="U1096" s="11"/>
    </row>
    <row r="1097" ht="22.5" customHeight="1">
      <c r="A1097" s="12" t="s">
        <v>3815</v>
      </c>
      <c r="B1097" s="12">
        <v>93363.0</v>
      </c>
      <c r="C1097" s="12" t="s">
        <v>170</v>
      </c>
      <c r="D1097" s="12" t="b">
        <v>1</v>
      </c>
      <c r="E1097" s="12" t="s">
        <v>492</v>
      </c>
      <c r="F1097" s="13">
        <v>46387.0</v>
      </c>
      <c r="G1097" s="12"/>
      <c r="H1097" s="12" t="s">
        <v>33</v>
      </c>
      <c r="I1097" s="14" t="s">
        <v>3816</v>
      </c>
      <c r="J1097" s="15" t="s">
        <v>35</v>
      </c>
      <c r="K1097" s="15" t="s">
        <v>35</v>
      </c>
      <c r="L1097" s="21" t="s">
        <v>3817</v>
      </c>
      <c r="M1097" s="16">
        <v>46387.0</v>
      </c>
      <c r="N1097" s="17">
        <v>3178.71</v>
      </c>
      <c r="O1097" s="6" t="s">
        <v>908</v>
      </c>
      <c r="P1097" s="6" t="s">
        <v>505</v>
      </c>
      <c r="Q1097" s="15" t="s">
        <v>35</v>
      </c>
      <c r="R1097" s="18"/>
      <c r="S1097" s="19"/>
      <c r="T1097" s="6" t="s">
        <v>7</v>
      </c>
      <c r="U1097" s="11"/>
    </row>
    <row r="1098" ht="22.5" customHeight="1">
      <c r="A1098" s="12" t="s">
        <v>3818</v>
      </c>
      <c r="B1098" s="12">
        <v>18249.0</v>
      </c>
      <c r="C1098" s="12" t="s">
        <v>657</v>
      </c>
      <c r="D1098" s="12" t="b">
        <v>1</v>
      </c>
      <c r="E1098" s="12" t="s">
        <v>3819</v>
      </c>
      <c r="F1098" s="13">
        <v>46387.0</v>
      </c>
      <c r="G1098" s="12"/>
      <c r="H1098" s="12" t="s">
        <v>33</v>
      </c>
      <c r="I1098" s="14" t="s">
        <v>3820</v>
      </c>
      <c r="J1098" s="15" t="s">
        <v>35</v>
      </c>
      <c r="K1098" s="15" t="s">
        <v>35</v>
      </c>
      <c r="L1098" s="20">
        <v>2.1039599504E10</v>
      </c>
      <c r="M1098" s="16">
        <v>46387.0</v>
      </c>
      <c r="N1098" s="17">
        <v>3037.38</v>
      </c>
      <c r="O1098" s="6" t="s">
        <v>42</v>
      </c>
      <c r="P1098" s="6" t="s">
        <v>53</v>
      </c>
      <c r="Q1098" s="15" t="s">
        <v>35</v>
      </c>
      <c r="R1098" s="18"/>
      <c r="S1098" s="19"/>
      <c r="T1098" s="6" t="s">
        <v>7</v>
      </c>
      <c r="U1098" s="11"/>
    </row>
    <row r="1099" ht="22.5" customHeight="1">
      <c r="A1099" s="12" t="s">
        <v>3821</v>
      </c>
      <c r="B1099" s="12">
        <v>89734.0</v>
      </c>
      <c r="C1099" s="12" t="s">
        <v>464</v>
      </c>
      <c r="D1099" s="12" t="b">
        <v>1</v>
      </c>
      <c r="E1099" s="12" t="s">
        <v>185</v>
      </c>
      <c r="F1099" s="13">
        <v>46388.0</v>
      </c>
      <c r="G1099" s="12"/>
      <c r="H1099" s="12" t="s">
        <v>100</v>
      </c>
      <c r="I1099" s="14" t="s">
        <v>3822</v>
      </c>
      <c r="J1099" s="15" t="s">
        <v>35</v>
      </c>
      <c r="K1099" s="15" t="s">
        <v>35</v>
      </c>
      <c r="L1099" s="6">
        <v>2.2551003404E10</v>
      </c>
      <c r="M1099" s="16">
        <v>46388.0</v>
      </c>
      <c r="N1099" s="17">
        <v>3057.75</v>
      </c>
      <c r="O1099" s="6" t="s">
        <v>102</v>
      </c>
      <c r="P1099" s="6" t="s">
        <v>37</v>
      </c>
      <c r="Q1099" s="15" t="s">
        <v>35</v>
      </c>
      <c r="R1099" s="18"/>
      <c r="S1099" s="19"/>
      <c r="T1099" s="6" t="s">
        <v>5</v>
      </c>
      <c r="U1099" s="11"/>
    </row>
    <row r="1100" ht="22.5" customHeight="1">
      <c r="A1100" s="12" t="s">
        <v>3823</v>
      </c>
      <c r="B1100" s="12">
        <v>97534.0</v>
      </c>
      <c r="C1100" s="12" t="s">
        <v>170</v>
      </c>
      <c r="D1100" s="12" t="b">
        <v>1</v>
      </c>
      <c r="E1100" s="12" t="s">
        <v>185</v>
      </c>
      <c r="F1100" s="13">
        <v>46388.0</v>
      </c>
      <c r="G1100" s="12"/>
      <c r="H1100" s="12" t="s">
        <v>33</v>
      </c>
      <c r="I1100" s="14" t="s">
        <v>3824</v>
      </c>
      <c r="J1100" s="15" t="s">
        <v>35</v>
      </c>
      <c r="K1100" s="15" t="s">
        <v>35</v>
      </c>
      <c r="L1100" s="21">
        <v>1.0400206904E10</v>
      </c>
      <c r="M1100" s="16">
        <v>46387.0</v>
      </c>
      <c r="N1100" s="17">
        <v>3059.2</v>
      </c>
      <c r="O1100" s="6" t="s">
        <v>42</v>
      </c>
      <c r="P1100" s="6" t="s">
        <v>86</v>
      </c>
      <c r="Q1100" s="15" t="s">
        <v>35</v>
      </c>
      <c r="R1100" s="18"/>
      <c r="S1100" s="19"/>
      <c r="T1100" s="6" t="s">
        <v>7</v>
      </c>
      <c r="U1100" s="11"/>
    </row>
    <row r="1101" ht="22.5" customHeight="1">
      <c r="A1101" s="12" t="s">
        <v>3825</v>
      </c>
      <c r="B1101" s="12">
        <v>89642.0</v>
      </c>
      <c r="C1101" s="12" t="s">
        <v>528</v>
      </c>
      <c r="D1101" s="12" t="b">
        <v>1</v>
      </c>
      <c r="E1101" s="12" t="s">
        <v>185</v>
      </c>
      <c r="F1101" s="13">
        <v>46388.0</v>
      </c>
      <c r="G1101" s="12"/>
      <c r="H1101" s="12" t="s">
        <v>100</v>
      </c>
      <c r="I1101" s="14" t="s">
        <v>3826</v>
      </c>
      <c r="J1101" s="15" t="s">
        <v>35</v>
      </c>
      <c r="K1101" s="15" t="s">
        <v>35</v>
      </c>
      <c r="L1101" s="6">
        <v>2.2551010604E10</v>
      </c>
      <c r="M1101" s="16">
        <v>46388.0</v>
      </c>
      <c r="N1101" s="17">
        <v>3086.6</v>
      </c>
      <c r="O1101" s="6" t="s">
        <v>102</v>
      </c>
      <c r="P1101" s="6" t="s">
        <v>37</v>
      </c>
      <c r="Q1101" s="15" t="s">
        <v>35</v>
      </c>
      <c r="R1101" s="18"/>
      <c r="S1101" s="19"/>
      <c r="T1101" s="6" t="s">
        <v>5</v>
      </c>
      <c r="U1101" s="11"/>
    </row>
    <row r="1102" ht="22.5" customHeight="1">
      <c r="A1102" s="12" t="s">
        <v>3827</v>
      </c>
      <c r="B1102" s="12">
        <v>42980.0</v>
      </c>
      <c r="C1102" s="12" t="s">
        <v>45</v>
      </c>
      <c r="D1102" s="12" t="b">
        <v>1</v>
      </c>
      <c r="E1102" s="12" t="s">
        <v>3828</v>
      </c>
      <c r="F1102" s="13">
        <v>46387.0</v>
      </c>
      <c r="G1102" s="12"/>
      <c r="H1102" s="12" t="s">
        <v>33</v>
      </c>
      <c r="I1102" s="14" t="s">
        <v>3829</v>
      </c>
      <c r="J1102" s="15" t="s">
        <v>56</v>
      </c>
      <c r="K1102" s="15" t="s">
        <v>56</v>
      </c>
      <c r="L1102" s="84"/>
      <c r="M1102" s="16"/>
      <c r="N1102" s="30"/>
      <c r="O1102" s="6" t="s">
        <v>53</v>
      </c>
      <c r="P1102" s="25"/>
      <c r="Q1102" s="15" t="s">
        <v>56</v>
      </c>
      <c r="R1102" s="15" t="s">
        <v>35</v>
      </c>
      <c r="S1102" s="5" t="s">
        <v>3514</v>
      </c>
      <c r="T1102" s="6" t="s">
        <v>7</v>
      </c>
      <c r="U1102" s="11"/>
    </row>
    <row r="1103" ht="22.5" customHeight="1">
      <c r="A1103" s="12" t="s">
        <v>3830</v>
      </c>
      <c r="B1103" s="12">
        <v>93961.0</v>
      </c>
      <c r="C1103" s="12" t="s">
        <v>203</v>
      </c>
      <c r="D1103" s="12" t="b">
        <v>1</v>
      </c>
      <c r="E1103" s="12" t="s">
        <v>1291</v>
      </c>
      <c r="F1103" s="13">
        <v>46387.0</v>
      </c>
      <c r="G1103" s="12"/>
      <c r="H1103" s="12" t="s">
        <v>33</v>
      </c>
      <c r="I1103" s="14" t="s">
        <v>3831</v>
      </c>
      <c r="J1103" s="15" t="s">
        <v>35</v>
      </c>
      <c r="K1103" s="15" t="s">
        <v>35</v>
      </c>
      <c r="L1103" s="21" t="s">
        <v>3832</v>
      </c>
      <c r="M1103" s="16">
        <v>46387.0</v>
      </c>
      <c r="N1103" s="6" t="s">
        <v>3833</v>
      </c>
      <c r="O1103" s="6" t="s">
        <v>807</v>
      </c>
      <c r="P1103" s="6" t="s">
        <v>1291</v>
      </c>
      <c r="Q1103" s="15" t="s">
        <v>35</v>
      </c>
      <c r="R1103" s="18"/>
      <c r="S1103" s="19"/>
      <c r="T1103" s="6" t="s">
        <v>7</v>
      </c>
      <c r="U1103" s="11"/>
    </row>
    <row r="1104" ht="22.5" customHeight="1">
      <c r="A1104" s="12" t="s">
        <v>3834</v>
      </c>
      <c r="B1104" s="12">
        <v>86637.0</v>
      </c>
      <c r="C1104" s="12" t="s">
        <v>203</v>
      </c>
      <c r="D1104" s="12" t="b">
        <v>1</v>
      </c>
      <c r="E1104" s="12" t="s">
        <v>2031</v>
      </c>
      <c r="F1104" s="13">
        <v>46387.0</v>
      </c>
      <c r="G1104" s="12"/>
      <c r="H1104" s="12" t="s">
        <v>33</v>
      </c>
      <c r="I1104" s="14" t="s">
        <v>3835</v>
      </c>
      <c r="J1104" s="15" t="s">
        <v>35</v>
      </c>
      <c r="K1104" s="15" t="s">
        <v>35</v>
      </c>
      <c r="L1104" s="20" t="s">
        <v>3836</v>
      </c>
      <c r="M1104" s="16">
        <v>46387.0</v>
      </c>
      <c r="N1104" s="17">
        <v>4690.14</v>
      </c>
      <c r="O1104" s="6" t="s">
        <v>1525</v>
      </c>
      <c r="P1104" s="25"/>
      <c r="Q1104" s="15" t="s">
        <v>35</v>
      </c>
      <c r="R1104" s="18"/>
      <c r="S1104" s="19"/>
      <c r="T1104" s="6" t="s">
        <v>7</v>
      </c>
      <c r="U1104" s="11"/>
    </row>
    <row r="1105" ht="22.5" customHeight="1">
      <c r="A1105" s="12" t="s">
        <v>3837</v>
      </c>
      <c r="B1105" s="12">
        <v>114055.0</v>
      </c>
      <c r="C1105" s="12" t="s">
        <v>603</v>
      </c>
      <c r="D1105" s="12" t="b">
        <v>1</v>
      </c>
      <c r="E1105" s="12" t="s">
        <v>152</v>
      </c>
      <c r="F1105" s="13">
        <v>43952.0</v>
      </c>
      <c r="G1105" s="12"/>
      <c r="H1105" s="12" t="s">
        <v>33</v>
      </c>
      <c r="I1105" s="14" t="s">
        <v>3838</v>
      </c>
      <c r="J1105" s="15" t="s">
        <v>35</v>
      </c>
      <c r="K1105" s="15" t="s">
        <v>35</v>
      </c>
      <c r="L1105" s="6" t="s">
        <v>3839</v>
      </c>
      <c r="M1105" s="16">
        <v>46507.0</v>
      </c>
      <c r="N1105" s="17">
        <v>3090.13</v>
      </c>
      <c r="O1105" s="6" t="s">
        <v>32</v>
      </c>
      <c r="P1105" s="6" t="s">
        <v>86</v>
      </c>
      <c r="Q1105" s="15" t="s">
        <v>35</v>
      </c>
      <c r="R1105" s="18"/>
      <c r="S1105" s="38"/>
      <c r="T1105" s="6" t="s">
        <v>8</v>
      </c>
      <c r="U1105" s="11"/>
    </row>
    <row r="1106" ht="22.5" customHeight="1">
      <c r="A1106" s="12" t="s">
        <v>3840</v>
      </c>
      <c r="B1106" s="12">
        <v>79808.0</v>
      </c>
      <c r="C1106" s="12" t="s">
        <v>203</v>
      </c>
      <c r="D1106" s="12" t="b">
        <v>1</v>
      </c>
      <c r="E1106" s="12" t="s">
        <v>623</v>
      </c>
      <c r="F1106" s="13">
        <v>46387.0</v>
      </c>
      <c r="G1106" s="12"/>
      <c r="H1106" s="12" t="s">
        <v>33</v>
      </c>
      <c r="I1106" s="14" t="s">
        <v>3841</v>
      </c>
      <c r="J1106" s="15" t="s">
        <v>35</v>
      </c>
      <c r="K1106" s="15" t="s">
        <v>35</v>
      </c>
      <c r="L1106" s="21" t="s">
        <v>3842</v>
      </c>
      <c r="M1106" s="16">
        <v>46387.0</v>
      </c>
      <c r="N1106" s="17">
        <v>1496.37</v>
      </c>
      <c r="O1106" s="6" t="s">
        <v>623</v>
      </c>
      <c r="P1106" s="6" t="s">
        <v>3598</v>
      </c>
      <c r="Q1106" s="15" t="s">
        <v>35</v>
      </c>
      <c r="R1106" s="18"/>
      <c r="S1106" s="19"/>
      <c r="T1106" s="6" t="s">
        <v>7</v>
      </c>
      <c r="U1106" s="11"/>
    </row>
    <row r="1107" ht="22.5" customHeight="1">
      <c r="A1107" s="12" t="s">
        <v>3843</v>
      </c>
      <c r="B1107" s="12">
        <v>93457.0</v>
      </c>
      <c r="C1107" s="12" t="s">
        <v>51</v>
      </c>
      <c r="D1107" s="12" t="b">
        <v>1</v>
      </c>
      <c r="E1107" s="12" t="s">
        <v>3147</v>
      </c>
      <c r="F1107" s="13">
        <v>46387.0</v>
      </c>
      <c r="G1107" s="12"/>
      <c r="H1107" s="12" t="s">
        <v>33</v>
      </c>
      <c r="I1107" s="14" t="s">
        <v>3844</v>
      </c>
      <c r="J1107" s="15" t="s">
        <v>35</v>
      </c>
      <c r="K1107" s="15" t="s">
        <v>35</v>
      </c>
      <c r="L1107" s="20" t="s">
        <v>3845</v>
      </c>
      <c r="M1107" s="16">
        <v>46387.0</v>
      </c>
      <c r="N1107" s="17">
        <v>3845.25</v>
      </c>
      <c r="O1107" s="6" t="s">
        <v>801</v>
      </c>
      <c r="P1107" s="6" t="s">
        <v>505</v>
      </c>
      <c r="Q1107" s="15" t="s">
        <v>35</v>
      </c>
      <c r="R1107" s="18"/>
      <c r="S1107" s="19"/>
      <c r="T1107" s="6" t="s">
        <v>7</v>
      </c>
      <c r="U1107" s="11"/>
    </row>
    <row r="1108" ht="22.5" customHeight="1">
      <c r="A1108" s="12" t="s">
        <v>3846</v>
      </c>
      <c r="B1108" s="12">
        <v>83590.0</v>
      </c>
      <c r="C1108" s="12" t="s">
        <v>1273</v>
      </c>
      <c r="D1108" s="12" t="b">
        <v>1</v>
      </c>
      <c r="E1108" s="12" t="s">
        <v>623</v>
      </c>
      <c r="F1108" s="13">
        <v>46387.0</v>
      </c>
      <c r="G1108" s="12"/>
      <c r="H1108" s="12" t="s">
        <v>33</v>
      </c>
      <c r="I1108" s="14" t="s">
        <v>3847</v>
      </c>
      <c r="J1108" s="15" t="s">
        <v>35</v>
      </c>
      <c r="K1108" s="15" t="s">
        <v>35</v>
      </c>
      <c r="L1108" s="21" t="s">
        <v>3848</v>
      </c>
      <c r="M1108" s="16">
        <v>46387.0</v>
      </c>
      <c r="N1108" s="17">
        <v>2921.82</v>
      </c>
      <c r="O1108" s="6" t="s">
        <v>623</v>
      </c>
      <c r="P1108" s="6" t="s">
        <v>3598</v>
      </c>
      <c r="Q1108" s="15" t="s">
        <v>35</v>
      </c>
      <c r="R1108" s="18"/>
      <c r="S1108" s="19"/>
      <c r="T1108" s="6" t="s">
        <v>7</v>
      </c>
      <c r="U1108" s="11"/>
    </row>
    <row r="1109" ht="22.5" customHeight="1">
      <c r="A1109" s="12" t="s">
        <v>3849</v>
      </c>
      <c r="B1109" s="12">
        <v>88185.0</v>
      </c>
      <c r="C1109" s="12" t="s">
        <v>900</v>
      </c>
      <c r="D1109" s="12" t="b">
        <v>1</v>
      </c>
      <c r="E1109" s="12" t="s">
        <v>324</v>
      </c>
      <c r="F1109" s="13">
        <v>46387.0</v>
      </c>
      <c r="G1109" s="12"/>
      <c r="H1109" s="12" t="s">
        <v>33</v>
      </c>
      <c r="I1109" s="14" t="s">
        <v>3850</v>
      </c>
      <c r="J1109" s="15" t="s">
        <v>56</v>
      </c>
      <c r="K1109" s="15" t="s">
        <v>56</v>
      </c>
      <c r="L1109" s="84"/>
      <c r="M1109" s="16"/>
      <c r="N1109" s="30"/>
      <c r="O1109" s="6" t="s">
        <v>53</v>
      </c>
      <c r="P1109" s="25"/>
      <c r="Q1109" s="15" t="s">
        <v>56</v>
      </c>
      <c r="R1109" s="15" t="s">
        <v>35</v>
      </c>
      <c r="S1109" s="5" t="s">
        <v>3514</v>
      </c>
      <c r="T1109" s="6" t="s">
        <v>7</v>
      </c>
      <c r="U1109" s="11"/>
    </row>
    <row r="1110" ht="22.5" customHeight="1">
      <c r="A1110" s="12" t="s">
        <v>3851</v>
      </c>
      <c r="B1110" s="12">
        <v>86232.0</v>
      </c>
      <c r="C1110" s="12" t="s">
        <v>900</v>
      </c>
      <c r="D1110" s="12" t="b">
        <v>1</v>
      </c>
      <c r="E1110" s="12" t="s">
        <v>115</v>
      </c>
      <c r="F1110" s="13">
        <v>46387.0</v>
      </c>
      <c r="G1110" s="12"/>
      <c r="H1110" s="12" t="s">
        <v>33</v>
      </c>
      <c r="I1110" s="14" t="s">
        <v>3852</v>
      </c>
      <c r="J1110" s="15" t="s">
        <v>56</v>
      </c>
      <c r="K1110" s="15" t="s">
        <v>56</v>
      </c>
      <c r="L1110" s="83"/>
      <c r="M1110" s="16"/>
      <c r="N1110" s="30"/>
      <c r="O1110" s="6" t="s">
        <v>53</v>
      </c>
      <c r="P1110" s="25"/>
      <c r="Q1110" s="15" t="s">
        <v>56</v>
      </c>
      <c r="R1110" s="15" t="s">
        <v>35</v>
      </c>
      <c r="S1110" s="5" t="s">
        <v>3514</v>
      </c>
      <c r="T1110" s="6" t="s">
        <v>7</v>
      </c>
      <c r="U1110" s="11"/>
    </row>
    <row r="1111" ht="22.5" customHeight="1">
      <c r="A1111" s="12" t="s">
        <v>3853</v>
      </c>
      <c r="B1111" s="12">
        <v>79890.0</v>
      </c>
      <c r="C1111" s="12" t="s">
        <v>288</v>
      </c>
      <c r="D1111" s="12" t="b">
        <v>1</v>
      </c>
      <c r="E1111" s="12" t="s">
        <v>185</v>
      </c>
      <c r="F1111" s="13">
        <v>46388.0</v>
      </c>
      <c r="G1111" s="12"/>
      <c r="H1111" s="12" t="s">
        <v>100</v>
      </c>
      <c r="I1111" s="14" t="s">
        <v>3854</v>
      </c>
      <c r="J1111" s="15" t="s">
        <v>35</v>
      </c>
      <c r="K1111" s="15" t="s">
        <v>35</v>
      </c>
      <c r="L1111" s="6">
        <v>2.1733755704E10</v>
      </c>
      <c r="M1111" s="16">
        <v>46388.0</v>
      </c>
      <c r="N1111" s="17">
        <v>3094.62</v>
      </c>
      <c r="O1111" s="6" t="s">
        <v>102</v>
      </c>
      <c r="P1111" s="6" t="s">
        <v>37</v>
      </c>
      <c r="Q1111" s="15" t="s">
        <v>35</v>
      </c>
      <c r="R1111" s="18"/>
      <c r="S1111" s="19"/>
      <c r="T1111" s="6" t="s">
        <v>5</v>
      </c>
      <c r="U1111" s="11"/>
    </row>
    <row r="1112" ht="22.5" customHeight="1">
      <c r="A1112" s="12" t="s">
        <v>3855</v>
      </c>
      <c r="B1112" s="12">
        <v>83443.0</v>
      </c>
      <c r="C1112" s="12" t="s">
        <v>900</v>
      </c>
      <c r="D1112" s="12" t="b">
        <v>1</v>
      </c>
      <c r="E1112" s="12" t="s">
        <v>296</v>
      </c>
      <c r="F1112" s="13">
        <v>46387.0</v>
      </c>
      <c r="G1112" s="12"/>
      <c r="H1112" s="12" t="s">
        <v>33</v>
      </c>
      <c r="I1112" s="14" t="s">
        <v>3856</v>
      </c>
      <c r="J1112" s="15" t="s">
        <v>56</v>
      </c>
      <c r="K1112" s="15" t="s">
        <v>56</v>
      </c>
      <c r="L1112" s="84"/>
      <c r="M1112" s="16"/>
      <c r="N1112" s="30"/>
      <c r="O1112" s="6" t="s">
        <v>53</v>
      </c>
      <c r="P1112" s="25"/>
      <c r="Q1112" s="15" t="s">
        <v>56</v>
      </c>
      <c r="R1112" s="15" t="s">
        <v>35</v>
      </c>
      <c r="S1112" s="5" t="s">
        <v>3857</v>
      </c>
      <c r="T1112" s="6" t="s">
        <v>7</v>
      </c>
      <c r="U1112" s="11"/>
    </row>
    <row r="1113" ht="22.5" customHeight="1">
      <c r="A1113" s="12" t="s">
        <v>3858</v>
      </c>
      <c r="B1113" s="12">
        <v>80107.0</v>
      </c>
      <c r="C1113" s="12" t="s">
        <v>900</v>
      </c>
      <c r="D1113" s="12" t="b">
        <v>1</v>
      </c>
      <c r="E1113" s="12" t="s">
        <v>3859</v>
      </c>
      <c r="F1113" s="13">
        <v>46387.0</v>
      </c>
      <c r="G1113" s="12"/>
      <c r="H1113" s="12" t="s">
        <v>33</v>
      </c>
      <c r="I1113" s="14" t="s">
        <v>3860</v>
      </c>
      <c r="J1113" s="15" t="s">
        <v>56</v>
      </c>
      <c r="K1113" s="15" t="s">
        <v>56</v>
      </c>
      <c r="L1113" s="83"/>
      <c r="M1113" s="16"/>
      <c r="N1113" s="30"/>
      <c r="O1113" s="6" t="s">
        <v>53</v>
      </c>
      <c r="P1113" s="25"/>
      <c r="Q1113" s="15" t="s">
        <v>56</v>
      </c>
      <c r="R1113" s="15" t="s">
        <v>35</v>
      </c>
      <c r="S1113" s="5" t="s">
        <v>3514</v>
      </c>
      <c r="T1113" s="6" t="s">
        <v>7</v>
      </c>
      <c r="U1113" s="11"/>
    </row>
    <row r="1114" ht="22.5" customHeight="1">
      <c r="A1114" s="12" t="s">
        <v>3861</v>
      </c>
      <c r="B1114" s="12">
        <v>92624.0</v>
      </c>
      <c r="C1114" s="12" t="s">
        <v>900</v>
      </c>
      <c r="D1114" s="12" t="b">
        <v>1</v>
      </c>
      <c r="E1114" s="12" t="s">
        <v>688</v>
      </c>
      <c r="F1114" s="13">
        <v>46235.0</v>
      </c>
      <c r="G1114" s="12"/>
      <c r="H1114" s="12" t="s">
        <v>33</v>
      </c>
      <c r="I1114" s="14" t="s">
        <v>3862</v>
      </c>
      <c r="J1114" s="15" t="s">
        <v>35</v>
      </c>
      <c r="K1114" s="15" t="s">
        <v>35</v>
      </c>
      <c r="L1114" s="6">
        <v>4667787.0</v>
      </c>
      <c r="M1114" s="16">
        <v>46234.0</v>
      </c>
      <c r="N1114" s="17">
        <v>3121.49</v>
      </c>
      <c r="O1114" s="6" t="s">
        <v>185</v>
      </c>
      <c r="P1114" s="6" t="s">
        <v>358</v>
      </c>
      <c r="Q1114" s="15" t="s">
        <v>35</v>
      </c>
      <c r="R1114" s="18"/>
      <c r="S1114" s="19"/>
      <c r="T1114" s="6" t="s">
        <v>6</v>
      </c>
      <c r="U1114" s="11"/>
    </row>
    <row r="1115" ht="22.5" customHeight="1">
      <c r="A1115" s="12" t="s">
        <v>3863</v>
      </c>
      <c r="B1115" s="12">
        <v>86933.0</v>
      </c>
      <c r="C1115" s="12" t="s">
        <v>421</v>
      </c>
      <c r="D1115" s="12" t="b">
        <v>1</v>
      </c>
      <c r="E1115" s="12" t="s">
        <v>185</v>
      </c>
      <c r="F1115" s="13">
        <v>46388.0</v>
      </c>
      <c r="G1115" s="12"/>
      <c r="H1115" s="12" t="s">
        <v>100</v>
      </c>
      <c r="I1115" s="14" t="s">
        <v>3864</v>
      </c>
      <c r="J1115" s="15" t="s">
        <v>35</v>
      </c>
      <c r="K1115" s="15" t="s">
        <v>35</v>
      </c>
      <c r="L1115" s="6">
        <v>2.2550513404E10</v>
      </c>
      <c r="M1115" s="16">
        <v>46388.0</v>
      </c>
      <c r="N1115" s="17">
        <v>3135.64</v>
      </c>
      <c r="O1115" s="6" t="s">
        <v>102</v>
      </c>
      <c r="P1115" s="6" t="s">
        <v>37</v>
      </c>
      <c r="Q1115" s="15" t="s">
        <v>35</v>
      </c>
      <c r="R1115" s="18"/>
      <c r="S1115" s="19"/>
      <c r="T1115" s="6" t="s">
        <v>5</v>
      </c>
      <c r="U1115" s="11"/>
    </row>
    <row r="1116" ht="22.5" customHeight="1">
      <c r="A1116" s="12" t="s">
        <v>3865</v>
      </c>
      <c r="B1116" s="12">
        <v>85554.0</v>
      </c>
      <c r="C1116" s="12" t="s">
        <v>31</v>
      </c>
      <c r="D1116" s="12" t="b">
        <v>1</v>
      </c>
      <c r="E1116" s="12" t="s">
        <v>251</v>
      </c>
      <c r="F1116" s="13">
        <v>46387.0</v>
      </c>
      <c r="G1116" s="12"/>
      <c r="H1116" s="12" t="s">
        <v>33</v>
      </c>
      <c r="I1116" s="14" t="s">
        <v>3866</v>
      </c>
      <c r="J1116" s="15" t="s">
        <v>35</v>
      </c>
      <c r="K1116" s="15" t="s">
        <v>35</v>
      </c>
      <c r="L1116" s="20" t="s">
        <v>3867</v>
      </c>
      <c r="M1116" s="16">
        <v>46387.0</v>
      </c>
      <c r="N1116" s="17">
        <v>3143.28</v>
      </c>
      <c r="O1116" s="6" t="s">
        <v>32</v>
      </c>
      <c r="P1116" s="6" t="s">
        <v>505</v>
      </c>
      <c r="Q1116" s="15" t="s">
        <v>35</v>
      </c>
      <c r="R1116" s="18"/>
      <c r="S1116" s="19"/>
      <c r="T1116" s="6" t="s">
        <v>7</v>
      </c>
      <c r="U1116" s="11"/>
    </row>
    <row r="1117" ht="22.5" customHeight="1">
      <c r="A1117" s="12" t="s">
        <v>3868</v>
      </c>
      <c r="B1117" s="12">
        <v>91804.0</v>
      </c>
      <c r="C1117" s="12" t="s">
        <v>219</v>
      </c>
      <c r="D1117" s="12" t="b">
        <v>1</v>
      </c>
      <c r="E1117" s="12" t="s">
        <v>1859</v>
      </c>
      <c r="F1117" s="13">
        <v>46387.0</v>
      </c>
      <c r="G1117" s="12"/>
      <c r="H1117" s="12" t="s">
        <v>33</v>
      </c>
      <c r="I1117" s="14" t="s">
        <v>3869</v>
      </c>
      <c r="J1117" s="15" t="s">
        <v>56</v>
      </c>
      <c r="K1117" s="15" t="s">
        <v>56</v>
      </c>
      <c r="L1117" s="83"/>
      <c r="M1117" s="16"/>
      <c r="N1117" s="30"/>
      <c r="O1117" s="6" t="s">
        <v>53</v>
      </c>
      <c r="P1117" s="25"/>
      <c r="Q1117" s="15" t="s">
        <v>56</v>
      </c>
      <c r="R1117" s="15" t="s">
        <v>35</v>
      </c>
      <c r="S1117" s="5" t="s">
        <v>3514</v>
      </c>
      <c r="T1117" s="6" t="s">
        <v>7</v>
      </c>
      <c r="U1117" s="11"/>
    </row>
    <row r="1118" ht="22.5" customHeight="1">
      <c r="A1118" s="12" t="s">
        <v>3870</v>
      </c>
      <c r="B1118" s="12">
        <v>94505.0</v>
      </c>
      <c r="C1118" s="12" t="s">
        <v>603</v>
      </c>
      <c r="D1118" s="12" t="b">
        <v>1</v>
      </c>
      <c r="E1118" s="12" t="s">
        <v>2383</v>
      </c>
      <c r="F1118" s="13">
        <v>46387.0</v>
      </c>
      <c r="G1118" s="12"/>
      <c r="H1118" s="12" t="s">
        <v>33</v>
      </c>
      <c r="I1118" s="14" t="s">
        <v>3871</v>
      </c>
      <c r="J1118" s="15" t="s">
        <v>35</v>
      </c>
      <c r="K1118" s="15" t="s">
        <v>35</v>
      </c>
      <c r="L1118" s="20" t="s">
        <v>3872</v>
      </c>
      <c r="M1118" s="16">
        <v>46387.0</v>
      </c>
      <c r="N1118" s="17">
        <v>7774.35</v>
      </c>
      <c r="O1118" s="6" t="s">
        <v>623</v>
      </c>
      <c r="P1118" s="6" t="s">
        <v>3598</v>
      </c>
      <c r="Q1118" s="15" t="s">
        <v>35</v>
      </c>
      <c r="R1118" s="18"/>
      <c r="S1118" s="19"/>
      <c r="T1118" s="6" t="s">
        <v>7</v>
      </c>
      <c r="U1118" s="11"/>
    </row>
    <row r="1119" ht="22.5" customHeight="1">
      <c r="A1119" s="12" t="s">
        <v>3873</v>
      </c>
      <c r="B1119" s="12">
        <v>101990.0</v>
      </c>
      <c r="C1119" s="12" t="s">
        <v>39</v>
      </c>
      <c r="D1119" s="12" t="b">
        <v>1</v>
      </c>
      <c r="E1119" s="12" t="s">
        <v>152</v>
      </c>
      <c r="F1119" s="13">
        <v>46387.0</v>
      </c>
      <c r="G1119" s="12"/>
      <c r="H1119" s="12" t="s">
        <v>33</v>
      </c>
      <c r="I1119" s="14" t="s">
        <v>3874</v>
      </c>
      <c r="J1119" s="15" t="s">
        <v>35</v>
      </c>
      <c r="K1119" s="15" t="s">
        <v>35</v>
      </c>
      <c r="L1119" s="21" t="s">
        <v>3875</v>
      </c>
      <c r="M1119" s="16">
        <v>46387.0</v>
      </c>
      <c r="N1119" s="17">
        <v>3147.62</v>
      </c>
      <c r="O1119" s="6" t="s">
        <v>32</v>
      </c>
      <c r="P1119" s="6" t="s">
        <v>505</v>
      </c>
      <c r="Q1119" s="15" t="s">
        <v>35</v>
      </c>
      <c r="R1119" s="18"/>
      <c r="S1119" s="19"/>
      <c r="T1119" s="6" t="s">
        <v>7</v>
      </c>
      <c r="U1119" s="11"/>
    </row>
    <row r="1120" ht="22.5" customHeight="1">
      <c r="A1120" s="12" t="s">
        <v>3876</v>
      </c>
      <c r="B1120" s="12">
        <v>95478.0</v>
      </c>
      <c r="C1120" s="12" t="s">
        <v>57</v>
      </c>
      <c r="D1120" s="12" t="b">
        <v>1</v>
      </c>
      <c r="E1120" s="12" t="s">
        <v>185</v>
      </c>
      <c r="F1120" s="13">
        <v>46387.0</v>
      </c>
      <c r="G1120" s="12"/>
      <c r="H1120" s="12" t="s">
        <v>33</v>
      </c>
      <c r="I1120" s="14" t="s">
        <v>3877</v>
      </c>
      <c r="J1120" s="15" t="s">
        <v>35</v>
      </c>
      <c r="K1120" s="15" t="s">
        <v>35</v>
      </c>
      <c r="L1120" s="20">
        <v>2.2157090904E10</v>
      </c>
      <c r="M1120" s="16">
        <v>46387.0</v>
      </c>
      <c r="N1120" s="17">
        <v>3155.99</v>
      </c>
      <c r="O1120" s="6" t="s">
        <v>36</v>
      </c>
      <c r="P1120" s="6" t="s">
        <v>3878</v>
      </c>
      <c r="Q1120" s="15" t="s">
        <v>35</v>
      </c>
      <c r="R1120" s="18"/>
      <c r="S1120" s="19"/>
      <c r="T1120" s="6" t="s">
        <v>7</v>
      </c>
      <c r="U1120" s="11"/>
    </row>
    <row r="1121" ht="22.5" customHeight="1">
      <c r="A1121" s="12" t="s">
        <v>3879</v>
      </c>
      <c r="B1121" s="12">
        <v>78520.0</v>
      </c>
      <c r="C1121" s="12" t="s">
        <v>657</v>
      </c>
      <c r="D1121" s="12" t="b">
        <v>1</v>
      </c>
      <c r="E1121" s="12" t="s">
        <v>499</v>
      </c>
      <c r="F1121" s="13">
        <v>46387.0</v>
      </c>
      <c r="G1121" s="12"/>
      <c r="H1121" s="12" t="s">
        <v>33</v>
      </c>
      <c r="I1121" s="14" t="s">
        <v>3880</v>
      </c>
      <c r="J1121" s="15" t="s">
        <v>35</v>
      </c>
      <c r="K1121" s="15" t="s">
        <v>35</v>
      </c>
      <c r="L1121" s="21">
        <v>7.9813059E7</v>
      </c>
      <c r="M1121" s="16">
        <v>46387.0</v>
      </c>
      <c r="N1121" s="17">
        <v>6142.98</v>
      </c>
      <c r="O1121" s="6" t="s">
        <v>807</v>
      </c>
      <c r="P1121" s="6" t="s">
        <v>86</v>
      </c>
      <c r="Q1121" s="15" t="s">
        <v>35</v>
      </c>
      <c r="R1121" s="18"/>
      <c r="S1121" s="19"/>
      <c r="T1121" s="6" t="s">
        <v>7</v>
      </c>
      <c r="U1121" s="11"/>
    </row>
    <row r="1122" ht="22.5" customHeight="1">
      <c r="A1122" s="12" t="s">
        <v>3881</v>
      </c>
      <c r="B1122" s="12">
        <v>96723.0</v>
      </c>
      <c r="C1122" s="12" t="s">
        <v>343</v>
      </c>
      <c r="D1122" s="12" t="b">
        <v>1</v>
      </c>
      <c r="E1122" s="12" t="s">
        <v>32</v>
      </c>
      <c r="F1122" s="13">
        <v>46387.0</v>
      </c>
      <c r="G1122" s="12"/>
      <c r="H1122" s="12" t="s">
        <v>33</v>
      </c>
      <c r="I1122" s="14" t="s">
        <v>3882</v>
      </c>
      <c r="J1122" s="15" t="s">
        <v>56</v>
      </c>
      <c r="K1122" s="15" t="s">
        <v>56</v>
      </c>
      <c r="L1122" s="84"/>
      <c r="M1122" s="16"/>
      <c r="N1122" s="30"/>
      <c r="O1122" s="6" t="s">
        <v>53</v>
      </c>
      <c r="P1122" s="25"/>
      <c r="Q1122" s="15" t="s">
        <v>56</v>
      </c>
      <c r="R1122" s="15" t="s">
        <v>35</v>
      </c>
      <c r="S1122" s="5" t="s">
        <v>3514</v>
      </c>
      <c r="T1122" s="6" t="s">
        <v>7</v>
      </c>
      <c r="U1122" s="11"/>
    </row>
    <row r="1123" ht="22.5" customHeight="1">
      <c r="A1123" s="12" t="s">
        <v>3883</v>
      </c>
      <c r="B1123" s="12">
        <v>101285.0</v>
      </c>
      <c r="C1123" s="12" t="s">
        <v>299</v>
      </c>
      <c r="D1123" s="12" t="b">
        <v>1</v>
      </c>
      <c r="E1123" s="12" t="s">
        <v>185</v>
      </c>
      <c r="F1123" s="13">
        <v>46023.0</v>
      </c>
      <c r="G1123" s="12"/>
      <c r="H1123" s="12" t="s">
        <v>33</v>
      </c>
      <c r="I1123" s="14" t="s">
        <v>3884</v>
      </c>
      <c r="J1123" s="15" t="s">
        <v>35</v>
      </c>
      <c r="K1123" s="15" t="s">
        <v>35</v>
      </c>
      <c r="L1123" s="6" t="s">
        <v>3885</v>
      </c>
      <c r="M1123" s="29">
        <v>46387.0</v>
      </c>
      <c r="N1123" s="17">
        <v>3157.8</v>
      </c>
      <c r="O1123" s="6" t="s">
        <v>36</v>
      </c>
      <c r="P1123" s="6" t="s">
        <v>3455</v>
      </c>
      <c r="Q1123" s="15" t="s">
        <v>35</v>
      </c>
      <c r="R1123" s="15"/>
      <c r="S1123" s="5"/>
      <c r="T1123" s="6" t="s">
        <v>6</v>
      </c>
      <c r="U1123" s="11"/>
    </row>
    <row r="1124" ht="22.5" customHeight="1">
      <c r="A1124" s="12" t="s">
        <v>3886</v>
      </c>
      <c r="B1124" s="12">
        <v>95502.0</v>
      </c>
      <c r="C1124" s="12" t="s">
        <v>343</v>
      </c>
      <c r="D1124" s="12" t="b">
        <v>1</v>
      </c>
      <c r="E1124" s="12" t="s">
        <v>982</v>
      </c>
      <c r="F1124" s="13">
        <v>46387.0</v>
      </c>
      <c r="G1124" s="12"/>
      <c r="H1124" s="12" t="s">
        <v>33</v>
      </c>
      <c r="I1124" s="14" t="s">
        <v>3887</v>
      </c>
      <c r="J1124" s="15" t="s">
        <v>35</v>
      </c>
      <c r="K1124" s="15" t="s">
        <v>35</v>
      </c>
      <c r="L1124" s="21">
        <v>6.2857727E7</v>
      </c>
      <c r="M1124" s="16">
        <v>46387.0</v>
      </c>
      <c r="N1124" s="17">
        <v>4304.09</v>
      </c>
      <c r="O1124" s="6" t="s">
        <v>324</v>
      </c>
      <c r="P1124" s="6" t="s">
        <v>3598</v>
      </c>
      <c r="Q1124" s="15" t="s">
        <v>35</v>
      </c>
      <c r="R1124" s="18"/>
      <c r="S1124" s="19"/>
      <c r="T1124" s="6" t="s">
        <v>7</v>
      </c>
      <c r="U1124" s="11"/>
    </row>
    <row r="1125" ht="22.5" customHeight="1">
      <c r="A1125" s="12" t="s">
        <v>3888</v>
      </c>
      <c r="B1125" s="12">
        <v>89794.0</v>
      </c>
      <c r="C1125" s="12" t="s">
        <v>737</v>
      </c>
      <c r="D1125" s="12" t="b">
        <v>1</v>
      </c>
      <c r="E1125" s="12" t="s">
        <v>529</v>
      </c>
      <c r="F1125" s="13">
        <v>46388.0</v>
      </c>
      <c r="G1125" s="12"/>
      <c r="H1125" s="12" t="s">
        <v>100</v>
      </c>
      <c r="I1125" s="14" t="s">
        <v>3889</v>
      </c>
      <c r="J1125" s="15" t="s">
        <v>35</v>
      </c>
      <c r="K1125" s="15" t="s">
        <v>35</v>
      </c>
      <c r="L1125" s="6">
        <v>2.1106571304E10</v>
      </c>
      <c r="M1125" s="16">
        <v>46388.0</v>
      </c>
      <c r="N1125" s="17">
        <v>3206.89</v>
      </c>
      <c r="O1125" s="6" t="s">
        <v>102</v>
      </c>
      <c r="P1125" s="6" t="s">
        <v>37</v>
      </c>
      <c r="Q1125" s="15" t="s">
        <v>35</v>
      </c>
      <c r="R1125" s="18"/>
      <c r="S1125" s="19"/>
      <c r="T1125" s="6" t="s">
        <v>5</v>
      </c>
      <c r="U1125" s="11"/>
    </row>
    <row r="1126" ht="22.5" customHeight="1">
      <c r="A1126" s="12" t="s">
        <v>3890</v>
      </c>
      <c r="B1126" s="12">
        <v>40603.0</v>
      </c>
      <c r="C1126" s="12" t="s">
        <v>88</v>
      </c>
      <c r="D1126" s="12" t="b">
        <v>1</v>
      </c>
      <c r="E1126" s="12" t="s">
        <v>3891</v>
      </c>
      <c r="F1126" s="13">
        <v>46387.0</v>
      </c>
      <c r="G1126" s="12"/>
      <c r="H1126" s="12" t="s">
        <v>33</v>
      </c>
      <c r="I1126" s="14" t="s">
        <v>3892</v>
      </c>
      <c r="J1126" s="15" t="s">
        <v>56</v>
      </c>
      <c r="K1126" s="15" t="s">
        <v>56</v>
      </c>
      <c r="L1126" s="84"/>
      <c r="M1126" s="16"/>
      <c r="N1126" s="30"/>
      <c r="O1126" s="6" t="s">
        <v>53</v>
      </c>
      <c r="P1126" s="25"/>
      <c r="Q1126" s="15" t="s">
        <v>56</v>
      </c>
      <c r="R1126" s="15" t="s">
        <v>35</v>
      </c>
      <c r="S1126" s="5" t="s">
        <v>3514</v>
      </c>
      <c r="T1126" s="6" t="s">
        <v>7</v>
      </c>
      <c r="U1126" s="11"/>
    </row>
    <row r="1127" ht="22.5" customHeight="1">
      <c r="A1127" s="12" t="s">
        <v>3893</v>
      </c>
      <c r="B1127" s="12">
        <v>83581.0</v>
      </c>
      <c r="C1127" s="12" t="s">
        <v>326</v>
      </c>
      <c r="D1127" s="12" t="b">
        <v>1</v>
      </c>
      <c r="E1127" s="12" t="s">
        <v>1841</v>
      </c>
      <c r="F1127" s="13">
        <v>46387.0</v>
      </c>
      <c r="G1127" s="12"/>
      <c r="H1127" s="12" t="s">
        <v>33</v>
      </c>
      <c r="I1127" s="14" t="s">
        <v>3894</v>
      </c>
      <c r="J1127" s="15" t="s">
        <v>56</v>
      </c>
      <c r="K1127" s="15" t="s">
        <v>56</v>
      </c>
      <c r="L1127" s="83"/>
      <c r="M1127" s="16"/>
      <c r="N1127" s="30"/>
      <c r="O1127" s="6" t="s">
        <v>53</v>
      </c>
      <c r="P1127" s="25"/>
      <c r="Q1127" s="15" t="s">
        <v>56</v>
      </c>
      <c r="R1127" s="15" t="s">
        <v>35</v>
      </c>
      <c r="S1127" s="5" t="s">
        <v>3514</v>
      </c>
      <c r="T1127" s="6" t="s">
        <v>7</v>
      </c>
      <c r="U1127" s="11"/>
    </row>
    <row r="1128" ht="22.5" customHeight="1">
      <c r="A1128" s="12" t="s">
        <v>3895</v>
      </c>
      <c r="B1128" s="12">
        <v>91269.0</v>
      </c>
      <c r="C1128" s="12" t="s">
        <v>256</v>
      </c>
      <c r="D1128" s="12" t="b">
        <v>1</v>
      </c>
      <c r="E1128" s="12" t="s">
        <v>398</v>
      </c>
      <c r="F1128" s="13">
        <v>46387.0</v>
      </c>
      <c r="G1128" s="12"/>
      <c r="H1128" s="12" t="s">
        <v>33</v>
      </c>
      <c r="I1128" s="14" t="s">
        <v>3896</v>
      </c>
      <c r="J1128" s="15" t="s">
        <v>35</v>
      </c>
      <c r="K1128" s="15" t="s">
        <v>35</v>
      </c>
      <c r="L1128" s="20" t="s">
        <v>3897</v>
      </c>
      <c r="M1128" s="16">
        <v>46387.0</v>
      </c>
      <c r="N1128" s="17">
        <v>6823.0</v>
      </c>
      <c r="O1128" s="6" t="s">
        <v>67</v>
      </c>
      <c r="P1128" s="6" t="s">
        <v>3598</v>
      </c>
      <c r="Q1128" s="15" t="s">
        <v>35</v>
      </c>
      <c r="R1128" s="18"/>
      <c r="S1128" s="19"/>
      <c r="T1128" s="6" t="s">
        <v>7</v>
      </c>
      <c r="U1128" s="11"/>
    </row>
    <row r="1129" ht="22.5" customHeight="1">
      <c r="A1129" s="12" t="s">
        <v>3898</v>
      </c>
      <c r="B1129" s="12">
        <v>89823.0</v>
      </c>
      <c r="C1129" s="12" t="s">
        <v>528</v>
      </c>
      <c r="D1129" s="12" t="b">
        <v>1</v>
      </c>
      <c r="E1129" s="12" t="s">
        <v>185</v>
      </c>
      <c r="F1129" s="13">
        <v>46387.0</v>
      </c>
      <c r="G1129" s="12"/>
      <c r="H1129" s="12" t="s">
        <v>33</v>
      </c>
      <c r="I1129" s="14" t="s">
        <v>3899</v>
      </c>
      <c r="J1129" s="15" t="s">
        <v>35</v>
      </c>
      <c r="K1129" s="15" t="s">
        <v>35</v>
      </c>
      <c r="L1129" s="21">
        <v>2.1775168904E10</v>
      </c>
      <c r="M1129" s="16">
        <v>46387.0</v>
      </c>
      <c r="N1129" s="17">
        <v>3215.68</v>
      </c>
      <c r="O1129" s="6" t="s">
        <v>42</v>
      </c>
      <c r="P1129" s="6" t="s">
        <v>43</v>
      </c>
      <c r="Q1129" s="15" t="s">
        <v>35</v>
      </c>
      <c r="R1129" s="18"/>
      <c r="S1129" s="19"/>
      <c r="T1129" s="6" t="s">
        <v>7</v>
      </c>
      <c r="U1129" s="11"/>
    </row>
    <row r="1130" ht="22.5" customHeight="1">
      <c r="A1130" s="12" t="s">
        <v>3900</v>
      </c>
      <c r="B1130" s="12">
        <v>89805.0</v>
      </c>
      <c r="C1130" s="12" t="s">
        <v>2978</v>
      </c>
      <c r="D1130" s="12" t="b">
        <v>1</v>
      </c>
      <c r="E1130" s="12" t="s">
        <v>358</v>
      </c>
      <c r="F1130" s="13">
        <v>46387.0</v>
      </c>
      <c r="G1130" s="12"/>
      <c r="H1130" s="12" t="s">
        <v>33</v>
      </c>
      <c r="I1130" s="14" t="s">
        <v>3901</v>
      </c>
      <c r="J1130" s="15" t="s">
        <v>35</v>
      </c>
      <c r="K1130" s="15" t="s">
        <v>35</v>
      </c>
      <c r="L1130" s="20" t="s">
        <v>3902</v>
      </c>
      <c r="M1130" s="16">
        <v>46387.0</v>
      </c>
      <c r="N1130" s="17">
        <v>3098.41</v>
      </c>
      <c r="O1130" s="6" t="s">
        <v>358</v>
      </c>
      <c r="P1130" s="6" t="s">
        <v>53</v>
      </c>
      <c r="Q1130" s="15" t="s">
        <v>35</v>
      </c>
      <c r="R1130" s="18"/>
      <c r="S1130" s="19"/>
      <c r="T1130" s="6" t="s">
        <v>7</v>
      </c>
      <c r="U1130" s="11"/>
    </row>
    <row r="1131" ht="22.5" customHeight="1">
      <c r="A1131" s="12" t="s">
        <v>3903</v>
      </c>
      <c r="B1131" s="12">
        <v>97988.0</v>
      </c>
      <c r="C1131" s="12" t="s">
        <v>219</v>
      </c>
      <c r="D1131" s="12" t="b">
        <v>1</v>
      </c>
      <c r="E1131" s="12" t="s">
        <v>185</v>
      </c>
      <c r="F1131" s="13">
        <v>46295.0</v>
      </c>
      <c r="G1131" s="12"/>
      <c r="H1131" s="12" t="s">
        <v>33</v>
      </c>
      <c r="I1131" s="14" t="s">
        <v>3904</v>
      </c>
      <c r="J1131" s="15" t="s">
        <v>35</v>
      </c>
      <c r="K1131" s="15" t="s">
        <v>35</v>
      </c>
      <c r="L1131" s="6">
        <v>2.1400490704E10</v>
      </c>
      <c r="M1131" s="16">
        <v>46295.0</v>
      </c>
      <c r="N1131" s="17">
        <v>3246.9</v>
      </c>
      <c r="O1131" s="6" t="s">
        <v>36</v>
      </c>
      <c r="P1131" s="6" t="s">
        <v>86</v>
      </c>
      <c r="Q1131" s="15" t="s">
        <v>35</v>
      </c>
      <c r="R1131" s="18"/>
      <c r="S1131" s="19"/>
      <c r="T1131" s="6" t="s">
        <v>6</v>
      </c>
      <c r="U1131" s="11"/>
    </row>
    <row r="1132" ht="22.5" customHeight="1">
      <c r="A1132" s="12" t="s">
        <v>3905</v>
      </c>
      <c r="B1132" s="12">
        <v>89573.0</v>
      </c>
      <c r="C1132" s="12" t="s">
        <v>528</v>
      </c>
      <c r="D1132" s="12" t="b">
        <v>1</v>
      </c>
      <c r="E1132" s="12" t="s">
        <v>185</v>
      </c>
      <c r="F1132" s="13">
        <v>46507.0</v>
      </c>
      <c r="G1132" s="12"/>
      <c r="H1132" s="12" t="s">
        <v>100</v>
      </c>
      <c r="I1132" s="14" t="s">
        <v>3906</v>
      </c>
      <c r="J1132" s="15" t="s">
        <v>35</v>
      </c>
      <c r="K1132" s="15" t="s">
        <v>35</v>
      </c>
      <c r="L1132" s="6">
        <v>2.2705337604E10</v>
      </c>
      <c r="M1132" s="16">
        <v>46508.0</v>
      </c>
      <c r="N1132" s="17">
        <v>3266.85</v>
      </c>
      <c r="O1132" s="6" t="s">
        <v>102</v>
      </c>
      <c r="P1132" s="6" t="s">
        <v>37</v>
      </c>
      <c r="Q1132" s="15" t="s">
        <v>35</v>
      </c>
      <c r="R1132" s="18"/>
      <c r="S1132" s="19"/>
      <c r="T1132" s="6" t="s">
        <v>5</v>
      </c>
      <c r="U1132" s="11"/>
    </row>
    <row r="1133" ht="22.5" customHeight="1">
      <c r="A1133" s="12" t="s">
        <v>3907</v>
      </c>
      <c r="B1133" s="12">
        <v>94393.0</v>
      </c>
      <c r="C1133" s="12" t="s">
        <v>111</v>
      </c>
      <c r="D1133" s="12" t="b">
        <v>1</v>
      </c>
      <c r="E1133" s="12" t="s">
        <v>651</v>
      </c>
      <c r="F1133" s="13">
        <v>46388.0</v>
      </c>
      <c r="G1133" s="12"/>
      <c r="H1133" s="12" t="s">
        <v>33</v>
      </c>
      <c r="I1133" s="14" t="s">
        <v>3908</v>
      </c>
      <c r="J1133" s="15" t="s">
        <v>56</v>
      </c>
      <c r="K1133" s="15" t="s">
        <v>56</v>
      </c>
      <c r="L1133" s="83"/>
      <c r="M1133" s="16"/>
      <c r="N1133" s="30"/>
      <c r="O1133" s="6" t="s">
        <v>53</v>
      </c>
      <c r="P1133" s="25"/>
      <c r="Q1133" s="15" t="s">
        <v>56</v>
      </c>
      <c r="R1133" s="15" t="s">
        <v>35</v>
      </c>
      <c r="S1133" s="5" t="s">
        <v>3514</v>
      </c>
      <c r="T1133" s="6" t="s">
        <v>7</v>
      </c>
      <c r="U1133" s="11"/>
    </row>
    <row r="1134" ht="22.5" customHeight="1">
      <c r="A1134" s="12" t="s">
        <v>3909</v>
      </c>
      <c r="B1134" s="12">
        <v>96668.0</v>
      </c>
      <c r="C1134" s="12" t="s">
        <v>98</v>
      </c>
      <c r="D1134" s="12" t="b">
        <v>1</v>
      </c>
      <c r="E1134" s="12" t="s">
        <v>1048</v>
      </c>
      <c r="F1134" s="13">
        <v>46387.0</v>
      </c>
      <c r="G1134" s="12"/>
      <c r="H1134" s="12" t="s">
        <v>33</v>
      </c>
      <c r="I1134" s="14" t="s">
        <v>3910</v>
      </c>
      <c r="J1134" s="15" t="s">
        <v>35</v>
      </c>
      <c r="K1134" s="15" t="s">
        <v>35</v>
      </c>
      <c r="L1134" s="20" t="s">
        <v>3911</v>
      </c>
      <c r="M1134" s="16">
        <v>46387.0</v>
      </c>
      <c r="N1134" s="17">
        <v>3276.37</v>
      </c>
      <c r="O1134" s="6" t="s">
        <v>73</v>
      </c>
      <c r="P1134" s="6" t="s">
        <v>3912</v>
      </c>
      <c r="Q1134" s="15" t="s">
        <v>35</v>
      </c>
      <c r="R1134" s="18"/>
      <c r="S1134" s="19"/>
      <c r="T1134" s="6" t="s">
        <v>7</v>
      </c>
      <c r="U1134" s="11"/>
    </row>
    <row r="1135" ht="22.5" customHeight="1">
      <c r="A1135" s="12" t="s">
        <v>3913</v>
      </c>
      <c r="B1135" s="12">
        <v>101156.0</v>
      </c>
      <c r="C1135" s="12" t="s">
        <v>391</v>
      </c>
      <c r="D1135" s="12" t="b">
        <v>1</v>
      </c>
      <c r="E1135" s="12" t="s">
        <v>501</v>
      </c>
      <c r="F1135" s="13">
        <v>46388.0</v>
      </c>
      <c r="G1135" s="12"/>
      <c r="H1135" s="12" t="s">
        <v>33</v>
      </c>
      <c r="I1135" s="14" t="s">
        <v>3914</v>
      </c>
      <c r="J1135" s="15" t="s">
        <v>35</v>
      </c>
      <c r="K1135" s="15" t="s">
        <v>35</v>
      </c>
      <c r="L1135" s="85" t="s">
        <v>3915</v>
      </c>
      <c r="M1135" s="16">
        <v>46387.0</v>
      </c>
      <c r="N1135" s="17">
        <v>2797.49</v>
      </c>
      <c r="O1135" s="6" t="s">
        <v>801</v>
      </c>
      <c r="P1135" s="6" t="s">
        <v>505</v>
      </c>
      <c r="Q1135" s="15" t="s">
        <v>35</v>
      </c>
      <c r="R1135" s="18"/>
      <c r="S1135" s="19"/>
      <c r="T1135" s="6" t="s">
        <v>7</v>
      </c>
      <c r="U1135" s="11"/>
    </row>
    <row r="1136" ht="22.5" customHeight="1">
      <c r="A1136" s="12" t="s">
        <v>3916</v>
      </c>
      <c r="B1136" s="12">
        <v>89742.0</v>
      </c>
      <c r="C1136" s="12" t="s">
        <v>464</v>
      </c>
      <c r="D1136" s="12" t="b">
        <v>1</v>
      </c>
      <c r="E1136" s="12" t="s">
        <v>529</v>
      </c>
      <c r="F1136" s="13">
        <v>46388.0</v>
      </c>
      <c r="G1136" s="12"/>
      <c r="H1136" s="12" t="s">
        <v>100</v>
      </c>
      <c r="I1136" s="14" t="s">
        <v>3917</v>
      </c>
      <c r="J1136" s="15" t="s">
        <v>35</v>
      </c>
      <c r="K1136" s="15" t="s">
        <v>35</v>
      </c>
      <c r="L1136" s="6">
        <v>2.2550983404E10</v>
      </c>
      <c r="M1136" s="92">
        <v>46388.0</v>
      </c>
      <c r="N1136" s="17">
        <v>3287.31</v>
      </c>
      <c r="O1136" s="6" t="s">
        <v>102</v>
      </c>
      <c r="P1136" s="6" t="s">
        <v>37</v>
      </c>
      <c r="Q1136" s="15" t="s">
        <v>35</v>
      </c>
      <c r="R1136" s="18"/>
      <c r="S1136" s="19"/>
      <c r="T1136" s="6" t="s">
        <v>5</v>
      </c>
      <c r="U1136" s="11"/>
    </row>
    <row r="1137" ht="22.5" customHeight="1">
      <c r="A1137" s="12" t="s">
        <v>3918</v>
      </c>
      <c r="B1137" s="12">
        <v>103625.0</v>
      </c>
      <c r="C1137" s="12" t="s">
        <v>233</v>
      </c>
      <c r="D1137" s="12" t="b">
        <v>1</v>
      </c>
      <c r="E1137" s="12" t="s">
        <v>358</v>
      </c>
      <c r="F1137" s="13">
        <v>46388.0</v>
      </c>
      <c r="G1137" s="12"/>
      <c r="H1137" s="12" t="s">
        <v>33</v>
      </c>
      <c r="I1137" s="14" t="s">
        <v>3919</v>
      </c>
      <c r="J1137" s="15" t="s">
        <v>35</v>
      </c>
      <c r="K1137" s="15" t="s">
        <v>35</v>
      </c>
      <c r="L1137" s="20" t="s">
        <v>3920</v>
      </c>
      <c r="M1137" s="16">
        <v>46387.0</v>
      </c>
      <c r="N1137" s="17">
        <v>3352.6</v>
      </c>
      <c r="O1137" s="6" t="s">
        <v>67</v>
      </c>
      <c r="P1137" s="6" t="s">
        <v>358</v>
      </c>
      <c r="Q1137" s="15" t="s">
        <v>35</v>
      </c>
      <c r="R1137" s="18"/>
      <c r="S1137" s="19"/>
      <c r="T1137" s="6" t="s">
        <v>7</v>
      </c>
      <c r="U1137" s="11"/>
    </row>
    <row r="1138" ht="22.5" customHeight="1">
      <c r="A1138" s="12" t="s">
        <v>3921</v>
      </c>
      <c r="B1138" s="12">
        <v>57552.0</v>
      </c>
      <c r="C1138" s="12" t="s">
        <v>118</v>
      </c>
      <c r="D1138" s="12" t="b">
        <v>1</v>
      </c>
      <c r="E1138" s="12" t="s">
        <v>3922</v>
      </c>
      <c r="F1138" s="13">
        <v>46388.0</v>
      </c>
      <c r="G1138" s="12"/>
      <c r="H1138" s="12" t="s">
        <v>33</v>
      </c>
      <c r="I1138" s="14" t="s">
        <v>3923</v>
      </c>
      <c r="J1138" s="15" t="s">
        <v>35</v>
      </c>
      <c r="K1138" s="15" t="s">
        <v>35</v>
      </c>
      <c r="L1138" s="21">
        <v>6.2283513E7</v>
      </c>
      <c r="M1138" s="16">
        <v>46387.0</v>
      </c>
      <c r="N1138" s="17">
        <v>1639.53</v>
      </c>
      <c r="O1138" s="6" t="s">
        <v>324</v>
      </c>
      <c r="P1138" s="6" t="s">
        <v>53</v>
      </c>
      <c r="Q1138" s="15" t="s">
        <v>35</v>
      </c>
      <c r="R1138" s="18"/>
      <c r="S1138" s="19"/>
      <c r="T1138" s="6" t="s">
        <v>7</v>
      </c>
      <c r="U1138" s="11"/>
    </row>
    <row r="1139" ht="22.5" customHeight="1">
      <c r="A1139" s="12" t="s">
        <v>3924</v>
      </c>
      <c r="B1139" s="12">
        <v>102365.0</v>
      </c>
      <c r="C1139" s="12" t="s">
        <v>82</v>
      </c>
      <c r="D1139" s="12" t="b">
        <v>1</v>
      </c>
      <c r="E1139" s="12" t="s">
        <v>261</v>
      </c>
      <c r="F1139" s="13">
        <v>46388.0</v>
      </c>
      <c r="G1139" s="12"/>
      <c r="H1139" s="12" t="s">
        <v>33</v>
      </c>
      <c r="I1139" s="14" t="s">
        <v>3925</v>
      </c>
      <c r="J1139" s="15" t="s">
        <v>35</v>
      </c>
      <c r="K1139" s="15" t="s">
        <v>35</v>
      </c>
      <c r="L1139" s="20">
        <v>269591.0</v>
      </c>
      <c r="M1139" s="16">
        <v>46387.0</v>
      </c>
      <c r="N1139" s="17">
        <v>2901.65</v>
      </c>
      <c r="O1139" s="6" t="s">
        <v>3926</v>
      </c>
      <c r="P1139" s="6" t="s">
        <v>3398</v>
      </c>
      <c r="Q1139" s="15" t="s">
        <v>35</v>
      </c>
      <c r="R1139" s="18"/>
      <c r="S1139" s="19"/>
      <c r="T1139" s="6" t="s">
        <v>7</v>
      </c>
      <c r="U1139" s="11"/>
    </row>
    <row r="1140" ht="22.5" customHeight="1">
      <c r="A1140" s="12" t="s">
        <v>3927</v>
      </c>
      <c r="B1140" s="12">
        <v>93483.0</v>
      </c>
      <c r="C1140" s="12" t="s">
        <v>142</v>
      </c>
      <c r="D1140" s="12" t="b">
        <v>1</v>
      </c>
      <c r="E1140" s="12" t="s">
        <v>1190</v>
      </c>
      <c r="F1140" s="13">
        <v>46388.0</v>
      </c>
      <c r="G1140" s="12"/>
      <c r="H1140" s="12" t="s">
        <v>33</v>
      </c>
      <c r="I1140" s="14" t="s">
        <v>3928</v>
      </c>
      <c r="J1140" s="15" t="s">
        <v>56</v>
      </c>
      <c r="K1140" s="15" t="s">
        <v>56</v>
      </c>
      <c r="L1140" s="83"/>
      <c r="M1140" s="16"/>
      <c r="N1140" s="30"/>
      <c r="O1140" s="6" t="s">
        <v>1190</v>
      </c>
      <c r="P1140" s="25"/>
      <c r="Q1140" s="15" t="s">
        <v>56</v>
      </c>
      <c r="R1140" s="15" t="s">
        <v>35</v>
      </c>
      <c r="S1140" s="5" t="s">
        <v>3929</v>
      </c>
      <c r="T1140" s="6" t="s">
        <v>7</v>
      </c>
      <c r="U1140" s="11"/>
    </row>
    <row r="1141" ht="22.5" customHeight="1">
      <c r="A1141" s="12" t="s">
        <v>3930</v>
      </c>
      <c r="B1141" s="12">
        <v>103560.0</v>
      </c>
      <c r="C1141" s="12" t="s">
        <v>1148</v>
      </c>
      <c r="D1141" s="12" t="b">
        <v>1</v>
      </c>
      <c r="E1141" s="12" t="s">
        <v>3931</v>
      </c>
      <c r="F1141" s="13">
        <v>46388.0</v>
      </c>
      <c r="G1141" s="12"/>
      <c r="H1141" s="12" t="s">
        <v>33</v>
      </c>
      <c r="I1141" s="14" t="s">
        <v>3932</v>
      </c>
      <c r="J1141" s="15" t="s">
        <v>35</v>
      </c>
      <c r="K1141" s="15" t="s">
        <v>35</v>
      </c>
      <c r="L1141" s="20" t="s">
        <v>3933</v>
      </c>
      <c r="M1141" s="16">
        <v>46387.0</v>
      </c>
      <c r="N1141" s="17">
        <v>10835.69</v>
      </c>
      <c r="O1141" s="6" t="s">
        <v>1525</v>
      </c>
      <c r="P1141" s="6" t="s">
        <v>53</v>
      </c>
      <c r="Q1141" s="15" t="s">
        <v>35</v>
      </c>
      <c r="R1141" s="18"/>
      <c r="S1141" s="19"/>
      <c r="T1141" s="6" t="s">
        <v>7</v>
      </c>
      <c r="U1141" s="11"/>
    </row>
    <row r="1142" ht="22.5" customHeight="1">
      <c r="A1142" s="12" t="s">
        <v>3934</v>
      </c>
      <c r="B1142" s="12">
        <v>91641.0</v>
      </c>
      <c r="C1142" s="12" t="s">
        <v>299</v>
      </c>
      <c r="D1142" s="12" t="b">
        <v>1</v>
      </c>
      <c r="E1142" s="12" t="s">
        <v>32</v>
      </c>
      <c r="F1142" s="13">
        <v>46295.0</v>
      </c>
      <c r="G1142" s="12"/>
      <c r="H1142" s="12" t="s">
        <v>33</v>
      </c>
      <c r="I1142" s="14" t="s">
        <v>3935</v>
      </c>
      <c r="J1142" s="15" t="s">
        <v>35</v>
      </c>
      <c r="K1142" s="15" t="s">
        <v>35</v>
      </c>
      <c r="L1142" s="6" t="s">
        <v>3936</v>
      </c>
      <c r="M1142" s="16">
        <v>46295.0</v>
      </c>
      <c r="N1142" s="17">
        <v>3300.21</v>
      </c>
      <c r="O1142" s="6" t="s">
        <v>611</v>
      </c>
      <c r="P1142" s="6" t="s">
        <v>2799</v>
      </c>
      <c r="Q1142" s="15" t="s">
        <v>35</v>
      </c>
      <c r="R1142" s="18"/>
      <c r="S1142" s="19"/>
      <c r="T1142" s="6" t="s">
        <v>6</v>
      </c>
      <c r="U1142" s="11"/>
    </row>
    <row r="1143" ht="22.5" customHeight="1">
      <c r="A1143" s="12" t="s">
        <v>3937</v>
      </c>
      <c r="B1143" s="12">
        <v>86678.0</v>
      </c>
      <c r="C1143" s="12" t="s">
        <v>151</v>
      </c>
      <c r="D1143" s="12" t="b">
        <v>1</v>
      </c>
      <c r="E1143" s="12" t="s">
        <v>1961</v>
      </c>
      <c r="F1143" s="13">
        <v>46388.0</v>
      </c>
      <c r="G1143" s="12"/>
      <c r="H1143" s="12" t="s">
        <v>33</v>
      </c>
      <c r="I1143" s="14" t="s">
        <v>3938</v>
      </c>
      <c r="J1143" s="15" t="s">
        <v>56</v>
      </c>
      <c r="K1143" s="15" t="s">
        <v>56</v>
      </c>
      <c r="L1143" s="83"/>
      <c r="M1143" s="16"/>
      <c r="N1143" s="30"/>
      <c r="O1143" s="6" t="s">
        <v>53</v>
      </c>
      <c r="P1143" s="25"/>
      <c r="Q1143" s="15" t="s">
        <v>56</v>
      </c>
      <c r="R1143" s="15" t="s">
        <v>35</v>
      </c>
      <c r="S1143" s="5" t="s">
        <v>3514</v>
      </c>
      <c r="T1143" s="6" t="s">
        <v>7</v>
      </c>
      <c r="U1143" s="11"/>
    </row>
    <row r="1144" ht="22.5" customHeight="1">
      <c r="A1144" s="12" t="s">
        <v>3939</v>
      </c>
      <c r="B1144" s="12">
        <v>96852.0</v>
      </c>
      <c r="C1144" s="12" t="s">
        <v>162</v>
      </c>
      <c r="D1144" s="12" t="b">
        <v>1</v>
      </c>
      <c r="E1144" s="12" t="s">
        <v>285</v>
      </c>
      <c r="F1144" s="13">
        <v>46388.0</v>
      </c>
      <c r="G1144" s="12"/>
      <c r="H1144" s="12" t="s">
        <v>33</v>
      </c>
      <c r="I1144" s="14" t="s">
        <v>3940</v>
      </c>
      <c r="J1144" s="15" t="s">
        <v>35</v>
      </c>
      <c r="K1144" s="15" t="s">
        <v>35</v>
      </c>
      <c r="L1144" s="20">
        <v>6.4560691E7</v>
      </c>
      <c r="M1144" s="16">
        <v>46279.0</v>
      </c>
      <c r="N1144" s="17">
        <v>331.72</v>
      </c>
      <c r="O1144" s="6" t="s">
        <v>324</v>
      </c>
      <c r="P1144" s="6" t="s">
        <v>53</v>
      </c>
      <c r="Q1144" s="15" t="s">
        <v>35</v>
      </c>
      <c r="R1144" s="18"/>
      <c r="S1144" s="19"/>
      <c r="T1144" s="6" t="s">
        <v>7</v>
      </c>
      <c r="U1144" s="11"/>
    </row>
    <row r="1145" ht="22.5" customHeight="1">
      <c r="A1145" s="12" t="s">
        <v>3941</v>
      </c>
      <c r="B1145" s="12">
        <v>94445.0</v>
      </c>
      <c r="C1145" s="12" t="s">
        <v>480</v>
      </c>
      <c r="D1145" s="12" t="b">
        <v>1</v>
      </c>
      <c r="E1145" s="12" t="s">
        <v>3942</v>
      </c>
      <c r="F1145" s="13">
        <v>46388.0</v>
      </c>
      <c r="G1145" s="12"/>
      <c r="H1145" s="12" t="s">
        <v>33</v>
      </c>
      <c r="I1145" s="14" t="s">
        <v>3943</v>
      </c>
      <c r="J1145" s="15" t="s">
        <v>56</v>
      </c>
      <c r="K1145" s="15" t="s">
        <v>56</v>
      </c>
      <c r="L1145" s="83"/>
      <c r="M1145" s="16"/>
      <c r="N1145" s="30"/>
      <c r="O1145" s="6" t="s">
        <v>53</v>
      </c>
      <c r="P1145" s="25"/>
      <c r="Q1145" s="15" t="s">
        <v>56</v>
      </c>
      <c r="R1145" s="15" t="s">
        <v>35</v>
      </c>
      <c r="S1145" s="5" t="s">
        <v>3944</v>
      </c>
      <c r="T1145" s="6" t="s">
        <v>7</v>
      </c>
      <c r="U1145" s="11"/>
    </row>
    <row r="1146" ht="22.5" customHeight="1">
      <c r="A1146" s="12" t="s">
        <v>3945</v>
      </c>
      <c r="B1146" s="12">
        <v>98804.0</v>
      </c>
      <c r="C1146" s="12" t="s">
        <v>603</v>
      </c>
      <c r="D1146" s="12" t="b">
        <v>1</v>
      </c>
      <c r="E1146" s="12" t="s">
        <v>3946</v>
      </c>
      <c r="F1146" s="13">
        <v>46477.0</v>
      </c>
      <c r="G1146" s="12"/>
      <c r="H1146" s="12" t="s">
        <v>100</v>
      </c>
      <c r="I1146" s="14" t="s">
        <v>3947</v>
      </c>
      <c r="J1146" s="15" t="s">
        <v>35</v>
      </c>
      <c r="K1146" s="15" t="s">
        <v>35</v>
      </c>
      <c r="L1146" s="6">
        <v>2.2675434304E10</v>
      </c>
      <c r="M1146" s="16">
        <v>46478.0</v>
      </c>
      <c r="N1146" s="17">
        <v>3328.21</v>
      </c>
      <c r="O1146" s="6" t="s">
        <v>102</v>
      </c>
      <c r="P1146" s="6" t="s">
        <v>37</v>
      </c>
      <c r="Q1146" s="15" t="s">
        <v>35</v>
      </c>
      <c r="R1146" s="18"/>
      <c r="S1146" s="19"/>
      <c r="T1146" s="6" t="s">
        <v>5</v>
      </c>
      <c r="U1146" s="11"/>
    </row>
    <row r="1147" ht="22.5" customHeight="1">
      <c r="A1147" s="12" t="s">
        <v>3948</v>
      </c>
      <c r="B1147" s="12">
        <v>95481.0</v>
      </c>
      <c r="C1147" s="12" t="s">
        <v>170</v>
      </c>
      <c r="D1147" s="12" t="b">
        <v>1</v>
      </c>
      <c r="E1147" s="12" t="s">
        <v>620</v>
      </c>
      <c r="F1147" s="13">
        <v>46388.0</v>
      </c>
      <c r="G1147" s="12"/>
      <c r="H1147" s="12" t="s">
        <v>33</v>
      </c>
      <c r="I1147" s="14" t="s">
        <v>3949</v>
      </c>
      <c r="J1147" s="15" t="s">
        <v>35</v>
      </c>
      <c r="K1147" s="15" t="s">
        <v>35</v>
      </c>
      <c r="L1147" s="20" t="s">
        <v>3950</v>
      </c>
      <c r="M1147" s="16">
        <v>46387.0</v>
      </c>
      <c r="N1147" s="17">
        <v>2548.11</v>
      </c>
      <c r="O1147" s="6" t="s">
        <v>623</v>
      </c>
      <c r="P1147" s="6" t="s">
        <v>3598</v>
      </c>
      <c r="Q1147" s="15" t="s">
        <v>35</v>
      </c>
      <c r="R1147" s="18"/>
      <c r="S1147" s="19"/>
      <c r="T1147" s="6" t="s">
        <v>7</v>
      </c>
      <c r="U1147" s="11"/>
    </row>
    <row r="1148" ht="22.5" customHeight="1">
      <c r="A1148" s="12" t="s">
        <v>3951</v>
      </c>
      <c r="B1148" s="12">
        <v>104605.0</v>
      </c>
      <c r="C1148" s="12" t="s">
        <v>108</v>
      </c>
      <c r="D1148" s="12" t="b">
        <v>1</v>
      </c>
      <c r="E1148" s="12" t="s">
        <v>1048</v>
      </c>
      <c r="F1148" s="13">
        <v>46388.0</v>
      </c>
      <c r="G1148" s="12"/>
      <c r="H1148" s="12" t="s">
        <v>33</v>
      </c>
      <c r="I1148" s="14" t="s">
        <v>3952</v>
      </c>
      <c r="J1148" s="15" t="s">
        <v>56</v>
      </c>
      <c r="K1148" s="15" t="s">
        <v>56</v>
      </c>
      <c r="L1148" s="83"/>
      <c r="M1148" s="16"/>
      <c r="N1148" s="30"/>
      <c r="O1148" s="6" t="s">
        <v>53</v>
      </c>
      <c r="P1148" s="25"/>
      <c r="Q1148" s="15" t="s">
        <v>56</v>
      </c>
      <c r="R1148" s="15" t="s">
        <v>35</v>
      </c>
      <c r="S1148" s="5" t="s">
        <v>3514</v>
      </c>
      <c r="T1148" s="6" t="s">
        <v>7</v>
      </c>
      <c r="U1148" s="11"/>
    </row>
    <row r="1149" ht="22.5" customHeight="1">
      <c r="A1149" s="12" t="s">
        <v>3953</v>
      </c>
      <c r="B1149" s="12">
        <v>92668.0</v>
      </c>
      <c r="C1149" s="12" t="s">
        <v>532</v>
      </c>
      <c r="D1149" s="12" t="b">
        <v>1</v>
      </c>
      <c r="E1149" s="12" t="s">
        <v>811</v>
      </c>
      <c r="F1149" s="13">
        <v>46388.0</v>
      </c>
      <c r="G1149" s="12"/>
      <c r="H1149" s="12" t="s">
        <v>33</v>
      </c>
      <c r="I1149" s="14" t="s">
        <v>3954</v>
      </c>
      <c r="J1149" s="15" t="s">
        <v>35</v>
      </c>
      <c r="K1149" s="15" t="s">
        <v>35</v>
      </c>
      <c r="L1149" s="20">
        <v>6.0958232E7</v>
      </c>
      <c r="M1149" s="16">
        <v>46387.0</v>
      </c>
      <c r="N1149" s="17">
        <v>2214.89</v>
      </c>
      <c r="O1149" s="6" t="s">
        <v>324</v>
      </c>
      <c r="P1149" s="6" t="s">
        <v>3955</v>
      </c>
      <c r="Q1149" s="15" t="s">
        <v>35</v>
      </c>
      <c r="R1149" s="18"/>
      <c r="S1149" s="19"/>
      <c r="T1149" s="6" t="s">
        <v>7</v>
      </c>
      <c r="U1149" s="11"/>
    </row>
    <row r="1150" ht="22.5" customHeight="1">
      <c r="A1150" s="12" t="s">
        <v>3956</v>
      </c>
      <c r="B1150" s="12">
        <v>88983.0</v>
      </c>
      <c r="C1150" s="12" t="s">
        <v>532</v>
      </c>
      <c r="D1150" s="12" t="b">
        <v>1</v>
      </c>
      <c r="E1150" s="12" t="s">
        <v>3957</v>
      </c>
      <c r="F1150" s="13">
        <v>46387.0</v>
      </c>
      <c r="G1150" s="12"/>
      <c r="H1150" s="12" t="s">
        <v>33</v>
      </c>
      <c r="I1150" s="14" t="s">
        <v>3958</v>
      </c>
      <c r="J1150" s="15" t="s">
        <v>35</v>
      </c>
      <c r="K1150" s="15" t="s">
        <v>35</v>
      </c>
      <c r="L1150" s="21">
        <v>1.0923851104E10</v>
      </c>
      <c r="M1150" s="16">
        <v>46387.0</v>
      </c>
      <c r="N1150" s="17">
        <v>3334.47</v>
      </c>
      <c r="O1150" s="6" t="s">
        <v>42</v>
      </c>
      <c r="P1150" s="6" t="s">
        <v>3957</v>
      </c>
      <c r="Q1150" s="15" t="s">
        <v>35</v>
      </c>
      <c r="R1150" s="18"/>
      <c r="S1150" s="19"/>
      <c r="T1150" s="6" t="s">
        <v>7</v>
      </c>
      <c r="U1150" s="11"/>
    </row>
    <row r="1151" ht="22.5" customHeight="1">
      <c r="A1151" s="12" t="s">
        <v>3959</v>
      </c>
      <c r="B1151" s="12">
        <v>85571.0</v>
      </c>
      <c r="C1151" s="12" t="s">
        <v>900</v>
      </c>
      <c r="D1151" s="12" t="b">
        <v>1</v>
      </c>
      <c r="E1151" s="12" t="s">
        <v>185</v>
      </c>
      <c r="F1151" s="13">
        <v>46388.0</v>
      </c>
      <c r="G1151" s="12"/>
      <c r="H1151" s="12" t="s">
        <v>100</v>
      </c>
      <c r="I1151" s="14" t="s">
        <v>3960</v>
      </c>
      <c r="J1151" s="15" t="s">
        <v>35</v>
      </c>
      <c r="K1151" s="15" t="s">
        <v>35</v>
      </c>
      <c r="L1151" s="6">
        <v>2.0867530704E10</v>
      </c>
      <c r="M1151" s="16">
        <v>46388.0</v>
      </c>
      <c r="N1151" s="17">
        <v>3360.74</v>
      </c>
      <c r="O1151" s="6" t="s">
        <v>102</v>
      </c>
      <c r="P1151" s="6" t="s">
        <v>37</v>
      </c>
      <c r="Q1151" s="15" t="s">
        <v>35</v>
      </c>
      <c r="R1151" s="18"/>
      <c r="S1151" s="19"/>
      <c r="T1151" s="6" t="s">
        <v>5</v>
      </c>
      <c r="U1151" s="11"/>
    </row>
    <row r="1152" ht="22.5" customHeight="1">
      <c r="A1152" s="12" t="s">
        <v>3961</v>
      </c>
      <c r="B1152" s="12">
        <v>103869.0</v>
      </c>
      <c r="C1152" s="12" t="s">
        <v>39</v>
      </c>
      <c r="D1152" s="12" t="b">
        <v>1</v>
      </c>
      <c r="E1152" s="12" t="s">
        <v>620</v>
      </c>
      <c r="F1152" s="13">
        <v>46388.0</v>
      </c>
      <c r="G1152" s="12"/>
      <c r="H1152" s="12" t="s">
        <v>33</v>
      </c>
      <c r="I1152" s="14" t="s">
        <v>3962</v>
      </c>
      <c r="J1152" s="15" t="s">
        <v>35</v>
      </c>
      <c r="K1152" s="15" t="s">
        <v>35</v>
      </c>
      <c r="L1152" s="20" t="s">
        <v>3963</v>
      </c>
      <c r="M1152" s="16">
        <v>46568.0</v>
      </c>
      <c r="N1152" s="17">
        <v>3132.11</v>
      </c>
      <c r="O1152" s="6" t="s">
        <v>824</v>
      </c>
      <c r="P1152" s="6" t="s">
        <v>86</v>
      </c>
      <c r="Q1152" s="15" t="s">
        <v>35</v>
      </c>
      <c r="R1152" s="18"/>
      <c r="S1152" s="19"/>
      <c r="T1152" s="6" t="s">
        <v>7</v>
      </c>
      <c r="U1152" s="11"/>
    </row>
    <row r="1153" ht="22.5" customHeight="1">
      <c r="A1153" s="12" t="s">
        <v>3964</v>
      </c>
      <c r="B1153" s="12">
        <v>101368.0</v>
      </c>
      <c r="C1153" s="12" t="s">
        <v>203</v>
      </c>
      <c r="D1153" s="12" t="b">
        <v>1</v>
      </c>
      <c r="E1153" s="12" t="s">
        <v>593</v>
      </c>
      <c r="F1153" s="13">
        <v>46388.0</v>
      </c>
      <c r="G1153" s="12"/>
      <c r="H1153" s="12" t="s">
        <v>33</v>
      </c>
      <c r="I1153" s="14" t="s">
        <v>3965</v>
      </c>
      <c r="J1153" s="15" t="s">
        <v>35</v>
      </c>
      <c r="K1153" s="15" t="s">
        <v>35</v>
      </c>
      <c r="L1153" s="21" t="s">
        <v>3966</v>
      </c>
      <c r="M1153" s="16">
        <v>46387.0</v>
      </c>
      <c r="N1153" s="17">
        <v>4875.04</v>
      </c>
      <c r="O1153" s="6" t="s">
        <v>801</v>
      </c>
      <c r="P1153" s="6" t="s">
        <v>505</v>
      </c>
      <c r="Q1153" s="15" t="s">
        <v>35</v>
      </c>
      <c r="R1153" s="18"/>
      <c r="S1153" s="19"/>
      <c r="T1153" s="6" t="s">
        <v>7</v>
      </c>
      <c r="U1153" s="11"/>
    </row>
    <row r="1154" ht="22.5" customHeight="1">
      <c r="A1154" s="12" t="s">
        <v>3967</v>
      </c>
      <c r="B1154" s="12">
        <v>80664.0</v>
      </c>
      <c r="C1154" s="12" t="s">
        <v>203</v>
      </c>
      <c r="D1154" s="12" t="b">
        <v>1</v>
      </c>
      <c r="E1154" s="12" t="s">
        <v>501</v>
      </c>
      <c r="F1154" s="13">
        <v>46388.0</v>
      </c>
      <c r="G1154" s="12"/>
      <c r="H1154" s="12" t="s">
        <v>33</v>
      </c>
      <c r="I1154" s="14" t="s">
        <v>3968</v>
      </c>
      <c r="J1154" s="15" t="s">
        <v>35</v>
      </c>
      <c r="K1154" s="15" t="s">
        <v>35</v>
      </c>
      <c r="L1154" s="20" t="s">
        <v>3969</v>
      </c>
      <c r="M1154" s="16">
        <v>46387.0</v>
      </c>
      <c r="N1154" s="17">
        <v>3021.53</v>
      </c>
      <c r="O1154" s="6" t="s">
        <v>801</v>
      </c>
      <c r="P1154" s="6" t="s">
        <v>505</v>
      </c>
      <c r="Q1154" s="15" t="s">
        <v>35</v>
      </c>
      <c r="R1154" s="18"/>
      <c r="S1154" s="19"/>
      <c r="T1154" s="6" t="s">
        <v>7</v>
      </c>
      <c r="U1154" s="11"/>
    </row>
    <row r="1155" ht="22.5" customHeight="1">
      <c r="A1155" s="12" t="s">
        <v>3970</v>
      </c>
      <c r="B1155" s="12">
        <v>47234.0</v>
      </c>
      <c r="C1155" s="12" t="s">
        <v>203</v>
      </c>
      <c r="D1155" s="12" t="b">
        <v>1</v>
      </c>
      <c r="E1155" s="12" t="s">
        <v>36</v>
      </c>
      <c r="F1155" s="13">
        <v>46388.0</v>
      </c>
      <c r="G1155" s="12"/>
      <c r="H1155" s="12" t="s">
        <v>33</v>
      </c>
      <c r="I1155" s="14" t="s">
        <v>3971</v>
      </c>
      <c r="J1155" s="15" t="s">
        <v>56</v>
      </c>
      <c r="K1155" s="15" t="s">
        <v>56</v>
      </c>
      <c r="L1155" s="83"/>
      <c r="M1155" s="16"/>
      <c r="N1155" s="30"/>
      <c r="O1155" s="6" t="s">
        <v>53</v>
      </c>
      <c r="P1155" s="25"/>
      <c r="Q1155" s="15" t="s">
        <v>56</v>
      </c>
      <c r="R1155" s="15" t="s">
        <v>35</v>
      </c>
      <c r="S1155" s="5" t="s">
        <v>3972</v>
      </c>
      <c r="T1155" s="6" t="s">
        <v>7</v>
      </c>
      <c r="U1155" s="11"/>
    </row>
    <row r="1156" ht="22.5" customHeight="1">
      <c r="A1156" s="12" t="s">
        <v>3973</v>
      </c>
      <c r="B1156" s="12">
        <v>103461.0</v>
      </c>
      <c r="C1156" s="12" t="s">
        <v>273</v>
      </c>
      <c r="D1156" s="12" t="b">
        <v>1</v>
      </c>
      <c r="E1156" s="12" t="s">
        <v>32</v>
      </c>
      <c r="F1156" s="13">
        <v>46752.0</v>
      </c>
      <c r="G1156" s="12"/>
      <c r="H1156" s="12" t="s">
        <v>33</v>
      </c>
      <c r="I1156" s="31" t="s">
        <v>3974</v>
      </c>
      <c r="J1156" s="15" t="s">
        <v>35</v>
      </c>
      <c r="K1156" s="15" t="s">
        <v>35</v>
      </c>
      <c r="L1156" s="6" t="s">
        <v>3975</v>
      </c>
      <c r="M1156" s="29">
        <v>46387.0</v>
      </c>
      <c r="N1156" s="17">
        <v>3371.69</v>
      </c>
      <c r="O1156" s="6" t="s">
        <v>32</v>
      </c>
      <c r="P1156" s="6" t="s">
        <v>505</v>
      </c>
      <c r="Q1156" s="15" t="s">
        <v>35</v>
      </c>
      <c r="R1156" s="18"/>
      <c r="S1156" s="38"/>
      <c r="T1156" s="6" t="s">
        <v>8</v>
      </c>
      <c r="U1156" s="11"/>
    </row>
    <row r="1157" ht="22.5" customHeight="1">
      <c r="A1157" s="12" t="s">
        <v>3976</v>
      </c>
      <c r="B1157" s="12">
        <v>91701.0</v>
      </c>
      <c r="C1157" s="12" t="s">
        <v>219</v>
      </c>
      <c r="D1157" s="12" t="b">
        <v>1</v>
      </c>
      <c r="E1157" s="12" t="s">
        <v>461</v>
      </c>
      <c r="F1157" s="13">
        <v>46388.0</v>
      </c>
      <c r="G1157" s="12"/>
      <c r="H1157" s="12" t="s">
        <v>33</v>
      </c>
      <c r="I1157" s="14" t="s">
        <v>3977</v>
      </c>
      <c r="J1157" s="15" t="s">
        <v>35</v>
      </c>
      <c r="K1157" s="15" t="s">
        <v>35</v>
      </c>
      <c r="L1157" s="20" t="s">
        <v>3978</v>
      </c>
      <c r="M1157" s="16">
        <v>46387.0</v>
      </c>
      <c r="N1157" s="6" t="s">
        <v>3979</v>
      </c>
      <c r="O1157" s="6" t="s">
        <v>807</v>
      </c>
      <c r="P1157" s="6" t="s">
        <v>1291</v>
      </c>
      <c r="Q1157" s="15" t="s">
        <v>35</v>
      </c>
      <c r="R1157" s="18"/>
      <c r="S1157" s="19"/>
      <c r="T1157" s="6" t="s">
        <v>7</v>
      </c>
      <c r="U1157" s="11"/>
    </row>
    <row r="1158" ht="22.5" customHeight="1">
      <c r="A1158" s="12" t="s">
        <v>3980</v>
      </c>
      <c r="B1158" s="12">
        <v>96157.0</v>
      </c>
      <c r="C1158" s="12" t="s">
        <v>111</v>
      </c>
      <c r="D1158" s="12" t="b">
        <v>1</v>
      </c>
      <c r="E1158" s="12" t="s">
        <v>3981</v>
      </c>
      <c r="F1158" s="13">
        <v>45992.0</v>
      </c>
      <c r="G1158" s="12"/>
      <c r="H1158" s="12" t="s">
        <v>33</v>
      </c>
      <c r="I1158" s="14" t="s">
        <v>3982</v>
      </c>
      <c r="J1158" s="15" t="s">
        <v>35</v>
      </c>
      <c r="K1158" s="15" t="s">
        <v>35</v>
      </c>
      <c r="L1158" s="6">
        <v>2.2470761104E10</v>
      </c>
      <c r="M1158" s="29">
        <v>46356.0</v>
      </c>
      <c r="N1158" s="17">
        <v>3382.28</v>
      </c>
      <c r="O1158" s="6" t="s">
        <v>436</v>
      </c>
      <c r="P1158" s="6" t="s">
        <v>123</v>
      </c>
      <c r="Q1158" s="15" t="s">
        <v>35</v>
      </c>
      <c r="R1158" s="28"/>
      <c r="S1158" s="19"/>
      <c r="T1158" s="5" t="s">
        <v>4</v>
      </c>
      <c r="U1158" s="11"/>
    </row>
    <row r="1159" ht="22.5" customHeight="1">
      <c r="A1159" s="12" t="s">
        <v>3983</v>
      </c>
      <c r="B1159" s="12">
        <v>109020.0</v>
      </c>
      <c r="C1159" s="12" t="s">
        <v>571</v>
      </c>
      <c r="D1159" s="12" t="b">
        <v>1</v>
      </c>
      <c r="E1159" s="12" t="s">
        <v>3984</v>
      </c>
      <c r="F1159" s="13">
        <v>46388.0</v>
      </c>
      <c r="G1159" s="12"/>
      <c r="H1159" s="12" t="s">
        <v>33</v>
      </c>
      <c r="I1159" s="14" t="s">
        <v>3985</v>
      </c>
      <c r="J1159" s="15" t="s">
        <v>56</v>
      </c>
      <c r="K1159" s="15" t="s">
        <v>56</v>
      </c>
      <c r="L1159" s="83"/>
      <c r="M1159" s="16"/>
      <c r="N1159" s="30"/>
      <c r="O1159" s="6" t="s">
        <v>53</v>
      </c>
      <c r="P1159" s="25"/>
      <c r="Q1159" s="15" t="s">
        <v>56</v>
      </c>
      <c r="R1159" s="15" t="s">
        <v>35</v>
      </c>
      <c r="S1159" s="5" t="s">
        <v>3986</v>
      </c>
      <c r="T1159" s="6" t="s">
        <v>7</v>
      </c>
      <c r="U1159" s="11"/>
    </row>
    <row r="1160" ht="22.5" customHeight="1">
      <c r="A1160" s="12" t="s">
        <v>3987</v>
      </c>
      <c r="B1160" s="12">
        <v>92405.0</v>
      </c>
      <c r="C1160" s="12" t="s">
        <v>166</v>
      </c>
      <c r="D1160" s="12" t="b">
        <v>1</v>
      </c>
      <c r="E1160" s="12" t="s">
        <v>36</v>
      </c>
      <c r="F1160" s="13">
        <v>46262.0</v>
      </c>
      <c r="G1160" s="12"/>
      <c r="H1160" s="12" t="s">
        <v>33</v>
      </c>
      <c r="I1160" s="14" t="s">
        <v>3988</v>
      </c>
      <c r="J1160" s="15" t="s">
        <v>35</v>
      </c>
      <c r="K1160" s="15" t="s">
        <v>35</v>
      </c>
      <c r="L1160" s="6">
        <v>1.0030496304E10</v>
      </c>
      <c r="M1160" s="29">
        <v>46387.0</v>
      </c>
      <c r="N1160" s="17">
        <v>3420.57</v>
      </c>
      <c r="O1160" s="6" t="s">
        <v>42</v>
      </c>
      <c r="P1160" s="6" t="s">
        <v>229</v>
      </c>
      <c r="Q1160" s="15" t="s">
        <v>35</v>
      </c>
      <c r="R1160" s="18"/>
      <c r="S1160" s="38"/>
      <c r="T1160" s="6" t="s">
        <v>8</v>
      </c>
      <c r="U1160" s="11"/>
    </row>
    <row r="1161" ht="22.5" customHeight="1">
      <c r="A1161" s="12" t="s">
        <v>3989</v>
      </c>
      <c r="B1161" s="12">
        <v>58871.0</v>
      </c>
      <c r="C1161" s="12" t="s">
        <v>343</v>
      </c>
      <c r="D1161" s="12" t="b">
        <v>1</v>
      </c>
      <c r="E1161" s="12" t="s">
        <v>3990</v>
      </c>
      <c r="F1161" s="13">
        <v>46387.0</v>
      </c>
      <c r="G1161" s="12"/>
      <c r="H1161" s="12" t="s">
        <v>33</v>
      </c>
      <c r="I1161" s="14" t="s">
        <v>3991</v>
      </c>
      <c r="J1161" s="15" t="s">
        <v>35</v>
      </c>
      <c r="K1161" s="15" t="s">
        <v>35</v>
      </c>
      <c r="L1161" s="20">
        <v>2.1740981804E10</v>
      </c>
      <c r="M1161" s="16">
        <v>46387.0</v>
      </c>
      <c r="N1161" s="17">
        <v>3458.52</v>
      </c>
      <c r="O1161" s="6" t="s">
        <v>42</v>
      </c>
      <c r="P1161" s="25"/>
      <c r="Q1161" s="15" t="s">
        <v>35</v>
      </c>
      <c r="R1161" s="18"/>
      <c r="S1161" s="19"/>
      <c r="T1161" s="6" t="s">
        <v>7</v>
      </c>
      <c r="U1161" s="11"/>
    </row>
    <row r="1162" ht="22.5" customHeight="1">
      <c r="A1162" s="12" t="s">
        <v>3992</v>
      </c>
      <c r="B1162" s="12">
        <v>95318.0</v>
      </c>
      <c r="C1162" s="12" t="s">
        <v>299</v>
      </c>
      <c r="D1162" s="12" t="b">
        <v>1</v>
      </c>
      <c r="E1162" s="12" t="s">
        <v>398</v>
      </c>
      <c r="F1162" s="13">
        <v>46388.0</v>
      </c>
      <c r="G1162" s="12"/>
      <c r="H1162" s="12" t="s">
        <v>33</v>
      </c>
      <c r="I1162" s="14" t="s">
        <v>3993</v>
      </c>
      <c r="J1162" s="15" t="s">
        <v>35</v>
      </c>
      <c r="K1162" s="15" t="s">
        <v>35</v>
      </c>
      <c r="L1162" s="21" t="s">
        <v>3994</v>
      </c>
      <c r="M1162" s="16">
        <v>46387.0</v>
      </c>
      <c r="N1162" s="17">
        <v>4445.0</v>
      </c>
      <c r="O1162" s="6" t="s">
        <v>67</v>
      </c>
      <c r="P1162" s="6" t="s">
        <v>3598</v>
      </c>
      <c r="Q1162" s="15" t="s">
        <v>35</v>
      </c>
      <c r="R1162" s="18"/>
      <c r="S1162" s="19"/>
      <c r="T1162" s="6" t="s">
        <v>7</v>
      </c>
      <c r="U1162" s="11"/>
    </row>
    <row r="1163" ht="22.5" customHeight="1">
      <c r="A1163" s="12" t="s">
        <v>3995</v>
      </c>
      <c r="B1163" s="12">
        <v>100173.0</v>
      </c>
      <c r="C1163" s="12" t="s">
        <v>315</v>
      </c>
      <c r="D1163" s="12" t="b">
        <v>1</v>
      </c>
      <c r="E1163" s="12" t="s">
        <v>257</v>
      </c>
      <c r="F1163" s="13">
        <v>46388.0</v>
      </c>
      <c r="G1163" s="12"/>
      <c r="H1163" s="12" t="s">
        <v>33</v>
      </c>
      <c r="I1163" s="14" t="s">
        <v>3996</v>
      </c>
      <c r="J1163" s="15" t="s">
        <v>35</v>
      </c>
      <c r="K1163" s="15" t="s">
        <v>35</v>
      </c>
      <c r="L1163" s="20">
        <v>167074.0</v>
      </c>
      <c r="M1163" s="16">
        <v>46387.0</v>
      </c>
      <c r="N1163" s="17">
        <v>3726.0</v>
      </c>
      <c r="O1163" s="6" t="s">
        <v>1117</v>
      </c>
      <c r="P1163" s="6" t="s">
        <v>505</v>
      </c>
      <c r="Q1163" s="15" t="s">
        <v>35</v>
      </c>
      <c r="R1163" s="18"/>
      <c r="S1163" s="19"/>
      <c r="T1163" s="6" t="s">
        <v>7</v>
      </c>
      <c r="U1163" s="11"/>
    </row>
    <row r="1164" ht="22.5" customHeight="1">
      <c r="A1164" s="12" t="s">
        <v>3997</v>
      </c>
      <c r="B1164" s="12">
        <v>100340.0</v>
      </c>
      <c r="C1164" s="12" t="s">
        <v>104</v>
      </c>
      <c r="D1164" s="12" t="b">
        <v>1</v>
      </c>
      <c r="E1164" s="12" t="s">
        <v>3998</v>
      </c>
      <c r="F1164" s="13">
        <v>46388.0</v>
      </c>
      <c r="G1164" s="12"/>
      <c r="H1164" s="12" t="s">
        <v>33</v>
      </c>
      <c r="I1164" s="93" t="s">
        <v>3999</v>
      </c>
      <c r="J1164" s="94" t="s">
        <v>56</v>
      </c>
      <c r="K1164" s="94" t="s">
        <v>56</v>
      </c>
      <c r="L1164" s="95"/>
      <c r="M1164" s="96"/>
      <c r="N1164" s="97"/>
      <c r="O1164" s="95"/>
      <c r="P1164" s="95"/>
      <c r="Q1164" s="94" t="s">
        <v>56</v>
      </c>
      <c r="R1164" s="94" t="s">
        <v>35</v>
      </c>
      <c r="S1164" s="5" t="s">
        <v>4000</v>
      </c>
      <c r="T1164" s="6" t="s">
        <v>7</v>
      </c>
      <c r="U1164" s="11"/>
    </row>
    <row r="1165" ht="22.5" customHeight="1">
      <c r="A1165" s="12" t="s">
        <v>4001</v>
      </c>
      <c r="B1165" s="12">
        <v>85459.0</v>
      </c>
      <c r="C1165" s="12" t="s">
        <v>104</v>
      </c>
      <c r="D1165" s="12" t="b">
        <v>1</v>
      </c>
      <c r="E1165" s="12" t="s">
        <v>36</v>
      </c>
      <c r="F1165" s="13">
        <v>46388.0</v>
      </c>
      <c r="G1165" s="12"/>
      <c r="H1165" s="12" t="s">
        <v>100</v>
      </c>
      <c r="I1165" s="14" t="s">
        <v>4002</v>
      </c>
      <c r="J1165" s="15" t="s">
        <v>35</v>
      </c>
      <c r="K1165" s="15" t="s">
        <v>35</v>
      </c>
      <c r="L1165" s="6">
        <v>2.2601934804E10</v>
      </c>
      <c r="M1165" s="16">
        <v>46419.0</v>
      </c>
      <c r="N1165" s="17">
        <v>3480.97</v>
      </c>
      <c r="O1165" s="6" t="s">
        <v>102</v>
      </c>
      <c r="P1165" s="6" t="s">
        <v>37</v>
      </c>
      <c r="Q1165" s="15" t="s">
        <v>35</v>
      </c>
      <c r="R1165" s="18"/>
      <c r="S1165" s="19"/>
      <c r="T1165" s="6" t="s">
        <v>5</v>
      </c>
      <c r="U1165" s="11"/>
    </row>
    <row r="1166" ht="22.5" customHeight="1">
      <c r="A1166" s="12" t="s">
        <v>4003</v>
      </c>
      <c r="B1166" s="12">
        <v>83580.0</v>
      </c>
      <c r="C1166" s="12" t="s">
        <v>326</v>
      </c>
      <c r="D1166" s="12" t="b">
        <v>1</v>
      </c>
      <c r="E1166" s="12" t="s">
        <v>499</v>
      </c>
      <c r="F1166" s="13">
        <v>46388.0</v>
      </c>
      <c r="G1166" s="12"/>
      <c r="H1166" s="12" t="s">
        <v>33</v>
      </c>
      <c r="I1166" s="14" t="s">
        <v>4004</v>
      </c>
      <c r="J1166" s="15" t="s">
        <v>56</v>
      </c>
      <c r="K1166" s="15" t="s">
        <v>56</v>
      </c>
      <c r="L1166" s="84"/>
      <c r="M1166" s="16"/>
      <c r="N1166" s="30"/>
      <c r="O1166" s="6" t="s">
        <v>53</v>
      </c>
      <c r="P1166" s="25"/>
      <c r="Q1166" s="15" t="s">
        <v>56</v>
      </c>
      <c r="R1166" s="15" t="s">
        <v>35</v>
      </c>
      <c r="S1166" s="5" t="s">
        <v>3514</v>
      </c>
      <c r="T1166" s="6" t="s">
        <v>7</v>
      </c>
      <c r="U1166" s="11"/>
    </row>
    <row r="1167" ht="22.5" customHeight="1">
      <c r="A1167" s="12" t="s">
        <v>4005</v>
      </c>
      <c r="B1167" s="12">
        <v>4354.0</v>
      </c>
      <c r="C1167" s="12" t="s">
        <v>184</v>
      </c>
      <c r="D1167" s="12" t="b">
        <v>1</v>
      </c>
      <c r="E1167" s="12" t="s">
        <v>36</v>
      </c>
      <c r="F1167" s="13">
        <v>46388.0</v>
      </c>
      <c r="G1167" s="12"/>
      <c r="H1167" s="12" t="s">
        <v>33</v>
      </c>
      <c r="I1167" s="14" t="s">
        <v>4006</v>
      </c>
      <c r="J1167" s="15" t="s">
        <v>56</v>
      </c>
      <c r="K1167" s="15" t="s">
        <v>56</v>
      </c>
      <c r="L1167" s="84"/>
      <c r="M1167" s="16"/>
      <c r="N1167" s="30"/>
      <c r="O1167" s="6" t="s">
        <v>53</v>
      </c>
      <c r="P1167" s="25"/>
      <c r="Q1167" s="15" t="s">
        <v>56</v>
      </c>
      <c r="R1167" s="15" t="s">
        <v>35</v>
      </c>
      <c r="S1167" s="5" t="s">
        <v>3514</v>
      </c>
      <c r="T1167" s="6" t="s">
        <v>7</v>
      </c>
      <c r="U1167" s="11"/>
    </row>
    <row r="1168" ht="22.5" customHeight="1">
      <c r="A1168" s="12" t="s">
        <v>4007</v>
      </c>
      <c r="B1168" s="12">
        <v>63707.0</v>
      </c>
      <c r="C1168" s="12" t="s">
        <v>424</v>
      </c>
      <c r="D1168" s="12" t="b">
        <v>1</v>
      </c>
      <c r="E1168" s="12" t="s">
        <v>99</v>
      </c>
      <c r="F1168" s="13">
        <v>46388.0</v>
      </c>
      <c r="G1168" s="12"/>
      <c r="H1168" s="12" t="s">
        <v>100</v>
      </c>
      <c r="I1168" s="14" t="s">
        <v>4008</v>
      </c>
      <c r="J1168" s="15" t="s">
        <v>35</v>
      </c>
      <c r="K1168" s="15" t="s">
        <v>35</v>
      </c>
      <c r="L1168" s="6">
        <v>2.2501058304E10</v>
      </c>
      <c r="M1168" s="16">
        <v>46388.0</v>
      </c>
      <c r="N1168" s="17">
        <v>3502.08</v>
      </c>
      <c r="O1168" s="6" t="s">
        <v>102</v>
      </c>
      <c r="P1168" s="6" t="s">
        <v>37</v>
      </c>
      <c r="Q1168" s="15" t="s">
        <v>35</v>
      </c>
      <c r="R1168" s="18"/>
      <c r="S1168" s="19"/>
      <c r="T1168" s="6" t="s">
        <v>5</v>
      </c>
      <c r="U1168" s="11"/>
    </row>
    <row r="1169" ht="22.5" customHeight="1">
      <c r="A1169" s="12" t="s">
        <v>4009</v>
      </c>
      <c r="B1169" s="12">
        <v>94819.0</v>
      </c>
      <c r="C1169" s="12" t="s">
        <v>111</v>
      </c>
      <c r="D1169" s="12" t="b">
        <v>1</v>
      </c>
      <c r="E1169" s="12" t="s">
        <v>461</v>
      </c>
      <c r="F1169" s="13">
        <v>46388.0</v>
      </c>
      <c r="G1169" s="12"/>
      <c r="H1169" s="12" t="s">
        <v>33</v>
      </c>
      <c r="I1169" s="14" t="s">
        <v>4010</v>
      </c>
      <c r="J1169" s="15" t="s">
        <v>35</v>
      </c>
      <c r="K1169" s="15" t="s">
        <v>35</v>
      </c>
      <c r="L1169" s="20" t="s">
        <v>4011</v>
      </c>
      <c r="M1169" s="16">
        <v>46387.0</v>
      </c>
      <c r="N1169" s="6" t="s">
        <v>4012</v>
      </c>
      <c r="O1169" s="6" t="s">
        <v>807</v>
      </c>
      <c r="P1169" s="6" t="s">
        <v>1291</v>
      </c>
      <c r="Q1169" s="15" t="s">
        <v>35</v>
      </c>
      <c r="R1169" s="18"/>
      <c r="S1169" s="19"/>
      <c r="T1169" s="6" t="s">
        <v>7</v>
      </c>
      <c r="U1169" s="11"/>
    </row>
    <row r="1170" ht="22.5" customHeight="1">
      <c r="A1170" s="12" t="s">
        <v>4013</v>
      </c>
      <c r="B1170" s="12">
        <v>53537.0</v>
      </c>
      <c r="C1170" s="12" t="s">
        <v>57</v>
      </c>
      <c r="D1170" s="12" t="b">
        <v>1</v>
      </c>
      <c r="E1170" s="12" t="s">
        <v>185</v>
      </c>
      <c r="F1170" s="13">
        <v>46388.0</v>
      </c>
      <c r="G1170" s="12"/>
      <c r="H1170" s="12" t="s">
        <v>100</v>
      </c>
      <c r="I1170" s="14" t="s">
        <v>4014</v>
      </c>
      <c r="J1170" s="15" t="s">
        <v>35</v>
      </c>
      <c r="K1170" s="15" t="s">
        <v>35</v>
      </c>
      <c r="L1170" s="6">
        <v>2.1580533904E10</v>
      </c>
      <c r="M1170" s="16">
        <v>46388.0</v>
      </c>
      <c r="N1170" s="17">
        <v>3510.3</v>
      </c>
      <c r="O1170" s="6" t="s">
        <v>102</v>
      </c>
      <c r="P1170" s="6" t="s">
        <v>37</v>
      </c>
      <c r="Q1170" s="15" t="s">
        <v>35</v>
      </c>
      <c r="R1170" s="18"/>
      <c r="S1170" s="19"/>
      <c r="T1170" s="6" t="s">
        <v>5</v>
      </c>
      <c r="U1170" s="11"/>
    </row>
    <row r="1171" ht="22.5" customHeight="1">
      <c r="A1171" s="12" t="s">
        <v>4015</v>
      </c>
      <c r="B1171" s="12">
        <v>80437.0</v>
      </c>
      <c r="C1171" s="12" t="s">
        <v>1148</v>
      </c>
      <c r="D1171" s="12" t="b">
        <v>1</v>
      </c>
      <c r="E1171" s="12" t="s">
        <v>4016</v>
      </c>
      <c r="F1171" s="13">
        <v>46357.0</v>
      </c>
      <c r="G1171" s="12"/>
      <c r="H1171" s="12" t="s">
        <v>33</v>
      </c>
      <c r="I1171" s="14" t="s">
        <v>4017</v>
      </c>
      <c r="J1171" s="15" t="s">
        <v>35</v>
      </c>
      <c r="K1171" s="15" t="s">
        <v>35</v>
      </c>
      <c r="L1171" s="20">
        <v>2.1345707604E10</v>
      </c>
      <c r="M1171" s="29">
        <v>46387.0</v>
      </c>
      <c r="N1171" s="17">
        <v>3530.17</v>
      </c>
      <c r="O1171" s="6" t="s">
        <v>4018</v>
      </c>
      <c r="P1171" s="6" t="s">
        <v>4019</v>
      </c>
      <c r="Q1171" s="15" t="s">
        <v>35</v>
      </c>
      <c r="R1171" s="18"/>
      <c r="S1171" s="19"/>
      <c r="T1171" s="6" t="s">
        <v>7</v>
      </c>
      <c r="U1171" s="11"/>
    </row>
    <row r="1172" ht="22.5" customHeight="1">
      <c r="A1172" s="12" t="s">
        <v>4020</v>
      </c>
      <c r="B1172" s="12">
        <v>89870.0</v>
      </c>
      <c r="C1172" s="12" t="s">
        <v>233</v>
      </c>
      <c r="D1172" s="12" t="b">
        <v>1</v>
      </c>
      <c r="E1172" s="12" t="s">
        <v>4021</v>
      </c>
      <c r="F1172" s="13">
        <v>46388.0</v>
      </c>
      <c r="G1172" s="12"/>
      <c r="H1172" s="12" t="s">
        <v>33</v>
      </c>
      <c r="I1172" s="14" t="s">
        <v>4022</v>
      </c>
      <c r="J1172" s="15" t="s">
        <v>35</v>
      </c>
      <c r="K1172" s="15" t="s">
        <v>35</v>
      </c>
      <c r="L1172" s="20">
        <v>6.2922515E7</v>
      </c>
      <c r="M1172" s="16">
        <v>46387.0</v>
      </c>
      <c r="N1172" s="17">
        <v>4891.9</v>
      </c>
      <c r="O1172" s="6" t="s">
        <v>324</v>
      </c>
      <c r="P1172" s="6" t="s">
        <v>86</v>
      </c>
      <c r="Q1172" s="15" t="s">
        <v>35</v>
      </c>
      <c r="R1172" s="18"/>
      <c r="S1172" s="19"/>
      <c r="T1172" s="6" t="s">
        <v>7</v>
      </c>
      <c r="U1172" s="11"/>
    </row>
    <row r="1173" ht="22.5" customHeight="1">
      <c r="A1173" s="12" t="s">
        <v>4023</v>
      </c>
      <c r="B1173" s="12">
        <v>80129.0</v>
      </c>
      <c r="C1173" s="12" t="s">
        <v>1148</v>
      </c>
      <c r="D1173" s="12" t="b">
        <v>1</v>
      </c>
      <c r="E1173" s="12" t="s">
        <v>99</v>
      </c>
      <c r="F1173" s="13">
        <v>46388.0</v>
      </c>
      <c r="G1173" s="12"/>
      <c r="H1173" s="12" t="s">
        <v>100</v>
      </c>
      <c r="I1173" s="14" t="s">
        <v>4024</v>
      </c>
      <c r="J1173" s="15" t="s">
        <v>35</v>
      </c>
      <c r="K1173" s="15" t="s">
        <v>35</v>
      </c>
      <c r="L1173" s="6">
        <v>2.2461854204E10</v>
      </c>
      <c r="M1173" s="16">
        <v>46388.0</v>
      </c>
      <c r="N1173" s="17">
        <v>3536.12</v>
      </c>
      <c r="O1173" s="6" t="s">
        <v>102</v>
      </c>
      <c r="P1173" s="6" t="s">
        <v>37</v>
      </c>
      <c r="Q1173" s="15" t="s">
        <v>35</v>
      </c>
      <c r="R1173" s="18"/>
      <c r="S1173" s="19"/>
      <c r="T1173" s="6" t="s">
        <v>5</v>
      </c>
      <c r="U1173" s="11"/>
    </row>
    <row r="1174" ht="22.5" customHeight="1">
      <c r="A1174" s="12" t="s">
        <v>4025</v>
      </c>
      <c r="B1174" s="12">
        <v>104357.0</v>
      </c>
      <c r="C1174" s="12" t="s">
        <v>82</v>
      </c>
      <c r="D1174" s="12" t="b">
        <v>1</v>
      </c>
      <c r="E1174" s="12" t="s">
        <v>77</v>
      </c>
      <c r="F1174" s="13">
        <v>46388.0</v>
      </c>
      <c r="G1174" s="12"/>
      <c r="H1174" s="12" t="s">
        <v>33</v>
      </c>
      <c r="I1174" s="14" t="s">
        <v>4026</v>
      </c>
      <c r="J1174" s="15" t="s">
        <v>35</v>
      </c>
      <c r="K1174" s="15" t="s">
        <v>35</v>
      </c>
      <c r="L1174" s="20">
        <v>1.0077029804E10</v>
      </c>
      <c r="M1174" s="16">
        <v>46387.0</v>
      </c>
      <c r="N1174" s="17">
        <v>9859.0</v>
      </c>
      <c r="O1174" s="6" t="s">
        <v>1525</v>
      </c>
      <c r="P1174" s="6" t="s">
        <v>53</v>
      </c>
      <c r="Q1174" s="15" t="s">
        <v>35</v>
      </c>
      <c r="R1174" s="18"/>
      <c r="S1174" s="19"/>
      <c r="T1174" s="6" t="s">
        <v>7</v>
      </c>
      <c r="U1174" s="11"/>
    </row>
    <row r="1175" ht="22.5" customHeight="1">
      <c r="A1175" s="12" t="s">
        <v>4027</v>
      </c>
      <c r="B1175" s="12">
        <v>45438.0</v>
      </c>
      <c r="C1175" s="12" t="s">
        <v>184</v>
      </c>
      <c r="D1175" s="12" t="b">
        <v>1</v>
      </c>
      <c r="E1175" s="12" t="s">
        <v>99</v>
      </c>
      <c r="F1175" s="13">
        <v>46388.0</v>
      </c>
      <c r="G1175" s="12"/>
      <c r="H1175" s="12" t="s">
        <v>100</v>
      </c>
      <c r="I1175" s="14" t="s">
        <v>4028</v>
      </c>
      <c r="J1175" s="15" t="s">
        <v>35</v>
      </c>
      <c r="K1175" s="15" t="s">
        <v>35</v>
      </c>
      <c r="L1175" s="6">
        <v>2.2501188104E10</v>
      </c>
      <c r="M1175" s="16">
        <v>46388.0</v>
      </c>
      <c r="N1175" s="17">
        <v>3563.75</v>
      </c>
      <c r="O1175" s="6" t="s">
        <v>102</v>
      </c>
      <c r="P1175" s="6" t="s">
        <v>37</v>
      </c>
      <c r="Q1175" s="15" t="s">
        <v>35</v>
      </c>
      <c r="R1175" s="18"/>
      <c r="S1175" s="19"/>
      <c r="T1175" s="6" t="s">
        <v>5</v>
      </c>
      <c r="U1175" s="11"/>
    </row>
    <row r="1176" ht="22.5" customHeight="1">
      <c r="A1176" s="12" t="s">
        <v>4029</v>
      </c>
      <c r="B1176" s="12">
        <v>85981.0</v>
      </c>
      <c r="C1176" s="12" t="s">
        <v>245</v>
      </c>
      <c r="D1176" s="12" t="b">
        <v>1</v>
      </c>
      <c r="E1176" s="12" t="s">
        <v>2446</v>
      </c>
      <c r="F1176" s="13">
        <v>46388.0</v>
      </c>
      <c r="G1176" s="12"/>
      <c r="H1176" s="12" t="s">
        <v>33</v>
      </c>
      <c r="I1176" s="14" t="s">
        <v>4030</v>
      </c>
      <c r="J1176" s="15" t="s">
        <v>35</v>
      </c>
      <c r="K1176" s="15" t="s">
        <v>35</v>
      </c>
      <c r="L1176" s="20">
        <v>1.6546517E7</v>
      </c>
      <c r="M1176" s="16">
        <v>46387.0</v>
      </c>
      <c r="N1176" s="17">
        <v>569.24</v>
      </c>
      <c r="O1176" s="6" t="s">
        <v>2446</v>
      </c>
      <c r="P1176" s="6" t="s">
        <v>43</v>
      </c>
      <c r="Q1176" s="15" t="s">
        <v>35</v>
      </c>
      <c r="R1176" s="18"/>
      <c r="S1176" s="19"/>
      <c r="T1176" s="6" t="s">
        <v>7</v>
      </c>
      <c r="U1176" s="11"/>
    </row>
    <row r="1177" ht="22.5" customHeight="1">
      <c r="A1177" s="12" t="s">
        <v>4031</v>
      </c>
      <c r="B1177" s="12">
        <v>91132.0</v>
      </c>
      <c r="C1177" s="12" t="s">
        <v>1148</v>
      </c>
      <c r="D1177" s="12" t="b">
        <v>1</v>
      </c>
      <c r="E1177" s="12" t="s">
        <v>4032</v>
      </c>
      <c r="F1177" s="13">
        <v>46388.0</v>
      </c>
      <c r="G1177" s="12"/>
      <c r="H1177" s="12" t="s">
        <v>33</v>
      </c>
      <c r="I1177" s="14" t="s">
        <v>4033</v>
      </c>
      <c r="J1177" s="15" t="s">
        <v>35</v>
      </c>
      <c r="K1177" s="15" t="s">
        <v>35</v>
      </c>
      <c r="L1177" s="20">
        <v>2716779.0</v>
      </c>
      <c r="M1177" s="16">
        <v>46387.0</v>
      </c>
      <c r="N1177" s="17">
        <v>3578.43</v>
      </c>
      <c r="O1177" s="6" t="s">
        <v>481</v>
      </c>
      <c r="P1177" s="6" t="s">
        <v>86</v>
      </c>
      <c r="Q1177" s="15" t="s">
        <v>35</v>
      </c>
      <c r="R1177" s="18"/>
      <c r="S1177" s="19"/>
      <c r="T1177" s="6" t="s">
        <v>7</v>
      </c>
      <c r="U1177" s="11"/>
    </row>
    <row r="1178" ht="22.5" customHeight="1">
      <c r="A1178" s="12" t="s">
        <v>4034</v>
      </c>
      <c r="B1178" s="12">
        <v>79348.0</v>
      </c>
      <c r="C1178" s="12" t="s">
        <v>288</v>
      </c>
      <c r="D1178" s="12" t="b">
        <v>1</v>
      </c>
      <c r="E1178" s="12" t="s">
        <v>32</v>
      </c>
      <c r="F1178" s="13">
        <v>46386.0</v>
      </c>
      <c r="G1178" s="12"/>
      <c r="H1178" s="12" t="s">
        <v>33</v>
      </c>
      <c r="I1178" s="14" t="s">
        <v>4035</v>
      </c>
      <c r="J1178" s="15" t="s">
        <v>35</v>
      </c>
      <c r="K1178" s="15" t="s">
        <v>35</v>
      </c>
      <c r="L1178" s="20" t="s">
        <v>4036</v>
      </c>
      <c r="M1178" s="16">
        <v>46387.0</v>
      </c>
      <c r="N1178" s="17">
        <v>3574.67</v>
      </c>
      <c r="O1178" s="6" t="s">
        <v>32</v>
      </c>
      <c r="P1178" s="6" t="s">
        <v>86</v>
      </c>
      <c r="Q1178" s="15" t="s">
        <v>35</v>
      </c>
      <c r="R1178" s="18"/>
      <c r="S1178" s="19"/>
      <c r="T1178" s="6" t="s">
        <v>7</v>
      </c>
      <c r="U1178" s="11"/>
    </row>
    <row r="1179" ht="22.5" customHeight="1">
      <c r="A1179" s="12" t="s">
        <v>4037</v>
      </c>
      <c r="B1179" s="12">
        <v>94813.0</v>
      </c>
      <c r="C1179" s="12" t="s">
        <v>166</v>
      </c>
      <c r="D1179" s="12" t="b">
        <v>1</v>
      </c>
      <c r="E1179" s="12" t="s">
        <v>2354</v>
      </c>
      <c r="F1179" s="13">
        <v>46388.0</v>
      </c>
      <c r="G1179" s="12"/>
      <c r="H1179" s="12" t="s">
        <v>33</v>
      </c>
      <c r="I1179" s="14" t="s">
        <v>4038</v>
      </c>
      <c r="J1179" s="15" t="s">
        <v>35</v>
      </c>
      <c r="K1179" s="15" t="s">
        <v>35</v>
      </c>
      <c r="L1179" s="20">
        <v>1028228.0</v>
      </c>
      <c r="M1179" s="16">
        <v>46387.0</v>
      </c>
      <c r="N1179" s="17">
        <v>3823.42</v>
      </c>
      <c r="O1179" s="6" t="s">
        <v>67</v>
      </c>
      <c r="P1179" s="6" t="s">
        <v>2354</v>
      </c>
      <c r="Q1179" s="15" t="s">
        <v>35</v>
      </c>
      <c r="R1179" s="18"/>
      <c r="S1179" s="19"/>
      <c r="T1179" s="6" t="s">
        <v>7</v>
      </c>
      <c r="U1179" s="11"/>
    </row>
    <row r="1180" ht="22.5" customHeight="1">
      <c r="A1180" s="12" t="s">
        <v>4039</v>
      </c>
      <c r="B1180" s="12">
        <v>97248.0</v>
      </c>
      <c r="C1180" s="12" t="s">
        <v>299</v>
      </c>
      <c r="D1180" s="12" t="b">
        <v>1</v>
      </c>
      <c r="E1180" s="12" t="s">
        <v>185</v>
      </c>
      <c r="F1180" s="13">
        <v>46387.0</v>
      </c>
      <c r="G1180" s="12"/>
      <c r="H1180" s="12" t="s">
        <v>33</v>
      </c>
      <c r="I1180" s="14" t="s">
        <v>4040</v>
      </c>
      <c r="J1180" s="15" t="s">
        <v>35</v>
      </c>
      <c r="K1180" s="15" t="s">
        <v>35</v>
      </c>
      <c r="L1180" s="20">
        <v>6.727952704E9</v>
      </c>
      <c r="M1180" s="16">
        <v>46387.0</v>
      </c>
      <c r="N1180" s="17">
        <v>3590.25</v>
      </c>
      <c r="O1180" s="6" t="s">
        <v>42</v>
      </c>
      <c r="P1180" s="25"/>
      <c r="Q1180" s="15" t="s">
        <v>35</v>
      </c>
      <c r="R1180" s="18"/>
      <c r="S1180" s="19"/>
      <c r="T1180" s="6" t="s">
        <v>7</v>
      </c>
      <c r="U1180" s="11"/>
    </row>
    <row r="1181" ht="22.5" customHeight="1">
      <c r="A1181" s="12" t="s">
        <v>4041</v>
      </c>
      <c r="B1181" s="12">
        <v>73247.0</v>
      </c>
      <c r="C1181" s="12" t="s">
        <v>452</v>
      </c>
      <c r="D1181" s="12" t="b">
        <v>1</v>
      </c>
      <c r="E1181" s="12" t="s">
        <v>105</v>
      </c>
      <c r="F1181" s="13">
        <v>46388.0</v>
      </c>
      <c r="G1181" s="12"/>
      <c r="H1181" s="12" t="s">
        <v>100</v>
      </c>
      <c r="I1181" s="14" t="s">
        <v>4042</v>
      </c>
      <c r="J1181" s="15" t="s">
        <v>35</v>
      </c>
      <c r="K1181" s="15" t="s">
        <v>35</v>
      </c>
      <c r="L1181" s="6">
        <v>2.2550501404E10</v>
      </c>
      <c r="M1181" s="16">
        <v>46388.0</v>
      </c>
      <c r="N1181" s="17">
        <v>3594.93</v>
      </c>
      <c r="O1181" s="6" t="s">
        <v>102</v>
      </c>
      <c r="P1181" s="6" t="s">
        <v>37</v>
      </c>
      <c r="Q1181" s="15" t="s">
        <v>35</v>
      </c>
      <c r="R1181" s="18"/>
      <c r="S1181" s="19"/>
      <c r="T1181" s="6" t="s">
        <v>5</v>
      </c>
      <c r="U1181" s="11"/>
    </row>
    <row r="1182" ht="22.5" customHeight="1">
      <c r="A1182" s="12" t="s">
        <v>4043</v>
      </c>
      <c r="B1182" s="12">
        <v>94300.0</v>
      </c>
      <c r="C1182" s="12" t="s">
        <v>170</v>
      </c>
      <c r="D1182" s="12" t="b">
        <v>1</v>
      </c>
      <c r="E1182" s="12" t="s">
        <v>501</v>
      </c>
      <c r="F1182" s="13">
        <v>46388.0</v>
      </c>
      <c r="G1182" s="12"/>
      <c r="H1182" s="12" t="s">
        <v>33</v>
      </c>
      <c r="I1182" s="14" t="s">
        <v>4044</v>
      </c>
      <c r="J1182" s="15" t="s">
        <v>35</v>
      </c>
      <c r="K1182" s="15" t="s">
        <v>35</v>
      </c>
      <c r="L1182" s="82" t="s">
        <v>4045</v>
      </c>
      <c r="M1182" s="16">
        <v>46387.0</v>
      </c>
      <c r="N1182" s="17">
        <v>1491.19</v>
      </c>
      <c r="O1182" s="6" t="s">
        <v>801</v>
      </c>
      <c r="P1182" s="6" t="s">
        <v>505</v>
      </c>
      <c r="Q1182" s="15" t="s">
        <v>35</v>
      </c>
      <c r="R1182" s="18"/>
      <c r="S1182" s="19"/>
      <c r="T1182" s="6" t="s">
        <v>7</v>
      </c>
      <c r="U1182" s="11"/>
    </row>
    <row r="1183" ht="22.5" customHeight="1">
      <c r="A1183" s="12" t="s">
        <v>4046</v>
      </c>
      <c r="B1183" s="12">
        <v>91648.0</v>
      </c>
      <c r="C1183" s="12" t="s">
        <v>170</v>
      </c>
      <c r="D1183" s="12" t="b">
        <v>1</v>
      </c>
      <c r="E1183" s="12" t="s">
        <v>4047</v>
      </c>
      <c r="F1183" s="13">
        <v>46388.0</v>
      </c>
      <c r="G1183" s="12"/>
      <c r="H1183" s="12" t="s">
        <v>33</v>
      </c>
      <c r="I1183" s="14" t="s">
        <v>4048</v>
      </c>
      <c r="J1183" s="15" t="s">
        <v>56</v>
      </c>
      <c r="K1183" s="15" t="s">
        <v>56</v>
      </c>
      <c r="L1183" s="84"/>
      <c r="M1183" s="16"/>
      <c r="N1183" s="30"/>
      <c r="O1183" s="6" t="s">
        <v>807</v>
      </c>
      <c r="P1183" s="6" t="s">
        <v>53</v>
      </c>
      <c r="Q1183" s="15" t="s">
        <v>56</v>
      </c>
      <c r="R1183" s="15" t="s">
        <v>35</v>
      </c>
      <c r="S1183" s="5" t="s">
        <v>4049</v>
      </c>
      <c r="T1183" s="6" t="s">
        <v>7</v>
      </c>
      <c r="U1183" s="11"/>
    </row>
    <row r="1184" ht="22.5" customHeight="1">
      <c r="A1184" s="12" t="s">
        <v>4050</v>
      </c>
      <c r="B1184" s="12">
        <v>90193.0</v>
      </c>
      <c r="C1184" s="12" t="s">
        <v>98</v>
      </c>
      <c r="D1184" s="12" t="b">
        <v>1</v>
      </c>
      <c r="E1184" s="12" t="s">
        <v>4051</v>
      </c>
      <c r="F1184" s="13">
        <v>46388.0</v>
      </c>
      <c r="G1184" s="12"/>
      <c r="H1184" s="12" t="s">
        <v>33</v>
      </c>
      <c r="I1184" s="14" t="s">
        <v>4052</v>
      </c>
      <c r="J1184" s="15" t="s">
        <v>56</v>
      </c>
      <c r="K1184" s="15" t="s">
        <v>56</v>
      </c>
      <c r="L1184" s="84"/>
      <c r="M1184" s="16"/>
      <c r="N1184" s="30"/>
      <c r="O1184" s="6" t="s">
        <v>53</v>
      </c>
      <c r="P1184" s="25"/>
      <c r="Q1184" s="15" t="s">
        <v>56</v>
      </c>
      <c r="R1184" s="15" t="s">
        <v>35</v>
      </c>
      <c r="S1184" s="5" t="s">
        <v>3514</v>
      </c>
      <c r="T1184" s="6" t="s">
        <v>7</v>
      </c>
      <c r="U1184" s="11"/>
    </row>
    <row r="1185" ht="22.5" customHeight="1">
      <c r="A1185" s="12" t="s">
        <v>4053</v>
      </c>
      <c r="B1185" s="12">
        <v>52583.0</v>
      </c>
      <c r="C1185" s="12" t="s">
        <v>299</v>
      </c>
      <c r="D1185" s="12" t="b">
        <v>1</v>
      </c>
      <c r="E1185" s="12" t="s">
        <v>99</v>
      </c>
      <c r="F1185" s="13">
        <v>46538.0</v>
      </c>
      <c r="G1185" s="12"/>
      <c r="H1185" s="12" t="s">
        <v>100</v>
      </c>
      <c r="I1185" s="14" t="s">
        <v>4054</v>
      </c>
      <c r="J1185" s="15" t="s">
        <v>35</v>
      </c>
      <c r="K1185" s="15" t="s">
        <v>35</v>
      </c>
      <c r="L1185" s="6">
        <v>2.2663292804E10</v>
      </c>
      <c r="M1185" s="16">
        <v>46539.0</v>
      </c>
      <c r="N1185" s="17">
        <v>3603.79</v>
      </c>
      <c r="O1185" s="6" t="s">
        <v>102</v>
      </c>
      <c r="P1185" s="6" t="s">
        <v>37</v>
      </c>
      <c r="Q1185" s="15" t="s">
        <v>35</v>
      </c>
      <c r="R1185" s="18"/>
      <c r="S1185" s="19"/>
      <c r="T1185" s="6" t="s">
        <v>5</v>
      </c>
      <c r="U1185" s="11"/>
    </row>
    <row r="1186" ht="22.5" customHeight="1">
      <c r="A1186" s="12" t="s">
        <v>4055</v>
      </c>
      <c r="B1186" s="12">
        <v>96058.0</v>
      </c>
      <c r="C1186" s="12" t="s">
        <v>532</v>
      </c>
      <c r="D1186" s="12" t="b">
        <v>1</v>
      </c>
      <c r="E1186" s="12" t="s">
        <v>36</v>
      </c>
      <c r="F1186" s="13">
        <v>46388.0</v>
      </c>
      <c r="G1186" s="12"/>
      <c r="H1186" s="12" t="s">
        <v>33</v>
      </c>
      <c r="I1186" s="14" t="s">
        <v>4056</v>
      </c>
      <c r="J1186" s="15" t="s">
        <v>56</v>
      </c>
      <c r="K1186" s="15" t="s">
        <v>56</v>
      </c>
      <c r="L1186" s="84"/>
      <c r="M1186" s="16"/>
      <c r="N1186" s="30"/>
      <c r="O1186" s="6" t="s">
        <v>53</v>
      </c>
      <c r="P1186" s="25"/>
      <c r="Q1186" s="15" t="s">
        <v>56</v>
      </c>
      <c r="R1186" s="15" t="s">
        <v>35</v>
      </c>
      <c r="S1186" s="5" t="s">
        <v>3514</v>
      </c>
      <c r="T1186" s="6" t="s">
        <v>7</v>
      </c>
      <c r="U1186" s="11"/>
    </row>
    <row r="1187" ht="22.5" customHeight="1">
      <c r="A1187" s="12" t="s">
        <v>4057</v>
      </c>
      <c r="B1187" s="12">
        <v>94740.0</v>
      </c>
      <c r="C1187" s="12" t="s">
        <v>532</v>
      </c>
      <c r="D1187" s="12" t="b">
        <v>1</v>
      </c>
      <c r="E1187" s="12" t="s">
        <v>461</v>
      </c>
      <c r="F1187" s="13">
        <v>46388.0</v>
      </c>
      <c r="G1187" s="12"/>
      <c r="H1187" s="12" t="s">
        <v>33</v>
      </c>
      <c r="I1187" s="14" t="s">
        <v>4058</v>
      </c>
      <c r="J1187" s="15" t="s">
        <v>35</v>
      </c>
      <c r="K1187" s="15" t="s">
        <v>35</v>
      </c>
      <c r="L1187" s="20" t="s">
        <v>4059</v>
      </c>
      <c r="M1187" s="16">
        <v>46387.0</v>
      </c>
      <c r="N1187" s="6" t="s">
        <v>4060</v>
      </c>
      <c r="O1187" s="6" t="s">
        <v>807</v>
      </c>
      <c r="P1187" s="6" t="s">
        <v>1291</v>
      </c>
      <c r="Q1187" s="15" t="s">
        <v>35</v>
      </c>
      <c r="R1187" s="18"/>
      <c r="S1187" s="19"/>
      <c r="T1187" s="6" t="s">
        <v>7</v>
      </c>
      <c r="U1187" s="11"/>
    </row>
    <row r="1188" ht="22.5" customHeight="1">
      <c r="A1188" s="12" t="s">
        <v>4061</v>
      </c>
      <c r="B1188" s="12">
        <v>44028.0</v>
      </c>
      <c r="C1188" s="12" t="s">
        <v>403</v>
      </c>
      <c r="D1188" s="12" t="b">
        <v>1</v>
      </c>
      <c r="E1188" s="12" t="s">
        <v>4062</v>
      </c>
      <c r="F1188" s="13">
        <v>46388.0</v>
      </c>
      <c r="G1188" s="12"/>
      <c r="H1188" s="12" t="s">
        <v>100</v>
      </c>
      <c r="I1188" s="14" t="s">
        <v>4063</v>
      </c>
      <c r="J1188" s="15" t="s">
        <v>35</v>
      </c>
      <c r="K1188" s="15" t="s">
        <v>35</v>
      </c>
      <c r="L1188" s="6">
        <v>2.2501138704E10</v>
      </c>
      <c r="M1188" s="16">
        <v>46388.0</v>
      </c>
      <c r="N1188" s="17">
        <v>3623.12</v>
      </c>
      <c r="O1188" s="6" t="s">
        <v>102</v>
      </c>
      <c r="P1188" s="6" t="s">
        <v>37</v>
      </c>
      <c r="Q1188" s="15" t="s">
        <v>35</v>
      </c>
      <c r="R1188" s="18"/>
      <c r="S1188" s="19"/>
      <c r="T1188" s="6" t="s">
        <v>5</v>
      </c>
      <c r="U1188" s="11"/>
    </row>
    <row r="1189" ht="22.5" customHeight="1">
      <c r="A1189" s="12" t="s">
        <v>4064</v>
      </c>
      <c r="B1189" s="12">
        <v>97448.0</v>
      </c>
      <c r="C1189" s="12" t="s">
        <v>166</v>
      </c>
      <c r="D1189" s="12" t="b">
        <v>1</v>
      </c>
      <c r="E1189" s="12" t="s">
        <v>185</v>
      </c>
      <c r="F1189" s="13">
        <v>46539.0</v>
      </c>
      <c r="G1189" s="12"/>
      <c r="H1189" s="12" t="s">
        <v>100</v>
      </c>
      <c r="I1189" s="14" t="s">
        <v>4065</v>
      </c>
      <c r="J1189" s="15" t="s">
        <v>35</v>
      </c>
      <c r="K1189" s="15" t="s">
        <v>35</v>
      </c>
      <c r="L1189" s="6">
        <v>4.493957604E9</v>
      </c>
      <c r="M1189" s="16">
        <v>46539.0</v>
      </c>
      <c r="N1189" s="17">
        <v>3634.05</v>
      </c>
      <c r="O1189" s="6" t="s">
        <v>102</v>
      </c>
      <c r="P1189" s="6" t="s">
        <v>37</v>
      </c>
      <c r="Q1189" s="15" t="s">
        <v>35</v>
      </c>
      <c r="R1189" s="18"/>
      <c r="S1189" s="19"/>
      <c r="T1189" s="6" t="s">
        <v>5</v>
      </c>
      <c r="U1189" s="11"/>
    </row>
    <row r="1190" ht="22.5" customHeight="1">
      <c r="A1190" s="12" t="s">
        <v>4066</v>
      </c>
      <c r="B1190" s="12">
        <v>110703.0</v>
      </c>
      <c r="C1190" s="12" t="s">
        <v>391</v>
      </c>
      <c r="D1190" s="12" t="b">
        <v>1</v>
      </c>
      <c r="E1190" s="12" t="s">
        <v>381</v>
      </c>
      <c r="F1190" s="13">
        <v>40969.0</v>
      </c>
      <c r="G1190" s="12"/>
      <c r="H1190" s="12" t="s">
        <v>33</v>
      </c>
      <c r="I1190" s="14" t="s">
        <v>4067</v>
      </c>
      <c r="J1190" s="15" t="s">
        <v>35</v>
      </c>
      <c r="K1190" s="15" t="s">
        <v>35</v>
      </c>
      <c r="L1190" s="6" t="s">
        <v>4068</v>
      </c>
      <c r="M1190" s="16">
        <v>46446.0</v>
      </c>
      <c r="N1190" s="17">
        <v>3661.61</v>
      </c>
      <c r="O1190" s="6" t="s">
        <v>366</v>
      </c>
      <c r="P1190" s="6" t="s">
        <v>115</v>
      </c>
      <c r="Q1190" s="15" t="s">
        <v>35</v>
      </c>
      <c r="R1190" s="18"/>
      <c r="S1190" s="38"/>
      <c r="T1190" s="6" t="s">
        <v>8</v>
      </c>
      <c r="U1190" s="11"/>
    </row>
    <row r="1191" ht="22.5" customHeight="1">
      <c r="A1191" s="12" t="s">
        <v>4069</v>
      </c>
      <c r="B1191" s="12">
        <v>89811.0</v>
      </c>
      <c r="C1191" s="12" t="s">
        <v>521</v>
      </c>
      <c r="D1191" s="12" t="b">
        <v>1</v>
      </c>
      <c r="E1191" s="12" t="s">
        <v>529</v>
      </c>
      <c r="F1191" s="13">
        <v>46388.0</v>
      </c>
      <c r="G1191" s="12"/>
      <c r="H1191" s="12" t="s">
        <v>100</v>
      </c>
      <c r="I1191" s="14" t="s">
        <v>4070</v>
      </c>
      <c r="J1191" s="15" t="s">
        <v>35</v>
      </c>
      <c r="K1191" s="15" t="s">
        <v>35</v>
      </c>
      <c r="L1191" s="6">
        <v>2.2040764404E10</v>
      </c>
      <c r="M1191" s="16">
        <v>46388.0</v>
      </c>
      <c r="N1191" s="17">
        <v>3668.4</v>
      </c>
      <c r="O1191" s="6" t="s">
        <v>102</v>
      </c>
      <c r="P1191" s="6" t="s">
        <v>37</v>
      </c>
      <c r="Q1191" s="15" t="s">
        <v>35</v>
      </c>
      <c r="R1191" s="18"/>
      <c r="S1191" s="19"/>
      <c r="T1191" s="6" t="s">
        <v>5</v>
      </c>
      <c r="U1191" s="11"/>
    </row>
    <row r="1192" ht="22.5" customHeight="1">
      <c r="A1192" s="12" t="s">
        <v>4071</v>
      </c>
      <c r="B1192" s="12">
        <v>101139.0</v>
      </c>
      <c r="C1192" s="12" t="s">
        <v>203</v>
      </c>
      <c r="D1192" s="12" t="b">
        <v>1</v>
      </c>
      <c r="E1192" s="12" t="s">
        <v>1525</v>
      </c>
      <c r="F1192" s="13">
        <v>46388.0</v>
      </c>
      <c r="G1192" s="12"/>
      <c r="H1192" s="12" t="s">
        <v>33</v>
      </c>
      <c r="I1192" s="14" t="s">
        <v>4072</v>
      </c>
      <c r="J1192" s="15" t="s">
        <v>35</v>
      </c>
      <c r="K1192" s="15" t="s">
        <v>35</v>
      </c>
      <c r="L1192" s="20" t="s">
        <v>4073</v>
      </c>
      <c r="M1192" s="29">
        <v>46387.0</v>
      </c>
      <c r="N1192" s="17">
        <v>13574.69</v>
      </c>
      <c r="O1192" s="6" t="s">
        <v>1525</v>
      </c>
      <c r="P1192" s="6" t="s">
        <v>53</v>
      </c>
      <c r="Q1192" s="15" t="s">
        <v>35</v>
      </c>
      <c r="R1192" s="18"/>
      <c r="S1192" s="19"/>
      <c r="T1192" s="6" t="s">
        <v>7</v>
      </c>
      <c r="U1192" s="11"/>
    </row>
    <row r="1193" ht="22.5" customHeight="1">
      <c r="A1193" s="12" t="s">
        <v>4074</v>
      </c>
      <c r="B1193" s="12">
        <v>97992.0</v>
      </c>
      <c r="C1193" s="12" t="s">
        <v>203</v>
      </c>
      <c r="D1193" s="12" t="b">
        <v>1</v>
      </c>
      <c r="E1193" s="12" t="s">
        <v>398</v>
      </c>
      <c r="F1193" s="13">
        <v>46388.0</v>
      </c>
      <c r="G1193" s="12"/>
      <c r="H1193" s="12" t="s">
        <v>33</v>
      </c>
      <c r="I1193" s="14" t="s">
        <v>4075</v>
      </c>
      <c r="J1193" s="15" t="s">
        <v>35</v>
      </c>
      <c r="K1193" s="15" t="s">
        <v>35</v>
      </c>
      <c r="L1193" s="20" t="s">
        <v>4076</v>
      </c>
      <c r="M1193" s="29">
        <v>46387.0</v>
      </c>
      <c r="N1193" s="17">
        <v>4608.0</v>
      </c>
      <c r="O1193" s="6" t="s">
        <v>67</v>
      </c>
      <c r="P1193" s="6" t="s">
        <v>505</v>
      </c>
      <c r="Q1193" s="15" t="s">
        <v>35</v>
      </c>
      <c r="R1193" s="18"/>
      <c r="S1193" s="19"/>
      <c r="T1193" s="6" t="s">
        <v>7</v>
      </c>
      <c r="U1193" s="11"/>
    </row>
    <row r="1194" ht="22.5" customHeight="1">
      <c r="A1194" s="12" t="s">
        <v>4077</v>
      </c>
      <c r="B1194" s="12">
        <v>78997.0</v>
      </c>
      <c r="C1194" s="12" t="s">
        <v>203</v>
      </c>
      <c r="D1194" s="12" t="b">
        <v>1</v>
      </c>
      <c r="E1194" s="12" t="s">
        <v>645</v>
      </c>
      <c r="F1194" s="13">
        <v>46388.0</v>
      </c>
      <c r="G1194" s="12"/>
      <c r="H1194" s="12" t="s">
        <v>33</v>
      </c>
      <c r="I1194" s="14" t="s">
        <v>4078</v>
      </c>
      <c r="J1194" s="15" t="s">
        <v>35</v>
      </c>
      <c r="K1194" s="15" t="s">
        <v>35</v>
      </c>
      <c r="L1194" s="20">
        <v>2.1468265504E10</v>
      </c>
      <c r="M1194" s="16">
        <v>46265.0</v>
      </c>
      <c r="N1194" s="17" t="s">
        <v>4079</v>
      </c>
      <c r="O1194" s="6" t="s">
        <v>42</v>
      </c>
      <c r="P1194" s="6" t="s">
        <v>358</v>
      </c>
      <c r="Q1194" s="15" t="s">
        <v>35</v>
      </c>
      <c r="R1194" s="18"/>
      <c r="S1194" s="19"/>
      <c r="T1194" s="6" t="s">
        <v>7</v>
      </c>
      <c r="U1194" s="11"/>
    </row>
    <row r="1195" ht="22.5" customHeight="1">
      <c r="A1195" s="12" t="s">
        <v>4080</v>
      </c>
      <c r="B1195" s="12">
        <v>89313.0</v>
      </c>
      <c r="C1195" s="12" t="s">
        <v>127</v>
      </c>
      <c r="D1195" s="12" t="b">
        <v>1</v>
      </c>
      <c r="E1195" s="12" t="s">
        <v>849</v>
      </c>
      <c r="F1195" s="13">
        <v>46388.0</v>
      </c>
      <c r="G1195" s="12"/>
      <c r="H1195" s="12" t="s">
        <v>33</v>
      </c>
      <c r="I1195" s="14" t="s">
        <v>4081</v>
      </c>
      <c r="J1195" s="15" t="s">
        <v>35</v>
      </c>
      <c r="K1195" s="15" t="s">
        <v>35</v>
      </c>
      <c r="L1195" s="20" t="s">
        <v>4082</v>
      </c>
      <c r="M1195" s="29">
        <v>46387.0</v>
      </c>
      <c r="N1195" s="17" t="s">
        <v>4083</v>
      </c>
      <c r="O1195" s="6" t="s">
        <v>4084</v>
      </c>
      <c r="P1195" s="6" t="s">
        <v>4085</v>
      </c>
      <c r="Q1195" s="15" t="s">
        <v>35</v>
      </c>
      <c r="R1195" s="18"/>
      <c r="S1195" s="19"/>
      <c r="T1195" s="6" t="s">
        <v>7</v>
      </c>
      <c r="U1195" s="11"/>
    </row>
    <row r="1196" ht="22.5" customHeight="1">
      <c r="A1196" s="12" t="s">
        <v>4086</v>
      </c>
      <c r="B1196" s="12">
        <v>102441.0</v>
      </c>
      <c r="C1196" s="12" t="s">
        <v>219</v>
      </c>
      <c r="D1196" s="12" t="b">
        <v>1</v>
      </c>
      <c r="E1196" s="12" t="s">
        <v>4087</v>
      </c>
      <c r="F1196" s="13">
        <v>46388.0</v>
      </c>
      <c r="G1196" s="12"/>
      <c r="H1196" s="12" t="s">
        <v>33</v>
      </c>
      <c r="I1196" s="14" t="s">
        <v>4088</v>
      </c>
      <c r="J1196" s="15" t="s">
        <v>56</v>
      </c>
      <c r="K1196" s="15" t="s">
        <v>56</v>
      </c>
      <c r="L1196" s="84"/>
      <c r="M1196" s="16"/>
      <c r="N1196" s="30"/>
      <c r="O1196" s="6" t="s">
        <v>53</v>
      </c>
      <c r="P1196" s="6" t="s">
        <v>53</v>
      </c>
      <c r="Q1196" s="15" t="s">
        <v>56</v>
      </c>
      <c r="R1196" s="15" t="s">
        <v>35</v>
      </c>
      <c r="S1196" s="5" t="s">
        <v>3514</v>
      </c>
      <c r="T1196" s="6" t="s">
        <v>7</v>
      </c>
      <c r="U1196" s="11"/>
    </row>
    <row r="1197" ht="22.5" customHeight="1">
      <c r="A1197" s="12" t="s">
        <v>4089</v>
      </c>
      <c r="B1197" s="12">
        <v>114850.0</v>
      </c>
      <c r="C1197" s="12" t="s">
        <v>82</v>
      </c>
      <c r="D1197" s="12" t="b">
        <v>1</v>
      </c>
      <c r="E1197" s="12" t="s">
        <v>261</v>
      </c>
      <c r="F1197" s="13">
        <v>46388.0</v>
      </c>
      <c r="G1197" s="12"/>
      <c r="H1197" s="12" t="s">
        <v>33</v>
      </c>
      <c r="I1197" s="14" t="s">
        <v>4090</v>
      </c>
      <c r="J1197" s="15" t="s">
        <v>56</v>
      </c>
      <c r="K1197" s="15" t="s">
        <v>56</v>
      </c>
      <c r="L1197" s="84"/>
      <c r="M1197" s="16"/>
      <c r="N1197" s="30"/>
      <c r="O1197" s="6" t="s">
        <v>53</v>
      </c>
      <c r="P1197" s="6" t="s">
        <v>53</v>
      </c>
      <c r="Q1197" s="15" t="s">
        <v>56</v>
      </c>
      <c r="R1197" s="15" t="s">
        <v>35</v>
      </c>
      <c r="S1197" s="5" t="s">
        <v>4091</v>
      </c>
      <c r="T1197" s="6" t="s">
        <v>7</v>
      </c>
      <c r="U1197" s="11"/>
    </row>
    <row r="1198" ht="22.5" customHeight="1">
      <c r="A1198" s="12" t="s">
        <v>4092</v>
      </c>
      <c r="B1198" s="12">
        <v>111077.0</v>
      </c>
      <c r="C1198" s="12" t="s">
        <v>866</v>
      </c>
      <c r="D1198" s="12" t="b">
        <v>1</v>
      </c>
      <c r="E1198" s="12" t="s">
        <v>505</v>
      </c>
      <c r="F1198" s="13">
        <v>46388.0</v>
      </c>
      <c r="G1198" s="12"/>
      <c r="H1198" s="12" t="s">
        <v>33</v>
      </c>
      <c r="I1198" s="14" t="s">
        <v>4093</v>
      </c>
      <c r="J1198" s="15" t="s">
        <v>35</v>
      </c>
      <c r="K1198" s="15" t="s">
        <v>35</v>
      </c>
      <c r="L1198" s="20" t="s">
        <v>4094</v>
      </c>
      <c r="M1198" s="29">
        <v>46387.0</v>
      </c>
      <c r="N1198" s="17" t="s">
        <v>4095</v>
      </c>
      <c r="O1198" s="6" t="s">
        <v>42</v>
      </c>
      <c r="P1198" s="6" t="s">
        <v>1841</v>
      </c>
      <c r="Q1198" s="15" t="s">
        <v>35</v>
      </c>
      <c r="R1198" s="18"/>
      <c r="S1198" s="19"/>
      <c r="T1198" s="6" t="s">
        <v>7</v>
      </c>
      <c r="U1198" s="11"/>
    </row>
    <row r="1199" ht="22.5" customHeight="1">
      <c r="A1199" s="12" t="s">
        <v>4096</v>
      </c>
      <c r="B1199" s="12">
        <v>32994.0</v>
      </c>
      <c r="C1199" s="12" t="s">
        <v>142</v>
      </c>
      <c r="D1199" s="12" t="b">
        <v>1</v>
      </c>
      <c r="E1199" s="12" t="s">
        <v>4097</v>
      </c>
      <c r="F1199" s="13">
        <v>46388.0</v>
      </c>
      <c r="G1199" s="12"/>
      <c r="H1199" s="12" t="s">
        <v>33</v>
      </c>
      <c r="I1199" s="14" t="s">
        <v>4098</v>
      </c>
      <c r="J1199" s="15" t="s">
        <v>35</v>
      </c>
      <c r="K1199" s="15" t="s">
        <v>35</v>
      </c>
      <c r="L1199" s="20" t="s">
        <v>4099</v>
      </c>
      <c r="M1199" s="29">
        <v>46387.0</v>
      </c>
      <c r="N1199" s="17" t="s">
        <v>4100</v>
      </c>
      <c r="O1199" s="6" t="s">
        <v>760</v>
      </c>
      <c r="P1199" s="6" t="s">
        <v>757</v>
      </c>
      <c r="Q1199" s="15" t="s">
        <v>35</v>
      </c>
      <c r="R1199" s="18"/>
      <c r="S1199" s="19"/>
      <c r="T1199" s="6" t="s">
        <v>7</v>
      </c>
      <c r="U1199" s="11"/>
    </row>
    <row r="1200" ht="22.5" customHeight="1">
      <c r="A1200" s="12" t="s">
        <v>4101</v>
      </c>
      <c r="B1200" s="12">
        <v>90142.0</v>
      </c>
      <c r="C1200" s="12" t="s">
        <v>288</v>
      </c>
      <c r="D1200" s="12" t="b">
        <v>1</v>
      </c>
      <c r="E1200" s="12" t="s">
        <v>1841</v>
      </c>
      <c r="F1200" s="13">
        <v>46388.0</v>
      </c>
      <c r="G1200" s="12"/>
      <c r="H1200" s="12" t="s">
        <v>33</v>
      </c>
      <c r="I1200" s="14" t="s">
        <v>4102</v>
      </c>
      <c r="J1200" s="15" t="s">
        <v>35</v>
      </c>
      <c r="K1200" s="15" t="s">
        <v>35</v>
      </c>
      <c r="L1200" s="20">
        <v>2.2419793704E10</v>
      </c>
      <c r="M1200" s="29">
        <v>46387.0</v>
      </c>
      <c r="N1200" s="17" t="s">
        <v>4103</v>
      </c>
      <c r="O1200" s="6" t="s">
        <v>42</v>
      </c>
      <c r="P1200" s="6" t="s">
        <v>1841</v>
      </c>
      <c r="Q1200" s="15" t="s">
        <v>35</v>
      </c>
      <c r="R1200" s="18"/>
      <c r="S1200" s="19"/>
      <c r="T1200" s="6" t="s">
        <v>7</v>
      </c>
      <c r="U1200" s="11"/>
    </row>
    <row r="1201" ht="22.5" customHeight="1">
      <c r="A1201" s="12" t="s">
        <v>4104</v>
      </c>
      <c r="B1201" s="12">
        <v>110614.0</v>
      </c>
      <c r="C1201" s="12" t="s">
        <v>288</v>
      </c>
      <c r="D1201" s="12" t="b">
        <v>1</v>
      </c>
      <c r="E1201" s="12" t="s">
        <v>102</v>
      </c>
      <c r="F1201" s="13">
        <v>46388.0</v>
      </c>
      <c r="G1201" s="12"/>
      <c r="H1201" s="12" t="s">
        <v>33</v>
      </c>
      <c r="I1201" s="14" t="s">
        <v>4105</v>
      </c>
      <c r="J1201" s="15" t="s">
        <v>35</v>
      </c>
      <c r="K1201" s="15" t="s">
        <v>35</v>
      </c>
      <c r="L1201" s="20">
        <v>2.2572901704E10</v>
      </c>
      <c r="M1201" s="16">
        <v>46388.0</v>
      </c>
      <c r="N1201" s="17" t="s">
        <v>4106</v>
      </c>
      <c r="O1201" s="6" t="s">
        <v>42</v>
      </c>
      <c r="P1201" s="6" t="s">
        <v>53</v>
      </c>
      <c r="Q1201" s="15" t="s">
        <v>35</v>
      </c>
      <c r="R1201" s="18"/>
      <c r="S1201" s="19"/>
      <c r="T1201" s="6" t="s">
        <v>7</v>
      </c>
      <c r="U1201" s="11"/>
    </row>
    <row r="1202" ht="22.5" customHeight="1">
      <c r="A1202" s="12" t="s">
        <v>4107</v>
      </c>
      <c r="B1202" s="12">
        <v>30527.0</v>
      </c>
      <c r="C1202" s="12" t="s">
        <v>657</v>
      </c>
      <c r="D1202" s="12" t="b">
        <v>1</v>
      </c>
      <c r="E1202" s="12" t="s">
        <v>535</v>
      </c>
      <c r="F1202" s="13">
        <v>46388.0</v>
      </c>
      <c r="G1202" s="12"/>
      <c r="H1202" s="12" t="s">
        <v>33</v>
      </c>
      <c r="I1202" s="14" t="s">
        <v>4108</v>
      </c>
      <c r="J1202" s="15" t="s">
        <v>56</v>
      </c>
      <c r="K1202" s="15" t="s">
        <v>56</v>
      </c>
      <c r="L1202" s="84"/>
      <c r="M1202" s="16"/>
      <c r="N1202" s="30"/>
      <c r="O1202" s="6" t="s">
        <v>535</v>
      </c>
      <c r="P1202" s="25"/>
      <c r="Q1202" s="15" t="s">
        <v>56</v>
      </c>
      <c r="R1202" s="15" t="s">
        <v>35</v>
      </c>
      <c r="S1202" s="5" t="s">
        <v>4109</v>
      </c>
      <c r="T1202" s="6" t="s">
        <v>7</v>
      </c>
      <c r="U1202" s="11"/>
    </row>
    <row r="1203" ht="22.5" customHeight="1">
      <c r="A1203" s="12" t="s">
        <v>4110</v>
      </c>
      <c r="B1203" s="12">
        <v>97247.0</v>
      </c>
      <c r="C1203" s="12" t="s">
        <v>343</v>
      </c>
      <c r="D1203" s="12" t="b">
        <v>1</v>
      </c>
      <c r="E1203" s="12" t="s">
        <v>4111</v>
      </c>
      <c r="F1203" s="13">
        <v>46388.0</v>
      </c>
      <c r="G1203" s="12"/>
      <c r="H1203" s="12" t="s">
        <v>33</v>
      </c>
      <c r="I1203" s="14" t="s">
        <v>4112</v>
      </c>
      <c r="J1203" s="15" t="s">
        <v>35</v>
      </c>
      <c r="K1203" s="15" t="s">
        <v>35</v>
      </c>
      <c r="L1203" s="20" t="s">
        <v>4113</v>
      </c>
      <c r="M1203" s="29">
        <v>46387.0</v>
      </c>
      <c r="N1203" s="17" t="s">
        <v>4114</v>
      </c>
      <c r="O1203" s="6" t="s">
        <v>807</v>
      </c>
      <c r="P1203" s="6" t="s">
        <v>1291</v>
      </c>
      <c r="Q1203" s="15" t="s">
        <v>35</v>
      </c>
      <c r="R1203" s="18"/>
      <c r="S1203" s="19"/>
      <c r="T1203" s="6" t="s">
        <v>7</v>
      </c>
      <c r="U1203" s="11"/>
    </row>
    <row r="1204" ht="22.5" customHeight="1">
      <c r="A1204" s="12" t="s">
        <v>4115</v>
      </c>
      <c r="B1204" s="12">
        <v>93020.0</v>
      </c>
      <c r="C1204" s="12" t="s">
        <v>507</v>
      </c>
      <c r="D1204" s="12" t="b">
        <v>1</v>
      </c>
      <c r="E1204" s="12" t="s">
        <v>115</v>
      </c>
      <c r="F1204" s="13">
        <v>46388.0</v>
      </c>
      <c r="G1204" s="12"/>
      <c r="H1204" s="12" t="s">
        <v>33</v>
      </c>
      <c r="I1204" s="14" t="s">
        <v>4116</v>
      </c>
      <c r="J1204" s="15" t="s">
        <v>35</v>
      </c>
      <c r="K1204" s="15" t="s">
        <v>35</v>
      </c>
      <c r="L1204" s="20" t="s">
        <v>4117</v>
      </c>
      <c r="M1204" s="29">
        <v>46387.0</v>
      </c>
      <c r="N1204" s="17" t="s">
        <v>4118</v>
      </c>
      <c r="O1204" s="6" t="s">
        <v>32</v>
      </c>
      <c r="P1204" s="6" t="s">
        <v>115</v>
      </c>
      <c r="Q1204" s="15" t="s">
        <v>35</v>
      </c>
      <c r="R1204" s="18"/>
      <c r="S1204" s="19"/>
      <c r="T1204" s="6" t="s">
        <v>7</v>
      </c>
      <c r="U1204" s="11"/>
    </row>
    <row r="1205" ht="22.5" customHeight="1">
      <c r="A1205" s="12" t="s">
        <v>4119</v>
      </c>
      <c r="B1205" s="12">
        <v>83593.0</v>
      </c>
      <c r="C1205" s="12" t="s">
        <v>507</v>
      </c>
      <c r="D1205" s="12" t="b">
        <v>1</v>
      </c>
      <c r="E1205" s="12" t="s">
        <v>2354</v>
      </c>
      <c r="F1205" s="13">
        <v>46388.0</v>
      </c>
      <c r="G1205" s="12"/>
      <c r="H1205" s="12" t="s">
        <v>33</v>
      </c>
      <c r="I1205" s="14" t="s">
        <v>4120</v>
      </c>
      <c r="J1205" s="15" t="s">
        <v>35</v>
      </c>
      <c r="K1205" s="15" t="s">
        <v>35</v>
      </c>
      <c r="L1205" s="20">
        <v>6.2526997E7</v>
      </c>
      <c r="M1205" s="29">
        <v>46387.0</v>
      </c>
      <c r="N1205" s="17" t="s">
        <v>4121</v>
      </c>
      <c r="O1205" s="6" t="s">
        <v>324</v>
      </c>
      <c r="P1205" s="6" t="s">
        <v>2354</v>
      </c>
      <c r="Q1205" s="15" t="s">
        <v>35</v>
      </c>
      <c r="R1205" s="18"/>
      <c r="S1205" s="19"/>
      <c r="T1205" s="6" t="s">
        <v>7</v>
      </c>
      <c r="U1205" s="11"/>
    </row>
    <row r="1206" ht="22.5" customHeight="1">
      <c r="A1206" s="12" t="s">
        <v>4122</v>
      </c>
      <c r="B1206" s="12">
        <v>96794.0</v>
      </c>
      <c r="C1206" s="12" t="s">
        <v>299</v>
      </c>
      <c r="D1206" s="12" t="b">
        <v>1</v>
      </c>
      <c r="E1206" s="12" t="s">
        <v>459</v>
      </c>
      <c r="F1206" s="13">
        <v>46388.0</v>
      </c>
      <c r="G1206" s="12"/>
      <c r="H1206" s="12" t="s">
        <v>33</v>
      </c>
      <c r="I1206" s="14" t="s">
        <v>4123</v>
      </c>
      <c r="J1206" s="15" t="s">
        <v>35</v>
      </c>
      <c r="K1206" s="15" t="s">
        <v>35</v>
      </c>
      <c r="L1206" s="20" t="s">
        <v>4124</v>
      </c>
      <c r="M1206" s="29">
        <v>46387.0</v>
      </c>
      <c r="N1206" s="17" t="s">
        <v>4125</v>
      </c>
      <c r="O1206" s="6" t="s">
        <v>32</v>
      </c>
      <c r="P1206" s="6" t="s">
        <v>3598</v>
      </c>
      <c r="Q1206" s="15" t="s">
        <v>35</v>
      </c>
      <c r="R1206" s="18"/>
      <c r="S1206" s="19"/>
      <c r="T1206" s="6" t="s">
        <v>7</v>
      </c>
      <c r="U1206" s="11"/>
    </row>
    <row r="1207" ht="22.5" customHeight="1">
      <c r="A1207" s="12" t="s">
        <v>4126</v>
      </c>
      <c r="B1207" s="12">
        <v>101621.0</v>
      </c>
      <c r="C1207" s="12" t="s">
        <v>299</v>
      </c>
      <c r="D1207" s="12" t="b">
        <v>1</v>
      </c>
      <c r="E1207" s="12" t="s">
        <v>251</v>
      </c>
      <c r="F1207" s="13">
        <v>46388.0</v>
      </c>
      <c r="G1207" s="12"/>
      <c r="H1207" s="12" t="s">
        <v>33</v>
      </c>
      <c r="I1207" s="14" t="s">
        <v>4127</v>
      </c>
      <c r="J1207" s="15" t="s">
        <v>35</v>
      </c>
      <c r="K1207" s="15" t="s">
        <v>35</v>
      </c>
      <c r="L1207" s="20" t="s">
        <v>4128</v>
      </c>
      <c r="M1207" s="29">
        <v>46387.0</v>
      </c>
      <c r="N1207" s="17">
        <v>2204.72</v>
      </c>
      <c r="O1207" s="6" t="s">
        <v>32</v>
      </c>
      <c r="P1207" s="6" t="s">
        <v>505</v>
      </c>
      <c r="Q1207" s="15" t="s">
        <v>35</v>
      </c>
      <c r="R1207" s="18"/>
      <c r="S1207" s="19"/>
      <c r="T1207" s="6" t="s">
        <v>7</v>
      </c>
      <c r="U1207" s="11"/>
    </row>
    <row r="1208" ht="22.5" customHeight="1">
      <c r="A1208" s="12" t="s">
        <v>4129</v>
      </c>
      <c r="B1208" s="12">
        <v>62703.0</v>
      </c>
      <c r="C1208" s="12" t="s">
        <v>104</v>
      </c>
      <c r="D1208" s="12" t="b">
        <v>1</v>
      </c>
      <c r="E1208" s="12" t="s">
        <v>4130</v>
      </c>
      <c r="F1208" s="13">
        <v>46388.0</v>
      </c>
      <c r="G1208" s="12"/>
      <c r="H1208" s="12" t="s">
        <v>33</v>
      </c>
      <c r="I1208" s="14" t="s">
        <v>4131</v>
      </c>
      <c r="J1208" s="15" t="s">
        <v>35</v>
      </c>
      <c r="K1208" s="15" t="s">
        <v>35</v>
      </c>
      <c r="L1208" s="20">
        <v>1.5031999E7</v>
      </c>
      <c r="M1208" s="29">
        <v>46387.0</v>
      </c>
      <c r="N1208" s="17" t="s">
        <v>4132</v>
      </c>
      <c r="O1208" s="6" t="s">
        <v>824</v>
      </c>
      <c r="P1208" s="6" t="s">
        <v>3598</v>
      </c>
      <c r="Q1208" s="15" t="s">
        <v>35</v>
      </c>
      <c r="R1208" s="18"/>
      <c r="S1208" s="19"/>
      <c r="T1208" s="6" t="s">
        <v>7</v>
      </c>
      <c r="U1208" s="11"/>
    </row>
    <row r="1209" ht="22.5" customHeight="1">
      <c r="A1209" s="12" t="s">
        <v>4133</v>
      </c>
      <c r="B1209" s="12">
        <v>68949.0</v>
      </c>
      <c r="C1209" s="12" t="s">
        <v>866</v>
      </c>
      <c r="D1209" s="12" t="b">
        <v>1</v>
      </c>
      <c r="E1209" s="12" t="s">
        <v>1286</v>
      </c>
      <c r="F1209" s="13">
        <v>46388.0</v>
      </c>
      <c r="G1209" s="12"/>
      <c r="H1209" s="12" t="s">
        <v>33</v>
      </c>
      <c r="I1209" s="14" t="s">
        <v>4134</v>
      </c>
      <c r="J1209" s="15" t="s">
        <v>35</v>
      </c>
      <c r="K1209" s="15" t="s">
        <v>35</v>
      </c>
      <c r="L1209" s="20">
        <v>1.7560545E7</v>
      </c>
      <c r="M1209" s="29">
        <v>46387.0</v>
      </c>
      <c r="N1209" s="17" t="s">
        <v>4135</v>
      </c>
      <c r="O1209" s="6" t="s">
        <v>43</v>
      </c>
      <c r="P1209" s="6" t="s">
        <v>53</v>
      </c>
      <c r="Q1209" s="15" t="s">
        <v>35</v>
      </c>
      <c r="R1209" s="18"/>
      <c r="S1209" s="19"/>
      <c r="T1209" s="6" t="s">
        <v>7</v>
      </c>
      <c r="U1209" s="11"/>
    </row>
    <row r="1210" ht="22.5" customHeight="1">
      <c r="A1210" s="12" t="s">
        <v>4136</v>
      </c>
      <c r="B1210" s="12">
        <v>91836.0</v>
      </c>
      <c r="C1210" s="12" t="s">
        <v>256</v>
      </c>
      <c r="D1210" s="12" t="b">
        <v>1</v>
      </c>
      <c r="E1210" s="12" t="s">
        <v>1841</v>
      </c>
      <c r="F1210" s="13">
        <v>46388.0</v>
      </c>
      <c r="G1210" s="12"/>
      <c r="H1210" s="12" t="s">
        <v>33</v>
      </c>
      <c r="I1210" s="14" t="s">
        <v>4137</v>
      </c>
      <c r="J1210" s="15" t="s">
        <v>35</v>
      </c>
      <c r="K1210" s="15" t="s">
        <v>35</v>
      </c>
      <c r="L1210" s="20">
        <v>2.2419983504E10</v>
      </c>
      <c r="M1210" s="29">
        <v>46387.0</v>
      </c>
      <c r="N1210" s="17" t="s">
        <v>4138</v>
      </c>
      <c r="O1210" s="6" t="s">
        <v>42</v>
      </c>
      <c r="P1210" s="6" t="s">
        <v>1841</v>
      </c>
      <c r="Q1210" s="15" t="s">
        <v>35</v>
      </c>
      <c r="R1210" s="18"/>
      <c r="S1210" s="19"/>
      <c r="T1210" s="6" t="s">
        <v>7</v>
      </c>
      <c r="U1210" s="11"/>
    </row>
    <row r="1211" ht="22.5" customHeight="1">
      <c r="A1211" s="12" t="s">
        <v>4139</v>
      </c>
      <c r="B1211" s="12">
        <v>20584.0</v>
      </c>
      <c r="C1211" s="12" t="s">
        <v>639</v>
      </c>
      <c r="D1211" s="12" t="b">
        <v>1</v>
      </c>
      <c r="E1211" s="12" t="s">
        <v>4140</v>
      </c>
      <c r="F1211" s="13">
        <v>46388.0</v>
      </c>
      <c r="G1211" s="12"/>
      <c r="H1211" s="12" t="s">
        <v>33</v>
      </c>
      <c r="I1211" s="14" t="s">
        <v>4141</v>
      </c>
      <c r="J1211" s="15" t="s">
        <v>35</v>
      </c>
      <c r="K1211" s="15" t="s">
        <v>35</v>
      </c>
      <c r="L1211" s="20" t="s">
        <v>4142</v>
      </c>
      <c r="M1211" s="29">
        <v>46418.0</v>
      </c>
      <c r="N1211" s="17">
        <v>1894.28</v>
      </c>
      <c r="O1211" s="6" t="s">
        <v>4143</v>
      </c>
      <c r="P1211" s="6" t="s">
        <v>661</v>
      </c>
      <c r="Q1211" s="15" t="s">
        <v>35</v>
      </c>
      <c r="R1211" s="18"/>
      <c r="S1211" s="19"/>
      <c r="T1211" s="6" t="s">
        <v>7</v>
      </c>
      <c r="U1211" s="11"/>
    </row>
    <row r="1212" ht="22.5" customHeight="1">
      <c r="A1212" s="12" t="s">
        <v>4144</v>
      </c>
      <c r="B1212" s="12">
        <v>62052.0</v>
      </c>
      <c r="C1212" s="12" t="s">
        <v>76</v>
      </c>
      <c r="D1212" s="12" t="b">
        <v>1</v>
      </c>
      <c r="E1212" s="12" t="s">
        <v>801</v>
      </c>
      <c r="F1212" s="13">
        <v>46388.0</v>
      </c>
      <c r="G1212" s="12"/>
      <c r="H1212" s="12" t="s">
        <v>33</v>
      </c>
      <c r="I1212" s="14" t="s">
        <v>4145</v>
      </c>
      <c r="J1212" s="15" t="s">
        <v>35</v>
      </c>
      <c r="K1212" s="15" t="s">
        <v>35</v>
      </c>
      <c r="L1212" s="20">
        <v>2.177911904E9</v>
      </c>
      <c r="M1212" s="29">
        <v>46387.0</v>
      </c>
      <c r="N1212" s="17">
        <v>2431.32</v>
      </c>
      <c r="O1212" s="6" t="s">
        <v>42</v>
      </c>
      <c r="P1212" s="6" t="s">
        <v>53</v>
      </c>
      <c r="Q1212" s="15" t="s">
        <v>35</v>
      </c>
      <c r="R1212" s="18"/>
      <c r="S1212" s="19"/>
      <c r="T1212" s="6" t="s">
        <v>7</v>
      </c>
      <c r="U1212" s="11"/>
    </row>
    <row r="1213" ht="22.5" customHeight="1">
      <c r="A1213" s="12" t="s">
        <v>4146</v>
      </c>
      <c r="B1213" s="12">
        <v>79543.0</v>
      </c>
      <c r="C1213" s="12" t="s">
        <v>82</v>
      </c>
      <c r="D1213" s="12" t="b">
        <v>1</v>
      </c>
      <c r="E1213" s="12" t="s">
        <v>316</v>
      </c>
      <c r="F1213" s="13">
        <v>46388.0</v>
      </c>
      <c r="G1213" s="12"/>
      <c r="H1213" s="12" t="s">
        <v>33</v>
      </c>
      <c r="I1213" s="14" t="s">
        <v>4147</v>
      </c>
      <c r="J1213" s="15" t="s">
        <v>35</v>
      </c>
      <c r="K1213" s="15" t="s">
        <v>35</v>
      </c>
      <c r="L1213" s="20" t="s">
        <v>4148</v>
      </c>
      <c r="M1213" s="29">
        <v>46387.0</v>
      </c>
      <c r="N1213" s="17" t="s">
        <v>4149</v>
      </c>
      <c r="O1213" s="6" t="s">
        <v>676</v>
      </c>
      <c r="P1213" s="6" t="s">
        <v>86</v>
      </c>
      <c r="Q1213" s="15" t="s">
        <v>35</v>
      </c>
      <c r="R1213" s="18"/>
      <c r="S1213" s="19"/>
      <c r="T1213" s="6" t="s">
        <v>7</v>
      </c>
      <c r="U1213" s="11"/>
    </row>
    <row r="1214" ht="22.5" customHeight="1">
      <c r="A1214" s="12" t="s">
        <v>4150</v>
      </c>
      <c r="B1214" s="12">
        <v>63756.0</v>
      </c>
      <c r="C1214" s="12" t="s">
        <v>299</v>
      </c>
      <c r="D1214" s="12" t="b">
        <v>1</v>
      </c>
      <c r="E1214" s="12" t="s">
        <v>4151</v>
      </c>
      <c r="F1214" s="13">
        <v>46388.0</v>
      </c>
      <c r="G1214" s="12"/>
      <c r="H1214" s="12" t="s">
        <v>33</v>
      </c>
      <c r="I1214" s="14" t="s">
        <v>4152</v>
      </c>
      <c r="J1214" s="15" t="s">
        <v>35</v>
      </c>
      <c r="K1214" s="15" t="s">
        <v>35</v>
      </c>
      <c r="L1214" s="20" t="s">
        <v>4153</v>
      </c>
      <c r="M1214" s="29">
        <v>46387.0</v>
      </c>
      <c r="N1214" s="17" t="s">
        <v>4154</v>
      </c>
      <c r="O1214" s="6" t="s">
        <v>67</v>
      </c>
      <c r="P1214" s="6" t="s">
        <v>86</v>
      </c>
      <c r="Q1214" s="15" t="s">
        <v>35</v>
      </c>
      <c r="R1214" s="18"/>
      <c r="S1214" s="19"/>
      <c r="T1214" s="6" t="s">
        <v>7</v>
      </c>
      <c r="U1214" s="11"/>
    </row>
    <row r="1215" ht="22.5" customHeight="1">
      <c r="A1215" s="12" t="s">
        <v>4155</v>
      </c>
      <c r="B1215" s="12">
        <v>33424.0</v>
      </c>
      <c r="C1215" s="12" t="s">
        <v>104</v>
      </c>
      <c r="D1215" s="12" t="b">
        <v>1</v>
      </c>
      <c r="E1215" s="12" t="s">
        <v>73</v>
      </c>
      <c r="F1215" s="13">
        <v>46388.0</v>
      </c>
      <c r="G1215" s="12"/>
      <c r="H1215" s="12" t="s">
        <v>33</v>
      </c>
      <c r="I1215" s="14" t="s">
        <v>4156</v>
      </c>
      <c r="J1215" s="15" t="s">
        <v>35</v>
      </c>
      <c r="K1215" s="15" t="s">
        <v>35</v>
      </c>
      <c r="L1215" s="20" t="s">
        <v>4157</v>
      </c>
      <c r="M1215" s="29">
        <v>46387.0</v>
      </c>
      <c r="N1215" s="17">
        <v>3075.19</v>
      </c>
      <c r="O1215" s="6" t="s">
        <v>366</v>
      </c>
      <c r="P1215" s="6" t="s">
        <v>1291</v>
      </c>
      <c r="Q1215" s="15" t="s">
        <v>35</v>
      </c>
      <c r="R1215" s="18"/>
      <c r="S1215" s="19"/>
      <c r="T1215" s="6" t="s">
        <v>7</v>
      </c>
      <c r="U1215" s="11"/>
    </row>
    <row r="1216" ht="22.5" customHeight="1">
      <c r="A1216" s="12" t="s">
        <v>4158</v>
      </c>
      <c r="B1216" s="12">
        <v>60868.0</v>
      </c>
      <c r="C1216" s="12" t="s">
        <v>104</v>
      </c>
      <c r="D1216" s="12" t="b">
        <v>1</v>
      </c>
      <c r="E1216" s="12" t="s">
        <v>32</v>
      </c>
      <c r="F1216" s="13">
        <v>46388.0</v>
      </c>
      <c r="G1216" s="12"/>
      <c r="H1216" s="12" t="s">
        <v>33</v>
      </c>
      <c r="I1216" s="14" t="s">
        <v>4159</v>
      </c>
      <c r="J1216" s="15" t="s">
        <v>35</v>
      </c>
      <c r="K1216" s="15" t="s">
        <v>35</v>
      </c>
      <c r="L1216" s="20" t="s">
        <v>4160</v>
      </c>
      <c r="M1216" s="29">
        <v>46387.0</v>
      </c>
      <c r="N1216" s="17">
        <v>1437.02</v>
      </c>
      <c r="O1216" s="6" t="s">
        <v>32</v>
      </c>
      <c r="P1216" s="6" t="s">
        <v>1525</v>
      </c>
      <c r="Q1216" s="15" t="s">
        <v>35</v>
      </c>
      <c r="R1216" s="18"/>
      <c r="S1216" s="19"/>
      <c r="T1216" s="6" t="s">
        <v>7</v>
      </c>
      <c r="U1216" s="11"/>
    </row>
    <row r="1217" ht="22.5" customHeight="1">
      <c r="A1217" s="12" t="s">
        <v>4161</v>
      </c>
      <c r="B1217" s="12">
        <v>96516.0</v>
      </c>
      <c r="C1217" s="12" t="s">
        <v>111</v>
      </c>
      <c r="D1217" s="12" t="b">
        <v>1</v>
      </c>
      <c r="E1217" s="12" t="s">
        <v>4162</v>
      </c>
      <c r="F1217" s="13">
        <v>46388.0</v>
      </c>
      <c r="G1217" s="12"/>
      <c r="H1217" s="12" t="s">
        <v>33</v>
      </c>
      <c r="I1217" s="14" t="s">
        <v>4163</v>
      </c>
      <c r="J1217" s="15" t="s">
        <v>35</v>
      </c>
      <c r="K1217" s="15" t="s">
        <v>35</v>
      </c>
      <c r="L1217" s="20" t="s">
        <v>4164</v>
      </c>
      <c r="M1217" s="29">
        <v>46387.0</v>
      </c>
      <c r="N1217" s="17" t="s">
        <v>4165</v>
      </c>
      <c r="O1217" s="6" t="s">
        <v>694</v>
      </c>
      <c r="P1217" s="6" t="s">
        <v>661</v>
      </c>
      <c r="Q1217" s="15" t="s">
        <v>35</v>
      </c>
      <c r="R1217" s="18"/>
      <c r="S1217" s="19"/>
      <c r="T1217" s="6" t="s">
        <v>7</v>
      </c>
      <c r="U1217" s="11"/>
    </row>
    <row r="1218" ht="22.5" customHeight="1">
      <c r="A1218" s="12" t="s">
        <v>4166</v>
      </c>
      <c r="B1218" s="12">
        <v>100652.0</v>
      </c>
      <c r="C1218" s="12" t="s">
        <v>403</v>
      </c>
      <c r="D1218" s="12" t="b">
        <v>1</v>
      </c>
      <c r="E1218" s="12" t="s">
        <v>849</v>
      </c>
      <c r="F1218" s="13">
        <v>46388.0</v>
      </c>
      <c r="G1218" s="12"/>
      <c r="H1218" s="12" t="s">
        <v>33</v>
      </c>
      <c r="I1218" s="14" t="s">
        <v>4167</v>
      </c>
      <c r="J1218" s="15" t="s">
        <v>35</v>
      </c>
      <c r="K1218" s="15" t="s">
        <v>35</v>
      </c>
      <c r="L1218" s="20" t="s">
        <v>4168</v>
      </c>
      <c r="M1218" s="29">
        <v>46387.0</v>
      </c>
      <c r="N1218" s="17" t="s">
        <v>4169</v>
      </c>
      <c r="O1218" s="6" t="s">
        <v>4084</v>
      </c>
      <c r="P1218" s="6" t="s">
        <v>378</v>
      </c>
      <c r="Q1218" s="15" t="s">
        <v>35</v>
      </c>
      <c r="R1218" s="15" t="s">
        <v>35</v>
      </c>
      <c r="S1218" s="5" t="s">
        <v>4170</v>
      </c>
      <c r="T1218" s="6" t="s">
        <v>7</v>
      </c>
      <c r="U1218" s="11"/>
    </row>
    <row r="1219" ht="22.5" customHeight="1">
      <c r="A1219" s="12" t="s">
        <v>4171</v>
      </c>
      <c r="B1219" s="12">
        <v>103590.0</v>
      </c>
      <c r="C1219" s="12" t="s">
        <v>82</v>
      </c>
      <c r="D1219" s="12" t="b">
        <v>1</v>
      </c>
      <c r="E1219" s="12" t="s">
        <v>185</v>
      </c>
      <c r="F1219" s="13">
        <v>46388.0</v>
      </c>
      <c r="G1219" s="12"/>
      <c r="H1219" s="12" t="s">
        <v>33</v>
      </c>
      <c r="I1219" s="14" t="s">
        <v>4172</v>
      </c>
      <c r="J1219" s="15" t="s">
        <v>35</v>
      </c>
      <c r="K1219" s="15" t="s">
        <v>35</v>
      </c>
      <c r="L1219" s="20">
        <v>1.0631971804E10</v>
      </c>
      <c r="M1219" s="29">
        <v>46387.0</v>
      </c>
      <c r="N1219" s="17" t="s">
        <v>4173</v>
      </c>
      <c r="O1219" s="6" t="s">
        <v>42</v>
      </c>
      <c r="P1219" s="6" t="s">
        <v>3398</v>
      </c>
      <c r="Q1219" s="15" t="s">
        <v>35</v>
      </c>
      <c r="R1219" s="18"/>
      <c r="S1219" s="19"/>
      <c r="T1219" s="6" t="s">
        <v>7</v>
      </c>
      <c r="U1219" s="11"/>
    </row>
    <row r="1220" ht="22.5" customHeight="1">
      <c r="A1220" s="12" t="s">
        <v>4174</v>
      </c>
      <c r="B1220" s="12">
        <v>103618.0</v>
      </c>
      <c r="C1220" s="12" t="s">
        <v>82</v>
      </c>
      <c r="D1220" s="12" t="b">
        <v>1</v>
      </c>
      <c r="E1220" s="12" t="s">
        <v>462</v>
      </c>
      <c r="F1220" s="13">
        <v>46388.0</v>
      </c>
      <c r="G1220" s="12"/>
      <c r="H1220" s="12" t="s">
        <v>33</v>
      </c>
      <c r="I1220" s="14" t="s">
        <v>4175</v>
      </c>
      <c r="J1220" s="15" t="s">
        <v>35</v>
      </c>
      <c r="K1220" s="15" t="s">
        <v>35</v>
      </c>
      <c r="L1220" s="20" t="s">
        <v>4176</v>
      </c>
      <c r="M1220" s="29">
        <v>46387.0</v>
      </c>
      <c r="N1220" s="17" t="s">
        <v>4177</v>
      </c>
      <c r="O1220" s="6" t="s">
        <v>805</v>
      </c>
      <c r="P1220" s="6" t="s">
        <v>3598</v>
      </c>
      <c r="Q1220" s="15" t="s">
        <v>35</v>
      </c>
      <c r="R1220" s="18"/>
      <c r="S1220" s="19"/>
      <c r="T1220" s="6" t="s">
        <v>7</v>
      </c>
      <c r="U1220" s="11"/>
    </row>
    <row r="1221" ht="22.5" customHeight="1">
      <c r="A1221" s="12" t="s">
        <v>4178</v>
      </c>
      <c r="B1221" s="12">
        <v>86124.0</v>
      </c>
      <c r="C1221" s="12" t="s">
        <v>82</v>
      </c>
      <c r="D1221" s="12" t="b">
        <v>1</v>
      </c>
      <c r="E1221" s="12" t="s">
        <v>3380</v>
      </c>
      <c r="F1221" s="13">
        <v>46388.0</v>
      </c>
      <c r="G1221" s="12"/>
      <c r="H1221" s="12" t="s">
        <v>33</v>
      </c>
      <c r="I1221" s="14" t="s">
        <v>4179</v>
      </c>
      <c r="J1221" s="15" t="s">
        <v>35</v>
      </c>
      <c r="K1221" s="15" t="s">
        <v>35</v>
      </c>
      <c r="L1221" s="82" t="s">
        <v>4180</v>
      </c>
      <c r="M1221" s="29">
        <v>46387.0</v>
      </c>
      <c r="N1221" s="17">
        <v>3564.97</v>
      </c>
      <c r="O1221" s="6" t="s">
        <v>801</v>
      </c>
      <c r="P1221" s="6" t="s">
        <v>505</v>
      </c>
      <c r="Q1221" s="15" t="s">
        <v>35</v>
      </c>
      <c r="R1221" s="18"/>
      <c r="S1221" s="19"/>
      <c r="T1221" s="6" t="s">
        <v>7</v>
      </c>
      <c r="U1221" s="11"/>
    </row>
    <row r="1222" ht="22.5" customHeight="1">
      <c r="A1222" s="12" t="s">
        <v>4181</v>
      </c>
      <c r="B1222" s="12">
        <v>22721.0</v>
      </c>
      <c r="C1222" s="12" t="s">
        <v>142</v>
      </c>
      <c r="D1222" s="12" t="b">
        <v>1</v>
      </c>
      <c r="E1222" s="12" t="s">
        <v>4182</v>
      </c>
      <c r="F1222" s="13">
        <v>46388.0</v>
      </c>
      <c r="G1222" s="12"/>
      <c r="H1222" s="12" t="s">
        <v>33</v>
      </c>
      <c r="I1222" s="14" t="s">
        <v>4183</v>
      </c>
      <c r="J1222" s="15" t="s">
        <v>35</v>
      </c>
      <c r="K1222" s="15" t="s">
        <v>35</v>
      </c>
      <c r="L1222" s="20" t="s">
        <v>4184</v>
      </c>
      <c r="M1222" s="29">
        <v>46387.0</v>
      </c>
      <c r="N1222" s="17">
        <v>755.68</v>
      </c>
      <c r="O1222" s="6" t="s">
        <v>4084</v>
      </c>
      <c r="P1222" s="6" t="s">
        <v>4185</v>
      </c>
      <c r="Q1222" s="15" t="s">
        <v>35</v>
      </c>
      <c r="R1222" s="18"/>
      <c r="S1222" s="19"/>
      <c r="T1222" s="6" t="s">
        <v>7</v>
      </c>
      <c r="U1222" s="11"/>
    </row>
    <row r="1223" ht="22.5" customHeight="1">
      <c r="A1223" s="12" t="s">
        <v>4186</v>
      </c>
      <c r="B1223" s="12">
        <v>62041.0</v>
      </c>
      <c r="C1223" s="12" t="s">
        <v>76</v>
      </c>
      <c r="D1223" s="12" t="b">
        <v>1</v>
      </c>
      <c r="E1223" s="12" t="s">
        <v>757</v>
      </c>
      <c r="F1223" s="13">
        <v>46388.0</v>
      </c>
      <c r="G1223" s="12"/>
      <c r="H1223" s="12" t="s">
        <v>33</v>
      </c>
      <c r="I1223" s="14" t="s">
        <v>4187</v>
      </c>
      <c r="J1223" s="15" t="s">
        <v>35</v>
      </c>
      <c r="K1223" s="15" t="s">
        <v>35</v>
      </c>
      <c r="L1223" s="20" t="s">
        <v>4188</v>
      </c>
      <c r="M1223" s="29">
        <v>46387.0</v>
      </c>
      <c r="N1223" s="17">
        <v>953.52</v>
      </c>
      <c r="O1223" s="6" t="s">
        <v>760</v>
      </c>
      <c r="P1223" s="6" t="s">
        <v>757</v>
      </c>
      <c r="Q1223" s="15" t="s">
        <v>35</v>
      </c>
      <c r="R1223" s="18"/>
      <c r="S1223" s="19"/>
      <c r="T1223" s="6" t="s">
        <v>7</v>
      </c>
      <c r="U1223" s="11"/>
    </row>
    <row r="1224" ht="22.5" customHeight="1">
      <c r="A1224" s="12" t="s">
        <v>4189</v>
      </c>
      <c r="B1224" s="12">
        <v>115327.0</v>
      </c>
      <c r="C1224" s="12" t="s">
        <v>241</v>
      </c>
      <c r="D1224" s="12" t="b">
        <v>1</v>
      </c>
      <c r="E1224" s="12" t="s">
        <v>1271</v>
      </c>
      <c r="F1224" s="13">
        <v>46388.0</v>
      </c>
      <c r="G1224" s="12"/>
      <c r="H1224" s="12" t="s">
        <v>33</v>
      </c>
      <c r="I1224" s="14" t="s">
        <v>4190</v>
      </c>
      <c r="J1224" s="15" t="s">
        <v>56</v>
      </c>
      <c r="K1224" s="15" t="s">
        <v>56</v>
      </c>
      <c r="L1224" s="84"/>
      <c r="M1224" s="16"/>
      <c r="N1224" s="30"/>
      <c r="O1224" s="6" t="s">
        <v>53</v>
      </c>
      <c r="P1224" s="25"/>
      <c r="Q1224" s="15" t="s">
        <v>56</v>
      </c>
      <c r="R1224" s="15" t="s">
        <v>35</v>
      </c>
      <c r="S1224" s="5" t="s">
        <v>3041</v>
      </c>
      <c r="T1224" s="6" t="s">
        <v>7</v>
      </c>
      <c r="U1224" s="11"/>
    </row>
    <row r="1225" ht="22.5" customHeight="1">
      <c r="A1225" s="12" t="s">
        <v>4191</v>
      </c>
      <c r="B1225" s="12">
        <v>95051.0</v>
      </c>
      <c r="C1225" s="12" t="s">
        <v>528</v>
      </c>
      <c r="D1225" s="12" t="b">
        <v>1</v>
      </c>
      <c r="E1225" s="12" t="s">
        <v>620</v>
      </c>
      <c r="F1225" s="13">
        <v>46388.0</v>
      </c>
      <c r="G1225" s="12"/>
      <c r="H1225" s="12" t="s">
        <v>33</v>
      </c>
      <c r="I1225" s="14" t="s">
        <v>4192</v>
      </c>
      <c r="J1225" s="15" t="s">
        <v>56</v>
      </c>
      <c r="K1225" s="15" t="s">
        <v>56</v>
      </c>
      <c r="L1225" s="84"/>
      <c r="M1225" s="16"/>
      <c r="N1225" s="30"/>
      <c r="O1225" s="6" t="s">
        <v>53</v>
      </c>
      <c r="P1225" s="25"/>
      <c r="Q1225" s="18"/>
      <c r="R1225" s="18"/>
      <c r="S1225" s="5" t="s">
        <v>4193</v>
      </c>
      <c r="T1225" s="6" t="s">
        <v>7</v>
      </c>
      <c r="U1225" s="11"/>
    </row>
    <row r="1226" ht="22.5" customHeight="1">
      <c r="A1226" s="12" t="s">
        <v>4194</v>
      </c>
      <c r="B1226" s="12">
        <v>108365.0</v>
      </c>
      <c r="C1226" s="12" t="s">
        <v>188</v>
      </c>
      <c r="D1226" s="12" t="b">
        <v>1</v>
      </c>
      <c r="E1226" s="12" t="s">
        <v>36</v>
      </c>
      <c r="F1226" s="13">
        <v>46388.0</v>
      </c>
      <c r="G1226" s="12"/>
      <c r="H1226" s="12" t="s">
        <v>33</v>
      </c>
      <c r="I1226" s="14" t="s">
        <v>4195</v>
      </c>
      <c r="J1226" s="15" t="s">
        <v>56</v>
      </c>
      <c r="K1226" s="15" t="s">
        <v>56</v>
      </c>
      <c r="L1226" s="84"/>
      <c r="M1226" s="16"/>
      <c r="N1226" s="30"/>
      <c r="O1226" s="6"/>
      <c r="P1226" s="25"/>
      <c r="Q1226" s="15" t="s">
        <v>56</v>
      </c>
      <c r="R1226" s="15" t="s">
        <v>35</v>
      </c>
      <c r="S1226" s="5" t="s">
        <v>3041</v>
      </c>
      <c r="T1226" s="6" t="s">
        <v>7</v>
      </c>
      <c r="U1226" s="11"/>
    </row>
    <row r="1227" ht="22.5" customHeight="1">
      <c r="A1227" s="12" t="s">
        <v>4196</v>
      </c>
      <c r="B1227" s="12">
        <v>93960.0</v>
      </c>
      <c r="C1227" s="12" t="s">
        <v>127</v>
      </c>
      <c r="D1227" s="12" t="b">
        <v>1</v>
      </c>
      <c r="E1227" s="12" t="s">
        <v>4197</v>
      </c>
      <c r="F1227" s="13">
        <v>46388.0</v>
      </c>
      <c r="G1227" s="12"/>
      <c r="H1227" s="12" t="s">
        <v>33</v>
      </c>
      <c r="I1227" s="14" t="s">
        <v>4198</v>
      </c>
      <c r="J1227" s="15" t="s">
        <v>35</v>
      </c>
      <c r="K1227" s="15" t="s">
        <v>35</v>
      </c>
      <c r="L1227" s="20" t="s">
        <v>4199</v>
      </c>
      <c r="M1227" s="29">
        <v>46387.0</v>
      </c>
      <c r="N1227" s="17" t="s">
        <v>4200</v>
      </c>
      <c r="O1227" s="6" t="s">
        <v>73</v>
      </c>
      <c r="P1227" s="6" t="s">
        <v>1291</v>
      </c>
      <c r="Q1227" s="15" t="s">
        <v>35</v>
      </c>
      <c r="R1227" s="18"/>
      <c r="S1227" s="19"/>
      <c r="T1227" s="6" t="s">
        <v>7</v>
      </c>
      <c r="U1227" s="11"/>
    </row>
    <row r="1228" ht="22.5" customHeight="1">
      <c r="A1228" s="12" t="s">
        <v>4201</v>
      </c>
      <c r="B1228" s="12">
        <v>74366.0</v>
      </c>
      <c r="C1228" s="12" t="s">
        <v>657</v>
      </c>
      <c r="D1228" s="12" t="b">
        <v>1</v>
      </c>
      <c r="E1228" s="12" t="s">
        <v>185</v>
      </c>
      <c r="F1228" s="13">
        <v>46388.0</v>
      </c>
      <c r="G1228" s="12"/>
      <c r="H1228" s="12" t="s">
        <v>33</v>
      </c>
      <c r="I1228" s="14" t="s">
        <v>4202</v>
      </c>
      <c r="J1228" s="15" t="s">
        <v>56</v>
      </c>
      <c r="K1228" s="15" t="s">
        <v>56</v>
      </c>
      <c r="L1228" s="84"/>
      <c r="M1228" s="16"/>
      <c r="N1228" s="30"/>
      <c r="O1228" s="6" t="s">
        <v>53</v>
      </c>
      <c r="P1228" s="25"/>
      <c r="Q1228" s="15" t="s">
        <v>56</v>
      </c>
      <c r="R1228" s="15" t="s">
        <v>35</v>
      </c>
      <c r="S1228" s="5" t="s">
        <v>3514</v>
      </c>
      <c r="T1228" s="6" t="s">
        <v>7</v>
      </c>
      <c r="U1228" s="11"/>
    </row>
    <row r="1229" ht="22.5" customHeight="1">
      <c r="A1229" s="12" t="s">
        <v>4203</v>
      </c>
      <c r="B1229" s="12">
        <v>99128.0</v>
      </c>
      <c r="C1229" s="12" t="s">
        <v>507</v>
      </c>
      <c r="D1229" s="12" t="b">
        <v>1</v>
      </c>
      <c r="E1229" s="12" t="s">
        <v>1291</v>
      </c>
      <c r="F1229" s="13">
        <v>46388.0</v>
      </c>
      <c r="G1229" s="12"/>
      <c r="H1229" s="12" t="s">
        <v>33</v>
      </c>
      <c r="I1229" s="14" t="s">
        <v>4204</v>
      </c>
      <c r="J1229" s="15" t="s">
        <v>35</v>
      </c>
      <c r="K1229" s="15" t="s">
        <v>35</v>
      </c>
      <c r="L1229" s="20" t="s">
        <v>4205</v>
      </c>
      <c r="M1229" s="29">
        <v>46387.0</v>
      </c>
      <c r="N1229" s="17">
        <v>5024.31</v>
      </c>
      <c r="O1229" s="6" t="s">
        <v>807</v>
      </c>
      <c r="P1229" s="6" t="s">
        <v>1291</v>
      </c>
      <c r="Q1229" s="15" t="s">
        <v>35</v>
      </c>
      <c r="R1229" s="18"/>
      <c r="S1229" s="19"/>
      <c r="T1229" s="6" t="s">
        <v>7</v>
      </c>
      <c r="U1229" s="11"/>
    </row>
    <row r="1230" ht="22.5" customHeight="1">
      <c r="A1230" s="12" t="s">
        <v>4206</v>
      </c>
      <c r="B1230" s="12">
        <v>80132.0</v>
      </c>
      <c r="C1230" s="12" t="s">
        <v>184</v>
      </c>
      <c r="D1230" s="12" t="b">
        <v>1</v>
      </c>
      <c r="E1230" s="12" t="s">
        <v>285</v>
      </c>
      <c r="F1230" s="13">
        <v>46388.0</v>
      </c>
      <c r="G1230" s="12"/>
      <c r="H1230" s="12" t="s">
        <v>33</v>
      </c>
      <c r="I1230" s="14" t="s">
        <v>4207</v>
      </c>
      <c r="J1230" s="15" t="s">
        <v>35</v>
      </c>
      <c r="K1230" s="15" t="s">
        <v>35</v>
      </c>
      <c r="L1230" s="20" t="s">
        <v>4208</v>
      </c>
      <c r="M1230" s="16">
        <v>46295.0</v>
      </c>
      <c r="N1230" s="17">
        <v>609.92</v>
      </c>
      <c r="O1230" s="6" t="s">
        <v>694</v>
      </c>
      <c r="P1230" s="6" t="s">
        <v>1821</v>
      </c>
      <c r="Q1230" s="15" t="s">
        <v>35</v>
      </c>
      <c r="R1230" s="18"/>
      <c r="S1230" s="19"/>
      <c r="T1230" s="6" t="s">
        <v>7</v>
      </c>
      <c r="U1230" s="11"/>
    </row>
    <row r="1231" ht="22.5" customHeight="1">
      <c r="A1231" s="12" t="s">
        <v>4209</v>
      </c>
      <c r="B1231" s="12">
        <v>26988.0</v>
      </c>
      <c r="C1231" s="12" t="s">
        <v>184</v>
      </c>
      <c r="D1231" s="12" t="b">
        <v>1</v>
      </c>
      <c r="E1231" s="12" t="s">
        <v>1453</v>
      </c>
      <c r="F1231" s="13">
        <v>46388.0</v>
      </c>
      <c r="G1231" s="12"/>
      <c r="H1231" s="12" t="s">
        <v>33</v>
      </c>
      <c r="I1231" s="14" t="s">
        <v>4210</v>
      </c>
      <c r="J1231" s="15" t="s">
        <v>56</v>
      </c>
      <c r="K1231" s="15" t="s">
        <v>56</v>
      </c>
      <c r="L1231" s="84"/>
      <c r="M1231" s="16"/>
      <c r="N1231" s="30"/>
      <c r="O1231" s="6" t="s">
        <v>53</v>
      </c>
      <c r="P1231" s="25"/>
      <c r="Q1231" s="15" t="s">
        <v>56</v>
      </c>
      <c r="R1231" s="15" t="s">
        <v>35</v>
      </c>
      <c r="S1231" s="5" t="s">
        <v>3514</v>
      </c>
      <c r="T1231" s="6" t="s">
        <v>7</v>
      </c>
      <c r="U1231" s="11"/>
    </row>
    <row r="1232" ht="22.5" customHeight="1">
      <c r="A1232" s="12" t="s">
        <v>4211</v>
      </c>
      <c r="B1232" s="12">
        <v>103538.0</v>
      </c>
      <c r="C1232" s="12" t="s">
        <v>326</v>
      </c>
      <c r="D1232" s="12" t="b">
        <v>1</v>
      </c>
      <c r="E1232" s="12" t="s">
        <v>185</v>
      </c>
      <c r="F1232" s="13">
        <v>46388.0</v>
      </c>
      <c r="G1232" s="12"/>
      <c r="H1232" s="12" t="s">
        <v>33</v>
      </c>
      <c r="I1232" s="14" t="s">
        <v>4212</v>
      </c>
      <c r="J1232" s="15" t="s">
        <v>35</v>
      </c>
      <c r="K1232" s="15" t="s">
        <v>35</v>
      </c>
      <c r="L1232" s="20">
        <v>2.1768488904E10</v>
      </c>
      <c r="M1232" s="29">
        <v>46387.0</v>
      </c>
      <c r="N1232" s="17" t="s">
        <v>4213</v>
      </c>
      <c r="O1232" s="6" t="s">
        <v>42</v>
      </c>
      <c r="P1232" s="6" t="s">
        <v>4214</v>
      </c>
      <c r="Q1232" s="15" t="s">
        <v>35</v>
      </c>
      <c r="R1232" s="18"/>
      <c r="S1232" s="19"/>
      <c r="T1232" s="6" t="s">
        <v>7</v>
      </c>
      <c r="U1232" s="11"/>
    </row>
    <row r="1233" ht="22.5" customHeight="1">
      <c r="A1233" s="12" t="s">
        <v>4215</v>
      </c>
      <c r="B1233" s="12">
        <v>12599.0</v>
      </c>
      <c r="C1233" s="12" t="s">
        <v>98</v>
      </c>
      <c r="D1233" s="12" t="b">
        <v>1</v>
      </c>
      <c r="E1233" s="12" t="s">
        <v>4216</v>
      </c>
      <c r="F1233" s="13">
        <v>46388.0</v>
      </c>
      <c r="G1233" s="12"/>
      <c r="H1233" s="12" t="s">
        <v>33</v>
      </c>
      <c r="I1233" s="14" t="s">
        <v>4217</v>
      </c>
      <c r="J1233" s="15" t="s">
        <v>35</v>
      </c>
      <c r="K1233" s="15" t="s">
        <v>35</v>
      </c>
      <c r="L1233" s="20">
        <v>2.1149007304E10</v>
      </c>
      <c r="M1233" s="29">
        <v>46387.0</v>
      </c>
      <c r="N1233" s="17" t="s">
        <v>4218</v>
      </c>
      <c r="O1233" s="6" t="s">
        <v>42</v>
      </c>
      <c r="P1233" s="6" t="s">
        <v>53</v>
      </c>
      <c r="Q1233" s="15" t="s">
        <v>35</v>
      </c>
      <c r="R1233" s="18"/>
      <c r="S1233" s="19"/>
      <c r="T1233" s="6" t="s">
        <v>7</v>
      </c>
      <c r="U1233" s="11"/>
    </row>
    <row r="1234" ht="22.5" customHeight="1">
      <c r="A1234" s="12" t="s">
        <v>4219</v>
      </c>
      <c r="B1234" s="12">
        <v>22151.0</v>
      </c>
      <c r="C1234" s="12" t="s">
        <v>1148</v>
      </c>
      <c r="D1234" s="12" t="b">
        <v>1</v>
      </c>
      <c r="E1234" s="12" t="s">
        <v>4220</v>
      </c>
      <c r="F1234" s="13">
        <v>46388.0</v>
      </c>
      <c r="G1234" s="12"/>
      <c r="H1234" s="12" t="s">
        <v>33</v>
      </c>
      <c r="I1234" s="14" t="s">
        <v>4221</v>
      </c>
      <c r="J1234" s="15" t="s">
        <v>35</v>
      </c>
      <c r="K1234" s="15" t="s">
        <v>35</v>
      </c>
      <c r="L1234" s="20">
        <v>2.2196287504E10</v>
      </c>
      <c r="M1234" s="29">
        <v>46387.0</v>
      </c>
      <c r="N1234" s="17" t="s">
        <v>4222</v>
      </c>
      <c r="O1234" s="6" t="s">
        <v>42</v>
      </c>
      <c r="P1234" s="6" t="s">
        <v>53</v>
      </c>
      <c r="Q1234" s="15" t="s">
        <v>35</v>
      </c>
      <c r="R1234" s="18"/>
      <c r="S1234" s="19"/>
      <c r="T1234" s="6" t="s">
        <v>7</v>
      </c>
      <c r="U1234" s="11"/>
    </row>
    <row r="1235" ht="22.5" customHeight="1">
      <c r="A1235" s="12" t="s">
        <v>4223</v>
      </c>
      <c r="B1235" s="12">
        <v>94488.0</v>
      </c>
      <c r="C1235" s="12" t="s">
        <v>111</v>
      </c>
      <c r="D1235" s="12" t="b">
        <v>1</v>
      </c>
      <c r="E1235" s="12" t="s">
        <v>1859</v>
      </c>
      <c r="F1235" s="13">
        <v>46388.0</v>
      </c>
      <c r="G1235" s="12"/>
      <c r="H1235" s="12" t="s">
        <v>33</v>
      </c>
      <c r="I1235" s="14" t="s">
        <v>4224</v>
      </c>
      <c r="J1235" s="15" t="s">
        <v>56</v>
      </c>
      <c r="K1235" s="15" t="s">
        <v>56</v>
      </c>
      <c r="L1235" s="84"/>
      <c r="M1235" s="16"/>
      <c r="N1235" s="30"/>
      <c r="O1235" s="6" t="s">
        <v>53</v>
      </c>
      <c r="P1235" s="25"/>
      <c r="Q1235" s="15" t="s">
        <v>56</v>
      </c>
      <c r="R1235" s="15" t="s">
        <v>35</v>
      </c>
      <c r="S1235" s="5" t="s">
        <v>3514</v>
      </c>
      <c r="T1235" s="6" t="s">
        <v>7</v>
      </c>
      <c r="U1235" s="11"/>
    </row>
    <row r="1236" ht="22.5" customHeight="1">
      <c r="A1236" s="12" t="s">
        <v>4225</v>
      </c>
      <c r="B1236" s="12">
        <v>82760.0</v>
      </c>
      <c r="C1236" s="12" t="s">
        <v>111</v>
      </c>
      <c r="D1236" s="12" t="b">
        <v>1</v>
      </c>
      <c r="E1236" s="12" t="s">
        <v>73</v>
      </c>
      <c r="F1236" s="13">
        <v>46388.0</v>
      </c>
      <c r="G1236" s="12"/>
      <c r="H1236" s="12" t="s">
        <v>33</v>
      </c>
      <c r="I1236" s="14" t="s">
        <v>4226</v>
      </c>
      <c r="J1236" s="15" t="s">
        <v>35</v>
      </c>
      <c r="K1236" s="15" t="s">
        <v>35</v>
      </c>
      <c r="L1236" s="20" t="s">
        <v>4227</v>
      </c>
      <c r="M1236" s="29">
        <v>46387.0</v>
      </c>
      <c r="N1236" s="17" t="s">
        <v>4228</v>
      </c>
      <c r="O1236" s="6" t="s">
        <v>73</v>
      </c>
      <c r="P1236" s="6" t="s">
        <v>49</v>
      </c>
      <c r="Q1236" s="15" t="s">
        <v>35</v>
      </c>
      <c r="R1236" s="18"/>
      <c r="S1236" s="19"/>
      <c r="T1236" s="6" t="s">
        <v>7</v>
      </c>
      <c r="U1236" s="11"/>
    </row>
    <row r="1237" ht="22.5" customHeight="1">
      <c r="A1237" s="12" t="s">
        <v>4229</v>
      </c>
      <c r="B1237" s="12">
        <v>92408.0</v>
      </c>
      <c r="C1237" s="12" t="s">
        <v>111</v>
      </c>
      <c r="D1237" s="12" t="b">
        <v>1</v>
      </c>
      <c r="E1237" s="12" t="s">
        <v>4230</v>
      </c>
      <c r="F1237" s="13">
        <v>46388.0</v>
      </c>
      <c r="G1237" s="12"/>
      <c r="H1237" s="12" t="s">
        <v>33</v>
      </c>
      <c r="I1237" s="14" t="s">
        <v>4231</v>
      </c>
      <c r="J1237" s="15" t="s">
        <v>35</v>
      </c>
      <c r="K1237" s="15" t="s">
        <v>35</v>
      </c>
      <c r="L1237" s="20" t="s">
        <v>4232</v>
      </c>
      <c r="M1237" s="29">
        <v>46387.0</v>
      </c>
      <c r="N1237" s="17" t="s">
        <v>4233</v>
      </c>
      <c r="O1237" s="6" t="s">
        <v>32</v>
      </c>
      <c r="P1237" s="6" t="s">
        <v>86</v>
      </c>
      <c r="Q1237" s="15" t="s">
        <v>35</v>
      </c>
      <c r="R1237" s="18"/>
      <c r="S1237" s="19"/>
      <c r="T1237" s="6" t="s">
        <v>7</v>
      </c>
      <c r="U1237" s="11"/>
    </row>
    <row r="1238" ht="22.5" customHeight="1">
      <c r="A1238" s="12" t="s">
        <v>4234</v>
      </c>
      <c r="B1238" s="12">
        <v>77268.0</v>
      </c>
      <c r="C1238" s="12" t="s">
        <v>57</v>
      </c>
      <c r="D1238" s="12" t="b">
        <v>1</v>
      </c>
      <c r="E1238" s="12" t="s">
        <v>4235</v>
      </c>
      <c r="F1238" s="13">
        <v>46388.0</v>
      </c>
      <c r="G1238" s="12"/>
      <c r="H1238" s="12" t="s">
        <v>33</v>
      </c>
      <c r="I1238" s="14" t="s">
        <v>4236</v>
      </c>
      <c r="J1238" s="15" t="s">
        <v>56</v>
      </c>
      <c r="K1238" s="15" t="s">
        <v>56</v>
      </c>
      <c r="L1238" s="84"/>
      <c r="M1238" s="16"/>
      <c r="N1238" s="30"/>
      <c r="O1238" s="6" t="s">
        <v>324</v>
      </c>
      <c r="P1238" s="25"/>
      <c r="Q1238" s="15" t="s">
        <v>56</v>
      </c>
      <c r="R1238" s="15" t="s">
        <v>35</v>
      </c>
      <c r="S1238" s="5" t="s">
        <v>4237</v>
      </c>
      <c r="T1238" s="6" t="s">
        <v>7</v>
      </c>
      <c r="U1238" s="11"/>
    </row>
    <row r="1239" ht="22.5" customHeight="1">
      <c r="A1239" s="12" t="s">
        <v>4238</v>
      </c>
      <c r="B1239" s="12">
        <v>93739.0</v>
      </c>
      <c r="C1239" s="12" t="s">
        <v>57</v>
      </c>
      <c r="D1239" s="12" t="b">
        <v>1</v>
      </c>
      <c r="E1239" s="12" t="s">
        <v>324</v>
      </c>
      <c r="F1239" s="13">
        <v>46388.0</v>
      </c>
      <c r="G1239" s="12"/>
      <c r="H1239" s="12" t="s">
        <v>33</v>
      </c>
      <c r="I1239" s="14" t="s">
        <v>4239</v>
      </c>
      <c r="J1239" s="15" t="s">
        <v>35</v>
      </c>
      <c r="K1239" s="15" t="s">
        <v>35</v>
      </c>
      <c r="L1239" s="20" t="s">
        <v>4240</v>
      </c>
      <c r="M1239" s="29">
        <v>46387.0</v>
      </c>
      <c r="N1239" s="17" t="s">
        <v>4241</v>
      </c>
      <c r="O1239" s="6" t="s">
        <v>132</v>
      </c>
      <c r="P1239" s="6" t="s">
        <v>53</v>
      </c>
      <c r="Q1239" s="15" t="s">
        <v>35</v>
      </c>
      <c r="R1239" s="18"/>
      <c r="S1239" s="19"/>
      <c r="T1239" s="6" t="s">
        <v>7</v>
      </c>
      <c r="U1239" s="11"/>
    </row>
    <row r="1240" ht="22.5" customHeight="1">
      <c r="A1240" s="12" t="s">
        <v>4242</v>
      </c>
      <c r="B1240" s="12">
        <v>78522.0</v>
      </c>
      <c r="C1240" s="12" t="s">
        <v>391</v>
      </c>
      <c r="D1240" s="12" t="b">
        <v>1</v>
      </c>
      <c r="E1240" s="12" t="s">
        <v>67</v>
      </c>
      <c r="F1240" s="13">
        <v>46388.0</v>
      </c>
      <c r="G1240" s="12"/>
      <c r="H1240" s="12" t="s">
        <v>33</v>
      </c>
      <c r="I1240" s="14" t="s">
        <v>4243</v>
      </c>
      <c r="J1240" s="15" t="s">
        <v>56</v>
      </c>
      <c r="K1240" s="15" t="s">
        <v>56</v>
      </c>
      <c r="L1240" s="84"/>
      <c r="M1240" s="16"/>
      <c r="N1240" s="30"/>
      <c r="O1240" s="6" t="s">
        <v>53</v>
      </c>
      <c r="P1240" s="25"/>
      <c r="Q1240" s="15" t="s">
        <v>56</v>
      </c>
      <c r="R1240" s="15" t="s">
        <v>35</v>
      </c>
      <c r="S1240" s="5" t="s">
        <v>3514</v>
      </c>
      <c r="T1240" s="6" t="s">
        <v>7</v>
      </c>
      <c r="U1240" s="11"/>
    </row>
    <row r="1241" ht="22.5" customHeight="1">
      <c r="A1241" s="12" t="s">
        <v>4244</v>
      </c>
      <c r="B1241" s="12">
        <v>41144.0</v>
      </c>
      <c r="C1241" s="12" t="s">
        <v>391</v>
      </c>
      <c r="D1241" s="12" t="b">
        <v>1</v>
      </c>
      <c r="E1241" s="12" t="s">
        <v>761</v>
      </c>
      <c r="F1241" s="13">
        <v>46388.0</v>
      </c>
      <c r="G1241" s="12"/>
      <c r="H1241" s="12" t="s">
        <v>33</v>
      </c>
      <c r="I1241" s="14" t="s">
        <v>4245</v>
      </c>
      <c r="J1241" s="15" t="s">
        <v>35</v>
      </c>
      <c r="K1241" s="15" t="s">
        <v>35</v>
      </c>
      <c r="L1241" s="20" t="s">
        <v>4246</v>
      </c>
      <c r="M1241" s="29">
        <v>46387.0</v>
      </c>
      <c r="N1241" s="17" t="s">
        <v>4247</v>
      </c>
      <c r="O1241" s="6" t="s">
        <v>760</v>
      </c>
      <c r="P1241" s="6" t="s">
        <v>757</v>
      </c>
      <c r="Q1241" s="15" t="s">
        <v>35</v>
      </c>
      <c r="R1241" s="18"/>
      <c r="S1241" s="19"/>
      <c r="T1241" s="6" t="s">
        <v>7</v>
      </c>
      <c r="U1241" s="11"/>
    </row>
    <row r="1242" ht="22.5" customHeight="1">
      <c r="A1242" s="12" t="s">
        <v>4248</v>
      </c>
      <c r="B1242" s="12">
        <v>79653.0</v>
      </c>
      <c r="C1242" s="12" t="s">
        <v>64</v>
      </c>
      <c r="D1242" s="12" t="b">
        <v>1</v>
      </c>
      <c r="E1242" s="12" t="s">
        <v>688</v>
      </c>
      <c r="F1242" s="13">
        <v>46388.0</v>
      </c>
      <c r="G1242" s="12"/>
      <c r="H1242" s="12" t="s">
        <v>33</v>
      </c>
      <c r="I1242" s="14" t="s">
        <v>4249</v>
      </c>
      <c r="J1242" s="15" t="s">
        <v>35</v>
      </c>
      <c r="K1242" s="15" t="s">
        <v>35</v>
      </c>
      <c r="L1242" s="20">
        <v>2.2678465704E10</v>
      </c>
      <c r="M1242" s="29">
        <v>46388.0</v>
      </c>
      <c r="N1242" s="17" t="s">
        <v>4250</v>
      </c>
      <c r="O1242" s="6" t="s">
        <v>42</v>
      </c>
      <c r="P1242" s="6" t="s">
        <v>53</v>
      </c>
      <c r="Q1242" s="15" t="s">
        <v>35</v>
      </c>
      <c r="R1242" s="18"/>
      <c r="S1242" s="19"/>
      <c r="T1242" s="6" t="s">
        <v>7</v>
      </c>
      <c r="U1242" s="11"/>
    </row>
    <row r="1243" ht="22.5" customHeight="1">
      <c r="A1243" s="12" t="s">
        <v>4251</v>
      </c>
      <c r="B1243" s="12">
        <v>83302.0</v>
      </c>
      <c r="C1243" s="12" t="s">
        <v>233</v>
      </c>
      <c r="D1243" s="12" t="b">
        <v>1</v>
      </c>
      <c r="E1243" s="12" t="s">
        <v>801</v>
      </c>
      <c r="F1243" s="13">
        <v>46388.0</v>
      </c>
      <c r="G1243" s="12"/>
      <c r="H1243" s="12" t="s">
        <v>33</v>
      </c>
      <c r="I1243" s="14" t="s">
        <v>4252</v>
      </c>
      <c r="J1243" s="15" t="s">
        <v>35</v>
      </c>
      <c r="K1243" s="15" t="s">
        <v>35</v>
      </c>
      <c r="L1243" s="20" t="s">
        <v>4253</v>
      </c>
      <c r="M1243" s="29">
        <v>46387.0</v>
      </c>
      <c r="N1243" s="17">
        <v>938.16</v>
      </c>
      <c r="O1243" s="6" t="s">
        <v>801</v>
      </c>
      <c r="P1243" s="6" t="s">
        <v>86</v>
      </c>
      <c r="Q1243" s="15" t="s">
        <v>35</v>
      </c>
      <c r="R1243" s="18"/>
      <c r="S1243" s="5"/>
      <c r="T1243" s="6" t="s">
        <v>7</v>
      </c>
      <c r="U1243" s="11"/>
    </row>
    <row r="1244" ht="22.5" customHeight="1">
      <c r="A1244" s="12" t="s">
        <v>4254</v>
      </c>
      <c r="B1244" s="12">
        <v>90286.0</v>
      </c>
      <c r="C1244" s="12" t="s">
        <v>233</v>
      </c>
      <c r="D1244" s="12" t="b">
        <v>1</v>
      </c>
      <c r="E1244" s="12" t="s">
        <v>3698</v>
      </c>
      <c r="F1244" s="13">
        <v>46388.0</v>
      </c>
      <c r="G1244" s="12"/>
      <c r="H1244" s="12" t="s">
        <v>33</v>
      </c>
      <c r="I1244" s="14" t="s">
        <v>4255</v>
      </c>
      <c r="J1244" s="15" t="s">
        <v>35</v>
      </c>
      <c r="K1244" s="15" t="s">
        <v>35</v>
      </c>
      <c r="L1244" s="20" t="s">
        <v>4256</v>
      </c>
      <c r="M1244" s="29">
        <v>46387.0</v>
      </c>
      <c r="N1244" s="17" t="s">
        <v>4257</v>
      </c>
      <c r="O1244" s="6" t="s">
        <v>67</v>
      </c>
      <c r="P1244" s="6" t="s">
        <v>4258</v>
      </c>
      <c r="Q1244" s="15" t="s">
        <v>35</v>
      </c>
      <c r="R1244" s="18"/>
      <c r="S1244" s="19"/>
      <c r="T1244" s="6" t="s">
        <v>7</v>
      </c>
      <c r="U1244" s="11"/>
    </row>
    <row r="1245" ht="22.5" customHeight="1">
      <c r="A1245" s="12" t="s">
        <v>4259</v>
      </c>
      <c r="B1245" s="12">
        <v>88081.0</v>
      </c>
      <c r="C1245" s="12" t="s">
        <v>233</v>
      </c>
      <c r="D1245" s="12" t="b">
        <v>1</v>
      </c>
      <c r="E1245" s="12" t="s">
        <v>1628</v>
      </c>
      <c r="F1245" s="13">
        <v>46388.0</v>
      </c>
      <c r="G1245" s="12"/>
      <c r="H1245" s="12" t="s">
        <v>33</v>
      </c>
      <c r="I1245" s="14" t="s">
        <v>4260</v>
      </c>
      <c r="J1245" s="15" t="s">
        <v>35</v>
      </c>
      <c r="K1245" s="15" t="s">
        <v>35</v>
      </c>
      <c r="L1245" s="20" t="s">
        <v>4261</v>
      </c>
      <c r="M1245" s="29">
        <v>46387.0</v>
      </c>
      <c r="N1245" s="17" t="s">
        <v>4262</v>
      </c>
      <c r="O1245" s="6" t="s">
        <v>3926</v>
      </c>
      <c r="P1245" s="6" t="s">
        <v>3398</v>
      </c>
      <c r="Q1245" s="15" t="s">
        <v>35</v>
      </c>
      <c r="R1245" s="18"/>
      <c r="S1245" s="19"/>
      <c r="T1245" s="6" t="s">
        <v>7</v>
      </c>
      <c r="U1245" s="11"/>
    </row>
    <row r="1246" ht="22.5" customHeight="1">
      <c r="A1246" s="12" t="s">
        <v>4263</v>
      </c>
      <c r="B1246" s="12">
        <v>83148.0</v>
      </c>
      <c r="C1246" s="12" t="s">
        <v>118</v>
      </c>
      <c r="D1246" s="12" t="b">
        <v>1</v>
      </c>
      <c r="E1246" s="12" t="s">
        <v>251</v>
      </c>
      <c r="F1246" s="13">
        <v>46388.0</v>
      </c>
      <c r="G1246" s="12"/>
      <c r="H1246" s="12" t="s">
        <v>33</v>
      </c>
      <c r="I1246" s="14" t="s">
        <v>4264</v>
      </c>
      <c r="J1246" s="15" t="s">
        <v>35</v>
      </c>
      <c r="K1246" s="15" t="s">
        <v>35</v>
      </c>
      <c r="L1246" s="20" t="s">
        <v>4265</v>
      </c>
      <c r="M1246" s="29">
        <v>46387.0</v>
      </c>
      <c r="N1246" s="17" t="s">
        <v>4266</v>
      </c>
      <c r="O1246" s="6" t="s">
        <v>32</v>
      </c>
      <c r="P1246" s="6" t="s">
        <v>358</v>
      </c>
      <c r="Q1246" s="15" t="s">
        <v>35</v>
      </c>
      <c r="R1246" s="18"/>
      <c r="S1246" s="19"/>
      <c r="T1246" s="6" t="s">
        <v>7</v>
      </c>
      <c r="U1246" s="11"/>
    </row>
    <row r="1247" ht="22.5" customHeight="1">
      <c r="A1247" s="12" t="s">
        <v>4267</v>
      </c>
      <c r="B1247" s="12">
        <v>82532.0</v>
      </c>
      <c r="C1247" s="12" t="s">
        <v>82</v>
      </c>
      <c r="D1247" s="12" t="b">
        <v>1</v>
      </c>
      <c r="E1247" s="12" t="s">
        <v>1859</v>
      </c>
      <c r="F1247" s="13">
        <v>46388.0</v>
      </c>
      <c r="G1247" s="12"/>
      <c r="H1247" s="12" t="s">
        <v>33</v>
      </c>
      <c r="I1247" s="14" t="s">
        <v>4268</v>
      </c>
      <c r="J1247" s="15" t="s">
        <v>35</v>
      </c>
      <c r="K1247" s="15" t="s">
        <v>35</v>
      </c>
      <c r="L1247" s="20" t="s">
        <v>4269</v>
      </c>
      <c r="M1247" s="29">
        <v>46387.0</v>
      </c>
      <c r="N1247" s="17">
        <v>5299.92</v>
      </c>
      <c r="O1247" s="6" t="s">
        <v>324</v>
      </c>
      <c r="P1247" s="6" t="s">
        <v>3398</v>
      </c>
      <c r="Q1247" s="15" t="s">
        <v>35</v>
      </c>
      <c r="R1247" s="18"/>
      <c r="S1247" s="19"/>
      <c r="T1247" s="6" t="s">
        <v>7</v>
      </c>
      <c r="U1247" s="11"/>
    </row>
    <row r="1248" ht="22.5" customHeight="1">
      <c r="A1248" s="12" t="s">
        <v>4270</v>
      </c>
      <c r="B1248" s="12">
        <v>80125.0</v>
      </c>
      <c r="C1248" s="12" t="s">
        <v>82</v>
      </c>
      <c r="D1248" s="12" t="b">
        <v>1</v>
      </c>
      <c r="E1248" s="12" t="s">
        <v>461</v>
      </c>
      <c r="F1248" s="13">
        <v>46388.0</v>
      </c>
      <c r="G1248" s="12"/>
      <c r="H1248" s="12" t="s">
        <v>33</v>
      </c>
      <c r="I1248" s="14" t="s">
        <v>4271</v>
      </c>
      <c r="J1248" s="15" t="s">
        <v>35</v>
      </c>
      <c r="K1248" s="15" t="s">
        <v>35</v>
      </c>
      <c r="L1248" s="20">
        <v>7.7630776E7</v>
      </c>
      <c r="M1248" s="29">
        <v>46387.0</v>
      </c>
      <c r="N1248" s="17" t="s">
        <v>4272</v>
      </c>
      <c r="O1248" s="6" t="s">
        <v>807</v>
      </c>
      <c r="P1248" s="6" t="s">
        <v>53</v>
      </c>
      <c r="Q1248" s="15" t="s">
        <v>35</v>
      </c>
      <c r="R1248" s="18"/>
      <c r="S1248" s="19"/>
      <c r="T1248" s="6" t="s">
        <v>7</v>
      </c>
      <c r="U1248" s="11"/>
    </row>
    <row r="1249" ht="22.5" customHeight="1">
      <c r="A1249" s="12" t="s">
        <v>4273</v>
      </c>
      <c r="B1249" s="12">
        <v>84330.0</v>
      </c>
      <c r="C1249" s="12" t="s">
        <v>1148</v>
      </c>
      <c r="D1249" s="12" t="b">
        <v>1</v>
      </c>
      <c r="E1249" s="12" t="s">
        <v>4111</v>
      </c>
      <c r="F1249" s="13">
        <v>46388.0</v>
      </c>
      <c r="G1249" s="12"/>
      <c r="H1249" s="12" t="s">
        <v>33</v>
      </c>
      <c r="I1249" s="14" t="s">
        <v>4274</v>
      </c>
      <c r="J1249" s="15" t="s">
        <v>35</v>
      </c>
      <c r="K1249" s="15" t="s">
        <v>35</v>
      </c>
      <c r="L1249" s="20" t="s">
        <v>4275</v>
      </c>
      <c r="M1249" s="29">
        <v>46387.0</v>
      </c>
      <c r="N1249" s="17" t="s">
        <v>4276</v>
      </c>
      <c r="O1249" s="6" t="s">
        <v>73</v>
      </c>
      <c r="P1249" s="6" t="s">
        <v>1291</v>
      </c>
      <c r="Q1249" s="15" t="s">
        <v>35</v>
      </c>
      <c r="R1249" s="18"/>
      <c r="S1249" s="19"/>
      <c r="T1249" s="6" t="s">
        <v>7</v>
      </c>
      <c r="U1249" s="11"/>
    </row>
    <row r="1250" ht="22.5" customHeight="1">
      <c r="A1250" s="12" t="s">
        <v>4277</v>
      </c>
      <c r="B1250" s="12">
        <v>85612.0</v>
      </c>
      <c r="C1250" s="12" t="s">
        <v>1148</v>
      </c>
      <c r="D1250" s="12" t="b">
        <v>1</v>
      </c>
      <c r="E1250" s="12" t="s">
        <v>620</v>
      </c>
      <c r="F1250" s="13">
        <v>46388.0</v>
      </c>
      <c r="G1250" s="12"/>
      <c r="H1250" s="12" t="s">
        <v>33</v>
      </c>
      <c r="I1250" s="14" t="s">
        <v>4278</v>
      </c>
      <c r="J1250" s="15" t="s">
        <v>35</v>
      </c>
      <c r="K1250" s="15" t="s">
        <v>35</v>
      </c>
      <c r="L1250" s="20" t="s">
        <v>4279</v>
      </c>
      <c r="M1250" s="29">
        <v>46387.0</v>
      </c>
      <c r="N1250" s="17" t="s">
        <v>4280</v>
      </c>
      <c r="O1250" s="6" t="s">
        <v>623</v>
      </c>
      <c r="P1250" s="6" t="s">
        <v>3598</v>
      </c>
      <c r="Q1250" s="15" t="s">
        <v>35</v>
      </c>
      <c r="R1250" s="18"/>
      <c r="S1250" s="19"/>
      <c r="T1250" s="6" t="s">
        <v>7</v>
      </c>
      <c r="U1250" s="11"/>
    </row>
    <row r="1251" ht="22.5" customHeight="1">
      <c r="A1251" s="12" t="s">
        <v>4281</v>
      </c>
      <c r="B1251" s="12">
        <v>79681.0</v>
      </c>
      <c r="C1251" s="12" t="s">
        <v>1148</v>
      </c>
      <c r="D1251" s="12" t="b">
        <v>1</v>
      </c>
      <c r="E1251" s="12" t="s">
        <v>4282</v>
      </c>
      <c r="F1251" s="13">
        <v>46388.0</v>
      </c>
      <c r="G1251" s="12"/>
      <c r="H1251" s="12" t="s">
        <v>33</v>
      </c>
      <c r="I1251" s="14" t="s">
        <v>4283</v>
      </c>
      <c r="J1251" s="15" t="s">
        <v>35</v>
      </c>
      <c r="K1251" s="15" t="s">
        <v>35</v>
      </c>
      <c r="L1251" s="20">
        <v>1.3713702E7</v>
      </c>
      <c r="M1251" s="29">
        <v>46387.0</v>
      </c>
      <c r="N1251" s="17" t="s">
        <v>4284</v>
      </c>
      <c r="O1251" s="6" t="s">
        <v>824</v>
      </c>
      <c r="P1251" s="6" t="s">
        <v>3598</v>
      </c>
      <c r="Q1251" s="15" t="s">
        <v>35</v>
      </c>
      <c r="R1251" s="18"/>
      <c r="S1251" s="19"/>
      <c r="T1251" s="6" t="s">
        <v>7</v>
      </c>
      <c r="U1251" s="11"/>
    </row>
    <row r="1252" ht="22.5" customHeight="1">
      <c r="A1252" s="12" t="s">
        <v>4285</v>
      </c>
      <c r="B1252" s="12">
        <v>89139.0</v>
      </c>
      <c r="C1252" s="12" t="s">
        <v>31</v>
      </c>
      <c r="D1252" s="12" t="b">
        <v>1</v>
      </c>
      <c r="E1252" s="12" t="s">
        <v>36</v>
      </c>
      <c r="F1252" s="13">
        <v>46388.0</v>
      </c>
      <c r="G1252" s="12"/>
      <c r="H1252" s="12" t="s">
        <v>33</v>
      </c>
      <c r="I1252" s="14" t="s">
        <v>4286</v>
      </c>
      <c r="J1252" s="15" t="s">
        <v>35</v>
      </c>
      <c r="K1252" s="15" t="s">
        <v>35</v>
      </c>
      <c r="L1252" s="20">
        <v>2.965618304E9</v>
      </c>
      <c r="M1252" s="29">
        <v>46387.0</v>
      </c>
      <c r="N1252" s="17" t="s">
        <v>4287</v>
      </c>
      <c r="O1252" s="6" t="s">
        <v>42</v>
      </c>
      <c r="P1252" s="6" t="s">
        <v>53</v>
      </c>
      <c r="Q1252" s="15" t="s">
        <v>35</v>
      </c>
      <c r="R1252" s="18"/>
      <c r="S1252" s="19"/>
      <c r="T1252" s="6" t="s">
        <v>7</v>
      </c>
      <c r="U1252" s="11"/>
    </row>
    <row r="1253" ht="22.5" customHeight="1">
      <c r="A1253" s="12" t="s">
        <v>4288</v>
      </c>
      <c r="B1253" s="12">
        <v>87835.0</v>
      </c>
      <c r="C1253" s="12" t="s">
        <v>151</v>
      </c>
      <c r="D1253" s="12" t="b">
        <v>1</v>
      </c>
      <c r="E1253" s="12" t="s">
        <v>36</v>
      </c>
      <c r="F1253" s="13">
        <v>46388.0</v>
      </c>
      <c r="G1253" s="12"/>
      <c r="H1253" s="12" t="s">
        <v>33</v>
      </c>
      <c r="I1253" s="14" t="s">
        <v>4289</v>
      </c>
      <c r="J1253" s="15" t="s">
        <v>35</v>
      </c>
      <c r="K1253" s="15" t="s">
        <v>35</v>
      </c>
      <c r="L1253" s="20">
        <v>7.383806104E9</v>
      </c>
      <c r="M1253" s="16">
        <v>46356.0</v>
      </c>
      <c r="N1253" s="17" t="s">
        <v>4290</v>
      </c>
      <c r="O1253" s="6" t="s">
        <v>42</v>
      </c>
      <c r="P1253" s="6" t="s">
        <v>53</v>
      </c>
      <c r="Q1253" s="15" t="s">
        <v>35</v>
      </c>
      <c r="R1253" s="18"/>
      <c r="S1253" s="19"/>
      <c r="T1253" s="6" t="s">
        <v>7</v>
      </c>
      <c r="U1253" s="11"/>
    </row>
    <row r="1254" ht="22.5" customHeight="1">
      <c r="A1254" s="12" t="s">
        <v>4291</v>
      </c>
      <c r="B1254" s="12">
        <v>78713.0</v>
      </c>
      <c r="C1254" s="12" t="s">
        <v>151</v>
      </c>
      <c r="D1254" s="12" t="b">
        <v>1</v>
      </c>
      <c r="E1254" s="12" t="s">
        <v>2843</v>
      </c>
      <c r="F1254" s="13">
        <v>46388.0</v>
      </c>
      <c r="G1254" s="12"/>
      <c r="H1254" s="12" t="s">
        <v>33</v>
      </c>
      <c r="I1254" s="14" t="s">
        <v>4292</v>
      </c>
      <c r="J1254" s="15" t="s">
        <v>35</v>
      </c>
      <c r="K1254" s="15" t="s">
        <v>35</v>
      </c>
      <c r="L1254" s="20">
        <v>122478.0</v>
      </c>
      <c r="M1254" s="29">
        <v>46387.0</v>
      </c>
      <c r="N1254" s="17" t="s">
        <v>4293</v>
      </c>
      <c r="O1254" s="6" t="s">
        <v>4294</v>
      </c>
      <c r="P1254" s="6" t="s">
        <v>505</v>
      </c>
      <c r="Q1254" s="15" t="s">
        <v>35</v>
      </c>
      <c r="R1254" s="18"/>
      <c r="S1254" s="19"/>
      <c r="T1254" s="6" t="s">
        <v>7</v>
      </c>
      <c r="U1254" s="11"/>
    </row>
    <row r="1255" ht="22.5" customHeight="1">
      <c r="A1255" s="12" t="s">
        <v>4295</v>
      </c>
      <c r="B1255" s="12">
        <v>95751.0</v>
      </c>
      <c r="C1255" s="12" t="s">
        <v>76</v>
      </c>
      <c r="D1255" s="12" t="b">
        <v>1</v>
      </c>
      <c r="E1255" s="12" t="s">
        <v>1859</v>
      </c>
      <c r="F1255" s="13">
        <v>46388.0</v>
      </c>
      <c r="G1255" s="12"/>
      <c r="H1255" s="12" t="s">
        <v>33</v>
      </c>
      <c r="I1255" s="14" t="s">
        <v>4296</v>
      </c>
      <c r="J1255" s="15" t="s">
        <v>35</v>
      </c>
      <c r="K1255" s="15" t="s">
        <v>35</v>
      </c>
      <c r="L1255" s="20" t="s">
        <v>4297</v>
      </c>
      <c r="M1255" s="29">
        <v>46387.0</v>
      </c>
      <c r="N1255" s="17" t="s">
        <v>4298</v>
      </c>
      <c r="O1255" s="6" t="s">
        <v>324</v>
      </c>
      <c r="P1255" s="6" t="s">
        <v>3398</v>
      </c>
      <c r="Q1255" s="15" t="s">
        <v>35</v>
      </c>
      <c r="R1255" s="18"/>
      <c r="S1255" s="19"/>
      <c r="T1255" s="6" t="s">
        <v>7</v>
      </c>
      <c r="U1255" s="11"/>
    </row>
    <row r="1256" ht="22.5" customHeight="1">
      <c r="A1256" s="12" t="s">
        <v>4299</v>
      </c>
      <c r="B1256" s="12">
        <v>11903.0</v>
      </c>
      <c r="C1256" s="12" t="s">
        <v>162</v>
      </c>
      <c r="D1256" s="12" t="b">
        <v>1</v>
      </c>
      <c r="E1256" s="12" t="s">
        <v>1525</v>
      </c>
      <c r="F1256" s="13">
        <v>46388.0</v>
      </c>
      <c r="G1256" s="12"/>
      <c r="H1256" s="12" t="s">
        <v>33</v>
      </c>
      <c r="I1256" s="14" t="s">
        <v>4300</v>
      </c>
      <c r="J1256" s="15" t="s">
        <v>35</v>
      </c>
      <c r="K1256" s="15" t="s">
        <v>35</v>
      </c>
      <c r="L1256" s="20" t="s">
        <v>4301</v>
      </c>
      <c r="M1256" s="29">
        <v>46387.0</v>
      </c>
      <c r="N1256" s="17" t="s">
        <v>4302</v>
      </c>
      <c r="O1256" s="6" t="s">
        <v>4303</v>
      </c>
      <c r="P1256" s="25"/>
      <c r="Q1256" s="15" t="s">
        <v>35</v>
      </c>
      <c r="R1256" s="18"/>
      <c r="S1256" s="19"/>
      <c r="T1256" s="6" t="s">
        <v>7</v>
      </c>
      <c r="U1256" s="11"/>
    </row>
    <row r="1257" ht="22.5" customHeight="1">
      <c r="A1257" s="12" t="s">
        <v>4304</v>
      </c>
      <c r="B1257" s="12">
        <v>96083.0</v>
      </c>
      <c r="C1257" s="12" t="s">
        <v>480</v>
      </c>
      <c r="D1257" s="12" t="b">
        <v>1</v>
      </c>
      <c r="E1257" s="12" t="s">
        <v>3698</v>
      </c>
      <c r="F1257" s="13">
        <v>46388.0</v>
      </c>
      <c r="G1257" s="12"/>
      <c r="H1257" s="12" t="s">
        <v>33</v>
      </c>
      <c r="I1257" s="14" t="s">
        <v>4305</v>
      </c>
      <c r="J1257" s="15" t="s">
        <v>35</v>
      </c>
      <c r="K1257" s="15" t="s">
        <v>35</v>
      </c>
      <c r="L1257" s="20">
        <v>1.0635083604E10</v>
      </c>
      <c r="M1257" s="29">
        <v>46387.0</v>
      </c>
      <c r="N1257" s="17" t="s">
        <v>4306</v>
      </c>
      <c r="O1257" s="6" t="s">
        <v>42</v>
      </c>
      <c r="P1257" s="6" t="s">
        <v>4258</v>
      </c>
      <c r="Q1257" s="15" t="s">
        <v>35</v>
      </c>
      <c r="R1257" s="18"/>
      <c r="S1257" s="19"/>
      <c r="T1257" s="6" t="s">
        <v>7</v>
      </c>
      <c r="U1257" s="11"/>
    </row>
    <row r="1258" ht="22.5" customHeight="1">
      <c r="A1258" s="12" t="s">
        <v>4307</v>
      </c>
      <c r="B1258" s="12">
        <v>85977.0</v>
      </c>
      <c r="C1258" s="12" t="s">
        <v>480</v>
      </c>
      <c r="D1258" s="12" t="b">
        <v>1</v>
      </c>
      <c r="E1258" s="12" t="s">
        <v>849</v>
      </c>
      <c r="F1258" s="13">
        <v>46388.0</v>
      </c>
      <c r="G1258" s="12"/>
      <c r="H1258" s="12" t="s">
        <v>33</v>
      </c>
      <c r="I1258" s="14" t="s">
        <v>4308</v>
      </c>
      <c r="J1258" s="15" t="s">
        <v>35</v>
      </c>
      <c r="K1258" s="15" t="s">
        <v>35</v>
      </c>
      <c r="L1258" s="20" t="s">
        <v>4309</v>
      </c>
      <c r="M1258" s="29">
        <v>46387.0</v>
      </c>
      <c r="N1258" s="17" t="s">
        <v>4310</v>
      </c>
      <c r="O1258" s="6" t="s">
        <v>353</v>
      </c>
      <c r="P1258" s="6" t="s">
        <v>53</v>
      </c>
      <c r="Q1258" s="15" t="s">
        <v>35</v>
      </c>
      <c r="R1258" s="18"/>
      <c r="S1258" s="19"/>
      <c r="T1258" s="6" t="s">
        <v>7</v>
      </c>
      <c r="U1258" s="11"/>
    </row>
    <row r="1259" ht="22.5" customHeight="1">
      <c r="A1259" s="12" t="s">
        <v>4311</v>
      </c>
      <c r="B1259" s="12">
        <v>87270.0</v>
      </c>
      <c r="C1259" s="12" t="s">
        <v>480</v>
      </c>
      <c r="D1259" s="12" t="b">
        <v>1</v>
      </c>
      <c r="E1259" s="12" t="s">
        <v>164</v>
      </c>
      <c r="F1259" s="13">
        <v>46388.0</v>
      </c>
      <c r="G1259" s="12"/>
      <c r="H1259" s="12" t="s">
        <v>33</v>
      </c>
      <c r="I1259" s="14" t="s">
        <v>4312</v>
      </c>
      <c r="J1259" s="15" t="s">
        <v>35</v>
      </c>
      <c r="K1259" s="15" t="s">
        <v>35</v>
      </c>
      <c r="L1259" s="20" t="s">
        <v>4313</v>
      </c>
      <c r="M1259" s="29">
        <v>46387.0</v>
      </c>
      <c r="N1259" s="17" t="s">
        <v>4314</v>
      </c>
      <c r="O1259" s="6" t="s">
        <v>824</v>
      </c>
      <c r="P1259" s="6" t="s">
        <v>86</v>
      </c>
      <c r="Q1259" s="15" t="s">
        <v>35</v>
      </c>
      <c r="R1259" s="18"/>
      <c r="S1259" s="19"/>
      <c r="T1259" s="6" t="s">
        <v>7</v>
      </c>
      <c r="U1259" s="11"/>
    </row>
    <row r="1260" ht="22.5" customHeight="1">
      <c r="A1260" s="12" t="s">
        <v>4315</v>
      </c>
      <c r="B1260" s="12">
        <v>95474.0</v>
      </c>
      <c r="C1260" s="12" t="s">
        <v>480</v>
      </c>
      <c r="D1260" s="12" t="b">
        <v>1</v>
      </c>
      <c r="E1260" s="12" t="s">
        <v>251</v>
      </c>
      <c r="F1260" s="13">
        <v>46388.0</v>
      </c>
      <c r="G1260" s="12"/>
      <c r="H1260" s="12" t="s">
        <v>33</v>
      </c>
      <c r="I1260" s="14" t="s">
        <v>4316</v>
      </c>
      <c r="J1260" s="15" t="s">
        <v>35</v>
      </c>
      <c r="K1260" s="15" t="s">
        <v>35</v>
      </c>
      <c r="L1260" s="20">
        <v>2.1626438604E10</v>
      </c>
      <c r="M1260" s="29">
        <v>46387.0</v>
      </c>
      <c r="N1260" s="17">
        <v>4531.16</v>
      </c>
      <c r="O1260" s="6" t="s">
        <v>42</v>
      </c>
      <c r="P1260" s="6" t="s">
        <v>505</v>
      </c>
      <c r="Q1260" s="15" t="s">
        <v>35</v>
      </c>
      <c r="R1260" s="18"/>
      <c r="S1260" s="19"/>
      <c r="T1260" s="6" t="s">
        <v>7</v>
      </c>
      <c r="U1260" s="11"/>
    </row>
    <row r="1261" ht="22.5" customHeight="1">
      <c r="A1261" s="12" t="s">
        <v>4317</v>
      </c>
      <c r="B1261" s="12">
        <v>94485.0</v>
      </c>
      <c r="C1261" s="12" t="s">
        <v>480</v>
      </c>
      <c r="D1261" s="12" t="b">
        <v>1</v>
      </c>
      <c r="E1261" s="12" t="s">
        <v>353</v>
      </c>
      <c r="F1261" s="13">
        <v>46388.0</v>
      </c>
      <c r="G1261" s="12"/>
      <c r="H1261" s="12" t="s">
        <v>33</v>
      </c>
      <c r="I1261" s="14" t="s">
        <v>4318</v>
      </c>
      <c r="J1261" s="15" t="s">
        <v>35</v>
      </c>
      <c r="K1261" s="15" t="s">
        <v>35</v>
      </c>
      <c r="L1261" s="20" t="s">
        <v>4319</v>
      </c>
      <c r="M1261" s="29">
        <v>46387.0</v>
      </c>
      <c r="N1261" s="17" t="s">
        <v>4320</v>
      </c>
      <c r="O1261" s="6" t="s">
        <v>353</v>
      </c>
      <c r="P1261" s="6" t="s">
        <v>53</v>
      </c>
      <c r="Q1261" s="15" t="s">
        <v>35</v>
      </c>
      <c r="R1261" s="18"/>
      <c r="S1261" s="19"/>
      <c r="T1261" s="6" t="s">
        <v>7</v>
      </c>
      <c r="U1261" s="11"/>
    </row>
    <row r="1262" ht="22.5" customHeight="1">
      <c r="A1262" s="12" t="s">
        <v>4321</v>
      </c>
      <c r="B1262" s="12">
        <v>46557.0</v>
      </c>
      <c r="C1262" s="12" t="s">
        <v>480</v>
      </c>
      <c r="D1262" s="12" t="b">
        <v>1</v>
      </c>
      <c r="E1262" s="12" t="s">
        <v>2729</v>
      </c>
      <c r="F1262" s="13">
        <v>46388.0</v>
      </c>
      <c r="G1262" s="12"/>
      <c r="H1262" s="12" t="s">
        <v>33</v>
      </c>
      <c r="I1262" s="14" t="s">
        <v>4322</v>
      </c>
      <c r="J1262" s="15" t="s">
        <v>35</v>
      </c>
      <c r="K1262" s="15" t="s">
        <v>35</v>
      </c>
      <c r="L1262" s="20" t="s">
        <v>4323</v>
      </c>
      <c r="M1262" s="29">
        <v>46387.0</v>
      </c>
      <c r="N1262" s="17" t="s">
        <v>4324</v>
      </c>
      <c r="O1262" s="6" t="s">
        <v>67</v>
      </c>
      <c r="P1262" s="6" t="s">
        <v>3598</v>
      </c>
      <c r="Q1262" s="15" t="s">
        <v>35</v>
      </c>
      <c r="R1262" s="18"/>
      <c r="S1262" s="19"/>
      <c r="T1262" s="6" t="s">
        <v>7</v>
      </c>
      <c r="U1262" s="11"/>
    </row>
    <row r="1263" ht="22.5" customHeight="1">
      <c r="A1263" s="12" t="s">
        <v>4325</v>
      </c>
      <c r="B1263" s="12">
        <v>93489.0</v>
      </c>
      <c r="C1263" s="12" t="s">
        <v>166</v>
      </c>
      <c r="D1263" s="12" t="b">
        <v>1</v>
      </c>
      <c r="E1263" s="12" t="s">
        <v>36</v>
      </c>
      <c r="F1263" s="13">
        <v>46388.0</v>
      </c>
      <c r="G1263" s="12"/>
      <c r="H1263" s="12" t="s">
        <v>33</v>
      </c>
      <c r="I1263" s="14" t="s">
        <v>4326</v>
      </c>
      <c r="J1263" s="15" t="s">
        <v>35</v>
      </c>
      <c r="K1263" s="15" t="s">
        <v>35</v>
      </c>
      <c r="L1263" s="20">
        <v>2.1119723804E10</v>
      </c>
      <c r="M1263" s="29">
        <v>46387.0</v>
      </c>
      <c r="N1263" s="17">
        <v>2289.44</v>
      </c>
      <c r="O1263" s="6" t="s">
        <v>42</v>
      </c>
      <c r="P1263" s="6" t="s">
        <v>53</v>
      </c>
      <c r="Q1263" s="15" t="s">
        <v>35</v>
      </c>
      <c r="R1263" s="18"/>
      <c r="S1263" s="19"/>
      <c r="T1263" s="6" t="s">
        <v>7</v>
      </c>
      <c r="U1263" s="11"/>
    </row>
    <row r="1264" ht="22.5" customHeight="1">
      <c r="A1264" s="12" t="s">
        <v>4327</v>
      </c>
      <c r="B1264" s="12">
        <v>85278.0</v>
      </c>
      <c r="C1264" s="12" t="s">
        <v>1408</v>
      </c>
      <c r="D1264" s="12" t="b">
        <v>1</v>
      </c>
      <c r="E1264" s="12" t="s">
        <v>4328</v>
      </c>
      <c r="F1264" s="13">
        <v>46388.0</v>
      </c>
      <c r="G1264" s="12"/>
      <c r="H1264" s="12" t="s">
        <v>33</v>
      </c>
      <c r="I1264" s="14" t="s">
        <v>4329</v>
      </c>
      <c r="J1264" s="15" t="s">
        <v>35</v>
      </c>
      <c r="K1264" s="15" t="s">
        <v>35</v>
      </c>
      <c r="L1264" s="20" t="s">
        <v>4330</v>
      </c>
      <c r="M1264" s="29">
        <v>46387.0</v>
      </c>
      <c r="N1264" s="17">
        <v>5430.19</v>
      </c>
      <c r="O1264" s="6" t="s">
        <v>73</v>
      </c>
      <c r="P1264" s="6" t="s">
        <v>53</v>
      </c>
      <c r="Q1264" s="15" t="s">
        <v>35</v>
      </c>
      <c r="R1264" s="18"/>
      <c r="S1264" s="19"/>
      <c r="T1264" s="6" t="s">
        <v>7</v>
      </c>
      <c r="U1264" s="11"/>
    </row>
    <row r="1265" ht="22.5" customHeight="1">
      <c r="A1265" s="12" t="s">
        <v>4331</v>
      </c>
      <c r="B1265" s="12">
        <v>42936.0</v>
      </c>
      <c r="C1265" s="12" t="s">
        <v>98</v>
      </c>
      <c r="D1265" s="12" t="b">
        <v>1</v>
      </c>
      <c r="E1265" s="12" t="s">
        <v>2942</v>
      </c>
      <c r="F1265" s="13">
        <v>46388.0</v>
      </c>
      <c r="G1265" s="12"/>
      <c r="H1265" s="12" t="s">
        <v>33</v>
      </c>
      <c r="I1265" s="14" t="s">
        <v>4332</v>
      </c>
      <c r="J1265" s="15" t="s">
        <v>35</v>
      </c>
      <c r="K1265" s="15" t="s">
        <v>35</v>
      </c>
      <c r="L1265" s="20" t="s">
        <v>4333</v>
      </c>
      <c r="M1265" s="29">
        <v>46387.0</v>
      </c>
      <c r="N1265" s="17" t="s">
        <v>4334</v>
      </c>
      <c r="O1265" s="6" t="s">
        <v>2831</v>
      </c>
      <c r="P1265" s="6" t="s">
        <v>3598</v>
      </c>
      <c r="Q1265" s="15" t="s">
        <v>35</v>
      </c>
      <c r="R1265" s="18"/>
      <c r="S1265" s="19"/>
      <c r="T1265" s="6" t="s">
        <v>7</v>
      </c>
      <c r="U1265" s="11"/>
    </row>
    <row r="1266" ht="22.5" customHeight="1">
      <c r="A1266" s="12" t="s">
        <v>4335</v>
      </c>
      <c r="B1266" s="12">
        <v>90948.0</v>
      </c>
      <c r="C1266" s="12" t="s">
        <v>108</v>
      </c>
      <c r="D1266" s="12" t="b">
        <v>1</v>
      </c>
      <c r="E1266" s="12" t="s">
        <v>138</v>
      </c>
      <c r="F1266" s="13">
        <v>46388.0</v>
      </c>
      <c r="G1266" s="12"/>
      <c r="H1266" s="12" t="s">
        <v>33</v>
      </c>
      <c r="I1266" s="14" t="s">
        <v>4336</v>
      </c>
      <c r="J1266" s="15" t="s">
        <v>56</v>
      </c>
      <c r="K1266" s="15" t="s">
        <v>56</v>
      </c>
      <c r="L1266" s="84"/>
      <c r="M1266" s="16"/>
      <c r="N1266" s="30"/>
      <c r="O1266" s="6" t="s">
        <v>53</v>
      </c>
      <c r="P1266" s="25"/>
      <c r="Q1266" s="15" t="s">
        <v>56</v>
      </c>
      <c r="R1266" s="15" t="s">
        <v>35</v>
      </c>
      <c r="S1266" s="5" t="s">
        <v>3514</v>
      </c>
      <c r="T1266" s="6" t="s">
        <v>7</v>
      </c>
      <c r="U1266" s="11"/>
    </row>
    <row r="1267" ht="22.5" customHeight="1">
      <c r="A1267" s="12" t="s">
        <v>4337</v>
      </c>
      <c r="B1267" s="12">
        <v>94288.0</v>
      </c>
      <c r="C1267" s="12" t="s">
        <v>108</v>
      </c>
      <c r="D1267" s="12" t="b">
        <v>1</v>
      </c>
      <c r="E1267" s="12" t="s">
        <v>324</v>
      </c>
      <c r="F1267" s="13">
        <v>46388.0</v>
      </c>
      <c r="G1267" s="12"/>
      <c r="H1267" s="12" t="s">
        <v>33</v>
      </c>
      <c r="I1267" s="14" t="s">
        <v>4338</v>
      </c>
      <c r="J1267" s="15" t="s">
        <v>35</v>
      </c>
      <c r="K1267" s="15" t="s">
        <v>35</v>
      </c>
      <c r="L1267" s="20">
        <v>5.7155288E7</v>
      </c>
      <c r="M1267" s="16">
        <v>46295.0</v>
      </c>
      <c r="N1267" s="17" t="s">
        <v>4339</v>
      </c>
      <c r="O1267" s="6" t="s">
        <v>324</v>
      </c>
      <c r="P1267" s="6" t="s">
        <v>53</v>
      </c>
      <c r="Q1267" s="15" t="s">
        <v>35</v>
      </c>
      <c r="R1267" s="18"/>
      <c r="S1267" s="19"/>
      <c r="T1267" s="6" t="s">
        <v>7</v>
      </c>
      <c r="U1267" s="11"/>
    </row>
    <row r="1268" ht="22.5" customHeight="1">
      <c r="A1268" s="12" t="s">
        <v>4340</v>
      </c>
      <c r="B1268" s="12">
        <v>88018.0</v>
      </c>
      <c r="C1268" s="12" t="s">
        <v>108</v>
      </c>
      <c r="D1268" s="12" t="b">
        <v>1</v>
      </c>
      <c r="E1268" s="12" t="s">
        <v>501</v>
      </c>
      <c r="F1268" s="13">
        <v>46388.0</v>
      </c>
      <c r="G1268" s="12"/>
      <c r="H1268" s="12" t="s">
        <v>33</v>
      </c>
      <c r="I1268" s="14" t="s">
        <v>4341</v>
      </c>
      <c r="J1268" s="15" t="s">
        <v>35</v>
      </c>
      <c r="K1268" s="15" t="s">
        <v>35</v>
      </c>
      <c r="L1268" s="20" t="s">
        <v>4342</v>
      </c>
      <c r="M1268" s="29">
        <v>46387.0</v>
      </c>
      <c r="N1268" s="17">
        <v>5831.69</v>
      </c>
      <c r="O1268" s="6" t="s">
        <v>801</v>
      </c>
      <c r="P1268" s="6" t="s">
        <v>505</v>
      </c>
      <c r="Q1268" s="15" t="s">
        <v>35</v>
      </c>
      <c r="R1268" s="18"/>
      <c r="S1268" s="19"/>
      <c r="T1268" s="6" t="s">
        <v>7</v>
      </c>
      <c r="U1268" s="11"/>
    </row>
    <row r="1269" ht="22.5" customHeight="1">
      <c r="A1269" s="12" t="s">
        <v>4343</v>
      </c>
      <c r="B1269" s="12">
        <v>93113.0</v>
      </c>
      <c r="C1269" s="12" t="s">
        <v>108</v>
      </c>
      <c r="D1269" s="12" t="b">
        <v>1</v>
      </c>
      <c r="E1269" s="12" t="s">
        <v>32</v>
      </c>
      <c r="F1269" s="13">
        <v>46388.0</v>
      </c>
      <c r="G1269" s="12"/>
      <c r="H1269" s="12" t="s">
        <v>33</v>
      </c>
      <c r="I1269" s="14" t="s">
        <v>4344</v>
      </c>
      <c r="J1269" s="15" t="s">
        <v>35</v>
      </c>
      <c r="K1269" s="15" t="s">
        <v>35</v>
      </c>
      <c r="L1269" s="20" t="s">
        <v>4345</v>
      </c>
      <c r="M1269" s="16">
        <v>46295.0</v>
      </c>
      <c r="N1269" s="17">
        <v>5839.3</v>
      </c>
      <c r="O1269" s="6" t="s">
        <v>32</v>
      </c>
      <c r="P1269" s="6" t="s">
        <v>53</v>
      </c>
      <c r="Q1269" s="15" t="s">
        <v>35</v>
      </c>
      <c r="R1269" s="18"/>
      <c r="S1269" s="19"/>
      <c r="T1269" s="6" t="s">
        <v>7</v>
      </c>
      <c r="U1269" s="11"/>
    </row>
    <row r="1270" ht="22.5" customHeight="1">
      <c r="A1270" s="12" t="s">
        <v>4346</v>
      </c>
      <c r="B1270" s="12">
        <v>87676.0</v>
      </c>
      <c r="C1270" s="12" t="s">
        <v>39</v>
      </c>
      <c r="D1270" s="12" t="b">
        <v>1</v>
      </c>
      <c r="E1270" s="12" t="s">
        <v>36</v>
      </c>
      <c r="F1270" s="13">
        <v>46388.0</v>
      </c>
      <c r="G1270" s="12"/>
      <c r="H1270" s="12" t="s">
        <v>33</v>
      </c>
      <c r="I1270" s="14" t="s">
        <v>4347</v>
      </c>
      <c r="J1270" s="15" t="s">
        <v>35</v>
      </c>
      <c r="K1270" s="15" t="s">
        <v>35</v>
      </c>
      <c r="L1270" s="98">
        <v>2.1378275204E10</v>
      </c>
      <c r="M1270" s="29">
        <v>46387.0</v>
      </c>
      <c r="N1270" s="17">
        <v>1865.51</v>
      </c>
      <c r="O1270" s="6" t="s">
        <v>42</v>
      </c>
      <c r="P1270" s="6" t="s">
        <v>53</v>
      </c>
      <c r="Q1270" s="15" t="s">
        <v>35</v>
      </c>
      <c r="R1270" s="18"/>
      <c r="S1270" s="19"/>
      <c r="T1270" s="6" t="s">
        <v>7</v>
      </c>
      <c r="U1270" s="11"/>
    </row>
    <row r="1271" ht="22.5" customHeight="1">
      <c r="A1271" s="12" t="s">
        <v>4348</v>
      </c>
      <c r="B1271" s="12">
        <v>79379.0</v>
      </c>
      <c r="C1271" s="12" t="s">
        <v>188</v>
      </c>
      <c r="D1271" s="12" t="b">
        <v>1</v>
      </c>
      <c r="E1271" s="12" t="s">
        <v>501</v>
      </c>
      <c r="F1271" s="13">
        <v>46388.0</v>
      </c>
      <c r="G1271" s="12"/>
      <c r="H1271" s="12" t="s">
        <v>33</v>
      </c>
      <c r="I1271" s="14" t="s">
        <v>4349</v>
      </c>
      <c r="J1271" s="15" t="s">
        <v>35</v>
      </c>
      <c r="K1271" s="15" t="s">
        <v>35</v>
      </c>
      <c r="L1271" s="20" t="s">
        <v>4350</v>
      </c>
      <c r="M1271" s="29">
        <v>46387.0</v>
      </c>
      <c r="N1271" s="17">
        <v>2573.4</v>
      </c>
      <c r="O1271" s="6" t="s">
        <v>801</v>
      </c>
      <c r="P1271" s="6" t="s">
        <v>505</v>
      </c>
      <c r="Q1271" s="15" t="s">
        <v>35</v>
      </c>
      <c r="R1271" s="18"/>
      <c r="S1271" s="19"/>
      <c r="T1271" s="6" t="s">
        <v>7</v>
      </c>
      <c r="U1271" s="11"/>
    </row>
    <row r="1272" ht="22.5" customHeight="1">
      <c r="A1272" s="12" t="s">
        <v>4351</v>
      </c>
      <c r="B1272" s="12">
        <v>87010.0</v>
      </c>
      <c r="C1272" s="12" t="s">
        <v>188</v>
      </c>
      <c r="D1272" s="12" t="b">
        <v>1</v>
      </c>
      <c r="E1272" s="12" t="s">
        <v>73</v>
      </c>
      <c r="F1272" s="13">
        <v>46388.0</v>
      </c>
      <c r="G1272" s="12"/>
      <c r="H1272" s="12" t="s">
        <v>33</v>
      </c>
      <c r="I1272" s="14" t="s">
        <v>4352</v>
      </c>
      <c r="J1272" s="15" t="s">
        <v>56</v>
      </c>
      <c r="K1272" s="15" t="s">
        <v>56</v>
      </c>
      <c r="L1272" s="20" t="s">
        <v>4353</v>
      </c>
      <c r="M1272" s="16"/>
      <c r="N1272" s="30"/>
      <c r="O1272" s="6" t="s">
        <v>53</v>
      </c>
      <c r="P1272" s="25"/>
      <c r="Q1272" s="15" t="s">
        <v>56</v>
      </c>
      <c r="R1272" s="15" t="s">
        <v>35</v>
      </c>
      <c r="S1272" s="5" t="s">
        <v>4354</v>
      </c>
      <c r="T1272" s="6" t="s">
        <v>7</v>
      </c>
      <c r="U1272" s="11"/>
    </row>
    <row r="1273" ht="22.5" customHeight="1">
      <c r="A1273" s="12" t="s">
        <v>4355</v>
      </c>
      <c r="B1273" s="12">
        <v>32516.0</v>
      </c>
      <c r="C1273" s="12" t="s">
        <v>45</v>
      </c>
      <c r="D1273" s="12" t="b">
        <v>1</v>
      </c>
      <c r="E1273" s="12" t="s">
        <v>4356</v>
      </c>
      <c r="F1273" s="13">
        <v>46388.0</v>
      </c>
      <c r="G1273" s="12"/>
      <c r="H1273" s="12" t="s">
        <v>33</v>
      </c>
      <c r="I1273" s="14" t="s">
        <v>4357</v>
      </c>
      <c r="J1273" s="15" t="s">
        <v>35</v>
      </c>
      <c r="K1273" s="15" t="s">
        <v>35</v>
      </c>
      <c r="L1273" s="20" t="s">
        <v>4358</v>
      </c>
      <c r="M1273" s="29">
        <v>46387.0</v>
      </c>
      <c r="N1273" s="17">
        <v>3571.85</v>
      </c>
      <c r="O1273" s="6" t="s">
        <v>824</v>
      </c>
      <c r="P1273" s="6" t="s">
        <v>53</v>
      </c>
      <c r="Q1273" s="15" t="s">
        <v>35</v>
      </c>
      <c r="R1273" s="18"/>
      <c r="S1273" s="19"/>
      <c r="T1273" s="6" t="s">
        <v>7</v>
      </c>
      <c r="U1273" s="11"/>
    </row>
    <row r="1274" ht="22.5" customHeight="1">
      <c r="A1274" s="12" t="s">
        <v>4359</v>
      </c>
      <c r="B1274" s="12">
        <v>77895.0</v>
      </c>
      <c r="C1274" s="12" t="s">
        <v>203</v>
      </c>
      <c r="D1274" s="12" t="b">
        <v>1</v>
      </c>
      <c r="E1274" s="12" t="s">
        <v>185</v>
      </c>
      <c r="F1274" s="13">
        <v>46388.0</v>
      </c>
      <c r="G1274" s="12"/>
      <c r="H1274" s="12" t="s">
        <v>33</v>
      </c>
      <c r="I1274" s="14" t="s">
        <v>4360</v>
      </c>
      <c r="J1274" s="15" t="s">
        <v>35</v>
      </c>
      <c r="K1274" s="15" t="s">
        <v>35</v>
      </c>
      <c r="L1274" s="20">
        <v>2.2419982904E10</v>
      </c>
      <c r="M1274" s="29">
        <v>46387.0</v>
      </c>
      <c r="N1274" s="17">
        <v>1280.24</v>
      </c>
      <c r="O1274" s="6" t="s">
        <v>42</v>
      </c>
      <c r="P1274" s="6" t="s">
        <v>53</v>
      </c>
      <c r="Q1274" s="15" t="s">
        <v>35</v>
      </c>
      <c r="R1274" s="15" t="s">
        <v>35</v>
      </c>
      <c r="S1274" s="5" t="s">
        <v>4361</v>
      </c>
      <c r="T1274" s="6" t="s">
        <v>7</v>
      </c>
      <c r="U1274" s="11"/>
    </row>
    <row r="1275" ht="22.5" customHeight="1">
      <c r="A1275" s="12" t="s">
        <v>4362</v>
      </c>
      <c r="B1275" s="12">
        <v>41371.0</v>
      </c>
      <c r="C1275" s="12" t="s">
        <v>51</v>
      </c>
      <c r="D1275" s="12" t="b">
        <v>1</v>
      </c>
      <c r="E1275" s="12" t="s">
        <v>324</v>
      </c>
      <c r="F1275" s="13">
        <v>46388.0</v>
      </c>
      <c r="G1275" s="12"/>
      <c r="H1275" s="12" t="s">
        <v>33</v>
      </c>
      <c r="I1275" s="14" t="s">
        <v>4363</v>
      </c>
      <c r="J1275" s="15" t="s">
        <v>35</v>
      </c>
      <c r="K1275" s="15" t="s">
        <v>35</v>
      </c>
      <c r="L1275" s="20">
        <v>4.8309339E7</v>
      </c>
      <c r="M1275" s="29">
        <v>46387.0</v>
      </c>
      <c r="N1275" s="17">
        <v>1282.98</v>
      </c>
      <c r="O1275" s="6" t="s">
        <v>324</v>
      </c>
      <c r="P1275" s="6" t="s">
        <v>3398</v>
      </c>
      <c r="Q1275" s="15" t="s">
        <v>35</v>
      </c>
      <c r="R1275" s="18"/>
      <c r="S1275" s="19"/>
      <c r="T1275" s="6" t="s">
        <v>7</v>
      </c>
      <c r="U1275" s="11"/>
    </row>
    <row r="1276" ht="22.5" customHeight="1">
      <c r="A1276" s="12" t="s">
        <v>4364</v>
      </c>
      <c r="B1276" s="12">
        <v>77597.0</v>
      </c>
      <c r="C1276" s="12" t="s">
        <v>900</v>
      </c>
      <c r="D1276" s="12" t="b">
        <v>1</v>
      </c>
      <c r="E1276" s="12" t="s">
        <v>32</v>
      </c>
      <c r="F1276" s="13">
        <v>46388.0</v>
      </c>
      <c r="G1276" s="12"/>
      <c r="H1276" s="12" t="s">
        <v>33</v>
      </c>
      <c r="I1276" s="14" t="s">
        <v>4365</v>
      </c>
      <c r="J1276" s="15" t="s">
        <v>56</v>
      </c>
      <c r="K1276" s="15" t="s">
        <v>56</v>
      </c>
      <c r="L1276" s="84"/>
      <c r="M1276" s="16"/>
      <c r="N1276" s="30"/>
      <c r="O1276" s="6" t="s">
        <v>53</v>
      </c>
      <c r="P1276" s="25"/>
      <c r="Q1276" s="15" t="s">
        <v>56</v>
      </c>
      <c r="R1276" s="15" t="s">
        <v>35</v>
      </c>
      <c r="S1276" s="5" t="s">
        <v>4366</v>
      </c>
      <c r="T1276" s="6" t="s">
        <v>7</v>
      </c>
      <c r="U1276" s="11"/>
    </row>
    <row r="1277" ht="22.5" customHeight="1">
      <c r="A1277" s="12" t="s">
        <v>4367</v>
      </c>
      <c r="B1277" s="12">
        <v>82781.0</v>
      </c>
      <c r="C1277" s="12" t="s">
        <v>571</v>
      </c>
      <c r="D1277" s="12" t="b">
        <v>1</v>
      </c>
      <c r="E1277" s="12" t="s">
        <v>4368</v>
      </c>
      <c r="F1277" s="13">
        <v>46388.0</v>
      </c>
      <c r="G1277" s="12"/>
      <c r="H1277" s="12" t="s">
        <v>33</v>
      </c>
      <c r="I1277" s="14" t="s">
        <v>4369</v>
      </c>
      <c r="J1277" s="15" t="s">
        <v>35</v>
      </c>
      <c r="K1277" s="15" t="s">
        <v>35</v>
      </c>
      <c r="L1277" s="20">
        <v>4.494101704E9</v>
      </c>
      <c r="M1277" s="29">
        <v>46387.0</v>
      </c>
      <c r="N1277" s="17">
        <v>2659.65</v>
      </c>
      <c r="O1277" s="6" t="s">
        <v>42</v>
      </c>
      <c r="P1277" s="6" t="s">
        <v>4370</v>
      </c>
      <c r="Q1277" s="15" t="s">
        <v>35</v>
      </c>
      <c r="R1277" s="18"/>
      <c r="S1277" s="19"/>
      <c r="T1277" s="6" t="s">
        <v>7</v>
      </c>
      <c r="U1277" s="11"/>
    </row>
    <row r="1278" ht="22.5" customHeight="1">
      <c r="A1278" s="12" t="s">
        <v>4371</v>
      </c>
      <c r="B1278" s="12">
        <v>96155.0</v>
      </c>
      <c r="C1278" s="12" t="s">
        <v>571</v>
      </c>
      <c r="D1278" s="12" t="b">
        <v>1</v>
      </c>
      <c r="E1278" s="12" t="s">
        <v>1859</v>
      </c>
      <c r="F1278" s="13">
        <v>46388.0</v>
      </c>
      <c r="G1278" s="12"/>
      <c r="H1278" s="12" t="s">
        <v>33</v>
      </c>
      <c r="I1278" s="14" t="s">
        <v>4372</v>
      </c>
      <c r="J1278" s="15" t="s">
        <v>35</v>
      </c>
      <c r="K1278" s="15" t="s">
        <v>35</v>
      </c>
      <c r="L1278" s="20" t="s">
        <v>4373</v>
      </c>
      <c r="M1278" s="29">
        <v>46387.0</v>
      </c>
      <c r="N1278" s="17">
        <v>1205.33</v>
      </c>
      <c r="O1278" s="6" t="s">
        <v>801</v>
      </c>
      <c r="P1278" s="6" t="s">
        <v>3398</v>
      </c>
      <c r="Q1278" s="15" t="s">
        <v>35</v>
      </c>
      <c r="R1278" s="18"/>
      <c r="S1278" s="19"/>
      <c r="T1278" s="6" t="s">
        <v>7</v>
      </c>
      <c r="U1278" s="11"/>
    </row>
    <row r="1279" ht="22.5" customHeight="1">
      <c r="A1279" s="12" t="s">
        <v>4374</v>
      </c>
      <c r="B1279" s="12">
        <v>85577.0</v>
      </c>
      <c r="C1279" s="12" t="s">
        <v>571</v>
      </c>
      <c r="D1279" s="12" t="b">
        <v>1</v>
      </c>
      <c r="E1279" s="12" t="s">
        <v>481</v>
      </c>
      <c r="F1279" s="13">
        <v>46388.0</v>
      </c>
      <c r="G1279" s="12"/>
      <c r="H1279" s="12" t="s">
        <v>33</v>
      </c>
      <c r="I1279" s="14" t="s">
        <v>4375</v>
      </c>
      <c r="J1279" s="15" t="s">
        <v>35</v>
      </c>
      <c r="K1279" s="15" t="s">
        <v>35</v>
      </c>
      <c r="L1279" s="20">
        <v>2670698.0</v>
      </c>
      <c r="M1279" s="16">
        <v>46568.0</v>
      </c>
      <c r="N1279" s="17">
        <v>6022.14</v>
      </c>
      <c r="O1279" s="6" t="s">
        <v>4376</v>
      </c>
      <c r="P1279" s="6" t="s">
        <v>86</v>
      </c>
      <c r="Q1279" s="15" t="s">
        <v>35</v>
      </c>
      <c r="R1279" s="18"/>
      <c r="S1279" s="19"/>
      <c r="T1279" s="6" t="s">
        <v>7</v>
      </c>
      <c r="U1279" s="11"/>
    </row>
    <row r="1280" ht="22.5" customHeight="1">
      <c r="A1280" s="12" t="s">
        <v>4377</v>
      </c>
      <c r="B1280" s="12">
        <v>95494.0</v>
      </c>
      <c r="C1280" s="12" t="s">
        <v>127</v>
      </c>
      <c r="D1280" s="12" t="b">
        <v>1</v>
      </c>
      <c r="E1280" s="12" t="s">
        <v>409</v>
      </c>
      <c r="F1280" s="13">
        <v>46388.0</v>
      </c>
      <c r="G1280" s="12"/>
      <c r="H1280" s="12" t="s">
        <v>33</v>
      </c>
      <c r="I1280" s="14" t="s">
        <v>4378</v>
      </c>
      <c r="J1280" s="15" t="s">
        <v>35</v>
      </c>
      <c r="K1280" s="15" t="s">
        <v>35</v>
      </c>
      <c r="L1280" s="20" t="s">
        <v>4379</v>
      </c>
      <c r="M1280" s="16">
        <v>46446.0</v>
      </c>
      <c r="N1280" s="17">
        <v>14910.89</v>
      </c>
      <c r="O1280" s="6" t="s">
        <v>32</v>
      </c>
      <c r="P1280" s="6" t="s">
        <v>86</v>
      </c>
      <c r="Q1280" s="15" t="s">
        <v>35</v>
      </c>
      <c r="R1280" s="18"/>
      <c r="S1280" s="19"/>
      <c r="T1280" s="6" t="s">
        <v>7</v>
      </c>
      <c r="U1280" s="11"/>
    </row>
    <row r="1281" ht="22.5" customHeight="1">
      <c r="A1281" s="12" t="s">
        <v>4380</v>
      </c>
      <c r="B1281" s="12">
        <v>83362.0</v>
      </c>
      <c r="C1281" s="12" t="s">
        <v>127</v>
      </c>
      <c r="D1281" s="12" t="b">
        <v>1</v>
      </c>
      <c r="E1281" s="12" t="s">
        <v>2850</v>
      </c>
      <c r="F1281" s="13">
        <v>46388.0</v>
      </c>
      <c r="G1281" s="12"/>
      <c r="H1281" s="12" t="s">
        <v>33</v>
      </c>
      <c r="I1281" s="14" t="s">
        <v>4381</v>
      </c>
      <c r="J1281" s="15" t="s">
        <v>35</v>
      </c>
      <c r="K1281" s="15" t="s">
        <v>35</v>
      </c>
      <c r="L1281" s="20" t="s">
        <v>4382</v>
      </c>
      <c r="M1281" s="29">
        <v>46387.0</v>
      </c>
      <c r="N1281" s="17">
        <v>720.67</v>
      </c>
      <c r="O1281" s="6" t="s">
        <v>1291</v>
      </c>
      <c r="P1281" s="6" t="s">
        <v>53</v>
      </c>
      <c r="Q1281" s="15" t="s">
        <v>35</v>
      </c>
      <c r="R1281" s="18"/>
      <c r="S1281" s="19"/>
      <c r="T1281" s="6" t="s">
        <v>7</v>
      </c>
      <c r="U1281" s="11"/>
    </row>
    <row r="1282" ht="22.5" customHeight="1">
      <c r="A1282" s="12" t="s">
        <v>4383</v>
      </c>
      <c r="B1282" s="12">
        <v>95801.0</v>
      </c>
      <c r="C1282" s="12" t="s">
        <v>219</v>
      </c>
      <c r="D1282" s="12" t="b">
        <v>1</v>
      </c>
      <c r="E1282" s="12" t="s">
        <v>398</v>
      </c>
      <c r="F1282" s="13">
        <v>46388.0</v>
      </c>
      <c r="G1282" s="12"/>
      <c r="H1282" s="12" t="s">
        <v>33</v>
      </c>
      <c r="I1282" s="14" t="s">
        <v>4384</v>
      </c>
      <c r="J1282" s="15" t="s">
        <v>35</v>
      </c>
      <c r="K1282" s="15" t="s">
        <v>35</v>
      </c>
      <c r="L1282" s="20">
        <v>2721637.0</v>
      </c>
      <c r="M1282" s="29">
        <v>46387.0</v>
      </c>
      <c r="N1282" s="17" t="s">
        <v>4385</v>
      </c>
      <c r="O1282" s="6" t="s">
        <v>481</v>
      </c>
      <c r="P1282" s="6" t="s">
        <v>86</v>
      </c>
      <c r="Q1282" s="15" t="s">
        <v>35</v>
      </c>
      <c r="R1282" s="18"/>
      <c r="S1282" s="19"/>
      <c r="T1282" s="6" t="s">
        <v>7</v>
      </c>
      <c r="U1282" s="11"/>
    </row>
    <row r="1283" ht="22.5" customHeight="1">
      <c r="A1283" s="12" t="s">
        <v>4386</v>
      </c>
      <c r="B1283" s="12">
        <v>91856.0</v>
      </c>
      <c r="C1283" s="12" t="s">
        <v>657</v>
      </c>
      <c r="D1283" s="12" t="b">
        <v>1</v>
      </c>
      <c r="E1283" s="12" t="s">
        <v>36</v>
      </c>
      <c r="F1283" s="13">
        <v>46388.0</v>
      </c>
      <c r="G1283" s="12"/>
      <c r="H1283" s="12" t="s">
        <v>33</v>
      </c>
      <c r="I1283" s="14" t="s">
        <v>4387</v>
      </c>
      <c r="J1283" s="15" t="s">
        <v>56</v>
      </c>
      <c r="K1283" s="15" t="s">
        <v>56</v>
      </c>
      <c r="L1283" s="84"/>
      <c r="M1283" s="16"/>
      <c r="N1283" s="30"/>
      <c r="O1283" s="6" t="s">
        <v>53</v>
      </c>
      <c r="P1283" s="25"/>
      <c r="Q1283" s="15" t="s">
        <v>56</v>
      </c>
      <c r="R1283" s="15" t="s">
        <v>35</v>
      </c>
      <c r="S1283" s="5" t="s">
        <v>3514</v>
      </c>
      <c r="T1283" s="6" t="s">
        <v>7</v>
      </c>
      <c r="U1283" s="11"/>
    </row>
    <row r="1284" ht="22.5" customHeight="1">
      <c r="A1284" s="12" t="s">
        <v>4388</v>
      </c>
      <c r="B1284" s="12">
        <v>91287.0</v>
      </c>
      <c r="C1284" s="12" t="s">
        <v>657</v>
      </c>
      <c r="D1284" s="12" t="b">
        <v>1</v>
      </c>
      <c r="E1284" s="12" t="s">
        <v>4389</v>
      </c>
      <c r="F1284" s="13">
        <v>46388.0</v>
      </c>
      <c r="G1284" s="12"/>
      <c r="H1284" s="12" t="s">
        <v>33</v>
      </c>
      <c r="I1284" s="14" t="s">
        <v>4390</v>
      </c>
      <c r="J1284" s="15" t="s">
        <v>56</v>
      </c>
      <c r="K1284" s="15" t="s">
        <v>56</v>
      </c>
      <c r="L1284" s="84"/>
      <c r="M1284" s="16"/>
      <c r="N1284" s="30"/>
      <c r="O1284" s="6" t="s">
        <v>53</v>
      </c>
      <c r="P1284" s="25"/>
      <c r="Q1284" s="15" t="s">
        <v>56</v>
      </c>
      <c r="R1284" s="15" t="s">
        <v>35</v>
      </c>
      <c r="S1284" s="5" t="s">
        <v>3514</v>
      </c>
      <c r="T1284" s="6" t="s">
        <v>7</v>
      </c>
      <c r="U1284" s="11"/>
    </row>
    <row r="1285" ht="22.5" customHeight="1">
      <c r="A1285" s="12" t="s">
        <v>4391</v>
      </c>
      <c r="B1285" s="12">
        <v>61632.0</v>
      </c>
      <c r="C1285" s="12" t="s">
        <v>343</v>
      </c>
      <c r="D1285" s="12" t="b">
        <v>1</v>
      </c>
      <c r="E1285" s="12" t="s">
        <v>254</v>
      </c>
      <c r="F1285" s="13">
        <v>46388.0</v>
      </c>
      <c r="G1285" s="12"/>
      <c r="H1285" s="12" t="s">
        <v>33</v>
      </c>
      <c r="I1285" s="14" t="s">
        <v>4392</v>
      </c>
      <c r="J1285" s="15" t="s">
        <v>35</v>
      </c>
      <c r="K1285" s="15" t="s">
        <v>35</v>
      </c>
      <c r="L1285" s="20" t="s">
        <v>4393</v>
      </c>
      <c r="M1285" s="29">
        <v>46387.0</v>
      </c>
      <c r="N1285" s="17">
        <v>4011.22</v>
      </c>
      <c r="O1285" s="6" t="s">
        <v>32</v>
      </c>
      <c r="P1285" s="6" t="s">
        <v>3598</v>
      </c>
      <c r="Q1285" s="15" t="s">
        <v>35</v>
      </c>
      <c r="R1285" s="18"/>
      <c r="S1285" s="19"/>
      <c r="T1285" s="6" t="s">
        <v>7</v>
      </c>
      <c r="U1285" s="11"/>
    </row>
    <row r="1286" ht="22.5" customHeight="1">
      <c r="A1286" s="12" t="s">
        <v>4394</v>
      </c>
      <c r="B1286" s="12">
        <v>85210.0</v>
      </c>
      <c r="C1286" s="12" t="s">
        <v>507</v>
      </c>
      <c r="D1286" s="12" t="b">
        <v>1</v>
      </c>
      <c r="E1286" s="12" t="s">
        <v>1841</v>
      </c>
      <c r="F1286" s="13">
        <v>46388.0</v>
      </c>
      <c r="G1286" s="12"/>
      <c r="H1286" s="12" t="s">
        <v>33</v>
      </c>
      <c r="I1286" s="14" t="s">
        <v>4395</v>
      </c>
      <c r="J1286" s="15" t="s">
        <v>35</v>
      </c>
      <c r="K1286" s="15" t="s">
        <v>35</v>
      </c>
      <c r="L1286" s="20">
        <v>7.599086104E9</v>
      </c>
      <c r="M1286" s="16">
        <v>46538.0</v>
      </c>
      <c r="N1286" s="17" t="s">
        <v>4396</v>
      </c>
      <c r="O1286" s="6" t="s">
        <v>42</v>
      </c>
      <c r="P1286" s="6" t="s">
        <v>1841</v>
      </c>
      <c r="Q1286" s="15" t="s">
        <v>35</v>
      </c>
      <c r="R1286" s="18"/>
      <c r="S1286" s="19"/>
      <c r="T1286" s="6" t="s">
        <v>7</v>
      </c>
      <c r="U1286" s="11"/>
    </row>
    <row r="1287" ht="22.5" customHeight="1">
      <c r="A1287" s="12" t="s">
        <v>4397</v>
      </c>
      <c r="B1287" s="12">
        <v>93749.0</v>
      </c>
      <c r="C1287" s="12" t="s">
        <v>507</v>
      </c>
      <c r="D1287" s="12" t="b">
        <v>1</v>
      </c>
      <c r="E1287" s="12" t="s">
        <v>4398</v>
      </c>
      <c r="F1287" s="13">
        <v>46388.0</v>
      </c>
      <c r="G1287" s="12"/>
      <c r="H1287" s="12" t="s">
        <v>33</v>
      </c>
      <c r="I1287" s="14" t="s">
        <v>4399</v>
      </c>
      <c r="J1287" s="15" t="s">
        <v>35</v>
      </c>
      <c r="K1287" s="15" t="s">
        <v>35</v>
      </c>
      <c r="L1287" s="20" t="s">
        <v>4400</v>
      </c>
      <c r="M1287" s="29">
        <v>46387.0</v>
      </c>
      <c r="N1287" s="17" t="s">
        <v>4401</v>
      </c>
      <c r="O1287" s="6" t="s">
        <v>4402</v>
      </c>
      <c r="P1287" s="6" t="s">
        <v>43</v>
      </c>
      <c r="Q1287" s="15" t="s">
        <v>35</v>
      </c>
      <c r="R1287" s="18"/>
      <c r="S1287" s="19"/>
      <c r="T1287" s="6" t="s">
        <v>7</v>
      </c>
      <c r="U1287" s="11"/>
    </row>
    <row r="1288" ht="22.5" customHeight="1">
      <c r="A1288" s="12" t="s">
        <v>4403</v>
      </c>
      <c r="B1288" s="12">
        <v>85209.0</v>
      </c>
      <c r="C1288" s="12" t="s">
        <v>507</v>
      </c>
      <c r="D1288" s="12" t="b">
        <v>1</v>
      </c>
      <c r="E1288" s="12" t="s">
        <v>138</v>
      </c>
      <c r="F1288" s="13">
        <v>46388.0</v>
      </c>
      <c r="G1288" s="12"/>
      <c r="H1288" s="12" t="s">
        <v>33</v>
      </c>
      <c r="I1288" s="14" t="s">
        <v>4404</v>
      </c>
      <c r="J1288" s="15" t="s">
        <v>56</v>
      </c>
      <c r="K1288" s="15" t="s">
        <v>56</v>
      </c>
      <c r="L1288" s="84"/>
      <c r="M1288" s="16"/>
      <c r="N1288" s="30"/>
      <c r="O1288" s="6" t="s">
        <v>53</v>
      </c>
      <c r="P1288" s="25"/>
      <c r="Q1288" s="15" t="s">
        <v>56</v>
      </c>
      <c r="R1288" s="15" t="s">
        <v>35</v>
      </c>
      <c r="S1288" s="5" t="s">
        <v>3514</v>
      </c>
      <c r="T1288" s="6" t="s">
        <v>7</v>
      </c>
      <c r="U1288" s="11"/>
    </row>
    <row r="1289" ht="22.5" customHeight="1">
      <c r="A1289" s="12" t="s">
        <v>4405</v>
      </c>
      <c r="B1289" s="12">
        <v>92787.0</v>
      </c>
      <c r="C1289" s="12" t="s">
        <v>507</v>
      </c>
      <c r="D1289" s="12" t="b">
        <v>1</v>
      </c>
      <c r="E1289" s="12" t="s">
        <v>459</v>
      </c>
      <c r="F1289" s="13">
        <v>46388.0</v>
      </c>
      <c r="G1289" s="12"/>
      <c r="H1289" s="12" t="s">
        <v>33</v>
      </c>
      <c r="I1289" s="14" t="s">
        <v>4406</v>
      </c>
      <c r="J1289" s="15" t="s">
        <v>35</v>
      </c>
      <c r="K1289" s="15" t="s">
        <v>35</v>
      </c>
      <c r="L1289" s="20" t="s">
        <v>4407</v>
      </c>
      <c r="M1289" s="29">
        <v>46387.0</v>
      </c>
      <c r="N1289" s="17" t="s">
        <v>4408</v>
      </c>
      <c r="O1289" s="6" t="s">
        <v>4402</v>
      </c>
      <c r="P1289" s="6" t="s">
        <v>3598</v>
      </c>
      <c r="Q1289" s="15" t="s">
        <v>35</v>
      </c>
      <c r="R1289" s="18"/>
      <c r="S1289" s="19"/>
      <c r="T1289" s="6" t="s">
        <v>7</v>
      </c>
      <c r="U1289" s="11"/>
    </row>
    <row r="1290" ht="22.5" customHeight="1">
      <c r="A1290" s="12" t="s">
        <v>4409</v>
      </c>
      <c r="B1290" s="12">
        <v>93402.0</v>
      </c>
      <c r="C1290" s="12" t="s">
        <v>299</v>
      </c>
      <c r="D1290" s="12" t="b">
        <v>1</v>
      </c>
      <c r="E1290" s="12" t="s">
        <v>1377</v>
      </c>
      <c r="F1290" s="13">
        <v>46388.0</v>
      </c>
      <c r="G1290" s="12"/>
      <c r="H1290" s="12" t="s">
        <v>33</v>
      </c>
      <c r="I1290" s="14" t="s">
        <v>4410</v>
      </c>
      <c r="J1290" s="15" t="s">
        <v>56</v>
      </c>
      <c r="K1290" s="15" t="s">
        <v>56</v>
      </c>
      <c r="L1290" s="84"/>
      <c r="M1290" s="16"/>
      <c r="N1290" s="30"/>
      <c r="O1290" s="6" t="s">
        <v>132</v>
      </c>
      <c r="P1290" s="25"/>
      <c r="Q1290" s="15" t="s">
        <v>56</v>
      </c>
      <c r="R1290" s="15" t="s">
        <v>35</v>
      </c>
      <c r="S1290" s="5" t="s">
        <v>4411</v>
      </c>
      <c r="T1290" s="6" t="s">
        <v>7</v>
      </c>
      <c r="U1290" s="11"/>
    </row>
    <row r="1291" ht="22.5" customHeight="1">
      <c r="A1291" s="12" t="s">
        <v>4412</v>
      </c>
      <c r="B1291" s="12">
        <v>96523.0</v>
      </c>
      <c r="C1291" s="12" t="s">
        <v>299</v>
      </c>
      <c r="D1291" s="12" t="b">
        <v>1</v>
      </c>
      <c r="E1291" s="12" t="s">
        <v>36</v>
      </c>
      <c r="F1291" s="13">
        <v>46388.0</v>
      </c>
      <c r="G1291" s="12"/>
      <c r="H1291" s="12" t="s">
        <v>33</v>
      </c>
      <c r="I1291" s="14" t="s">
        <v>4413</v>
      </c>
      <c r="J1291" s="15" t="s">
        <v>35</v>
      </c>
      <c r="K1291" s="15" t="s">
        <v>35</v>
      </c>
      <c r="L1291" s="20">
        <v>6.4683043E7</v>
      </c>
      <c r="M1291" s="29">
        <v>46387.0</v>
      </c>
      <c r="N1291" s="17" t="s">
        <v>4414</v>
      </c>
      <c r="O1291" s="6" t="s">
        <v>324</v>
      </c>
      <c r="P1291" s="6" t="s">
        <v>86</v>
      </c>
      <c r="Q1291" s="15" t="s">
        <v>35</v>
      </c>
      <c r="R1291" s="18"/>
      <c r="S1291" s="19"/>
      <c r="T1291" s="6" t="s">
        <v>7</v>
      </c>
      <c r="U1291" s="11"/>
    </row>
    <row r="1292" ht="22.5" customHeight="1">
      <c r="A1292" s="12" t="s">
        <v>4415</v>
      </c>
      <c r="B1292" s="12">
        <v>75805.0</v>
      </c>
      <c r="C1292" s="12" t="s">
        <v>299</v>
      </c>
      <c r="D1292" s="12" t="b">
        <v>1</v>
      </c>
      <c r="E1292" s="12" t="s">
        <v>32</v>
      </c>
      <c r="F1292" s="13">
        <v>46388.0</v>
      </c>
      <c r="G1292" s="12"/>
      <c r="H1292" s="12" t="s">
        <v>33</v>
      </c>
      <c r="I1292" s="14" t="s">
        <v>4416</v>
      </c>
      <c r="J1292" s="15" t="s">
        <v>35</v>
      </c>
      <c r="K1292" s="15" t="s">
        <v>35</v>
      </c>
      <c r="L1292" s="20" t="s">
        <v>4417</v>
      </c>
      <c r="M1292" s="29">
        <v>46387.0</v>
      </c>
      <c r="N1292" s="17" t="s">
        <v>4418</v>
      </c>
      <c r="O1292" s="6" t="s">
        <v>32</v>
      </c>
      <c r="P1292" s="6" t="s">
        <v>358</v>
      </c>
      <c r="Q1292" s="15" t="s">
        <v>35</v>
      </c>
      <c r="R1292" s="18"/>
      <c r="S1292" s="19"/>
      <c r="T1292" s="6" t="s">
        <v>7</v>
      </c>
      <c r="U1292" s="11"/>
    </row>
    <row r="1293" ht="22.5" customHeight="1">
      <c r="A1293" s="12" t="s">
        <v>4419</v>
      </c>
      <c r="B1293" s="12">
        <v>85586.0</v>
      </c>
      <c r="C1293" s="12" t="s">
        <v>299</v>
      </c>
      <c r="D1293" s="12" t="b">
        <v>1</v>
      </c>
      <c r="E1293" s="12" t="s">
        <v>289</v>
      </c>
      <c r="F1293" s="13">
        <v>46388.0</v>
      </c>
      <c r="G1293" s="12"/>
      <c r="H1293" s="12" t="s">
        <v>33</v>
      </c>
      <c r="I1293" s="14" t="s">
        <v>4420</v>
      </c>
      <c r="J1293" s="15" t="s">
        <v>35</v>
      </c>
      <c r="K1293" s="15" t="s">
        <v>35</v>
      </c>
      <c r="L1293" s="20">
        <v>1.47665458E8</v>
      </c>
      <c r="M1293" s="29">
        <v>46387.0</v>
      </c>
      <c r="N1293" s="17" t="s">
        <v>4421</v>
      </c>
      <c r="O1293" s="6" t="s">
        <v>132</v>
      </c>
      <c r="P1293" s="6" t="s">
        <v>86</v>
      </c>
      <c r="Q1293" s="15" t="s">
        <v>35</v>
      </c>
      <c r="R1293" s="18"/>
      <c r="S1293" s="19"/>
      <c r="T1293" s="6" t="s">
        <v>7</v>
      </c>
      <c r="U1293" s="11"/>
    </row>
    <row r="1294" ht="22.5" customHeight="1">
      <c r="A1294" s="12" t="s">
        <v>4422</v>
      </c>
      <c r="B1294" s="12">
        <v>86882.0</v>
      </c>
      <c r="C1294" s="12" t="s">
        <v>184</v>
      </c>
      <c r="D1294" s="12" t="b">
        <v>1</v>
      </c>
      <c r="E1294" s="12" t="s">
        <v>4423</v>
      </c>
      <c r="F1294" s="13">
        <v>46388.0</v>
      </c>
      <c r="G1294" s="12"/>
      <c r="H1294" s="12" t="s">
        <v>33</v>
      </c>
      <c r="I1294" s="14" t="s">
        <v>4424</v>
      </c>
      <c r="J1294" s="15" t="s">
        <v>56</v>
      </c>
      <c r="K1294" s="15" t="s">
        <v>56</v>
      </c>
      <c r="L1294" s="84"/>
      <c r="M1294" s="16"/>
      <c r="N1294" s="17" t="s">
        <v>53</v>
      </c>
      <c r="O1294" s="6" t="s">
        <v>53</v>
      </c>
      <c r="P1294" s="25"/>
      <c r="Q1294" s="15" t="s">
        <v>56</v>
      </c>
      <c r="R1294" s="15" t="s">
        <v>35</v>
      </c>
      <c r="S1294" s="5" t="s">
        <v>3514</v>
      </c>
      <c r="T1294" s="6" t="s">
        <v>7</v>
      </c>
      <c r="U1294" s="11"/>
    </row>
    <row r="1295" ht="22.5" customHeight="1">
      <c r="A1295" s="12" t="s">
        <v>4425</v>
      </c>
      <c r="B1295" s="12">
        <v>85152.0</v>
      </c>
      <c r="C1295" s="12" t="s">
        <v>184</v>
      </c>
      <c r="D1295" s="12" t="b">
        <v>1</v>
      </c>
      <c r="E1295" s="12" t="s">
        <v>801</v>
      </c>
      <c r="F1295" s="13">
        <v>46388.0</v>
      </c>
      <c r="G1295" s="12"/>
      <c r="H1295" s="12" t="s">
        <v>33</v>
      </c>
      <c r="I1295" s="14" t="s">
        <v>4426</v>
      </c>
      <c r="J1295" s="15" t="s">
        <v>56</v>
      </c>
      <c r="K1295" s="15" t="s">
        <v>56</v>
      </c>
      <c r="L1295" s="84"/>
      <c r="M1295" s="16"/>
      <c r="N1295" s="17" t="s">
        <v>53</v>
      </c>
      <c r="O1295" s="6" t="s">
        <v>801</v>
      </c>
      <c r="P1295" s="25"/>
      <c r="Q1295" s="15" t="s">
        <v>56</v>
      </c>
      <c r="R1295" s="15" t="s">
        <v>35</v>
      </c>
      <c r="S1295" s="5" t="s">
        <v>4427</v>
      </c>
      <c r="T1295" s="6" t="s">
        <v>7</v>
      </c>
      <c r="U1295" s="11"/>
    </row>
    <row r="1296" ht="22.5" customHeight="1">
      <c r="A1296" s="12" t="s">
        <v>4428</v>
      </c>
      <c r="B1296" s="12">
        <v>85988.0</v>
      </c>
      <c r="C1296" s="12" t="s">
        <v>88</v>
      </c>
      <c r="D1296" s="12" t="b">
        <v>1</v>
      </c>
      <c r="E1296" s="12" t="s">
        <v>143</v>
      </c>
      <c r="F1296" s="13">
        <v>46388.0</v>
      </c>
      <c r="G1296" s="12"/>
      <c r="H1296" s="12" t="s">
        <v>33</v>
      </c>
      <c r="I1296" s="14" t="s">
        <v>4429</v>
      </c>
      <c r="J1296" s="15" t="s">
        <v>35</v>
      </c>
      <c r="K1296" s="15" t="s">
        <v>35</v>
      </c>
      <c r="L1296" s="20">
        <v>2.1683369504E10</v>
      </c>
      <c r="M1296" s="29">
        <v>46295.0</v>
      </c>
      <c r="N1296" s="17">
        <v>985.36</v>
      </c>
      <c r="O1296" s="6" t="s">
        <v>42</v>
      </c>
      <c r="P1296" s="6" t="s">
        <v>143</v>
      </c>
      <c r="Q1296" s="15" t="s">
        <v>35</v>
      </c>
      <c r="R1296" s="18"/>
      <c r="S1296" s="19"/>
      <c r="T1296" s="6" t="s">
        <v>7</v>
      </c>
      <c r="U1296" s="11"/>
    </row>
    <row r="1297" ht="22.5" customHeight="1">
      <c r="A1297" s="12" t="s">
        <v>4430</v>
      </c>
      <c r="B1297" s="12">
        <v>20464.0</v>
      </c>
      <c r="C1297" s="12" t="s">
        <v>104</v>
      </c>
      <c r="D1297" s="12" t="b">
        <v>1</v>
      </c>
      <c r="E1297" s="12" t="s">
        <v>4431</v>
      </c>
      <c r="F1297" s="13">
        <v>46388.0</v>
      </c>
      <c r="G1297" s="12"/>
      <c r="H1297" s="12" t="s">
        <v>33</v>
      </c>
      <c r="I1297" s="14" t="s">
        <v>4432</v>
      </c>
      <c r="J1297" s="15" t="s">
        <v>35</v>
      </c>
      <c r="K1297" s="15" t="s">
        <v>35</v>
      </c>
      <c r="L1297" s="20" t="s">
        <v>4433</v>
      </c>
      <c r="M1297" s="29">
        <v>46387.0</v>
      </c>
      <c r="N1297" s="17" t="s">
        <v>4434</v>
      </c>
      <c r="O1297" s="6" t="s">
        <v>132</v>
      </c>
      <c r="P1297" s="25"/>
      <c r="Q1297" s="15" t="s">
        <v>35</v>
      </c>
      <c r="R1297" s="18"/>
      <c r="S1297" s="19"/>
      <c r="T1297" s="6" t="s">
        <v>7</v>
      </c>
      <c r="U1297" s="11"/>
    </row>
    <row r="1298" ht="22.5" customHeight="1">
      <c r="A1298" s="12" t="s">
        <v>4435</v>
      </c>
      <c r="B1298" s="12">
        <v>77214.0</v>
      </c>
      <c r="C1298" s="12" t="s">
        <v>104</v>
      </c>
      <c r="D1298" s="12" t="b">
        <v>1</v>
      </c>
      <c r="E1298" s="12" t="s">
        <v>1525</v>
      </c>
      <c r="F1298" s="13">
        <v>46388.0</v>
      </c>
      <c r="G1298" s="12"/>
      <c r="H1298" s="12" t="s">
        <v>33</v>
      </c>
      <c r="I1298" s="14" t="s">
        <v>4436</v>
      </c>
      <c r="J1298" s="15" t="s">
        <v>35</v>
      </c>
      <c r="K1298" s="15" t="s">
        <v>35</v>
      </c>
      <c r="L1298" s="20" t="s">
        <v>4437</v>
      </c>
      <c r="M1298" s="29">
        <v>46387.0</v>
      </c>
      <c r="N1298" s="17">
        <v>966.04</v>
      </c>
      <c r="O1298" s="6" t="s">
        <v>3926</v>
      </c>
      <c r="P1298" s="6" t="s">
        <v>1525</v>
      </c>
      <c r="Q1298" s="15" t="s">
        <v>35</v>
      </c>
      <c r="R1298" s="18"/>
      <c r="S1298" s="19"/>
      <c r="T1298" s="6" t="s">
        <v>7</v>
      </c>
      <c r="U1298" s="11"/>
    </row>
    <row r="1299" ht="22.5" customHeight="1">
      <c r="A1299" s="12" t="s">
        <v>4438</v>
      </c>
      <c r="B1299" s="12">
        <v>87085.0</v>
      </c>
      <c r="C1299" s="12" t="s">
        <v>866</v>
      </c>
      <c r="D1299" s="12" t="b">
        <v>1</v>
      </c>
      <c r="E1299" s="12" t="s">
        <v>4439</v>
      </c>
      <c r="F1299" s="13">
        <v>46388.0</v>
      </c>
      <c r="G1299" s="12"/>
      <c r="H1299" s="12" t="s">
        <v>33</v>
      </c>
      <c r="I1299" s="14" t="s">
        <v>4440</v>
      </c>
      <c r="J1299" s="15" t="s">
        <v>35</v>
      </c>
      <c r="K1299" s="15" t="s">
        <v>35</v>
      </c>
      <c r="L1299" s="20">
        <v>2.2133573904E10</v>
      </c>
      <c r="M1299" s="29">
        <v>46387.0</v>
      </c>
      <c r="N1299" s="17" t="s">
        <v>4441</v>
      </c>
      <c r="O1299" s="6" t="s">
        <v>42</v>
      </c>
      <c r="P1299" s="6" t="s">
        <v>4442</v>
      </c>
      <c r="Q1299" s="15" t="s">
        <v>35</v>
      </c>
      <c r="R1299" s="18"/>
      <c r="S1299" s="19"/>
      <c r="T1299" s="6" t="s">
        <v>7</v>
      </c>
      <c r="U1299" s="11"/>
    </row>
    <row r="1300" ht="22.5" customHeight="1">
      <c r="A1300" s="12" t="s">
        <v>4443</v>
      </c>
      <c r="B1300" s="12">
        <v>91082.0</v>
      </c>
      <c r="C1300" s="12" t="s">
        <v>256</v>
      </c>
      <c r="D1300" s="12" t="b">
        <v>1</v>
      </c>
      <c r="E1300" s="12" t="s">
        <v>36</v>
      </c>
      <c r="F1300" s="13">
        <v>46388.0</v>
      </c>
      <c r="G1300" s="12"/>
      <c r="H1300" s="12" t="s">
        <v>33</v>
      </c>
      <c r="I1300" s="14" t="s">
        <v>4444</v>
      </c>
      <c r="J1300" s="15" t="s">
        <v>35</v>
      </c>
      <c r="K1300" s="15" t="s">
        <v>35</v>
      </c>
      <c r="L1300" s="20">
        <v>2.2254387304E10</v>
      </c>
      <c r="M1300" s="29">
        <v>46387.0</v>
      </c>
      <c r="N1300" s="17" t="s">
        <v>4445</v>
      </c>
      <c r="O1300" s="6" t="s">
        <v>42</v>
      </c>
      <c r="P1300" s="25"/>
      <c r="Q1300" s="15" t="s">
        <v>35</v>
      </c>
      <c r="R1300" s="18"/>
      <c r="S1300" s="19"/>
      <c r="T1300" s="6" t="s">
        <v>7</v>
      </c>
      <c r="U1300" s="11"/>
    </row>
    <row r="1301" ht="22.5" customHeight="1">
      <c r="A1301" s="12" t="s">
        <v>4446</v>
      </c>
      <c r="B1301" s="12">
        <v>86201.0</v>
      </c>
      <c r="C1301" s="12" t="s">
        <v>256</v>
      </c>
      <c r="D1301" s="12" t="b">
        <v>1</v>
      </c>
      <c r="E1301" s="12" t="s">
        <v>36</v>
      </c>
      <c r="F1301" s="13">
        <v>46388.0</v>
      </c>
      <c r="G1301" s="12"/>
      <c r="H1301" s="12" t="s">
        <v>33</v>
      </c>
      <c r="I1301" s="14" t="s">
        <v>4447</v>
      </c>
      <c r="J1301" s="15" t="s">
        <v>35</v>
      </c>
      <c r="K1301" s="15" t="s">
        <v>35</v>
      </c>
      <c r="L1301" s="20">
        <v>2.025111185541E12</v>
      </c>
      <c r="M1301" s="16">
        <v>46234.0</v>
      </c>
      <c r="N1301" s="17" t="s">
        <v>4448</v>
      </c>
      <c r="O1301" s="6" t="s">
        <v>42</v>
      </c>
      <c r="P1301" s="6" t="s">
        <v>3598</v>
      </c>
      <c r="Q1301" s="15" t="s">
        <v>35</v>
      </c>
      <c r="R1301" s="15" t="s">
        <v>35</v>
      </c>
      <c r="S1301" s="5" t="s">
        <v>4449</v>
      </c>
      <c r="T1301" s="6" t="s">
        <v>7</v>
      </c>
      <c r="U1301" s="11"/>
    </row>
    <row r="1302" ht="22.5" customHeight="1">
      <c r="A1302" s="12" t="s">
        <v>4450</v>
      </c>
      <c r="B1302" s="12">
        <v>87654.0</v>
      </c>
      <c r="C1302" s="12" t="s">
        <v>639</v>
      </c>
      <c r="D1302" s="12" t="b">
        <v>1</v>
      </c>
      <c r="E1302" s="12" t="s">
        <v>4451</v>
      </c>
      <c r="F1302" s="13">
        <v>46388.0</v>
      </c>
      <c r="G1302" s="12"/>
      <c r="H1302" s="12" t="s">
        <v>33</v>
      </c>
      <c r="I1302" s="14" t="s">
        <v>4452</v>
      </c>
      <c r="J1302" s="15" t="s">
        <v>35</v>
      </c>
      <c r="K1302" s="15" t="s">
        <v>35</v>
      </c>
      <c r="L1302" s="20" t="s">
        <v>4453</v>
      </c>
      <c r="M1302" s="29">
        <v>46387.0</v>
      </c>
      <c r="N1302" s="17" t="s">
        <v>4454</v>
      </c>
      <c r="O1302" s="6" t="s">
        <v>32</v>
      </c>
      <c r="P1302" s="6" t="s">
        <v>1525</v>
      </c>
      <c r="Q1302" s="15" t="s">
        <v>35</v>
      </c>
      <c r="R1302" s="18"/>
      <c r="S1302" s="19"/>
      <c r="T1302" s="6" t="s">
        <v>7</v>
      </c>
      <c r="U1302" s="11"/>
    </row>
    <row r="1303" ht="22.5" customHeight="1">
      <c r="A1303" s="12" t="s">
        <v>4455</v>
      </c>
      <c r="B1303" s="12">
        <v>86982.0</v>
      </c>
      <c r="C1303" s="12" t="s">
        <v>639</v>
      </c>
      <c r="D1303" s="12" t="b">
        <v>1</v>
      </c>
      <c r="E1303" s="12" t="s">
        <v>257</v>
      </c>
      <c r="F1303" s="13">
        <v>46388.0</v>
      </c>
      <c r="G1303" s="12"/>
      <c r="H1303" s="12" t="s">
        <v>33</v>
      </c>
      <c r="I1303" s="14" t="s">
        <v>4456</v>
      </c>
      <c r="J1303" s="15" t="s">
        <v>35</v>
      </c>
      <c r="K1303" s="15" t="s">
        <v>35</v>
      </c>
      <c r="L1303" s="20">
        <v>127841.0</v>
      </c>
      <c r="M1303" s="29">
        <v>46387.0</v>
      </c>
      <c r="N1303" s="17" t="s">
        <v>4457</v>
      </c>
      <c r="O1303" s="6" t="s">
        <v>1117</v>
      </c>
      <c r="P1303" s="6" t="s">
        <v>505</v>
      </c>
      <c r="Q1303" s="15" t="s">
        <v>35</v>
      </c>
      <c r="R1303" s="18"/>
      <c r="S1303" s="19"/>
      <c r="T1303" s="6" t="s">
        <v>7</v>
      </c>
      <c r="U1303" s="11"/>
    </row>
    <row r="1304" ht="22.5" customHeight="1">
      <c r="A1304" s="12" t="s">
        <v>4458</v>
      </c>
      <c r="B1304" s="12">
        <v>83440.0</v>
      </c>
      <c r="C1304" s="12" t="s">
        <v>639</v>
      </c>
      <c r="D1304" s="12" t="b">
        <v>1</v>
      </c>
      <c r="E1304" s="12" t="s">
        <v>4459</v>
      </c>
      <c r="F1304" s="13">
        <v>46388.0</v>
      </c>
      <c r="G1304" s="12"/>
      <c r="H1304" s="12" t="s">
        <v>33</v>
      </c>
      <c r="I1304" s="14" t="s">
        <v>4460</v>
      </c>
      <c r="J1304" s="15" t="s">
        <v>35</v>
      </c>
      <c r="K1304" s="15" t="s">
        <v>35</v>
      </c>
      <c r="L1304" s="20" t="s">
        <v>4461</v>
      </c>
      <c r="M1304" s="29">
        <v>46387.0</v>
      </c>
      <c r="N1304" s="17" t="s">
        <v>4462</v>
      </c>
      <c r="O1304" s="6" t="s">
        <v>132</v>
      </c>
      <c r="P1304" s="6" t="s">
        <v>53</v>
      </c>
      <c r="Q1304" s="15" t="s">
        <v>35</v>
      </c>
      <c r="R1304" s="18"/>
      <c r="S1304" s="19"/>
      <c r="T1304" s="6" t="s">
        <v>7</v>
      </c>
      <c r="U1304" s="11"/>
    </row>
    <row r="1305" ht="22.5" customHeight="1">
      <c r="A1305" s="12" t="s">
        <v>4463</v>
      </c>
      <c r="B1305" s="12">
        <v>91329.0</v>
      </c>
      <c r="C1305" s="12" t="s">
        <v>639</v>
      </c>
      <c r="D1305" s="12" t="b">
        <v>1</v>
      </c>
      <c r="E1305" s="12" t="s">
        <v>611</v>
      </c>
      <c r="F1305" s="13">
        <v>46388.0</v>
      </c>
      <c r="G1305" s="12"/>
      <c r="H1305" s="12" t="s">
        <v>33</v>
      </c>
      <c r="I1305" s="14" t="s">
        <v>4464</v>
      </c>
      <c r="J1305" s="15" t="s">
        <v>35</v>
      </c>
      <c r="K1305" s="15" t="s">
        <v>35</v>
      </c>
      <c r="L1305" s="20" t="s">
        <v>4465</v>
      </c>
      <c r="M1305" s="29">
        <v>46387.0</v>
      </c>
      <c r="N1305" s="17" t="s">
        <v>4466</v>
      </c>
      <c r="O1305" s="6" t="s">
        <v>32</v>
      </c>
      <c r="P1305" s="6" t="s">
        <v>96</v>
      </c>
      <c r="Q1305" s="15" t="s">
        <v>35</v>
      </c>
      <c r="R1305" s="18"/>
      <c r="S1305" s="19"/>
      <c r="T1305" s="6" t="s">
        <v>7</v>
      </c>
      <c r="U1305" s="11"/>
    </row>
    <row r="1306" ht="22.5" customHeight="1">
      <c r="A1306" s="12" t="s">
        <v>4467</v>
      </c>
      <c r="B1306" s="12">
        <v>89697.0</v>
      </c>
      <c r="C1306" s="12" t="s">
        <v>528</v>
      </c>
      <c r="D1306" s="12" t="b">
        <v>1</v>
      </c>
      <c r="E1306" s="12" t="s">
        <v>185</v>
      </c>
      <c r="F1306" s="13">
        <v>46388.0</v>
      </c>
      <c r="G1306" s="12"/>
      <c r="H1306" s="12" t="s">
        <v>33</v>
      </c>
      <c r="I1306" s="14" t="s">
        <v>4468</v>
      </c>
      <c r="J1306" s="15" t="s">
        <v>35</v>
      </c>
      <c r="K1306" s="15" t="s">
        <v>35</v>
      </c>
      <c r="L1306" s="20">
        <v>5.329045604E9</v>
      </c>
      <c r="M1306" s="29">
        <v>46387.0</v>
      </c>
      <c r="N1306" s="17">
        <v>3558.04</v>
      </c>
      <c r="O1306" s="6" t="s">
        <v>42</v>
      </c>
      <c r="P1306" s="6" t="s">
        <v>53</v>
      </c>
      <c r="Q1306" s="15" t="s">
        <v>35</v>
      </c>
      <c r="R1306" s="18"/>
      <c r="S1306" s="19"/>
      <c r="T1306" s="6" t="s">
        <v>7</v>
      </c>
      <c r="U1306" s="11"/>
    </row>
    <row r="1307" ht="22.5" customHeight="1">
      <c r="A1307" s="12" t="s">
        <v>4469</v>
      </c>
      <c r="B1307" s="12">
        <v>69368.0</v>
      </c>
      <c r="C1307" s="12" t="s">
        <v>900</v>
      </c>
      <c r="D1307" s="12" t="b">
        <v>1</v>
      </c>
      <c r="E1307" s="12" t="s">
        <v>185</v>
      </c>
      <c r="F1307" s="13">
        <v>46388.0</v>
      </c>
      <c r="G1307" s="12"/>
      <c r="H1307" s="12" t="s">
        <v>33</v>
      </c>
      <c r="I1307" s="14" t="s">
        <v>4470</v>
      </c>
      <c r="J1307" s="15" t="s">
        <v>35</v>
      </c>
      <c r="K1307" s="15" t="s">
        <v>35</v>
      </c>
      <c r="L1307" s="20">
        <v>2.2113995704E10</v>
      </c>
      <c r="M1307" s="29">
        <v>46387.0</v>
      </c>
      <c r="N1307" s="17" t="s">
        <v>4471</v>
      </c>
      <c r="O1307" s="6" t="s">
        <v>42</v>
      </c>
      <c r="P1307" s="6" t="s">
        <v>53</v>
      </c>
      <c r="Q1307" s="15" t="s">
        <v>35</v>
      </c>
      <c r="R1307" s="18"/>
      <c r="S1307" s="19"/>
      <c r="T1307" s="6" t="s">
        <v>7</v>
      </c>
      <c r="U1307" s="11"/>
    </row>
    <row r="1308" ht="22.5" customHeight="1">
      <c r="A1308" s="12" t="s">
        <v>4472</v>
      </c>
      <c r="B1308" s="12">
        <v>61679.0</v>
      </c>
      <c r="C1308" s="12" t="s">
        <v>51</v>
      </c>
      <c r="D1308" s="12" t="b">
        <v>1</v>
      </c>
      <c r="E1308" s="12" t="s">
        <v>36</v>
      </c>
      <c r="F1308" s="13">
        <v>46388.0</v>
      </c>
      <c r="G1308" s="12"/>
      <c r="H1308" s="12" t="s">
        <v>33</v>
      </c>
      <c r="I1308" s="14" t="s">
        <v>4473</v>
      </c>
      <c r="J1308" s="15" t="s">
        <v>56</v>
      </c>
      <c r="K1308" s="15" t="s">
        <v>56</v>
      </c>
      <c r="L1308" s="84"/>
      <c r="M1308" s="16"/>
      <c r="N1308" s="30"/>
      <c r="O1308" s="6" t="s">
        <v>42</v>
      </c>
      <c r="P1308" s="6" t="s">
        <v>53</v>
      </c>
      <c r="Q1308" s="15" t="s">
        <v>56</v>
      </c>
      <c r="R1308" s="15" t="s">
        <v>35</v>
      </c>
      <c r="S1308" s="5" t="s">
        <v>3514</v>
      </c>
      <c r="T1308" s="6" t="s">
        <v>7</v>
      </c>
      <c r="U1308" s="11"/>
    </row>
    <row r="1309" ht="22.5" customHeight="1">
      <c r="A1309" s="12" t="s">
        <v>4474</v>
      </c>
      <c r="B1309" s="12">
        <v>56718.0</v>
      </c>
      <c r="C1309" s="12" t="s">
        <v>403</v>
      </c>
      <c r="D1309" s="12" t="b">
        <v>1</v>
      </c>
      <c r="E1309" s="12" t="s">
        <v>398</v>
      </c>
      <c r="F1309" s="13">
        <v>46388.0</v>
      </c>
      <c r="G1309" s="12"/>
      <c r="H1309" s="12" t="s">
        <v>33</v>
      </c>
      <c r="I1309" s="14" t="s">
        <v>4475</v>
      </c>
      <c r="J1309" s="15" t="s">
        <v>35</v>
      </c>
      <c r="K1309" s="15" t="s">
        <v>35</v>
      </c>
      <c r="L1309" s="20" t="s">
        <v>4476</v>
      </c>
      <c r="M1309" s="29">
        <v>46387.0</v>
      </c>
      <c r="N1309" s="17" t="s">
        <v>4477</v>
      </c>
      <c r="O1309" s="6" t="s">
        <v>67</v>
      </c>
      <c r="P1309" s="6" t="s">
        <v>358</v>
      </c>
      <c r="Q1309" s="15" t="s">
        <v>35</v>
      </c>
      <c r="R1309" s="18"/>
      <c r="S1309" s="19"/>
      <c r="T1309" s="6" t="s">
        <v>7</v>
      </c>
      <c r="U1309" s="11"/>
    </row>
    <row r="1310" ht="22.5" customHeight="1">
      <c r="A1310" s="12" t="s">
        <v>4478</v>
      </c>
      <c r="B1310" s="12">
        <v>66626.0</v>
      </c>
      <c r="C1310" s="12" t="s">
        <v>299</v>
      </c>
      <c r="D1310" s="12" t="b">
        <v>1</v>
      </c>
      <c r="E1310" s="12" t="s">
        <v>4479</v>
      </c>
      <c r="F1310" s="13">
        <v>46388.0</v>
      </c>
      <c r="G1310" s="12"/>
      <c r="H1310" s="12" t="s">
        <v>33</v>
      </c>
      <c r="I1310" s="14" t="s">
        <v>4480</v>
      </c>
      <c r="J1310" s="15" t="s">
        <v>56</v>
      </c>
      <c r="K1310" s="15" t="s">
        <v>56</v>
      </c>
      <c r="L1310" s="84"/>
      <c r="M1310" s="16"/>
      <c r="N1310" s="30"/>
      <c r="O1310" s="6" t="s">
        <v>53</v>
      </c>
      <c r="P1310" s="6" t="s">
        <v>53</v>
      </c>
      <c r="Q1310" s="15" t="s">
        <v>56</v>
      </c>
      <c r="R1310" s="15" t="s">
        <v>35</v>
      </c>
      <c r="S1310" s="5" t="s">
        <v>3514</v>
      </c>
      <c r="T1310" s="6" t="s">
        <v>7</v>
      </c>
      <c r="U1310" s="11"/>
    </row>
    <row r="1311" ht="22.5" customHeight="1">
      <c r="A1311" s="12" t="s">
        <v>4481</v>
      </c>
      <c r="B1311" s="12">
        <v>83886.0</v>
      </c>
      <c r="C1311" s="12" t="s">
        <v>452</v>
      </c>
      <c r="D1311" s="12" t="b">
        <v>1</v>
      </c>
      <c r="E1311" s="12" t="s">
        <v>535</v>
      </c>
      <c r="F1311" s="13">
        <v>46418.0</v>
      </c>
      <c r="G1311" s="12"/>
      <c r="H1311" s="12" t="s">
        <v>33</v>
      </c>
      <c r="I1311" s="31" t="s">
        <v>4482</v>
      </c>
      <c r="J1311" s="15" t="s">
        <v>35</v>
      </c>
      <c r="K1311" s="15" t="s">
        <v>35</v>
      </c>
      <c r="L1311" s="20">
        <v>2.50294922E11</v>
      </c>
      <c r="M1311" s="29">
        <v>46387.0</v>
      </c>
      <c r="N1311" s="17" t="s">
        <v>4483</v>
      </c>
      <c r="O1311" s="6" t="s">
        <v>3449</v>
      </c>
      <c r="P1311" s="6" t="s">
        <v>53</v>
      </c>
      <c r="Q1311" s="15" t="s">
        <v>35</v>
      </c>
      <c r="R1311" s="18"/>
      <c r="S1311" s="19"/>
      <c r="T1311" s="6" t="s">
        <v>7</v>
      </c>
      <c r="U1311" s="11"/>
    </row>
    <row r="1312" ht="22.5" customHeight="1">
      <c r="A1312" s="12" t="s">
        <v>4484</v>
      </c>
      <c r="B1312" s="12">
        <v>36147.0</v>
      </c>
      <c r="C1312" s="12" t="s">
        <v>162</v>
      </c>
      <c r="D1312" s="12" t="b">
        <v>1</v>
      </c>
      <c r="E1312" s="12" t="s">
        <v>36</v>
      </c>
      <c r="F1312" s="13">
        <v>46418.0</v>
      </c>
      <c r="G1312" s="12"/>
      <c r="H1312" s="12" t="s">
        <v>33</v>
      </c>
      <c r="I1312" s="14" t="s">
        <v>4485</v>
      </c>
      <c r="J1312" s="15" t="s">
        <v>35</v>
      </c>
      <c r="K1312" s="15" t="s">
        <v>35</v>
      </c>
      <c r="L1312" s="20">
        <v>2.1230386804E10</v>
      </c>
      <c r="M1312" s="29">
        <v>46387.0</v>
      </c>
      <c r="N1312" s="17" t="s">
        <v>4486</v>
      </c>
      <c r="O1312" s="6" t="s">
        <v>42</v>
      </c>
      <c r="P1312" s="6" t="s">
        <v>53</v>
      </c>
      <c r="Q1312" s="15" t="s">
        <v>35</v>
      </c>
      <c r="R1312" s="18"/>
      <c r="S1312" s="19"/>
      <c r="T1312" s="6" t="s">
        <v>7</v>
      </c>
      <c r="U1312" s="11"/>
    </row>
    <row r="1313" ht="22.5" customHeight="1">
      <c r="A1313" s="12" t="s">
        <v>4487</v>
      </c>
      <c r="B1313" s="12">
        <v>95836.0</v>
      </c>
      <c r="C1313" s="12" t="s">
        <v>603</v>
      </c>
      <c r="D1313" s="12" t="b">
        <v>1</v>
      </c>
      <c r="E1313" s="12" t="s">
        <v>4488</v>
      </c>
      <c r="F1313" s="13">
        <v>46418.0</v>
      </c>
      <c r="G1313" s="12"/>
      <c r="H1313" s="12" t="s">
        <v>33</v>
      </c>
      <c r="I1313" s="14" t="s">
        <v>4489</v>
      </c>
      <c r="J1313" s="15" t="s">
        <v>35</v>
      </c>
      <c r="K1313" s="15" t="s">
        <v>35</v>
      </c>
      <c r="L1313" s="20" t="s">
        <v>4490</v>
      </c>
      <c r="M1313" s="29">
        <v>46418.0</v>
      </c>
      <c r="N1313" s="17">
        <v>6872.0</v>
      </c>
      <c r="O1313" s="6" t="s">
        <v>67</v>
      </c>
      <c r="P1313" s="6" t="s">
        <v>3598</v>
      </c>
      <c r="Q1313" s="15" t="s">
        <v>35</v>
      </c>
      <c r="R1313" s="18"/>
      <c r="S1313" s="19"/>
      <c r="T1313" s="6" t="s">
        <v>7</v>
      </c>
      <c r="U1313" s="11"/>
    </row>
    <row r="1314" ht="22.5" customHeight="1">
      <c r="A1314" s="12" t="s">
        <v>4491</v>
      </c>
      <c r="B1314" s="12">
        <v>99871.0</v>
      </c>
      <c r="C1314" s="12" t="s">
        <v>299</v>
      </c>
      <c r="D1314" s="12" t="b">
        <v>1</v>
      </c>
      <c r="E1314" s="12" t="s">
        <v>501</v>
      </c>
      <c r="F1314" s="13">
        <v>46418.0</v>
      </c>
      <c r="G1314" s="12"/>
      <c r="H1314" s="12" t="s">
        <v>33</v>
      </c>
      <c r="I1314" s="14" t="s">
        <v>4492</v>
      </c>
      <c r="J1314" s="15" t="s">
        <v>35</v>
      </c>
      <c r="K1314" s="15" t="s">
        <v>35</v>
      </c>
      <c r="L1314" s="82" t="s">
        <v>4493</v>
      </c>
      <c r="M1314" s="29">
        <v>46418.0</v>
      </c>
      <c r="N1314" s="17" t="s">
        <v>4494</v>
      </c>
      <c r="O1314" s="6" t="s">
        <v>801</v>
      </c>
      <c r="P1314" s="6" t="s">
        <v>86</v>
      </c>
      <c r="Q1314" s="15" t="s">
        <v>35</v>
      </c>
      <c r="R1314" s="18"/>
      <c r="S1314" s="19"/>
      <c r="T1314" s="6" t="s">
        <v>7</v>
      </c>
      <c r="U1314" s="11"/>
    </row>
    <row r="1315" ht="22.5" customHeight="1">
      <c r="A1315" s="12" t="s">
        <v>4495</v>
      </c>
      <c r="B1315" s="12">
        <v>98965.0</v>
      </c>
      <c r="C1315" s="12" t="s">
        <v>299</v>
      </c>
      <c r="D1315" s="12" t="b">
        <v>1</v>
      </c>
      <c r="E1315" s="12" t="s">
        <v>1525</v>
      </c>
      <c r="F1315" s="13">
        <v>46418.0</v>
      </c>
      <c r="G1315" s="12"/>
      <c r="H1315" s="12" t="s">
        <v>33</v>
      </c>
      <c r="I1315" s="14" t="s">
        <v>4496</v>
      </c>
      <c r="J1315" s="15" t="s">
        <v>35</v>
      </c>
      <c r="K1315" s="15" t="s">
        <v>35</v>
      </c>
      <c r="L1315" s="20" t="s">
        <v>4497</v>
      </c>
      <c r="M1315" s="29">
        <v>46418.0</v>
      </c>
      <c r="N1315" s="17" t="s">
        <v>4498</v>
      </c>
      <c r="O1315" s="6" t="s">
        <v>32</v>
      </c>
      <c r="P1315" s="6" t="s">
        <v>1525</v>
      </c>
      <c r="Q1315" s="15" t="s">
        <v>35</v>
      </c>
      <c r="R1315" s="18"/>
      <c r="S1315" s="19"/>
      <c r="T1315" s="6" t="s">
        <v>7</v>
      </c>
      <c r="U1315" s="11"/>
    </row>
    <row r="1316" ht="22.5" customHeight="1">
      <c r="A1316" s="12" t="s">
        <v>4499</v>
      </c>
      <c r="B1316" s="12">
        <v>100845.0</v>
      </c>
      <c r="C1316" s="12" t="s">
        <v>188</v>
      </c>
      <c r="D1316" s="12" t="b">
        <v>1</v>
      </c>
      <c r="E1316" s="12" t="s">
        <v>353</v>
      </c>
      <c r="F1316" s="13">
        <v>46418.0</v>
      </c>
      <c r="G1316" s="12"/>
      <c r="H1316" s="12" t="s">
        <v>33</v>
      </c>
      <c r="I1316" s="14" t="s">
        <v>4500</v>
      </c>
      <c r="J1316" s="15" t="s">
        <v>35</v>
      </c>
      <c r="K1316" s="15" t="s">
        <v>35</v>
      </c>
      <c r="L1316" s="20">
        <v>4504.0</v>
      </c>
      <c r="M1316" s="29">
        <v>46418.0</v>
      </c>
      <c r="N1316" s="17" t="s">
        <v>4501</v>
      </c>
      <c r="O1316" s="6" t="s">
        <v>353</v>
      </c>
      <c r="P1316" s="6" t="s">
        <v>53</v>
      </c>
      <c r="Q1316" s="15" t="s">
        <v>35</v>
      </c>
      <c r="R1316" s="18"/>
      <c r="S1316" s="19"/>
      <c r="T1316" s="6" t="s">
        <v>7</v>
      </c>
      <c r="U1316" s="11"/>
    </row>
    <row r="1317" ht="22.5" customHeight="1">
      <c r="A1317" s="12" t="s">
        <v>4502</v>
      </c>
      <c r="B1317" s="12">
        <v>89638.0</v>
      </c>
      <c r="C1317" s="12" t="s">
        <v>521</v>
      </c>
      <c r="D1317" s="12" t="b">
        <v>1</v>
      </c>
      <c r="E1317" s="12" t="s">
        <v>792</v>
      </c>
      <c r="F1317" s="13">
        <v>46418.0</v>
      </c>
      <c r="G1317" s="12"/>
      <c r="H1317" s="12" t="s">
        <v>33</v>
      </c>
      <c r="I1317" s="14" t="s">
        <v>4503</v>
      </c>
      <c r="J1317" s="15" t="s">
        <v>35</v>
      </c>
      <c r="K1317" s="15" t="s">
        <v>35</v>
      </c>
      <c r="L1317" s="21" t="s">
        <v>4504</v>
      </c>
      <c r="M1317" s="99">
        <v>46418.0</v>
      </c>
      <c r="N1317" s="17" t="s">
        <v>4505</v>
      </c>
      <c r="O1317" s="6" t="s">
        <v>801</v>
      </c>
      <c r="P1317" s="6" t="s">
        <v>43</v>
      </c>
      <c r="Q1317" s="15" t="s">
        <v>35</v>
      </c>
      <c r="R1317" s="18"/>
      <c r="S1317" s="19"/>
      <c r="T1317" s="6" t="s">
        <v>7</v>
      </c>
      <c r="U1317" s="11"/>
    </row>
    <row r="1318" ht="22.5" customHeight="1">
      <c r="A1318" s="12" t="s">
        <v>4506</v>
      </c>
      <c r="B1318" s="12">
        <v>89692.0</v>
      </c>
      <c r="C1318" s="12" t="s">
        <v>521</v>
      </c>
      <c r="D1318" s="12" t="b">
        <v>1</v>
      </c>
      <c r="E1318" s="12" t="s">
        <v>611</v>
      </c>
      <c r="F1318" s="13">
        <v>46418.0</v>
      </c>
      <c r="G1318" s="12"/>
      <c r="H1318" s="12" t="s">
        <v>33</v>
      </c>
      <c r="I1318" s="14" t="s">
        <v>4507</v>
      </c>
      <c r="J1318" s="15" t="s">
        <v>35</v>
      </c>
      <c r="K1318" s="15" t="s">
        <v>35</v>
      </c>
      <c r="L1318" s="6" t="s">
        <v>4508</v>
      </c>
      <c r="M1318" s="29">
        <v>46418.0</v>
      </c>
      <c r="N1318" s="17" t="s">
        <v>4509</v>
      </c>
      <c r="O1318" s="6" t="s">
        <v>4510</v>
      </c>
      <c r="P1318" s="6" t="s">
        <v>43</v>
      </c>
      <c r="Q1318" s="15" t="s">
        <v>35</v>
      </c>
      <c r="R1318" s="18"/>
      <c r="S1318" s="19"/>
      <c r="T1318" s="6" t="s">
        <v>7</v>
      </c>
      <c r="U1318" s="11"/>
    </row>
    <row r="1319" ht="22.5" customHeight="1">
      <c r="A1319" s="12" t="s">
        <v>4511</v>
      </c>
      <c r="B1319" s="12">
        <v>89666.0</v>
      </c>
      <c r="C1319" s="12" t="s">
        <v>1408</v>
      </c>
      <c r="D1319" s="12" t="b">
        <v>1</v>
      </c>
      <c r="E1319" s="12" t="s">
        <v>4512</v>
      </c>
      <c r="F1319" s="13">
        <v>46418.0</v>
      </c>
      <c r="G1319" s="12"/>
      <c r="H1319" s="12" t="s">
        <v>33</v>
      </c>
      <c r="I1319" s="14" t="s">
        <v>4513</v>
      </c>
      <c r="J1319" s="15" t="s">
        <v>35</v>
      </c>
      <c r="K1319" s="15" t="s">
        <v>35</v>
      </c>
      <c r="L1319" s="6" t="s">
        <v>4514</v>
      </c>
      <c r="M1319" s="29">
        <v>46418.0</v>
      </c>
      <c r="N1319" s="17" t="s">
        <v>4515</v>
      </c>
      <c r="O1319" s="6" t="s">
        <v>895</v>
      </c>
      <c r="P1319" s="6" t="s">
        <v>43</v>
      </c>
      <c r="Q1319" s="15" t="s">
        <v>35</v>
      </c>
      <c r="R1319" s="18"/>
      <c r="S1319" s="19"/>
      <c r="T1319" s="6" t="s">
        <v>7</v>
      </c>
      <c r="U1319" s="11"/>
    </row>
    <row r="1320" ht="22.5" customHeight="1">
      <c r="A1320" s="12" t="s">
        <v>4516</v>
      </c>
      <c r="B1320" s="12">
        <v>89693.0</v>
      </c>
      <c r="C1320" s="12" t="s">
        <v>528</v>
      </c>
      <c r="D1320" s="12" t="b">
        <v>1</v>
      </c>
      <c r="E1320" s="12" t="s">
        <v>895</v>
      </c>
      <c r="F1320" s="13">
        <v>46418.0</v>
      </c>
      <c r="G1320" s="12"/>
      <c r="H1320" s="12" t="s">
        <v>33</v>
      </c>
      <c r="I1320" s="14" t="s">
        <v>4517</v>
      </c>
      <c r="J1320" s="15" t="s">
        <v>35</v>
      </c>
      <c r="K1320" s="15" t="s">
        <v>35</v>
      </c>
      <c r="L1320" s="6" t="s">
        <v>4518</v>
      </c>
      <c r="M1320" s="29">
        <v>46418.0</v>
      </c>
      <c r="N1320" s="17" t="s">
        <v>4519</v>
      </c>
      <c r="O1320" s="6" t="s">
        <v>895</v>
      </c>
      <c r="P1320" s="6" t="s">
        <v>43</v>
      </c>
      <c r="Q1320" s="15" t="s">
        <v>35</v>
      </c>
      <c r="R1320" s="18"/>
      <c r="S1320" s="19"/>
      <c r="T1320" s="6" t="s">
        <v>7</v>
      </c>
      <c r="U1320" s="11"/>
    </row>
    <row r="1321" ht="22.5" customHeight="1">
      <c r="A1321" s="12" t="s">
        <v>4520</v>
      </c>
      <c r="B1321" s="12">
        <v>89689.0</v>
      </c>
      <c r="C1321" s="12" t="s">
        <v>528</v>
      </c>
      <c r="D1321" s="12" t="b">
        <v>1</v>
      </c>
      <c r="E1321" s="12" t="s">
        <v>324</v>
      </c>
      <c r="F1321" s="13">
        <v>46418.0</v>
      </c>
      <c r="G1321" s="12"/>
      <c r="H1321" s="12" t="s">
        <v>33</v>
      </c>
      <c r="I1321" s="14" t="s">
        <v>4521</v>
      </c>
      <c r="J1321" s="15" t="s">
        <v>35</v>
      </c>
      <c r="K1321" s="15" t="s">
        <v>35</v>
      </c>
      <c r="L1321" s="6">
        <v>6.2558225E7</v>
      </c>
      <c r="M1321" s="29">
        <v>46418.0</v>
      </c>
      <c r="N1321" s="17" t="s">
        <v>4522</v>
      </c>
      <c r="O1321" s="6" t="s">
        <v>324</v>
      </c>
      <c r="P1321" s="6" t="s">
        <v>86</v>
      </c>
      <c r="Q1321" s="15" t="s">
        <v>35</v>
      </c>
      <c r="R1321" s="18"/>
      <c r="S1321" s="19"/>
      <c r="T1321" s="6" t="s">
        <v>7</v>
      </c>
      <c r="U1321" s="11"/>
    </row>
    <row r="1322" ht="22.5" customHeight="1">
      <c r="A1322" s="12" t="s">
        <v>4523</v>
      </c>
      <c r="B1322" s="12">
        <v>89632.0</v>
      </c>
      <c r="C1322" s="12" t="s">
        <v>528</v>
      </c>
      <c r="D1322" s="12" t="b">
        <v>1</v>
      </c>
      <c r="E1322" s="12" t="s">
        <v>792</v>
      </c>
      <c r="F1322" s="13">
        <v>46418.0</v>
      </c>
      <c r="G1322" s="12"/>
      <c r="H1322" s="12" t="s">
        <v>33</v>
      </c>
      <c r="I1322" s="14" t="s">
        <v>4524</v>
      </c>
      <c r="J1322" s="15" t="s">
        <v>35</v>
      </c>
      <c r="K1322" s="15" t="s">
        <v>35</v>
      </c>
      <c r="L1322" s="6" t="s">
        <v>4525</v>
      </c>
      <c r="M1322" s="29">
        <v>46418.0</v>
      </c>
      <c r="N1322" s="17" t="s">
        <v>4526</v>
      </c>
      <c r="O1322" s="6" t="s">
        <v>895</v>
      </c>
      <c r="P1322" s="6" t="s">
        <v>86</v>
      </c>
      <c r="Q1322" s="15" t="s">
        <v>35</v>
      </c>
      <c r="R1322" s="18"/>
      <c r="S1322" s="19"/>
      <c r="T1322" s="6" t="s">
        <v>7</v>
      </c>
      <c r="U1322" s="11"/>
    </row>
    <row r="1323" ht="22.5" customHeight="1">
      <c r="A1323" s="12" t="s">
        <v>4527</v>
      </c>
      <c r="B1323" s="12">
        <v>89672.0</v>
      </c>
      <c r="C1323" s="12" t="s">
        <v>737</v>
      </c>
      <c r="D1323" s="12" t="b">
        <v>1</v>
      </c>
      <c r="E1323" s="12" t="s">
        <v>4528</v>
      </c>
      <c r="F1323" s="13">
        <v>46418.0</v>
      </c>
      <c r="G1323" s="12"/>
      <c r="H1323" s="12" t="s">
        <v>33</v>
      </c>
      <c r="I1323" s="14" t="s">
        <v>4529</v>
      </c>
      <c r="J1323" s="15" t="s">
        <v>35</v>
      </c>
      <c r="K1323" s="15" t="s">
        <v>35</v>
      </c>
      <c r="L1323" s="6" t="s">
        <v>4530</v>
      </c>
      <c r="M1323" s="29">
        <v>46418.0</v>
      </c>
      <c r="N1323" s="17" t="s">
        <v>4531</v>
      </c>
      <c r="O1323" s="6" t="s">
        <v>801</v>
      </c>
      <c r="P1323" s="6" t="s">
        <v>86</v>
      </c>
      <c r="Q1323" s="15" t="s">
        <v>35</v>
      </c>
      <c r="R1323" s="18"/>
      <c r="S1323" s="19"/>
      <c r="T1323" s="6" t="s">
        <v>7</v>
      </c>
      <c r="U1323" s="11"/>
    </row>
    <row r="1324" ht="22.5" customHeight="1">
      <c r="A1324" s="12" t="s">
        <v>4532</v>
      </c>
      <c r="B1324" s="12">
        <v>89773.0</v>
      </c>
      <c r="C1324" s="12" t="s">
        <v>737</v>
      </c>
      <c r="D1324" s="12" t="b">
        <v>1</v>
      </c>
      <c r="E1324" s="12" t="s">
        <v>529</v>
      </c>
      <c r="F1324" s="13">
        <v>46418.0</v>
      </c>
      <c r="G1324" s="12"/>
      <c r="H1324" s="12" t="s">
        <v>33</v>
      </c>
      <c r="I1324" s="14" t="s">
        <v>4533</v>
      </c>
      <c r="J1324" s="15" t="s">
        <v>35</v>
      </c>
      <c r="K1324" s="15" t="s">
        <v>35</v>
      </c>
      <c r="L1324" s="6">
        <v>2.00007564728E11</v>
      </c>
      <c r="M1324" s="29">
        <v>46418.0</v>
      </c>
      <c r="N1324" s="17" t="s">
        <v>4534</v>
      </c>
      <c r="O1324" s="6" t="s">
        <v>42</v>
      </c>
      <c r="P1324" s="6" t="s">
        <v>4535</v>
      </c>
      <c r="Q1324" s="15" t="s">
        <v>35</v>
      </c>
      <c r="R1324" s="18"/>
      <c r="S1324" s="19"/>
      <c r="T1324" s="6" t="s">
        <v>7</v>
      </c>
      <c r="U1324" s="11"/>
    </row>
    <row r="1325" ht="22.5" customHeight="1">
      <c r="A1325" s="12" t="s">
        <v>4536</v>
      </c>
      <c r="B1325" s="12">
        <v>89769.0</v>
      </c>
      <c r="C1325" s="12" t="s">
        <v>464</v>
      </c>
      <c r="D1325" s="12" t="b">
        <v>1</v>
      </c>
      <c r="E1325" s="12" t="s">
        <v>529</v>
      </c>
      <c r="F1325" s="13">
        <v>46418.0</v>
      </c>
      <c r="G1325" s="12"/>
      <c r="H1325" s="12" t="s">
        <v>33</v>
      </c>
      <c r="I1325" s="14" t="s">
        <v>4537</v>
      </c>
      <c r="J1325" s="15" t="s">
        <v>35</v>
      </c>
      <c r="K1325" s="15" t="s">
        <v>35</v>
      </c>
      <c r="L1325" s="6" t="s">
        <v>4538</v>
      </c>
      <c r="M1325" s="29">
        <v>46418.0</v>
      </c>
      <c r="N1325" s="17" t="s">
        <v>4539</v>
      </c>
      <c r="O1325" s="6" t="s">
        <v>801</v>
      </c>
      <c r="P1325" s="6" t="s">
        <v>43</v>
      </c>
      <c r="Q1325" s="15" t="s">
        <v>35</v>
      </c>
      <c r="R1325" s="18"/>
      <c r="S1325" s="19"/>
      <c r="T1325" s="6" t="s">
        <v>7</v>
      </c>
      <c r="U1325" s="11"/>
    </row>
    <row r="1326" ht="22.5" customHeight="1">
      <c r="A1326" s="12" t="s">
        <v>4540</v>
      </c>
      <c r="B1326" s="12">
        <v>89652.0</v>
      </c>
      <c r="C1326" s="12" t="s">
        <v>464</v>
      </c>
      <c r="D1326" s="12" t="b">
        <v>1</v>
      </c>
      <c r="E1326" s="12" t="s">
        <v>2958</v>
      </c>
      <c r="F1326" s="13">
        <v>46418.0</v>
      </c>
      <c r="G1326" s="12"/>
      <c r="H1326" s="12" t="s">
        <v>33</v>
      </c>
      <c r="I1326" s="14" t="s">
        <v>4541</v>
      </c>
      <c r="J1326" s="15" t="s">
        <v>35</v>
      </c>
      <c r="K1326" s="15" t="s">
        <v>35</v>
      </c>
      <c r="L1326" s="6">
        <v>2.374416204E9</v>
      </c>
      <c r="M1326" s="29">
        <v>46418.0</v>
      </c>
      <c r="N1326" s="17" t="s">
        <v>4542</v>
      </c>
      <c r="O1326" s="6" t="s">
        <v>42</v>
      </c>
      <c r="P1326" s="6" t="s">
        <v>53</v>
      </c>
      <c r="Q1326" s="15" t="s">
        <v>35</v>
      </c>
      <c r="R1326" s="18"/>
      <c r="S1326" s="19"/>
      <c r="T1326" s="6" t="s">
        <v>7</v>
      </c>
      <c r="U1326" s="11"/>
    </row>
    <row r="1327" ht="22.5" customHeight="1">
      <c r="A1327" s="12" t="s">
        <v>4543</v>
      </c>
      <c r="B1327" s="12">
        <v>96165.0</v>
      </c>
      <c r="C1327" s="12" t="s">
        <v>639</v>
      </c>
      <c r="D1327" s="12" t="b">
        <v>1</v>
      </c>
      <c r="E1327" s="12" t="s">
        <v>4544</v>
      </c>
      <c r="F1327" s="13">
        <v>46446.0</v>
      </c>
      <c r="G1327" s="12"/>
      <c r="H1327" s="12" t="s">
        <v>33</v>
      </c>
      <c r="I1327" s="14" t="s">
        <v>4545</v>
      </c>
      <c r="J1327" s="15" t="s">
        <v>35</v>
      </c>
      <c r="K1327" s="15" t="s">
        <v>35</v>
      </c>
      <c r="L1327" s="6" t="s">
        <v>4546</v>
      </c>
      <c r="M1327" s="29">
        <v>46446.0</v>
      </c>
      <c r="N1327" s="17" t="s">
        <v>4547</v>
      </c>
      <c r="O1327" s="6" t="s">
        <v>73</v>
      </c>
      <c r="P1327" s="6" t="s">
        <v>96</v>
      </c>
      <c r="Q1327" s="15" t="s">
        <v>35</v>
      </c>
      <c r="R1327" s="18"/>
      <c r="S1327" s="19"/>
      <c r="T1327" s="6" t="s">
        <v>7</v>
      </c>
      <c r="U1327" s="11"/>
    </row>
    <row r="1328" ht="22.5" customHeight="1">
      <c r="A1328" s="12" t="s">
        <v>4548</v>
      </c>
      <c r="B1328" s="12">
        <v>92085.0</v>
      </c>
      <c r="C1328" s="12" t="s">
        <v>118</v>
      </c>
      <c r="D1328" s="12" t="b">
        <v>1</v>
      </c>
      <c r="E1328" s="12" t="s">
        <v>456</v>
      </c>
      <c r="F1328" s="13">
        <v>46446.0</v>
      </c>
      <c r="G1328" s="12"/>
      <c r="H1328" s="12" t="s">
        <v>33</v>
      </c>
      <c r="I1328" s="14" t="s">
        <v>4549</v>
      </c>
      <c r="J1328" s="15" t="s">
        <v>35</v>
      </c>
      <c r="K1328" s="15" t="s">
        <v>35</v>
      </c>
      <c r="L1328" s="6">
        <v>7.9831922E7</v>
      </c>
      <c r="M1328" s="29">
        <v>46446.0</v>
      </c>
      <c r="N1328" s="17" t="s">
        <v>4550</v>
      </c>
      <c r="O1328" s="6" t="s">
        <v>807</v>
      </c>
      <c r="P1328" s="6" t="s">
        <v>53</v>
      </c>
      <c r="Q1328" s="15" t="s">
        <v>35</v>
      </c>
      <c r="R1328" s="18"/>
      <c r="S1328" s="19"/>
      <c r="T1328" s="6" t="s">
        <v>7</v>
      </c>
      <c r="U1328" s="11"/>
    </row>
    <row r="1329" ht="22.5" customHeight="1">
      <c r="A1329" s="12" t="s">
        <v>4551</v>
      </c>
      <c r="B1329" s="12">
        <v>42828.0</v>
      </c>
      <c r="C1329" s="12" t="s">
        <v>245</v>
      </c>
      <c r="D1329" s="12" t="b">
        <v>1</v>
      </c>
      <c r="E1329" s="12" t="s">
        <v>36</v>
      </c>
      <c r="F1329" s="13">
        <v>46446.0</v>
      </c>
      <c r="G1329" s="12"/>
      <c r="H1329" s="12" t="s">
        <v>33</v>
      </c>
      <c r="I1329" s="14" t="s">
        <v>4552</v>
      </c>
      <c r="J1329" s="15" t="s">
        <v>35</v>
      </c>
      <c r="K1329" s="15" t="s">
        <v>35</v>
      </c>
      <c r="L1329" s="6">
        <v>2.1601162504E10</v>
      </c>
      <c r="M1329" s="29">
        <v>46446.0</v>
      </c>
      <c r="N1329" s="17" t="s">
        <v>4553</v>
      </c>
      <c r="O1329" s="6" t="s">
        <v>42</v>
      </c>
      <c r="P1329" s="6" t="s">
        <v>53</v>
      </c>
      <c r="Q1329" s="15" t="s">
        <v>35</v>
      </c>
      <c r="R1329" s="18"/>
      <c r="S1329" s="19"/>
      <c r="T1329" s="6" t="s">
        <v>7</v>
      </c>
      <c r="U1329" s="11"/>
    </row>
    <row r="1330" ht="22.5" customHeight="1">
      <c r="A1330" s="12" t="s">
        <v>4554</v>
      </c>
      <c r="B1330" s="12">
        <v>87847.0</v>
      </c>
      <c r="C1330" s="12" t="s">
        <v>532</v>
      </c>
      <c r="D1330" s="12" t="b">
        <v>1</v>
      </c>
      <c r="E1330" s="12" t="s">
        <v>982</v>
      </c>
      <c r="F1330" s="13">
        <v>46446.0</v>
      </c>
      <c r="G1330" s="12"/>
      <c r="H1330" s="12" t="s">
        <v>33</v>
      </c>
      <c r="I1330" s="14" t="s">
        <v>4555</v>
      </c>
      <c r="J1330" s="15" t="s">
        <v>35</v>
      </c>
      <c r="K1330" s="15" t="s">
        <v>35</v>
      </c>
      <c r="L1330" s="6">
        <v>6.4333197E7</v>
      </c>
      <c r="M1330" s="16">
        <v>46265.0</v>
      </c>
      <c r="N1330" s="17" t="s">
        <v>4556</v>
      </c>
      <c r="O1330" s="6" t="s">
        <v>324</v>
      </c>
      <c r="P1330" s="6" t="s">
        <v>53</v>
      </c>
      <c r="Q1330" s="15" t="s">
        <v>35</v>
      </c>
      <c r="R1330" s="18"/>
      <c r="S1330" s="19"/>
      <c r="T1330" s="6" t="s">
        <v>7</v>
      </c>
      <c r="U1330" s="11"/>
    </row>
    <row r="1331" ht="22.5" customHeight="1">
      <c r="A1331" s="12" t="s">
        <v>4557</v>
      </c>
      <c r="B1331" s="12">
        <v>24830.0</v>
      </c>
      <c r="C1331" s="12" t="s">
        <v>104</v>
      </c>
      <c r="D1331" s="12" t="b">
        <v>1</v>
      </c>
      <c r="E1331" s="12" t="s">
        <v>4558</v>
      </c>
      <c r="F1331" s="13">
        <v>46446.0</v>
      </c>
      <c r="G1331" s="12"/>
      <c r="H1331" s="12" t="s">
        <v>33</v>
      </c>
      <c r="I1331" s="14" t="s">
        <v>4559</v>
      </c>
      <c r="J1331" s="15" t="s">
        <v>35</v>
      </c>
      <c r="K1331" s="15" t="s">
        <v>35</v>
      </c>
      <c r="L1331" s="6">
        <v>6.2229735E7</v>
      </c>
      <c r="M1331" s="29">
        <v>46446.0</v>
      </c>
      <c r="N1331" s="17">
        <v>5148.48</v>
      </c>
      <c r="O1331" s="6" t="s">
        <v>324</v>
      </c>
      <c r="P1331" s="6" t="s">
        <v>53</v>
      </c>
      <c r="Q1331" s="15" t="s">
        <v>35</v>
      </c>
      <c r="R1331" s="15" t="s">
        <v>35</v>
      </c>
      <c r="S1331" s="5" t="s">
        <v>4560</v>
      </c>
      <c r="T1331" s="6" t="s">
        <v>7</v>
      </c>
      <c r="U1331" s="11"/>
    </row>
    <row r="1332" ht="22.5" customHeight="1">
      <c r="A1332" s="12" t="s">
        <v>4561</v>
      </c>
      <c r="B1332" s="12">
        <v>7473.0</v>
      </c>
      <c r="C1332" s="12" t="s">
        <v>118</v>
      </c>
      <c r="D1332" s="12" t="b">
        <v>1</v>
      </c>
      <c r="E1332" s="12" t="s">
        <v>99</v>
      </c>
      <c r="F1332" s="13">
        <v>46446.0</v>
      </c>
      <c r="G1332" s="12"/>
      <c r="H1332" s="12" t="s">
        <v>33</v>
      </c>
      <c r="I1332" s="14" t="s">
        <v>4562</v>
      </c>
      <c r="J1332" s="15" t="s">
        <v>35</v>
      </c>
      <c r="K1332" s="15" t="s">
        <v>35</v>
      </c>
      <c r="L1332" s="6">
        <v>2.1252005104E10</v>
      </c>
      <c r="M1332" s="29">
        <v>46444.0</v>
      </c>
      <c r="N1332" s="17" t="s">
        <v>4563</v>
      </c>
      <c r="O1332" s="6" t="s">
        <v>42</v>
      </c>
      <c r="P1332" s="6" t="s">
        <v>53</v>
      </c>
      <c r="Q1332" s="15" t="s">
        <v>35</v>
      </c>
      <c r="R1332" s="18"/>
      <c r="S1332" s="19"/>
      <c r="T1332" s="6" t="s">
        <v>7</v>
      </c>
      <c r="U1332" s="11"/>
    </row>
    <row r="1333" ht="22.5" customHeight="1">
      <c r="A1333" s="12" t="s">
        <v>4564</v>
      </c>
      <c r="B1333" s="12">
        <v>99878.0</v>
      </c>
      <c r="C1333" s="12" t="s">
        <v>421</v>
      </c>
      <c r="D1333" s="12" t="b">
        <v>1</v>
      </c>
      <c r="E1333" s="12" t="s">
        <v>32</v>
      </c>
      <c r="F1333" s="13">
        <v>46446.0</v>
      </c>
      <c r="G1333" s="12"/>
      <c r="H1333" s="12" t="s">
        <v>33</v>
      </c>
      <c r="I1333" s="14" t="s">
        <v>4565</v>
      </c>
      <c r="J1333" s="15" t="s">
        <v>35</v>
      </c>
      <c r="K1333" s="15" t="s">
        <v>35</v>
      </c>
      <c r="L1333" s="6">
        <v>1.46300325E8</v>
      </c>
      <c r="M1333" s="29">
        <v>46446.0</v>
      </c>
      <c r="N1333" s="17" t="s">
        <v>4566</v>
      </c>
      <c r="O1333" s="6" t="s">
        <v>132</v>
      </c>
      <c r="P1333" s="6" t="s">
        <v>3598</v>
      </c>
      <c r="Q1333" s="15" t="s">
        <v>35</v>
      </c>
      <c r="R1333" s="18"/>
      <c r="S1333" s="19"/>
      <c r="T1333" s="6" t="s">
        <v>7</v>
      </c>
      <c r="U1333" s="11"/>
    </row>
    <row r="1334" ht="22.5" customHeight="1">
      <c r="A1334" s="12" t="s">
        <v>4567</v>
      </c>
      <c r="B1334" s="12">
        <v>97106.0</v>
      </c>
      <c r="C1334" s="12" t="s">
        <v>104</v>
      </c>
      <c r="D1334" s="12" t="b">
        <v>1</v>
      </c>
      <c r="E1334" s="12" t="s">
        <v>4568</v>
      </c>
      <c r="F1334" s="13">
        <v>46446.0</v>
      </c>
      <c r="G1334" s="12"/>
      <c r="H1334" s="12" t="s">
        <v>33</v>
      </c>
      <c r="I1334" s="14" t="s">
        <v>4569</v>
      </c>
      <c r="J1334" s="15" t="s">
        <v>35</v>
      </c>
      <c r="K1334" s="15" t="s">
        <v>35</v>
      </c>
      <c r="L1334" s="6">
        <v>4560.0</v>
      </c>
      <c r="M1334" s="29">
        <v>46446.0</v>
      </c>
      <c r="N1334" s="17">
        <v>821.3</v>
      </c>
      <c r="O1334" s="6" t="s">
        <v>353</v>
      </c>
      <c r="P1334" s="6" t="s">
        <v>53</v>
      </c>
      <c r="Q1334" s="15" t="s">
        <v>35</v>
      </c>
      <c r="R1334" s="18"/>
      <c r="S1334" s="19"/>
      <c r="T1334" s="6" t="s">
        <v>7</v>
      </c>
      <c r="U1334" s="11"/>
    </row>
    <row r="1335" ht="22.5" customHeight="1">
      <c r="A1335" s="12" t="s">
        <v>4570</v>
      </c>
      <c r="B1335" s="12">
        <v>50754.0</v>
      </c>
      <c r="C1335" s="12" t="s">
        <v>657</v>
      </c>
      <c r="D1335" s="12" t="b">
        <v>1</v>
      </c>
      <c r="E1335" s="12" t="s">
        <v>4571</v>
      </c>
      <c r="F1335" s="13">
        <v>46446.0</v>
      </c>
      <c r="G1335" s="12"/>
      <c r="H1335" s="12" t="s">
        <v>33</v>
      </c>
      <c r="I1335" s="14" t="s">
        <v>4572</v>
      </c>
      <c r="J1335" s="15" t="s">
        <v>35</v>
      </c>
      <c r="K1335" s="15" t="s">
        <v>35</v>
      </c>
      <c r="L1335" s="6" t="s">
        <v>4573</v>
      </c>
      <c r="M1335" s="29">
        <v>46446.0</v>
      </c>
      <c r="N1335" s="17">
        <v>854.67</v>
      </c>
      <c r="O1335" s="6" t="s">
        <v>4574</v>
      </c>
      <c r="P1335" s="6" t="s">
        <v>53</v>
      </c>
      <c r="Q1335" s="15" t="s">
        <v>35</v>
      </c>
      <c r="R1335" s="18"/>
      <c r="S1335" s="19"/>
      <c r="T1335" s="6" t="s">
        <v>7</v>
      </c>
      <c r="U1335" s="11"/>
    </row>
    <row r="1336" ht="22.5" customHeight="1">
      <c r="A1336" s="12" t="s">
        <v>4575</v>
      </c>
      <c r="B1336" s="12">
        <v>84523.0</v>
      </c>
      <c r="C1336" s="12" t="s">
        <v>299</v>
      </c>
      <c r="D1336" s="12" t="b">
        <v>1</v>
      </c>
      <c r="E1336" s="12" t="s">
        <v>462</v>
      </c>
      <c r="F1336" s="13">
        <v>46446.0</v>
      </c>
      <c r="G1336" s="12"/>
      <c r="H1336" s="12" t="s">
        <v>33</v>
      </c>
      <c r="I1336" s="14" t="s">
        <v>4576</v>
      </c>
      <c r="J1336" s="15" t="s">
        <v>35</v>
      </c>
      <c r="K1336" s="15" t="s">
        <v>35</v>
      </c>
      <c r="L1336" s="6" t="s">
        <v>4577</v>
      </c>
      <c r="M1336" s="29">
        <v>46446.0</v>
      </c>
      <c r="N1336" s="17" t="s">
        <v>4578</v>
      </c>
      <c r="O1336" s="6" t="s">
        <v>3254</v>
      </c>
      <c r="P1336" s="6" t="s">
        <v>3598</v>
      </c>
      <c r="Q1336" s="15" t="s">
        <v>35</v>
      </c>
      <c r="R1336" s="18"/>
      <c r="S1336" s="19"/>
      <c r="T1336" s="6" t="s">
        <v>7</v>
      </c>
      <c r="U1336" s="11"/>
    </row>
    <row r="1337" ht="22.5" customHeight="1">
      <c r="A1337" s="12" t="s">
        <v>4579</v>
      </c>
      <c r="B1337" s="12">
        <v>96347.0</v>
      </c>
      <c r="C1337" s="12" t="s">
        <v>111</v>
      </c>
      <c r="D1337" s="12" t="b">
        <v>1</v>
      </c>
      <c r="E1337" s="12" t="s">
        <v>32</v>
      </c>
      <c r="F1337" s="13">
        <v>46447.0</v>
      </c>
      <c r="G1337" s="12"/>
      <c r="H1337" s="12" t="s">
        <v>33</v>
      </c>
      <c r="I1337" s="14" t="s">
        <v>4580</v>
      </c>
      <c r="J1337" s="15" t="s">
        <v>35</v>
      </c>
      <c r="K1337" s="15" t="s">
        <v>35</v>
      </c>
      <c r="L1337" s="6" t="s">
        <v>4581</v>
      </c>
      <c r="M1337" s="29">
        <v>46446.0</v>
      </c>
      <c r="N1337" s="6" t="s">
        <v>4582</v>
      </c>
      <c r="O1337" s="17" t="s">
        <v>32</v>
      </c>
      <c r="P1337" s="6" t="s">
        <v>115</v>
      </c>
      <c r="Q1337" s="18"/>
      <c r="R1337" s="18"/>
      <c r="S1337" s="19"/>
      <c r="T1337" s="6" t="s">
        <v>7</v>
      </c>
      <c r="U1337" s="11"/>
    </row>
    <row r="1338" ht="22.5" customHeight="1">
      <c r="A1338" s="12" t="s">
        <v>4583</v>
      </c>
      <c r="B1338" s="12">
        <v>95372.0</v>
      </c>
      <c r="C1338" s="12" t="s">
        <v>480</v>
      </c>
      <c r="D1338" s="12" t="b">
        <v>1</v>
      </c>
      <c r="E1338" s="12" t="s">
        <v>36</v>
      </c>
      <c r="F1338" s="13">
        <v>46447.0</v>
      </c>
      <c r="G1338" s="12"/>
      <c r="H1338" s="12" t="s">
        <v>33</v>
      </c>
      <c r="I1338" s="14" t="s">
        <v>4584</v>
      </c>
      <c r="J1338" s="15" t="s">
        <v>35</v>
      </c>
      <c r="K1338" s="15" t="s">
        <v>35</v>
      </c>
      <c r="L1338" s="6">
        <v>2.2124921104E10</v>
      </c>
      <c r="M1338" s="29">
        <v>46446.0</v>
      </c>
      <c r="N1338" s="17" t="s">
        <v>4585</v>
      </c>
      <c r="O1338" s="6" t="s">
        <v>42</v>
      </c>
      <c r="P1338" s="6" t="s">
        <v>53</v>
      </c>
      <c r="Q1338" s="15" t="s">
        <v>35</v>
      </c>
      <c r="R1338" s="18"/>
      <c r="S1338" s="19"/>
      <c r="T1338" s="6" t="s">
        <v>7</v>
      </c>
      <c r="U1338" s="11"/>
    </row>
    <row r="1339" ht="22.5" customHeight="1">
      <c r="A1339" s="12" t="s">
        <v>4586</v>
      </c>
      <c r="B1339" s="12">
        <v>56015.0</v>
      </c>
      <c r="C1339" s="12" t="s">
        <v>57</v>
      </c>
      <c r="D1339" s="12" t="b">
        <v>1</v>
      </c>
      <c r="E1339" s="12" t="s">
        <v>67</v>
      </c>
      <c r="F1339" s="13">
        <v>46447.0</v>
      </c>
      <c r="G1339" s="12"/>
      <c r="H1339" s="12" t="s">
        <v>33</v>
      </c>
      <c r="I1339" s="14" t="s">
        <v>4587</v>
      </c>
      <c r="J1339" s="15" t="s">
        <v>56</v>
      </c>
      <c r="K1339" s="15" t="s">
        <v>56</v>
      </c>
      <c r="L1339" s="25"/>
      <c r="M1339" s="16"/>
      <c r="N1339" s="30"/>
      <c r="O1339" s="6" t="s">
        <v>53</v>
      </c>
      <c r="P1339" s="25"/>
      <c r="Q1339" s="15" t="s">
        <v>56</v>
      </c>
      <c r="R1339" s="15" t="s">
        <v>35</v>
      </c>
      <c r="S1339" s="5" t="s">
        <v>1344</v>
      </c>
      <c r="T1339" s="6" t="s">
        <v>7</v>
      </c>
      <c r="U1339" s="11"/>
    </row>
    <row r="1340" ht="22.5" customHeight="1">
      <c r="A1340" s="12" t="s">
        <v>4588</v>
      </c>
      <c r="B1340" s="12">
        <v>100242.0</v>
      </c>
      <c r="C1340" s="12" t="s">
        <v>166</v>
      </c>
      <c r="D1340" s="12" t="b">
        <v>1</v>
      </c>
      <c r="E1340" s="12" t="s">
        <v>185</v>
      </c>
      <c r="F1340" s="13">
        <v>46447.0</v>
      </c>
      <c r="G1340" s="12"/>
      <c r="H1340" s="12" t="s">
        <v>33</v>
      </c>
      <c r="I1340" s="14" t="s">
        <v>4589</v>
      </c>
      <c r="J1340" s="15" t="s">
        <v>35</v>
      </c>
      <c r="K1340" s="15" t="s">
        <v>35</v>
      </c>
      <c r="L1340" s="6">
        <v>1.1491364904E10</v>
      </c>
      <c r="M1340" s="29">
        <v>46446.0</v>
      </c>
      <c r="N1340" s="17">
        <v>14639.0</v>
      </c>
      <c r="O1340" s="100" t="s">
        <v>42</v>
      </c>
      <c r="P1340" s="6" t="s">
        <v>4590</v>
      </c>
      <c r="Q1340" s="15" t="s">
        <v>35</v>
      </c>
      <c r="R1340" s="18"/>
      <c r="S1340" s="19"/>
      <c r="T1340" s="6" t="s">
        <v>7</v>
      </c>
      <c r="U1340" s="11"/>
    </row>
    <row r="1341" ht="22.5" customHeight="1">
      <c r="A1341" s="101" t="s">
        <v>4591</v>
      </c>
      <c r="B1341" s="101">
        <v>48442.0</v>
      </c>
      <c r="C1341" s="101" t="s">
        <v>108</v>
      </c>
      <c r="D1341" s="101" t="b">
        <v>1</v>
      </c>
      <c r="E1341" s="101" t="s">
        <v>36</v>
      </c>
      <c r="F1341" s="102">
        <v>46447.0</v>
      </c>
      <c r="G1341" s="101"/>
      <c r="H1341" s="101" t="s">
        <v>33</v>
      </c>
      <c r="I1341" s="103" t="s">
        <v>4592</v>
      </c>
      <c r="J1341" s="104" t="s">
        <v>35</v>
      </c>
      <c r="K1341" s="104" t="s">
        <v>35</v>
      </c>
      <c r="L1341" s="105">
        <v>2.1561666904E10</v>
      </c>
      <c r="M1341" s="106">
        <v>46295.0</v>
      </c>
      <c r="N1341" s="107" t="s">
        <v>4593</v>
      </c>
      <c r="O1341" s="105" t="s">
        <v>42</v>
      </c>
      <c r="P1341" s="108"/>
      <c r="Q1341" s="104" t="s">
        <v>35</v>
      </c>
      <c r="R1341" s="109"/>
      <c r="S1341" s="108"/>
      <c r="T1341" s="105" t="s">
        <v>7</v>
      </c>
      <c r="U1341" s="110"/>
      <c r="V1341" s="111"/>
      <c r="W1341" s="111"/>
      <c r="X1341" s="111"/>
      <c r="Y1341" s="111"/>
      <c r="Z1341" s="111"/>
    </row>
    <row r="1342" ht="22.5" customHeight="1">
      <c r="A1342" s="12" t="s">
        <v>4594</v>
      </c>
      <c r="B1342" s="12">
        <v>21575.0</v>
      </c>
      <c r="C1342" s="12" t="s">
        <v>151</v>
      </c>
      <c r="D1342" s="12" t="b">
        <v>1</v>
      </c>
      <c r="E1342" s="12" t="s">
        <v>132</v>
      </c>
      <c r="F1342" s="13">
        <v>46447.0</v>
      </c>
      <c r="G1342" s="12"/>
      <c r="H1342" s="12" t="s">
        <v>33</v>
      </c>
      <c r="I1342" s="14" t="s">
        <v>4595</v>
      </c>
      <c r="J1342" s="15" t="s">
        <v>35</v>
      </c>
      <c r="K1342" s="15" t="s">
        <v>35</v>
      </c>
      <c r="L1342" s="6" t="s">
        <v>4596</v>
      </c>
      <c r="M1342" s="29">
        <v>46446.0</v>
      </c>
      <c r="N1342" s="17" t="s">
        <v>4597</v>
      </c>
      <c r="O1342" s="6" t="s">
        <v>132</v>
      </c>
      <c r="P1342" s="6" t="s">
        <v>53</v>
      </c>
      <c r="Q1342" s="15" t="s">
        <v>35</v>
      </c>
      <c r="R1342" s="18"/>
      <c r="S1342" s="19"/>
      <c r="T1342" s="6" t="s">
        <v>7</v>
      </c>
      <c r="U1342" s="11"/>
    </row>
    <row r="1343" ht="22.5" customHeight="1">
      <c r="A1343" s="12" t="s">
        <v>4598</v>
      </c>
      <c r="B1343" s="12">
        <v>102383.0</v>
      </c>
      <c r="C1343" s="12" t="s">
        <v>64</v>
      </c>
      <c r="D1343" s="12" t="b">
        <v>1</v>
      </c>
      <c r="E1343" s="12" t="s">
        <v>102</v>
      </c>
      <c r="F1343" s="13">
        <v>46447.0</v>
      </c>
      <c r="G1343" s="12"/>
      <c r="H1343" s="12" t="s">
        <v>33</v>
      </c>
      <c r="I1343" s="14" t="s">
        <v>4599</v>
      </c>
      <c r="J1343" s="15" t="s">
        <v>35</v>
      </c>
      <c r="K1343" s="15" t="s">
        <v>35</v>
      </c>
      <c r="L1343" s="6">
        <v>2.1577104204E10</v>
      </c>
      <c r="M1343" s="29">
        <v>46446.0</v>
      </c>
      <c r="N1343" s="17" t="s">
        <v>4600</v>
      </c>
      <c r="O1343" s="6" t="s">
        <v>42</v>
      </c>
      <c r="P1343" s="6" t="s">
        <v>53</v>
      </c>
      <c r="Q1343" s="15" t="s">
        <v>35</v>
      </c>
      <c r="R1343" s="18"/>
      <c r="S1343" s="19"/>
      <c r="T1343" s="6" t="s">
        <v>7</v>
      </c>
      <c r="U1343" s="11"/>
    </row>
    <row r="1344" ht="22.5" customHeight="1">
      <c r="A1344" s="12" t="s">
        <v>4601</v>
      </c>
      <c r="B1344" s="12">
        <v>45833.0</v>
      </c>
      <c r="C1344" s="12" t="s">
        <v>127</v>
      </c>
      <c r="D1344" s="12" t="b">
        <v>1</v>
      </c>
      <c r="E1344" s="12" t="s">
        <v>1194</v>
      </c>
      <c r="F1344" s="13">
        <v>46447.0</v>
      </c>
      <c r="G1344" s="12"/>
      <c r="H1344" s="12" t="s">
        <v>33</v>
      </c>
      <c r="I1344" s="14" t="s">
        <v>4602</v>
      </c>
      <c r="J1344" s="15" t="s">
        <v>56</v>
      </c>
      <c r="K1344" s="15" t="s">
        <v>56</v>
      </c>
      <c r="L1344" s="25"/>
      <c r="M1344" s="16"/>
      <c r="N1344" s="30"/>
      <c r="O1344" s="6" t="s">
        <v>42</v>
      </c>
      <c r="P1344" s="6" t="s">
        <v>53</v>
      </c>
      <c r="Q1344" s="15" t="s">
        <v>56</v>
      </c>
      <c r="R1344" s="15" t="s">
        <v>35</v>
      </c>
      <c r="S1344" s="5" t="s">
        <v>3514</v>
      </c>
      <c r="T1344" s="6" t="s">
        <v>7</v>
      </c>
      <c r="U1344" s="11"/>
    </row>
    <row r="1345" ht="22.5" customHeight="1">
      <c r="A1345" s="12" t="s">
        <v>4603</v>
      </c>
      <c r="B1345" s="12">
        <v>103543.0</v>
      </c>
      <c r="C1345" s="12" t="s">
        <v>64</v>
      </c>
      <c r="D1345" s="12" t="b">
        <v>1</v>
      </c>
      <c r="E1345" s="12" t="s">
        <v>86</v>
      </c>
      <c r="F1345" s="13">
        <v>46477.0</v>
      </c>
      <c r="G1345" s="12"/>
      <c r="H1345" s="12" t="s">
        <v>33</v>
      </c>
      <c r="I1345" s="14" t="s">
        <v>4604</v>
      </c>
      <c r="J1345" s="15" t="s">
        <v>35</v>
      </c>
      <c r="K1345" s="15" t="s">
        <v>35</v>
      </c>
      <c r="L1345" s="6">
        <v>7.9345091E7</v>
      </c>
      <c r="M1345" s="29">
        <v>46477.0</v>
      </c>
      <c r="N1345" s="17" t="s">
        <v>4605</v>
      </c>
      <c r="O1345" s="6" t="s">
        <v>807</v>
      </c>
      <c r="P1345" s="6" t="s">
        <v>4606</v>
      </c>
      <c r="Q1345" s="15" t="s">
        <v>35</v>
      </c>
      <c r="R1345" s="18"/>
      <c r="S1345" s="19"/>
      <c r="T1345" s="6" t="s">
        <v>7</v>
      </c>
      <c r="U1345" s="11"/>
    </row>
    <row r="1346" ht="22.5" customHeight="1">
      <c r="A1346" s="12" t="s">
        <v>4607</v>
      </c>
      <c r="B1346" s="12">
        <v>104213.0</v>
      </c>
      <c r="C1346" s="12" t="s">
        <v>82</v>
      </c>
      <c r="D1346" s="12" t="b">
        <v>1</v>
      </c>
      <c r="E1346" s="12" t="s">
        <v>535</v>
      </c>
      <c r="F1346" s="13">
        <v>46477.0</v>
      </c>
      <c r="G1346" s="12"/>
      <c r="H1346" s="12" t="s">
        <v>33</v>
      </c>
      <c r="I1346" s="14" t="s">
        <v>4608</v>
      </c>
      <c r="J1346" s="15" t="s">
        <v>35</v>
      </c>
      <c r="K1346" s="15" t="s">
        <v>35</v>
      </c>
      <c r="L1346" s="6">
        <v>1.0626111004E10</v>
      </c>
      <c r="M1346" s="29">
        <v>46477.0</v>
      </c>
      <c r="N1346" s="17" t="s">
        <v>4609</v>
      </c>
      <c r="O1346" s="6" t="s">
        <v>42</v>
      </c>
      <c r="P1346" s="6" t="s">
        <v>53</v>
      </c>
      <c r="Q1346" s="15" t="s">
        <v>35</v>
      </c>
      <c r="R1346" s="18"/>
      <c r="S1346" s="19"/>
      <c r="T1346" s="6" t="s">
        <v>7</v>
      </c>
      <c r="U1346" s="11"/>
    </row>
    <row r="1347" ht="22.5" customHeight="1">
      <c r="A1347" s="12" t="s">
        <v>4610</v>
      </c>
      <c r="B1347" s="12">
        <v>83878.0</v>
      </c>
      <c r="C1347" s="12" t="s">
        <v>299</v>
      </c>
      <c r="D1347" s="12" t="b">
        <v>1</v>
      </c>
      <c r="E1347" s="12" t="s">
        <v>492</v>
      </c>
      <c r="F1347" s="13">
        <v>46477.0</v>
      </c>
      <c r="G1347" s="12"/>
      <c r="H1347" s="12" t="s">
        <v>33</v>
      </c>
      <c r="I1347" s="14" t="s">
        <v>4611</v>
      </c>
      <c r="J1347" s="15" t="s">
        <v>35</v>
      </c>
      <c r="K1347" s="15" t="s">
        <v>35</v>
      </c>
      <c r="L1347" s="6" t="s">
        <v>4612</v>
      </c>
      <c r="M1347" s="29">
        <v>46477.0</v>
      </c>
      <c r="N1347" s="17" t="s">
        <v>4613</v>
      </c>
      <c r="O1347" s="6" t="s">
        <v>908</v>
      </c>
      <c r="P1347" s="6" t="s">
        <v>505</v>
      </c>
      <c r="Q1347" s="15" t="s">
        <v>35</v>
      </c>
      <c r="R1347" s="18"/>
      <c r="S1347" s="19"/>
      <c r="T1347" s="6" t="s">
        <v>7</v>
      </c>
      <c r="U1347" s="11"/>
    </row>
    <row r="1348" ht="22.5" customHeight="1">
      <c r="A1348" s="12" t="s">
        <v>4614</v>
      </c>
      <c r="B1348" s="12">
        <v>94609.0</v>
      </c>
      <c r="C1348" s="12" t="s">
        <v>639</v>
      </c>
      <c r="D1348" s="12" t="b">
        <v>1</v>
      </c>
      <c r="E1348" s="12" t="s">
        <v>251</v>
      </c>
      <c r="F1348" s="13">
        <v>46477.0</v>
      </c>
      <c r="G1348" s="12"/>
      <c r="H1348" s="12" t="s">
        <v>33</v>
      </c>
      <c r="I1348" s="14" t="s">
        <v>4615</v>
      </c>
      <c r="J1348" s="15" t="s">
        <v>35</v>
      </c>
      <c r="K1348" s="15" t="s">
        <v>35</v>
      </c>
      <c r="L1348" s="6" t="s">
        <v>4616</v>
      </c>
      <c r="M1348" s="29">
        <v>46477.0</v>
      </c>
      <c r="N1348" s="17" t="s">
        <v>4617</v>
      </c>
      <c r="O1348" s="6" t="s">
        <v>32</v>
      </c>
      <c r="P1348" s="6" t="s">
        <v>43</v>
      </c>
      <c r="Q1348" s="15" t="s">
        <v>35</v>
      </c>
      <c r="R1348" s="18"/>
      <c r="S1348" s="19"/>
      <c r="T1348" s="6" t="s">
        <v>7</v>
      </c>
      <c r="U1348" s="11"/>
    </row>
    <row r="1349" ht="22.5" customHeight="1">
      <c r="A1349" s="12" t="s">
        <v>4618</v>
      </c>
      <c r="B1349" s="12">
        <v>95196.0</v>
      </c>
      <c r="C1349" s="12" t="s">
        <v>111</v>
      </c>
      <c r="D1349" s="12" t="b">
        <v>1</v>
      </c>
      <c r="E1349" s="12" t="s">
        <v>4619</v>
      </c>
      <c r="F1349" s="13">
        <v>46477.0</v>
      </c>
      <c r="G1349" s="12"/>
      <c r="H1349" s="12" t="s">
        <v>33</v>
      </c>
      <c r="I1349" s="14" t="s">
        <v>4620</v>
      </c>
      <c r="J1349" s="15" t="s">
        <v>35</v>
      </c>
      <c r="K1349" s="15" t="s">
        <v>35</v>
      </c>
      <c r="L1349" s="6">
        <v>2.2606376104E10</v>
      </c>
      <c r="M1349" s="29">
        <v>46478.0</v>
      </c>
      <c r="N1349" s="17" t="s">
        <v>4621</v>
      </c>
      <c r="O1349" s="6" t="s">
        <v>42</v>
      </c>
      <c r="P1349" s="25"/>
      <c r="Q1349" s="15" t="s">
        <v>35</v>
      </c>
      <c r="R1349" s="18"/>
      <c r="S1349" s="19"/>
      <c r="T1349" s="6" t="s">
        <v>7</v>
      </c>
      <c r="U1349" s="11"/>
    </row>
    <row r="1350" ht="22.5" customHeight="1">
      <c r="A1350" s="12" t="s">
        <v>4622</v>
      </c>
      <c r="B1350" s="12">
        <v>94028.0</v>
      </c>
      <c r="C1350" s="12" t="s">
        <v>98</v>
      </c>
      <c r="D1350" s="12" t="b">
        <v>1</v>
      </c>
      <c r="E1350" s="12" t="s">
        <v>938</v>
      </c>
      <c r="F1350" s="13">
        <v>46477.0</v>
      </c>
      <c r="G1350" s="12"/>
      <c r="H1350" s="12" t="s">
        <v>33</v>
      </c>
      <c r="I1350" s="14" t="s">
        <v>4623</v>
      </c>
      <c r="J1350" s="15" t="s">
        <v>56</v>
      </c>
      <c r="K1350" s="15" t="s">
        <v>56</v>
      </c>
      <c r="L1350" s="25"/>
      <c r="M1350" s="16"/>
      <c r="N1350" s="30"/>
      <c r="O1350" s="6" t="s">
        <v>53</v>
      </c>
      <c r="P1350" s="25"/>
      <c r="Q1350" s="15" t="s">
        <v>56</v>
      </c>
      <c r="R1350" s="15" t="s">
        <v>35</v>
      </c>
      <c r="S1350" s="5" t="s">
        <v>3514</v>
      </c>
      <c r="T1350" s="6" t="s">
        <v>7</v>
      </c>
      <c r="U1350" s="11"/>
    </row>
    <row r="1351" ht="22.5" customHeight="1">
      <c r="A1351" s="12" t="s">
        <v>4624</v>
      </c>
      <c r="B1351" s="12">
        <v>98861.0</v>
      </c>
      <c r="C1351" s="12" t="s">
        <v>88</v>
      </c>
      <c r="D1351" s="12" t="b">
        <v>1</v>
      </c>
      <c r="E1351" s="12" t="s">
        <v>982</v>
      </c>
      <c r="F1351" s="13">
        <v>46477.0</v>
      </c>
      <c r="G1351" s="12"/>
      <c r="H1351" s="12" t="s">
        <v>33</v>
      </c>
      <c r="I1351" s="14" t="s">
        <v>4625</v>
      </c>
      <c r="J1351" s="15" t="s">
        <v>35</v>
      </c>
      <c r="K1351" s="15" t="s">
        <v>35</v>
      </c>
      <c r="L1351" s="6">
        <v>6.3017507E7</v>
      </c>
      <c r="M1351" s="29">
        <v>46477.0</v>
      </c>
      <c r="N1351" s="17" t="s">
        <v>4626</v>
      </c>
      <c r="O1351" s="6" t="s">
        <v>324</v>
      </c>
      <c r="P1351" s="6" t="s">
        <v>86</v>
      </c>
      <c r="Q1351" s="15" t="s">
        <v>35</v>
      </c>
      <c r="R1351" s="18"/>
      <c r="S1351" s="19"/>
      <c r="T1351" s="6" t="s">
        <v>7</v>
      </c>
      <c r="U1351" s="11"/>
    </row>
    <row r="1352" ht="22.5" customHeight="1">
      <c r="A1352" s="12" t="s">
        <v>4627</v>
      </c>
      <c r="B1352" s="12">
        <v>77865.0</v>
      </c>
      <c r="C1352" s="12" t="s">
        <v>256</v>
      </c>
      <c r="D1352" s="12" t="b">
        <v>1</v>
      </c>
      <c r="E1352" s="12" t="s">
        <v>623</v>
      </c>
      <c r="F1352" s="13">
        <v>46477.0</v>
      </c>
      <c r="G1352" s="12"/>
      <c r="H1352" s="12" t="s">
        <v>33</v>
      </c>
      <c r="I1352" s="14" t="s">
        <v>4628</v>
      </c>
      <c r="J1352" s="15" t="s">
        <v>35</v>
      </c>
      <c r="K1352" s="15" t="s">
        <v>35</v>
      </c>
      <c r="L1352" s="6" t="s">
        <v>4629</v>
      </c>
      <c r="M1352" s="16">
        <v>46387.0</v>
      </c>
      <c r="N1352" s="17" t="s">
        <v>4630</v>
      </c>
      <c r="O1352" s="6" t="s">
        <v>623</v>
      </c>
      <c r="P1352" s="6" t="s">
        <v>3598</v>
      </c>
      <c r="Q1352" s="15" t="s">
        <v>35</v>
      </c>
      <c r="R1352" s="18"/>
      <c r="S1352" s="19"/>
      <c r="T1352" s="6" t="s">
        <v>7</v>
      </c>
      <c r="U1352" s="11"/>
    </row>
    <row r="1353" ht="22.5" customHeight="1">
      <c r="A1353" s="12" t="s">
        <v>4631</v>
      </c>
      <c r="B1353" s="12">
        <v>99915.0</v>
      </c>
      <c r="C1353" s="12" t="s">
        <v>170</v>
      </c>
      <c r="D1353" s="12" t="b">
        <v>1</v>
      </c>
      <c r="E1353" s="12" t="s">
        <v>763</v>
      </c>
      <c r="F1353" s="13">
        <v>46477.0</v>
      </c>
      <c r="G1353" s="12"/>
      <c r="H1353" s="12" t="s">
        <v>33</v>
      </c>
      <c r="I1353" s="14" t="s">
        <v>4632</v>
      </c>
      <c r="J1353" s="15" t="s">
        <v>56</v>
      </c>
      <c r="K1353" s="15" t="s">
        <v>56</v>
      </c>
      <c r="L1353" s="25"/>
      <c r="M1353" s="16"/>
      <c r="N1353" s="30"/>
      <c r="O1353" s="6" t="s">
        <v>53</v>
      </c>
      <c r="P1353" s="25"/>
      <c r="Q1353" s="15" t="s">
        <v>56</v>
      </c>
      <c r="R1353" s="15" t="s">
        <v>35</v>
      </c>
      <c r="S1353" s="5" t="s">
        <v>3514</v>
      </c>
      <c r="T1353" s="6" t="s">
        <v>7</v>
      </c>
      <c r="U1353" s="11"/>
    </row>
    <row r="1354" ht="22.5" customHeight="1">
      <c r="A1354" s="12" t="s">
        <v>4633</v>
      </c>
      <c r="B1354" s="12">
        <v>63475.0</v>
      </c>
      <c r="C1354" s="12" t="s">
        <v>657</v>
      </c>
      <c r="D1354" s="12" t="b">
        <v>1</v>
      </c>
      <c r="E1354" s="12" t="s">
        <v>285</v>
      </c>
      <c r="F1354" s="13">
        <v>46477.0</v>
      </c>
      <c r="G1354" s="12"/>
      <c r="H1354" s="12" t="s">
        <v>33</v>
      </c>
      <c r="I1354" s="14" t="s">
        <v>4634</v>
      </c>
      <c r="J1354" s="15" t="s">
        <v>35</v>
      </c>
      <c r="K1354" s="15" t="s">
        <v>35</v>
      </c>
      <c r="L1354" s="6">
        <v>6.2211185E7</v>
      </c>
      <c r="M1354" s="16">
        <v>46477.0</v>
      </c>
      <c r="N1354" s="17" t="s">
        <v>4635</v>
      </c>
      <c r="O1354" s="6" t="s">
        <v>324</v>
      </c>
      <c r="P1354" s="6" t="s">
        <v>96</v>
      </c>
      <c r="Q1354" s="15" t="s">
        <v>35</v>
      </c>
      <c r="R1354" s="18"/>
      <c r="S1354" s="19"/>
      <c r="T1354" s="6" t="s">
        <v>7</v>
      </c>
      <c r="U1354" s="11"/>
    </row>
    <row r="1355" ht="22.5" customHeight="1">
      <c r="A1355" s="12" t="s">
        <v>4636</v>
      </c>
      <c r="B1355" s="12">
        <v>74411.0</v>
      </c>
      <c r="C1355" s="12" t="s">
        <v>45</v>
      </c>
      <c r="D1355" s="12" t="b">
        <v>1</v>
      </c>
      <c r="E1355" s="12" t="s">
        <v>3241</v>
      </c>
      <c r="F1355" s="13">
        <v>46477.0</v>
      </c>
      <c r="G1355" s="12"/>
      <c r="H1355" s="12" t="s">
        <v>33</v>
      </c>
      <c r="I1355" s="14" t="s">
        <v>4637</v>
      </c>
      <c r="J1355" s="15" t="s">
        <v>35</v>
      </c>
      <c r="K1355" s="15" t="s">
        <v>35</v>
      </c>
      <c r="L1355" s="6">
        <v>2.1942303704E10</v>
      </c>
      <c r="M1355" s="16">
        <v>46477.0</v>
      </c>
      <c r="N1355" s="17" t="s">
        <v>4638</v>
      </c>
      <c r="O1355" s="6" t="s">
        <v>42</v>
      </c>
      <c r="P1355" s="6" t="s">
        <v>1841</v>
      </c>
      <c r="Q1355" s="15" t="s">
        <v>35</v>
      </c>
      <c r="R1355" s="18"/>
      <c r="S1355" s="19"/>
      <c r="T1355" s="6" t="s">
        <v>7</v>
      </c>
      <c r="U1355" s="11"/>
    </row>
    <row r="1356" ht="22.5" customHeight="1">
      <c r="A1356" s="12" t="s">
        <v>4639</v>
      </c>
      <c r="B1356" s="12">
        <v>87808.0</v>
      </c>
      <c r="C1356" s="12" t="s">
        <v>111</v>
      </c>
      <c r="D1356" s="12" t="b">
        <v>1</v>
      </c>
      <c r="E1356" s="12" t="s">
        <v>2354</v>
      </c>
      <c r="F1356" s="13">
        <v>46477.0</v>
      </c>
      <c r="G1356" s="12"/>
      <c r="H1356" s="12" t="s">
        <v>33</v>
      </c>
      <c r="I1356" s="14" t="s">
        <v>4640</v>
      </c>
      <c r="J1356" s="15" t="s">
        <v>35</v>
      </c>
      <c r="K1356" s="15" t="s">
        <v>35</v>
      </c>
      <c r="L1356" s="6">
        <v>1.0453204104E10</v>
      </c>
      <c r="M1356" s="16">
        <v>46477.0</v>
      </c>
      <c r="N1356" s="17" t="s">
        <v>4641</v>
      </c>
      <c r="O1356" s="6" t="s">
        <v>42</v>
      </c>
      <c r="P1356" s="6" t="s">
        <v>2354</v>
      </c>
      <c r="Q1356" s="15" t="s">
        <v>35</v>
      </c>
      <c r="R1356" s="18"/>
      <c r="S1356" s="19"/>
      <c r="T1356" s="6" t="s">
        <v>7</v>
      </c>
      <c r="U1356" s="11"/>
    </row>
    <row r="1357" ht="22.5" customHeight="1">
      <c r="A1357" s="12" t="s">
        <v>4642</v>
      </c>
      <c r="B1357" s="12">
        <v>80685.0</v>
      </c>
      <c r="C1357" s="12" t="s">
        <v>403</v>
      </c>
      <c r="D1357" s="12" t="b">
        <v>1</v>
      </c>
      <c r="E1357" s="12" t="s">
        <v>353</v>
      </c>
      <c r="F1357" s="13">
        <v>46477.0</v>
      </c>
      <c r="G1357" s="12"/>
      <c r="H1357" s="12" t="s">
        <v>33</v>
      </c>
      <c r="I1357" s="14" t="s">
        <v>4643</v>
      </c>
      <c r="J1357" s="15" t="s">
        <v>35</v>
      </c>
      <c r="K1357" s="15" t="s">
        <v>35</v>
      </c>
      <c r="L1357" s="6">
        <v>9914.0</v>
      </c>
      <c r="M1357" s="16">
        <v>46477.0</v>
      </c>
      <c r="N1357" s="17" t="s">
        <v>4644</v>
      </c>
      <c r="O1357" s="6" t="s">
        <v>353</v>
      </c>
      <c r="P1357" s="6" t="s">
        <v>4645</v>
      </c>
      <c r="Q1357" s="15" t="s">
        <v>35</v>
      </c>
      <c r="R1357" s="18"/>
      <c r="S1357" s="19"/>
      <c r="T1357" s="6" t="s">
        <v>7</v>
      </c>
      <c r="U1357" s="11"/>
    </row>
    <row r="1358" ht="22.5" customHeight="1">
      <c r="A1358" s="12" t="s">
        <v>4646</v>
      </c>
      <c r="B1358" s="12">
        <v>85117.0</v>
      </c>
      <c r="C1358" s="12" t="s">
        <v>118</v>
      </c>
      <c r="D1358" s="12" t="b">
        <v>1</v>
      </c>
      <c r="E1358" s="12" t="s">
        <v>2180</v>
      </c>
      <c r="F1358" s="13">
        <v>46477.0</v>
      </c>
      <c r="G1358" s="12"/>
      <c r="H1358" s="12" t="s">
        <v>33</v>
      </c>
      <c r="I1358" s="14" t="s">
        <v>4647</v>
      </c>
      <c r="J1358" s="15" t="s">
        <v>56</v>
      </c>
      <c r="K1358" s="15" t="s">
        <v>56</v>
      </c>
      <c r="L1358" s="25"/>
      <c r="M1358" s="16"/>
      <c r="N1358" s="6"/>
      <c r="O1358" s="6" t="s">
        <v>53</v>
      </c>
      <c r="P1358" s="25"/>
      <c r="Q1358" s="15" t="s">
        <v>56</v>
      </c>
      <c r="R1358" s="15" t="s">
        <v>35</v>
      </c>
      <c r="S1358" s="5" t="s">
        <v>3514</v>
      </c>
      <c r="T1358" s="6" t="s">
        <v>7</v>
      </c>
      <c r="U1358" s="11"/>
    </row>
    <row r="1359" ht="22.5" customHeight="1">
      <c r="A1359" s="12" t="s">
        <v>4648</v>
      </c>
      <c r="B1359" s="12">
        <v>94873.0</v>
      </c>
      <c r="C1359" s="12" t="s">
        <v>166</v>
      </c>
      <c r="D1359" s="12" t="b">
        <v>1</v>
      </c>
      <c r="E1359" s="12" t="s">
        <v>32</v>
      </c>
      <c r="F1359" s="13">
        <v>46477.0</v>
      </c>
      <c r="G1359" s="12"/>
      <c r="H1359" s="12" t="s">
        <v>33</v>
      </c>
      <c r="I1359" s="14" t="s">
        <v>4649</v>
      </c>
      <c r="J1359" s="15" t="s">
        <v>35</v>
      </c>
      <c r="K1359" s="15" t="s">
        <v>35</v>
      </c>
      <c r="L1359" s="112" t="s">
        <v>4650</v>
      </c>
      <c r="M1359" s="16">
        <v>46477.0</v>
      </c>
      <c r="N1359" s="17" t="s">
        <v>4651</v>
      </c>
      <c r="O1359" s="6" t="s">
        <v>32</v>
      </c>
      <c r="P1359" s="6" t="s">
        <v>358</v>
      </c>
      <c r="Q1359" s="15" t="s">
        <v>35</v>
      </c>
      <c r="R1359" s="18"/>
      <c r="S1359" s="19"/>
      <c r="T1359" s="6" t="s">
        <v>7</v>
      </c>
      <c r="U1359" s="11"/>
    </row>
    <row r="1360" ht="22.5" customHeight="1">
      <c r="A1360" s="12" t="s">
        <v>4652</v>
      </c>
      <c r="B1360" s="12">
        <v>80483.0</v>
      </c>
      <c r="C1360" s="12" t="s">
        <v>166</v>
      </c>
      <c r="D1360" s="12" t="b">
        <v>1</v>
      </c>
      <c r="E1360" s="12" t="s">
        <v>501</v>
      </c>
      <c r="F1360" s="13">
        <v>46477.0</v>
      </c>
      <c r="G1360" s="12"/>
      <c r="H1360" s="12" t="s">
        <v>33</v>
      </c>
      <c r="I1360" s="14" t="s">
        <v>4653</v>
      </c>
      <c r="J1360" s="15" t="s">
        <v>56</v>
      </c>
      <c r="K1360" s="15" t="s">
        <v>56</v>
      </c>
      <c r="L1360" s="25"/>
      <c r="M1360" s="16"/>
      <c r="N1360" s="30"/>
      <c r="O1360" s="6" t="s">
        <v>53</v>
      </c>
      <c r="P1360" s="25"/>
      <c r="Q1360" s="15" t="s">
        <v>56</v>
      </c>
      <c r="R1360" s="15" t="s">
        <v>35</v>
      </c>
      <c r="S1360" s="5" t="s">
        <v>4654</v>
      </c>
      <c r="T1360" s="6" t="s">
        <v>7</v>
      </c>
      <c r="U1360" s="11"/>
    </row>
    <row r="1361" ht="22.5" customHeight="1">
      <c r="A1361" s="12" t="s">
        <v>4655</v>
      </c>
      <c r="B1361" s="12">
        <v>84501.0</v>
      </c>
      <c r="C1361" s="12" t="s">
        <v>203</v>
      </c>
      <c r="D1361" s="12" t="b">
        <v>1</v>
      </c>
      <c r="E1361" s="12" t="s">
        <v>3627</v>
      </c>
      <c r="F1361" s="13">
        <v>46477.0</v>
      </c>
      <c r="G1361" s="12"/>
      <c r="H1361" s="12" t="s">
        <v>33</v>
      </c>
      <c r="I1361" s="14" t="s">
        <v>4656</v>
      </c>
      <c r="J1361" s="15" t="s">
        <v>35</v>
      </c>
      <c r="K1361" s="15" t="s">
        <v>35</v>
      </c>
      <c r="L1361" s="6" t="s">
        <v>4657</v>
      </c>
      <c r="M1361" s="16">
        <v>46477.0</v>
      </c>
      <c r="N1361" s="17" t="s">
        <v>4658</v>
      </c>
      <c r="O1361" s="6" t="s">
        <v>73</v>
      </c>
      <c r="P1361" s="6" t="s">
        <v>53</v>
      </c>
      <c r="Q1361" s="15" t="s">
        <v>35</v>
      </c>
      <c r="R1361" s="18"/>
      <c r="S1361" s="19"/>
      <c r="T1361" s="6" t="s">
        <v>7</v>
      </c>
      <c r="U1361" s="11"/>
    </row>
    <row r="1362" ht="22.5" customHeight="1">
      <c r="A1362" s="12" t="s">
        <v>4659</v>
      </c>
      <c r="B1362" s="12">
        <v>86573.0</v>
      </c>
      <c r="C1362" s="12" t="s">
        <v>900</v>
      </c>
      <c r="D1362" s="12" t="b">
        <v>1</v>
      </c>
      <c r="E1362" s="12" t="s">
        <v>519</v>
      </c>
      <c r="F1362" s="13">
        <v>46477.0</v>
      </c>
      <c r="G1362" s="12"/>
      <c r="H1362" s="12" t="s">
        <v>33</v>
      </c>
      <c r="I1362" s="14" t="s">
        <v>4660</v>
      </c>
      <c r="J1362" s="15" t="s">
        <v>35</v>
      </c>
      <c r="K1362" s="15" t="s">
        <v>35</v>
      </c>
      <c r="L1362" s="6" t="s">
        <v>4661</v>
      </c>
      <c r="M1362" s="16">
        <v>46477.0</v>
      </c>
      <c r="N1362" s="17" t="s">
        <v>4662</v>
      </c>
      <c r="O1362" s="6" t="s">
        <v>73</v>
      </c>
      <c r="P1362" s="6" t="s">
        <v>53</v>
      </c>
      <c r="Q1362" s="15" t="s">
        <v>35</v>
      </c>
      <c r="R1362" s="18"/>
      <c r="S1362" s="19"/>
      <c r="T1362" s="6" t="s">
        <v>7</v>
      </c>
      <c r="U1362" s="11"/>
    </row>
    <row r="1363" ht="22.5" customHeight="1">
      <c r="A1363" s="12" t="s">
        <v>4663</v>
      </c>
      <c r="B1363" s="12">
        <v>93395.0</v>
      </c>
      <c r="C1363" s="12" t="s">
        <v>219</v>
      </c>
      <c r="D1363" s="12" t="b">
        <v>1</v>
      </c>
      <c r="E1363" s="12" t="s">
        <v>4664</v>
      </c>
      <c r="F1363" s="13">
        <v>46477.0</v>
      </c>
      <c r="G1363" s="12"/>
      <c r="H1363" s="12" t="s">
        <v>33</v>
      </c>
      <c r="I1363" s="14" t="s">
        <v>4665</v>
      </c>
      <c r="J1363" s="15" t="s">
        <v>35</v>
      </c>
      <c r="K1363" s="15" t="s">
        <v>35</v>
      </c>
      <c r="L1363" s="6" t="s">
        <v>4666</v>
      </c>
      <c r="M1363" s="16">
        <v>46477.0</v>
      </c>
      <c r="N1363" s="17" t="s">
        <v>4667</v>
      </c>
      <c r="O1363" s="6" t="s">
        <v>73</v>
      </c>
      <c r="P1363" s="6" t="s">
        <v>4185</v>
      </c>
      <c r="Q1363" s="15" t="s">
        <v>35</v>
      </c>
      <c r="R1363" s="18"/>
      <c r="S1363" s="19"/>
      <c r="T1363" s="6" t="s">
        <v>7</v>
      </c>
      <c r="U1363" s="11"/>
    </row>
    <row r="1364" ht="22.5" customHeight="1">
      <c r="A1364" s="12" t="s">
        <v>4668</v>
      </c>
      <c r="B1364" s="12">
        <v>87446.0</v>
      </c>
      <c r="C1364" s="12" t="s">
        <v>88</v>
      </c>
      <c r="D1364" s="12" t="b">
        <v>1</v>
      </c>
      <c r="E1364" s="12" t="s">
        <v>938</v>
      </c>
      <c r="F1364" s="13">
        <v>46477.0</v>
      </c>
      <c r="G1364" s="12"/>
      <c r="H1364" s="12" t="s">
        <v>33</v>
      </c>
      <c r="I1364" s="14" t="s">
        <v>4669</v>
      </c>
      <c r="J1364" s="15" t="s">
        <v>56</v>
      </c>
      <c r="K1364" s="15" t="s">
        <v>56</v>
      </c>
      <c r="L1364" s="25"/>
      <c r="M1364" s="16"/>
      <c r="N1364" s="17" t="s">
        <v>53</v>
      </c>
      <c r="O1364" s="6" t="s">
        <v>53</v>
      </c>
      <c r="P1364" s="25"/>
      <c r="Q1364" s="15" t="s">
        <v>56</v>
      </c>
      <c r="R1364" s="15" t="s">
        <v>35</v>
      </c>
      <c r="S1364" s="5" t="s">
        <v>3514</v>
      </c>
      <c r="T1364" s="6" t="s">
        <v>7</v>
      </c>
      <c r="U1364" s="11"/>
    </row>
    <row r="1365" ht="22.5" customHeight="1">
      <c r="A1365" s="12" t="s">
        <v>4670</v>
      </c>
      <c r="B1365" s="12">
        <v>94696.0</v>
      </c>
      <c r="C1365" s="12" t="s">
        <v>326</v>
      </c>
      <c r="D1365" s="12" t="b">
        <v>1</v>
      </c>
      <c r="E1365" s="12" t="s">
        <v>501</v>
      </c>
      <c r="F1365" s="13">
        <v>46477.0</v>
      </c>
      <c r="G1365" s="12"/>
      <c r="H1365" s="12" t="s">
        <v>33</v>
      </c>
      <c r="I1365" s="14" t="s">
        <v>4671</v>
      </c>
      <c r="J1365" s="15" t="s">
        <v>56</v>
      </c>
      <c r="K1365" s="15" t="s">
        <v>56</v>
      </c>
      <c r="L1365" s="25"/>
      <c r="M1365" s="16"/>
      <c r="N1365" s="30"/>
      <c r="O1365" s="6" t="s">
        <v>53</v>
      </c>
      <c r="P1365" s="25"/>
      <c r="Q1365" s="15" t="s">
        <v>56</v>
      </c>
      <c r="R1365" s="15" t="s">
        <v>35</v>
      </c>
      <c r="S1365" s="5" t="s">
        <v>3514</v>
      </c>
      <c r="T1365" s="6" t="s">
        <v>7</v>
      </c>
      <c r="U1365" s="11"/>
    </row>
    <row r="1366" ht="22.5" customHeight="1">
      <c r="A1366" s="12" t="s">
        <v>4672</v>
      </c>
      <c r="B1366" s="12">
        <v>17971.0</v>
      </c>
      <c r="C1366" s="12" t="s">
        <v>639</v>
      </c>
      <c r="D1366" s="12" t="b">
        <v>1</v>
      </c>
      <c r="E1366" s="12" t="s">
        <v>4673</v>
      </c>
      <c r="F1366" s="13">
        <v>46477.0</v>
      </c>
      <c r="G1366" s="12"/>
      <c r="H1366" s="12" t="s">
        <v>33</v>
      </c>
      <c r="I1366" s="14" t="s">
        <v>4674</v>
      </c>
      <c r="J1366" s="15" t="s">
        <v>35</v>
      </c>
      <c r="K1366" s="15" t="s">
        <v>35</v>
      </c>
      <c r="L1366" s="6" t="s">
        <v>4675</v>
      </c>
      <c r="M1366" s="16">
        <v>46477.0</v>
      </c>
      <c r="N1366" s="17" t="s">
        <v>4676</v>
      </c>
      <c r="O1366" s="6" t="s">
        <v>73</v>
      </c>
      <c r="P1366" s="6" t="s">
        <v>53</v>
      </c>
      <c r="Q1366" s="15" t="s">
        <v>35</v>
      </c>
      <c r="R1366" s="18"/>
      <c r="S1366" s="19"/>
      <c r="T1366" s="6" t="s">
        <v>7</v>
      </c>
      <c r="U1366" s="11"/>
    </row>
    <row r="1367" ht="22.5" customHeight="1">
      <c r="A1367" s="12" t="s">
        <v>4677</v>
      </c>
      <c r="B1367" s="12">
        <v>89631.0</v>
      </c>
      <c r="C1367" s="12" t="s">
        <v>528</v>
      </c>
      <c r="D1367" s="12" t="b">
        <v>1</v>
      </c>
      <c r="E1367" s="12" t="s">
        <v>938</v>
      </c>
      <c r="F1367" s="13">
        <v>46477.0</v>
      </c>
      <c r="G1367" s="12"/>
      <c r="H1367" s="12" t="s">
        <v>33</v>
      </c>
      <c r="I1367" s="14" t="s">
        <v>4678</v>
      </c>
      <c r="J1367" s="15" t="s">
        <v>35</v>
      </c>
      <c r="K1367" s="15" t="s">
        <v>35</v>
      </c>
      <c r="L1367" s="6">
        <v>7058428.0</v>
      </c>
      <c r="M1367" s="16">
        <v>46477.0</v>
      </c>
      <c r="N1367" s="17">
        <v>1020.06</v>
      </c>
      <c r="O1367" s="6" t="s">
        <v>938</v>
      </c>
      <c r="P1367" s="6" t="s">
        <v>53</v>
      </c>
      <c r="Q1367" s="15" t="s">
        <v>35</v>
      </c>
      <c r="R1367" s="18"/>
      <c r="S1367" s="19"/>
      <c r="T1367" s="6" t="s">
        <v>7</v>
      </c>
      <c r="U1367" s="11"/>
    </row>
    <row r="1368" ht="22.5" customHeight="1">
      <c r="A1368" s="12" t="s">
        <v>4679</v>
      </c>
      <c r="B1368" s="12">
        <v>89591.0</v>
      </c>
      <c r="C1368" s="12" t="s">
        <v>464</v>
      </c>
      <c r="D1368" s="12" t="b">
        <v>1</v>
      </c>
      <c r="E1368" s="12" t="s">
        <v>938</v>
      </c>
      <c r="F1368" s="13">
        <v>46477.0</v>
      </c>
      <c r="G1368" s="12"/>
      <c r="H1368" s="12" t="s">
        <v>33</v>
      </c>
      <c r="I1368" s="14" t="s">
        <v>4680</v>
      </c>
      <c r="J1368" s="15" t="s">
        <v>56</v>
      </c>
      <c r="K1368" s="15" t="s">
        <v>56</v>
      </c>
      <c r="L1368" s="25"/>
      <c r="M1368" s="16"/>
      <c r="N1368" s="30"/>
      <c r="O1368" s="6" t="s">
        <v>53</v>
      </c>
      <c r="P1368" s="25"/>
      <c r="Q1368" s="15" t="s">
        <v>56</v>
      </c>
      <c r="R1368" s="15" t="s">
        <v>35</v>
      </c>
      <c r="S1368" s="5" t="s">
        <v>4681</v>
      </c>
      <c r="T1368" s="6" t="s">
        <v>7</v>
      </c>
      <c r="U1368" s="11"/>
    </row>
    <row r="1369" ht="22.5" customHeight="1">
      <c r="A1369" s="12" t="s">
        <v>4682</v>
      </c>
      <c r="B1369" s="12">
        <v>99186.0</v>
      </c>
      <c r="C1369" s="12" t="s">
        <v>57</v>
      </c>
      <c r="D1369" s="12" t="b">
        <v>1</v>
      </c>
      <c r="E1369" s="12" t="s">
        <v>4683</v>
      </c>
      <c r="F1369" s="13">
        <v>46478.0</v>
      </c>
      <c r="G1369" s="12"/>
      <c r="H1369" s="12" t="s">
        <v>33</v>
      </c>
      <c r="I1369" s="14" t="s">
        <v>4684</v>
      </c>
      <c r="J1369" s="15" t="s">
        <v>56</v>
      </c>
      <c r="K1369" s="15" t="s">
        <v>56</v>
      </c>
      <c r="L1369" s="25"/>
      <c r="M1369" s="16"/>
      <c r="N1369" s="30"/>
      <c r="O1369" s="6" t="s">
        <v>53</v>
      </c>
      <c r="P1369" s="25"/>
      <c r="Q1369" s="15" t="s">
        <v>56</v>
      </c>
      <c r="R1369" s="15" t="s">
        <v>35</v>
      </c>
      <c r="S1369" s="5" t="s">
        <v>4685</v>
      </c>
      <c r="T1369" s="6" t="s">
        <v>7</v>
      </c>
      <c r="U1369" s="11"/>
    </row>
    <row r="1370" ht="22.5" customHeight="1">
      <c r="A1370" s="12" t="s">
        <v>4686</v>
      </c>
      <c r="B1370" s="12">
        <v>100127.0</v>
      </c>
      <c r="C1370" s="12" t="s">
        <v>118</v>
      </c>
      <c r="D1370" s="12" t="b">
        <v>1</v>
      </c>
      <c r="E1370" s="12" t="s">
        <v>4687</v>
      </c>
      <c r="F1370" s="13">
        <v>46478.0</v>
      </c>
      <c r="G1370" s="12"/>
      <c r="H1370" s="12" t="s">
        <v>33</v>
      </c>
      <c r="I1370" s="14" t="s">
        <v>4688</v>
      </c>
      <c r="J1370" s="15" t="s">
        <v>35</v>
      </c>
      <c r="K1370" s="15" t="s">
        <v>35</v>
      </c>
      <c r="L1370" s="6" t="s">
        <v>4689</v>
      </c>
      <c r="M1370" s="16">
        <v>46477.0</v>
      </c>
      <c r="N1370" s="17" t="s">
        <v>4690</v>
      </c>
      <c r="O1370" s="6" t="s">
        <v>1525</v>
      </c>
      <c r="P1370" s="6" t="s">
        <v>53</v>
      </c>
      <c r="Q1370" s="15" t="s">
        <v>35</v>
      </c>
      <c r="R1370" s="18"/>
      <c r="S1370" s="19"/>
      <c r="T1370" s="6" t="s">
        <v>7</v>
      </c>
      <c r="U1370" s="11"/>
    </row>
    <row r="1371" ht="22.5" customHeight="1">
      <c r="A1371" s="12" t="s">
        <v>4691</v>
      </c>
      <c r="B1371" s="12">
        <v>114063.0</v>
      </c>
      <c r="C1371" s="12" t="s">
        <v>241</v>
      </c>
      <c r="D1371" s="12" t="b">
        <v>1</v>
      </c>
      <c r="E1371" s="12" t="s">
        <v>462</v>
      </c>
      <c r="F1371" s="13">
        <v>46478.0</v>
      </c>
      <c r="G1371" s="12"/>
      <c r="H1371" s="12" t="s">
        <v>33</v>
      </c>
      <c r="I1371" s="14" t="s">
        <v>4692</v>
      </c>
      <c r="J1371" s="15" t="s">
        <v>35</v>
      </c>
      <c r="K1371" s="15" t="s">
        <v>35</v>
      </c>
      <c r="L1371" s="6">
        <v>5.433570904E9</v>
      </c>
      <c r="M1371" s="16">
        <v>46477.0</v>
      </c>
      <c r="N1371" s="17" t="s">
        <v>4693</v>
      </c>
      <c r="O1371" s="6" t="s">
        <v>42</v>
      </c>
      <c r="P1371" s="6" t="s">
        <v>4694</v>
      </c>
      <c r="Q1371" s="15" t="s">
        <v>35</v>
      </c>
      <c r="R1371" s="18"/>
      <c r="S1371" s="19"/>
      <c r="T1371" s="6" t="s">
        <v>7</v>
      </c>
      <c r="U1371" s="11"/>
    </row>
    <row r="1372" ht="22.5" customHeight="1">
      <c r="A1372" s="12" t="s">
        <v>4695</v>
      </c>
      <c r="B1372" s="12">
        <v>97938.0</v>
      </c>
      <c r="C1372" s="12" t="s">
        <v>532</v>
      </c>
      <c r="D1372" s="12" t="b">
        <v>1</v>
      </c>
      <c r="E1372" s="12" t="s">
        <v>763</v>
      </c>
      <c r="F1372" s="13">
        <v>46478.0</v>
      </c>
      <c r="G1372" s="12"/>
      <c r="H1372" s="12" t="s">
        <v>33</v>
      </c>
      <c r="I1372" s="14" t="s">
        <v>4696</v>
      </c>
      <c r="J1372" s="15" t="s">
        <v>35</v>
      </c>
      <c r="K1372" s="15" t="s">
        <v>35</v>
      </c>
      <c r="L1372" s="6" t="s">
        <v>4697</v>
      </c>
      <c r="M1372" s="16">
        <v>46477.0</v>
      </c>
      <c r="N1372" s="17" t="s">
        <v>4698</v>
      </c>
      <c r="O1372" s="6" t="s">
        <v>908</v>
      </c>
      <c r="P1372" s="6" t="s">
        <v>505</v>
      </c>
      <c r="Q1372" s="15" t="s">
        <v>35</v>
      </c>
      <c r="R1372" s="18"/>
      <c r="S1372" s="19"/>
      <c r="T1372" s="6" t="s">
        <v>7</v>
      </c>
      <c r="U1372" s="11"/>
    </row>
    <row r="1373" ht="22.5" customHeight="1">
      <c r="A1373" s="12" t="s">
        <v>4699</v>
      </c>
      <c r="B1373" s="12">
        <v>92222.0</v>
      </c>
      <c r="C1373" s="12" t="s">
        <v>532</v>
      </c>
      <c r="D1373" s="12" t="b">
        <v>1</v>
      </c>
      <c r="E1373" s="12" t="s">
        <v>251</v>
      </c>
      <c r="F1373" s="13">
        <v>46478.0</v>
      </c>
      <c r="G1373" s="12"/>
      <c r="H1373" s="12" t="s">
        <v>33</v>
      </c>
      <c r="I1373" s="14" t="s">
        <v>4700</v>
      </c>
      <c r="J1373" s="15" t="s">
        <v>35</v>
      </c>
      <c r="K1373" s="15" t="s">
        <v>35</v>
      </c>
      <c r="L1373" s="6">
        <v>6.4043034E7</v>
      </c>
      <c r="M1373" s="16">
        <v>46477.0</v>
      </c>
      <c r="N1373" s="17" t="s">
        <v>4701</v>
      </c>
      <c r="O1373" s="6" t="s">
        <v>324</v>
      </c>
      <c r="P1373" s="6" t="s">
        <v>3598</v>
      </c>
      <c r="Q1373" s="15" t="s">
        <v>35</v>
      </c>
      <c r="R1373" s="18"/>
      <c r="S1373" s="19"/>
      <c r="T1373" s="6" t="s">
        <v>7</v>
      </c>
      <c r="U1373" s="11"/>
    </row>
    <row r="1374" ht="22.5" customHeight="1">
      <c r="A1374" s="12" t="s">
        <v>4702</v>
      </c>
      <c r="B1374" s="12">
        <v>96057.0</v>
      </c>
      <c r="C1374" s="12" t="s">
        <v>118</v>
      </c>
      <c r="D1374" s="12" t="b">
        <v>1</v>
      </c>
      <c r="E1374" s="12" t="s">
        <v>32</v>
      </c>
      <c r="F1374" s="13">
        <v>46478.0</v>
      </c>
      <c r="G1374" s="12"/>
      <c r="H1374" s="12" t="s">
        <v>33</v>
      </c>
      <c r="I1374" s="14" t="s">
        <v>4703</v>
      </c>
      <c r="J1374" s="15" t="s">
        <v>35</v>
      </c>
      <c r="K1374" s="15" t="s">
        <v>35</v>
      </c>
      <c r="L1374" s="6" t="s">
        <v>4704</v>
      </c>
      <c r="M1374" s="16">
        <v>46477.0</v>
      </c>
      <c r="N1374" s="17" t="s">
        <v>4705</v>
      </c>
      <c r="O1374" s="6" t="s">
        <v>32</v>
      </c>
      <c r="P1374" s="6" t="s">
        <v>4706</v>
      </c>
      <c r="Q1374" s="15" t="s">
        <v>35</v>
      </c>
      <c r="R1374" s="18"/>
      <c r="S1374" s="19"/>
      <c r="T1374" s="6" t="s">
        <v>7</v>
      </c>
      <c r="U1374" s="11"/>
    </row>
    <row r="1375" ht="22.5" customHeight="1">
      <c r="A1375" s="12" t="s">
        <v>4707</v>
      </c>
      <c r="B1375" s="12">
        <v>96064.0</v>
      </c>
      <c r="C1375" s="12" t="s">
        <v>162</v>
      </c>
      <c r="D1375" s="12" t="b">
        <v>1</v>
      </c>
      <c r="E1375" s="12" t="s">
        <v>251</v>
      </c>
      <c r="F1375" s="13">
        <v>46478.0</v>
      </c>
      <c r="G1375" s="12"/>
      <c r="H1375" s="12" t="s">
        <v>33</v>
      </c>
      <c r="I1375" s="14" t="s">
        <v>4708</v>
      </c>
      <c r="J1375" s="15" t="s">
        <v>35</v>
      </c>
      <c r="K1375" s="15" t="s">
        <v>35</v>
      </c>
      <c r="L1375" s="6" t="s">
        <v>4709</v>
      </c>
      <c r="M1375" s="16">
        <v>46477.0</v>
      </c>
      <c r="N1375" s="17" t="s">
        <v>4710</v>
      </c>
      <c r="O1375" s="6" t="s">
        <v>32</v>
      </c>
      <c r="P1375" s="6" t="s">
        <v>86</v>
      </c>
      <c r="Q1375" s="15" t="s">
        <v>35</v>
      </c>
      <c r="R1375" s="18"/>
      <c r="S1375" s="19"/>
      <c r="T1375" s="6" t="s">
        <v>7</v>
      </c>
      <c r="U1375" s="11"/>
    </row>
    <row r="1376" ht="22.5" customHeight="1">
      <c r="A1376" s="12" t="s">
        <v>4711</v>
      </c>
      <c r="B1376" s="12">
        <v>88909.0</v>
      </c>
      <c r="C1376" s="12" t="s">
        <v>188</v>
      </c>
      <c r="D1376" s="12" t="b">
        <v>1</v>
      </c>
      <c r="E1376" s="12" t="s">
        <v>4712</v>
      </c>
      <c r="F1376" s="13">
        <v>46478.0</v>
      </c>
      <c r="G1376" s="12"/>
      <c r="H1376" s="12" t="s">
        <v>33</v>
      </c>
      <c r="I1376" s="14" t="s">
        <v>4713</v>
      </c>
      <c r="J1376" s="15" t="s">
        <v>35</v>
      </c>
      <c r="K1376" s="15" t="s">
        <v>35</v>
      </c>
      <c r="L1376" s="6" t="s">
        <v>4714</v>
      </c>
      <c r="M1376" s="16">
        <v>46477.0</v>
      </c>
      <c r="N1376" s="17" t="s">
        <v>4715</v>
      </c>
      <c r="O1376" s="6" t="s">
        <v>73</v>
      </c>
      <c r="P1376" s="6" t="s">
        <v>53</v>
      </c>
      <c r="Q1376" s="15" t="s">
        <v>35</v>
      </c>
      <c r="R1376" s="18"/>
      <c r="S1376" s="19"/>
      <c r="T1376" s="6" t="s">
        <v>7</v>
      </c>
      <c r="U1376" s="11"/>
    </row>
    <row r="1377" ht="22.5" customHeight="1">
      <c r="A1377" s="12" t="s">
        <v>4716</v>
      </c>
      <c r="B1377" s="12">
        <v>33620.0</v>
      </c>
      <c r="C1377" s="12" t="s">
        <v>315</v>
      </c>
      <c r="D1377" s="12" t="b">
        <v>1</v>
      </c>
      <c r="E1377" s="12" t="s">
        <v>4717</v>
      </c>
      <c r="F1377" s="13">
        <v>46478.0</v>
      </c>
      <c r="G1377" s="12"/>
      <c r="H1377" s="12" t="s">
        <v>33</v>
      </c>
      <c r="I1377" s="14" t="s">
        <v>4718</v>
      </c>
      <c r="J1377" s="15" t="s">
        <v>35</v>
      </c>
      <c r="K1377" s="15" t="s">
        <v>35</v>
      </c>
      <c r="L1377" s="6">
        <v>2.1527766904E10</v>
      </c>
      <c r="M1377" s="16">
        <v>46477.0</v>
      </c>
      <c r="N1377" s="17" t="s">
        <v>4719</v>
      </c>
      <c r="O1377" s="6" t="s">
        <v>42</v>
      </c>
      <c r="P1377" s="6" t="s">
        <v>53</v>
      </c>
      <c r="Q1377" s="15" t="s">
        <v>35</v>
      </c>
      <c r="R1377" s="18"/>
      <c r="S1377" s="19"/>
      <c r="T1377" s="6" t="s">
        <v>7</v>
      </c>
      <c r="U1377" s="11"/>
    </row>
    <row r="1378" ht="22.5" customHeight="1">
      <c r="A1378" s="12" t="s">
        <v>4720</v>
      </c>
      <c r="B1378" s="12">
        <v>66558.0</v>
      </c>
      <c r="C1378" s="12" t="s">
        <v>403</v>
      </c>
      <c r="D1378" s="12" t="b">
        <v>1</v>
      </c>
      <c r="E1378" s="12" t="s">
        <v>36</v>
      </c>
      <c r="F1378" s="13">
        <v>46478.0</v>
      </c>
      <c r="G1378" s="12"/>
      <c r="H1378" s="12" t="s">
        <v>33</v>
      </c>
      <c r="I1378" s="14" t="s">
        <v>4721</v>
      </c>
      <c r="J1378" s="15" t="s">
        <v>35</v>
      </c>
      <c r="K1378" s="15" t="s">
        <v>35</v>
      </c>
      <c r="L1378" s="6">
        <v>2.1924715604E10</v>
      </c>
      <c r="M1378" s="16">
        <v>46388.0</v>
      </c>
      <c r="N1378" s="17" t="s">
        <v>4722</v>
      </c>
      <c r="O1378" s="6" t="s">
        <v>42</v>
      </c>
      <c r="P1378" s="6" t="s">
        <v>53</v>
      </c>
      <c r="Q1378" s="15" t="s">
        <v>35</v>
      </c>
      <c r="R1378" s="18"/>
      <c r="S1378" s="19"/>
      <c r="T1378" s="6" t="s">
        <v>7</v>
      </c>
      <c r="U1378" s="11"/>
    </row>
    <row r="1379" ht="22.5" customHeight="1">
      <c r="A1379" s="12" t="s">
        <v>4723</v>
      </c>
      <c r="B1379" s="12">
        <v>68058.0</v>
      </c>
      <c r="C1379" s="12" t="s">
        <v>639</v>
      </c>
      <c r="D1379" s="12" t="b">
        <v>1</v>
      </c>
      <c r="E1379" s="12" t="s">
        <v>36</v>
      </c>
      <c r="F1379" s="13">
        <v>46478.0</v>
      </c>
      <c r="G1379" s="12"/>
      <c r="H1379" s="12" t="s">
        <v>33</v>
      </c>
      <c r="I1379" s="14" t="s">
        <v>4724</v>
      </c>
      <c r="J1379" s="15" t="s">
        <v>35</v>
      </c>
      <c r="K1379" s="15" t="s">
        <v>35</v>
      </c>
      <c r="L1379" s="6">
        <v>2.2324565404E10</v>
      </c>
      <c r="M1379" s="16">
        <v>46477.0</v>
      </c>
      <c r="N1379" s="17" t="s">
        <v>4725</v>
      </c>
      <c r="O1379" s="6" t="s">
        <v>42</v>
      </c>
      <c r="P1379" s="6" t="s">
        <v>53</v>
      </c>
      <c r="Q1379" s="15" t="s">
        <v>35</v>
      </c>
      <c r="R1379" s="18"/>
      <c r="S1379" s="19"/>
      <c r="T1379" s="6" t="s">
        <v>7</v>
      </c>
      <c r="U1379" s="11"/>
    </row>
    <row r="1380" ht="22.5" customHeight="1">
      <c r="A1380" s="12" t="s">
        <v>4726</v>
      </c>
      <c r="B1380" s="12">
        <v>29426.0</v>
      </c>
      <c r="C1380" s="12" t="s">
        <v>188</v>
      </c>
      <c r="D1380" s="12" t="b">
        <v>1</v>
      </c>
      <c r="E1380" s="12" t="s">
        <v>4459</v>
      </c>
      <c r="F1380" s="13">
        <v>46478.0</v>
      </c>
      <c r="G1380" s="12"/>
      <c r="H1380" s="12" t="s">
        <v>33</v>
      </c>
      <c r="I1380" s="14" t="s">
        <v>4727</v>
      </c>
      <c r="J1380" s="15" t="s">
        <v>35</v>
      </c>
      <c r="K1380" s="15" t="s">
        <v>35</v>
      </c>
      <c r="L1380" s="6" t="s">
        <v>4728</v>
      </c>
      <c r="M1380" s="16">
        <v>46477.0</v>
      </c>
      <c r="N1380" s="17" t="s">
        <v>4729</v>
      </c>
      <c r="O1380" s="6" t="s">
        <v>132</v>
      </c>
      <c r="P1380" s="6" t="s">
        <v>53</v>
      </c>
      <c r="Q1380" s="15" t="s">
        <v>35</v>
      </c>
      <c r="R1380" s="18"/>
      <c r="S1380" s="19"/>
      <c r="T1380" s="6" t="s">
        <v>7</v>
      </c>
      <c r="U1380" s="11"/>
    </row>
    <row r="1381" ht="22.5" customHeight="1">
      <c r="A1381" s="12" t="s">
        <v>4730</v>
      </c>
      <c r="B1381" s="12">
        <v>83046.0</v>
      </c>
      <c r="C1381" s="12" t="s">
        <v>82</v>
      </c>
      <c r="D1381" s="12" t="b">
        <v>1</v>
      </c>
      <c r="E1381" s="12" t="s">
        <v>316</v>
      </c>
      <c r="F1381" s="13">
        <v>46478.0</v>
      </c>
      <c r="G1381" s="12"/>
      <c r="H1381" s="12" t="s">
        <v>33</v>
      </c>
      <c r="I1381" s="14" t="s">
        <v>4731</v>
      </c>
      <c r="J1381" s="15" t="s">
        <v>35</v>
      </c>
      <c r="K1381" s="15" t="s">
        <v>35</v>
      </c>
      <c r="L1381" s="6" t="s">
        <v>4732</v>
      </c>
      <c r="M1381" s="16">
        <v>46477.0</v>
      </c>
      <c r="N1381" s="17" t="s">
        <v>4733</v>
      </c>
      <c r="O1381" s="6" t="s">
        <v>676</v>
      </c>
      <c r="P1381" s="6" t="s">
        <v>86</v>
      </c>
      <c r="Q1381" s="15" t="s">
        <v>35</v>
      </c>
      <c r="R1381" s="18"/>
      <c r="S1381" s="19"/>
      <c r="T1381" s="6" t="s">
        <v>7</v>
      </c>
      <c r="U1381" s="11"/>
    </row>
    <row r="1382" ht="22.5" customHeight="1">
      <c r="A1382" s="12" t="s">
        <v>4734</v>
      </c>
      <c r="B1382" s="12">
        <v>95119.0</v>
      </c>
      <c r="C1382" s="12" t="s">
        <v>142</v>
      </c>
      <c r="D1382" s="12" t="b">
        <v>1</v>
      </c>
      <c r="E1382" s="12" t="s">
        <v>324</v>
      </c>
      <c r="F1382" s="13">
        <v>46478.0</v>
      </c>
      <c r="G1382" s="12"/>
      <c r="H1382" s="12" t="s">
        <v>33</v>
      </c>
      <c r="I1382" s="14" t="s">
        <v>4735</v>
      </c>
      <c r="J1382" s="15" t="s">
        <v>35</v>
      </c>
      <c r="K1382" s="15" t="s">
        <v>35</v>
      </c>
      <c r="L1382" s="6">
        <v>5.9028715E7</v>
      </c>
      <c r="M1382" s="16">
        <v>46477.0</v>
      </c>
      <c r="N1382" s="17" t="s">
        <v>4736</v>
      </c>
      <c r="O1382" s="6" t="s">
        <v>324</v>
      </c>
      <c r="P1382" s="6" t="s">
        <v>53</v>
      </c>
      <c r="Q1382" s="15" t="s">
        <v>35</v>
      </c>
      <c r="R1382" s="18"/>
      <c r="S1382" s="19"/>
      <c r="T1382" s="6" t="s">
        <v>7</v>
      </c>
      <c r="U1382" s="11"/>
    </row>
    <row r="1383" ht="22.5" customHeight="1">
      <c r="A1383" s="12" t="s">
        <v>4737</v>
      </c>
      <c r="B1383" s="12">
        <v>86547.0</v>
      </c>
      <c r="C1383" s="12" t="s">
        <v>1148</v>
      </c>
      <c r="D1383" s="12" t="b">
        <v>1</v>
      </c>
      <c r="E1383" s="12" t="s">
        <v>86</v>
      </c>
      <c r="F1383" s="13">
        <v>46478.0</v>
      </c>
      <c r="G1383" s="12"/>
      <c r="H1383" s="12" t="s">
        <v>33</v>
      </c>
      <c r="I1383" s="14" t="s">
        <v>4738</v>
      </c>
      <c r="J1383" s="15" t="s">
        <v>56</v>
      </c>
      <c r="K1383" s="15" t="s">
        <v>56</v>
      </c>
      <c r="L1383" s="25"/>
      <c r="M1383" s="16"/>
      <c r="N1383" s="30"/>
      <c r="O1383" s="6" t="s">
        <v>53</v>
      </c>
      <c r="P1383" s="25"/>
      <c r="Q1383" s="15" t="s">
        <v>56</v>
      </c>
      <c r="R1383" s="15" t="s">
        <v>35</v>
      </c>
      <c r="S1383" s="5" t="s">
        <v>3514</v>
      </c>
      <c r="T1383" s="6" t="s">
        <v>7</v>
      </c>
      <c r="U1383" s="11"/>
    </row>
    <row r="1384" ht="22.5" customHeight="1">
      <c r="A1384" s="12" t="s">
        <v>4739</v>
      </c>
      <c r="B1384" s="12">
        <v>85582.0</v>
      </c>
      <c r="C1384" s="12" t="s">
        <v>31</v>
      </c>
      <c r="D1384" s="12" t="b">
        <v>1</v>
      </c>
      <c r="E1384" s="12" t="s">
        <v>36</v>
      </c>
      <c r="F1384" s="13">
        <v>46478.0</v>
      </c>
      <c r="G1384" s="12"/>
      <c r="H1384" s="12" t="s">
        <v>33</v>
      </c>
      <c r="I1384" s="14" t="s">
        <v>4740</v>
      </c>
      <c r="J1384" s="15" t="s">
        <v>56</v>
      </c>
      <c r="K1384" s="15" t="s">
        <v>56</v>
      </c>
      <c r="L1384" s="25"/>
      <c r="M1384" s="16"/>
      <c r="N1384" s="30"/>
      <c r="O1384" s="6" t="s">
        <v>53</v>
      </c>
      <c r="P1384" s="25"/>
      <c r="Q1384" s="15" t="s">
        <v>56</v>
      </c>
      <c r="R1384" s="15" t="s">
        <v>35</v>
      </c>
      <c r="S1384" s="5" t="s">
        <v>3514</v>
      </c>
      <c r="T1384" s="6" t="s">
        <v>7</v>
      </c>
      <c r="U1384" s="11"/>
    </row>
    <row r="1385" ht="22.5" customHeight="1">
      <c r="A1385" s="12" t="s">
        <v>4741</v>
      </c>
      <c r="B1385" s="12">
        <v>88871.0</v>
      </c>
      <c r="C1385" s="12" t="s">
        <v>480</v>
      </c>
      <c r="D1385" s="12" t="b">
        <v>1</v>
      </c>
      <c r="E1385" s="12" t="s">
        <v>982</v>
      </c>
      <c r="F1385" s="13">
        <v>46478.0</v>
      </c>
      <c r="G1385" s="12"/>
      <c r="H1385" s="12" t="s">
        <v>33</v>
      </c>
      <c r="I1385" s="14" t="s">
        <v>4742</v>
      </c>
      <c r="J1385" s="15" t="s">
        <v>35</v>
      </c>
      <c r="K1385" s="15" t="s">
        <v>35</v>
      </c>
      <c r="L1385" s="6">
        <v>6.144613E7</v>
      </c>
      <c r="M1385" s="16">
        <v>46295.0</v>
      </c>
      <c r="N1385" s="17" t="s">
        <v>4743</v>
      </c>
      <c r="O1385" s="6" t="s">
        <v>324</v>
      </c>
      <c r="P1385" s="6" t="s">
        <v>86</v>
      </c>
      <c r="Q1385" s="15" t="s">
        <v>35</v>
      </c>
      <c r="R1385" s="18"/>
      <c r="S1385" s="19"/>
      <c r="T1385" s="6" t="s">
        <v>7</v>
      </c>
      <c r="U1385" s="11"/>
    </row>
    <row r="1386" ht="22.5" customHeight="1">
      <c r="A1386" s="12" t="s">
        <v>4744</v>
      </c>
      <c r="B1386" s="12">
        <v>95687.0</v>
      </c>
      <c r="C1386" s="12" t="s">
        <v>480</v>
      </c>
      <c r="D1386" s="12" t="b">
        <v>1</v>
      </c>
      <c r="E1386" s="12" t="s">
        <v>395</v>
      </c>
      <c r="F1386" s="13">
        <v>46478.0</v>
      </c>
      <c r="G1386" s="12"/>
      <c r="H1386" s="12" t="s">
        <v>33</v>
      </c>
      <c r="I1386" s="14" t="s">
        <v>4745</v>
      </c>
      <c r="J1386" s="15" t="s">
        <v>35</v>
      </c>
      <c r="K1386" s="15" t="s">
        <v>35</v>
      </c>
      <c r="L1386" s="6" t="s">
        <v>4746</v>
      </c>
      <c r="M1386" s="16">
        <v>46477.0</v>
      </c>
      <c r="N1386" s="17">
        <v>5473.0</v>
      </c>
      <c r="O1386" s="6" t="s">
        <v>67</v>
      </c>
      <c r="P1386" s="6" t="s">
        <v>4747</v>
      </c>
      <c r="Q1386" s="15" t="s">
        <v>35</v>
      </c>
      <c r="R1386" s="18"/>
      <c r="S1386" s="19"/>
      <c r="T1386" s="6" t="s">
        <v>7</v>
      </c>
      <c r="U1386" s="11"/>
    </row>
    <row r="1387" ht="22.5" customHeight="1">
      <c r="A1387" s="12" t="s">
        <v>4748</v>
      </c>
      <c r="B1387" s="12">
        <v>82358.0</v>
      </c>
      <c r="C1387" s="12" t="s">
        <v>972</v>
      </c>
      <c r="D1387" s="12" t="b">
        <v>1</v>
      </c>
      <c r="E1387" s="12" t="s">
        <v>4749</v>
      </c>
      <c r="F1387" s="13">
        <v>46478.0</v>
      </c>
      <c r="G1387" s="12"/>
      <c r="H1387" s="12" t="s">
        <v>33</v>
      </c>
      <c r="I1387" s="14" t="s">
        <v>4750</v>
      </c>
      <c r="J1387" s="15" t="s">
        <v>35</v>
      </c>
      <c r="K1387" s="15" t="s">
        <v>35</v>
      </c>
      <c r="L1387" s="112" t="s">
        <v>4751</v>
      </c>
      <c r="M1387" s="16">
        <v>46477.0</v>
      </c>
      <c r="N1387" s="17" t="s">
        <v>4752</v>
      </c>
      <c r="O1387" s="6" t="s">
        <v>1525</v>
      </c>
      <c r="P1387" s="6" t="s">
        <v>53</v>
      </c>
      <c r="Q1387" s="15" t="s">
        <v>35</v>
      </c>
      <c r="R1387" s="18"/>
      <c r="S1387" s="19"/>
      <c r="T1387" s="6" t="s">
        <v>7</v>
      </c>
      <c r="U1387" s="11"/>
    </row>
    <row r="1388" ht="22.5" customHeight="1">
      <c r="A1388" s="12" t="s">
        <v>4753</v>
      </c>
      <c r="B1388" s="12">
        <v>79281.0</v>
      </c>
      <c r="C1388" s="12" t="s">
        <v>639</v>
      </c>
      <c r="D1388" s="12" t="b">
        <v>1</v>
      </c>
      <c r="E1388" s="12" t="s">
        <v>36</v>
      </c>
      <c r="F1388" s="13">
        <v>46478.0</v>
      </c>
      <c r="G1388" s="12"/>
      <c r="H1388" s="12" t="s">
        <v>33</v>
      </c>
      <c r="I1388" s="14" t="s">
        <v>4754</v>
      </c>
      <c r="J1388" s="15" t="s">
        <v>35</v>
      </c>
      <c r="K1388" s="15" t="s">
        <v>35</v>
      </c>
      <c r="L1388" s="6">
        <v>1.0473241404E10</v>
      </c>
      <c r="M1388" s="16">
        <v>46477.0</v>
      </c>
      <c r="N1388" s="17" t="s">
        <v>4755</v>
      </c>
      <c r="O1388" s="6" t="s">
        <v>42</v>
      </c>
      <c r="P1388" s="6" t="s">
        <v>4756</v>
      </c>
      <c r="Q1388" s="15" t="s">
        <v>35</v>
      </c>
      <c r="R1388" s="18"/>
      <c r="S1388" s="19"/>
      <c r="T1388" s="6" t="s">
        <v>7</v>
      </c>
      <c r="U1388" s="11"/>
    </row>
    <row r="1389" ht="22.5" customHeight="1">
      <c r="A1389" s="12" t="s">
        <v>4757</v>
      </c>
      <c r="B1389" s="12">
        <v>81206.0</v>
      </c>
      <c r="C1389" s="12" t="s">
        <v>391</v>
      </c>
      <c r="D1389" s="12" t="b">
        <v>1</v>
      </c>
      <c r="E1389" s="12" t="s">
        <v>398</v>
      </c>
      <c r="F1389" s="13">
        <v>46507.0</v>
      </c>
      <c r="G1389" s="12"/>
      <c r="H1389" s="12" t="s">
        <v>33</v>
      </c>
      <c r="I1389" s="14" t="s">
        <v>4758</v>
      </c>
      <c r="J1389" s="15" t="s">
        <v>35</v>
      </c>
      <c r="K1389" s="15" t="s">
        <v>35</v>
      </c>
      <c r="L1389" s="6" t="s">
        <v>4759</v>
      </c>
      <c r="M1389" s="16">
        <v>46507.0</v>
      </c>
      <c r="N1389" s="17" t="s">
        <v>4760</v>
      </c>
      <c r="O1389" s="6" t="s">
        <v>67</v>
      </c>
      <c r="P1389" s="6" t="s">
        <v>3598</v>
      </c>
      <c r="Q1389" s="15" t="s">
        <v>35</v>
      </c>
      <c r="R1389" s="18"/>
      <c r="S1389" s="19"/>
      <c r="T1389" s="6" t="s">
        <v>7</v>
      </c>
      <c r="U1389" s="11"/>
    </row>
    <row r="1390" ht="22.5" customHeight="1">
      <c r="A1390" s="12" t="s">
        <v>4761</v>
      </c>
      <c r="B1390" s="12">
        <v>26963.0</v>
      </c>
      <c r="C1390" s="12" t="s">
        <v>39</v>
      </c>
      <c r="D1390" s="12" t="b">
        <v>1</v>
      </c>
      <c r="E1390" s="12" t="s">
        <v>99</v>
      </c>
      <c r="F1390" s="13">
        <v>46507.0</v>
      </c>
      <c r="G1390" s="12"/>
      <c r="H1390" s="12" t="s">
        <v>33</v>
      </c>
      <c r="I1390" s="14" t="s">
        <v>4762</v>
      </c>
      <c r="J1390" s="15" t="s">
        <v>56</v>
      </c>
      <c r="K1390" s="15" t="s">
        <v>56</v>
      </c>
      <c r="L1390" s="25"/>
      <c r="M1390" s="16"/>
      <c r="N1390" s="30"/>
      <c r="O1390" s="6" t="s">
        <v>53</v>
      </c>
      <c r="P1390" s="25"/>
      <c r="Q1390" s="15" t="s">
        <v>56</v>
      </c>
      <c r="R1390" s="15" t="s">
        <v>35</v>
      </c>
      <c r="S1390" s="5" t="s">
        <v>3514</v>
      </c>
      <c r="T1390" s="6" t="s">
        <v>7</v>
      </c>
      <c r="U1390" s="11"/>
    </row>
    <row r="1391" ht="22.5" customHeight="1">
      <c r="A1391" s="12" t="s">
        <v>4763</v>
      </c>
      <c r="B1391" s="12">
        <v>96008.0</v>
      </c>
      <c r="C1391" s="12" t="s">
        <v>657</v>
      </c>
      <c r="D1391" s="12" t="b">
        <v>1</v>
      </c>
      <c r="E1391" s="12" t="s">
        <v>115</v>
      </c>
      <c r="F1391" s="13">
        <v>46507.0</v>
      </c>
      <c r="G1391" s="12"/>
      <c r="H1391" s="12" t="s">
        <v>33</v>
      </c>
      <c r="I1391" s="14" t="s">
        <v>4764</v>
      </c>
      <c r="J1391" s="15" t="s">
        <v>35</v>
      </c>
      <c r="K1391" s="15" t="s">
        <v>35</v>
      </c>
      <c r="L1391" s="6" t="s">
        <v>4765</v>
      </c>
      <c r="M1391" s="16">
        <v>46507.0</v>
      </c>
      <c r="N1391" s="17" t="s">
        <v>4766</v>
      </c>
      <c r="O1391" s="6" t="s">
        <v>73</v>
      </c>
      <c r="P1391" s="6" t="s">
        <v>115</v>
      </c>
      <c r="Q1391" s="15" t="s">
        <v>35</v>
      </c>
      <c r="R1391" s="18"/>
      <c r="S1391" s="19"/>
      <c r="T1391" s="6" t="s">
        <v>7</v>
      </c>
      <c r="U1391" s="11"/>
    </row>
    <row r="1392" ht="22.5" customHeight="1">
      <c r="A1392" s="12" t="s">
        <v>4767</v>
      </c>
      <c r="B1392" s="12">
        <v>92449.0</v>
      </c>
      <c r="C1392" s="12" t="s">
        <v>299</v>
      </c>
      <c r="D1392" s="12" t="b">
        <v>1</v>
      </c>
      <c r="E1392" s="12" t="s">
        <v>4768</v>
      </c>
      <c r="F1392" s="13">
        <v>46507.0</v>
      </c>
      <c r="G1392" s="12"/>
      <c r="H1392" s="12" t="s">
        <v>33</v>
      </c>
      <c r="I1392" s="14" t="s">
        <v>4769</v>
      </c>
      <c r="J1392" s="15" t="s">
        <v>35</v>
      </c>
      <c r="K1392" s="15" t="s">
        <v>35</v>
      </c>
      <c r="L1392" s="6">
        <v>6.4669854E7</v>
      </c>
      <c r="M1392" s="16">
        <v>46387.0</v>
      </c>
      <c r="N1392" s="17" t="s">
        <v>4770</v>
      </c>
      <c r="O1392" s="6" t="s">
        <v>324</v>
      </c>
      <c r="P1392" s="6" t="s">
        <v>43</v>
      </c>
      <c r="Q1392" s="15" t="s">
        <v>35</v>
      </c>
      <c r="R1392" s="18"/>
      <c r="S1392" s="19"/>
      <c r="T1392" s="6" t="s">
        <v>7</v>
      </c>
      <c r="U1392" s="11"/>
    </row>
    <row r="1393" ht="22.5" customHeight="1">
      <c r="A1393" s="12" t="s">
        <v>4771</v>
      </c>
      <c r="B1393" s="12">
        <v>76737.0</v>
      </c>
      <c r="C1393" s="12" t="s">
        <v>127</v>
      </c>
      <c r="D1393" s="12" t="b">
        <v>1</v>
      </c>
      <c r="E1393" s="12" t="s">
        <v>99</v>
      </c>
      <c r="F1393" s="13">
        <v>46507.0</v>
      </c>
      <c r="G1393" s="12"/>
      <c r="H1393" s="12" t="s">
        <v>33</v>
      </c>
      <c r="I1393" s="14" t="s">
        <v>4772</v>
      </c>
      <c r="J1393" s="15" t="s">
        <v>56</v>
      </c>
      <c r="K1393" s="15" t="s">
        <v>56</v>
      </c>
      <c r="L1393" s="25"/>
      <c r="M1393" s="16"/>
      <c r="N1393" s="30"/>
      <c r="O1393" s="6" t="s">
        <v>37</v>
      </c>
      <c r="P1393" s="6" t="s">
        <v>53</v>
      </c>
      <c r="Q1393" s="15" t="s">
        <v>56</v>
      </c>
      <c r="R1393" s="15" t="s">
        <v>35</v>
      </c>
      <c r="S1393" s="5" t="s">
        <v>3514</v>
      </c>
      <c r="T1393" s="6" t="s">
        <v>7</v>
      </c>
      <c r="U1393" s="11"/>
    </row>
    <row r="1394" ht="22.5" customHeight="1">
      <c r="A1394" s="12" t="s">
        <v>4773</v>
      </c>
      <c r="B1394" s="12">
        <v>97796.0</v>
      </c>
      <c r="C1394" s="12" t="s">
        <v>299</v>
      </c>
      <c r="D1394" s="12" t="b">
        <v>1</v>
      </c>
      <c r="E1394" s="12" t="s">
        <v>398</v>
      </c>
      <c r="F1394" s="13">
        <v>46507.0</v>
      </c>
      <c r="G1394" s="12"/>
      <c r="H1394" s="12" t="s">
        <v>33</v>
      </c>
      <c r="I1394" s="14" t="s">
        <v>4774</v>
      </c>
      <c r="J1394" s="15" t="s">
        <v>35</v>
      </c>
      <c r="K1394" s="15" t="s">
        <v>35</v>
      </c>
      <c r="L1394" s="6" t="s">
        <v>4775</v>
      </c>
      <c r="M1394" s="16">
        <v>46507.0</v>
      </c>
      <c r="N1394" s="17" t="s">
        <v>4776</v>
      </c>
      <c r="O1394" s="6" t="s">
        <v>67</v>
      </c>
      <c r="P1394" s="6" t="s">
        <v>86</v>
      </c>
      <c r="Q1394" s="15" t="s">
        <v>35</v>
      </c>
      <c r="R1394" s="18"/>
      <c r="S1394" s="19"/>
      <c r="T1394" s="6" t="s">
        <v>7</v>
      </c>
      <c r="U1394" s="11"/>
    </row>
    <row r="1395" ht="22.5" customHeight="1">
      <c r="A1395" s="12" t="s">
        <v>4777</v>
      </c>
      <c r="B1395" s="12">
        <v>100475.0</v>
      </c>
      <c r="C1395" s="12" t="s">
        <v>88</v>
      </c>
      <c r="D1395" s="12" t="b">
        <v>1</v>
      </c>
      <c r="E1395" s="12" t="s">
        <v>32</v>
      </c>
      <c r="F1395" s="13">
        <v>46507.0</v>
      </c>
      <c r="G1395" s="12"/>
      <c r="H1395" s="12" t="s">
        <v>33</v>
      </c>
      <c r="I1395" s="14" t="s">
        <v>4778</v>
      </c>
      <c r="J1395" s="15" t="s">
        <v>35</v>
      </c>
      <c r="K1395" s="15" t="s">
        <v>35</v>
      </c>
      <c r="L1395" s="6" t="s">
        <v>4779</v>
      </c>
      <c r="M1395" s="113">
        <v>46507.0</v>
      </c>
      <c r="N1395" s="17" t="s">
        <v>4780</v>
      </c>
      <c r="O1395" s="6" t="s">
        <v>32</v>
      </c>
      <c r="P1395" s="6" t="s">
        <v>86</v>
      </c>
      <c r="Q1395" s="15" t="s">
        <v>35</v>
      </c>
      <c r="R1395" s="18"/>
      <c r="S1395" s="19"/>
      <c r="T1395" s="6" t="s">
        <v>7</v>
      </c>
      <c r="U1395" s="11"/>
    </row>
    <row r="1396" ht="22.5" customHeight="1">
      <c r="A1396" s="12" t="s">
        <v>4781</v>
      </c>
      <c r="B1396" s="12">
        <v>22725.0</v>
      </c>
      <c r="C1396" s="12" t="s">
        <v>245</v>
      </c>
      <c r="D1396" s="12" t="b">
        <v>1</v>
      </c>
      <c r="E1396" s="12" t="s">
        <v>749</v>
      </c>
      <c r="F1396" s="13">
        <v>46507.0</v>
      </c>
      <c r="G1396" s="12"/>
      <c r="H1396" s="12" t="s">
        <v>33</v>
      </c>
      <c r="I1396" s="14" t="s">
        <v>4782</v>
      </c>
      <c r="J1396" s="15" t="s">
        <v>35</v>
      </c>
      <c r="K1396" s="15" t="s">
        <v>35</v>
      </c>
      <c r="L1396" s="6" t="s">
        <v>4783</v>
      </c>
      <c r="M1396" s="113">
        <v>46507.0</v>
      </c>
      <c r="N1396" s="17" t="s">
        <v>4784</v>
      </c>
      <c r="O1396" s="6" t="s">
        <v>749</v>
      </c>
      <c r="P1396" s="6" t="s">
        <v>53</v>
      </c>
      <c r="Q1396" s="15" t="s">
        <v>35</v>
      </c>
      <c r="R1396" s="18"/>
      <c r="S1396" s="19"/>
      <c r="T1396" s="6" t="s">
        <v>7</v>
      </c>
      <c r="U1396" s="11"/>
    </row>
    <row r="1397" ht="22.5" customHeight="1">
      <c r="A1397" s="12" t="s">
        <v>4785</v>
      </c>
      <c r="B1397" s="12">
        <v>77594.0</v>
      </c>
      <c r="C1397" s="12" t="s">
        <v>657</v>
      </c>
      <c r="D1397" s="12" t="b">
        <v>1</v>
      </c>
      <c r="E1397" s="12" t="s">
        <v>982</v>
      </c>
      <c r="F1397" s="13">
        <v>46507.0</v>
      </c>
      <c r="G1397" s="12"/>
      <c r="H1397" s="12" t="s">
        <v>33</v>
      </c>
      <c r="I1397" s="14" t="s">
        <v>4786</v>
      </c>
      <c r="J1397" s="15" t="s">
        <v>35</v>
      </c>
      <c r="K1397" s="15" t="s">
        <v>35</v>
      </c>
      <c r="L1397" s="6">
        <v>5.5211751E7</v>
      </c>
      <c r="M1397" s="113">
        <v>46507.0</v>
      </c>
      <c r="N1397" s="17">
        <v>1454.85</v>
      </c>
      <c r="O1397" s="6" t="s">
        <v>324</v>
      </c>
      <c r="P1397" s="6" t="s">
        <v>96</v>
      </c>
      <c r="Q1397" s="15" t="s">
        <v>35</v>
      </c>
      <c r="R1397" s="18"/>
      <c r="S1397" s="19"/>
      <c r="T1397" s="6" t="s">
        <v>7</v>
      </c>
      <c r="U1397" s="11"/>
    </row>
    <row r="1398" ht="22.5" customHeight="1">
      <c r="A1398" s="12" t="s">
        <v>4787</v>
      </c>
      <c r="B1398" s="12">
        <v>89637.0</v>
      </c>
      <c r="C1398" s="12" t="s">
        <v>521</v>
      </c>
      <c r="D1398" s="12" t="b">
        <v>1</v>
      </c>
      <c r="E1398" s="12" t="s">
        <v>792</v>
      </c>
      <c r="F1398" s="13">
        <v>46507.0</v>
      </c>
      <c r="G1398" s="12"/>
      <c r="H1398" s="12" t="s">
        <v>33</v>
      </c>
      <c r="I1398" s="14" t="s">
        <v>4788</v>
      </c>
      <c r="J1398" s="15" t="s">
        <v>35</v>
      </c>
      <c r="K1398" s="15" t="s">
        <v>35</v>
      </c>
      <c r="L1398" s="6">
        <v>6.2122215E7</v>
      </c>
      <c r="M1398" s="113">
        <v>46507.0</v>
      </c>
      <c r="N1398" s="17" t="s">
        <v>4789</v>
      </c>
      <c r="O1398" s="6" t="s">
        <v>324</v>
      </c>
      <c r="P1398" s="6" t="s">
        <v>43</v>
      </c>
      <c r="Q1398" s="15" t="s">
        <v>35</v>
      </c>
      <c r="R1398" s="18"/>
      <c r="S1398" s="19"/>
      <c r="T1398" s="6" t="s">
        <v>7</v>
      </c>
      <c r="U1398" s="11"/>
    </row>
    <row r="1399" ht="22.5" customHeight="1">
      <c r="A1399" s="12" t="s">
        <v>4790</v>
      </c>
      <c r="B1399" s="12">
        <v>89621.0</v>
      </c>
      <c r="C1399" s="12" t="s">
        <v>737</v>
      </c>
      <c r="D1399" s="12" t="b">
        <v>1</v>
      </c>
      <c r="E1399" s="12" t="s">
        <v>792</v>
      </c>
      <c r="F1399" s="13">
        <v>46507.0</v>
      </c>
      <c r="G1399" s="12"/>
      <c r="H1399" s="12" t="s">
        <v>33</v>
      </c>
      <c r="I1399" s="14" t="s">
        <v>4791</v>
      </c>
      <c r="J1399" s="15" t="s">
        <v>35</v>
      </c>
      <c r="K1399" s="15" t="s">
        <v>35</v>
      </c>
      <c r="L1399" s="6" t="s">
        <v>4792</v>
      </c>
      <c r="M1399" s="113">
        <v>46507.0</v>
      </c>
      <c r="N1399" s="17" t="s">
        <v>4793</v>
      </c>
      <c r="O1399" s="6" t="s">
        <v>801</v>
      </c>
      <c r="P1399" s="6" t="s">
        <v>86</v>
      </c>
      <c r="Q1399" s="15" t="s">
        <v>35</v>
      </c>
      <c r="R1399" s="18"/>
      <c r="S1399" s="19"/>
      <c r="T1399" s="6" t="s">
        <v>7</v>
      </c>
      <c r="U1399" s="11"/>
    </row>
    <row r="1400" ht="22.5" customHeight="1">
      <c r="A1400" s="12" t="s">
        <v>4794</v>
      </c>
      <c r="B1400" s="12">
        <v>97978.0</v>
      </c>
      <c r="C1400" s="12" t="s">
        <v>57</v>
      </c>
      <c r="D1400" s="12" t="b">
        <v>1</v>
      </c>
      <c r="E1400" s="12" t="s">
        <v>2953</v>
      </c>
      <c r="F1400" s="13">
        <v>46538.0</v>
      </c>
      <c r="G1400" s="12"/>
      <c r="H1400" s="12" t="s">
        <v>33</v>
      </c>
      <c r="I1400" s="14" t="s">
        <v>4795</v>
      </c>
      <c r="J1400" s="15" t="s">
        <v>35</v>
      </c>
      <c r="K1400" s="15" t="s">
        <v>35</v>
      </c>
      <c r="L1400" s="6" t="s">
        <v>4796</v>
      </c>
      <c r="M1400" s="16">
        <v>46387.0</v>
      </c>
      <c r="N1400" s="17" t="s">
        <v>4797</v>
      </c>
      <c r="O1400" s="6" t="s">
        <v>67</v>
      </c>
      <c r="P1400" s="6" t="s">
        <v>2953</v>
      </c>
      <c r="Q1400" s="15" t="s">
        <v>35</v>
      </c>
      <c r="R1400" s="18"/>
      <c r="S1400" s="19"/>
      <c r="T1400" s="6" t="s">
        <v>7</v>
      </c>
      <c r="U1400" s="11"/>
    </row>
    <row r="1401" ht="22.5" customHeight="1">
      <c r="A1401" s="12" t="s">
        <v>4798</v>
      </c>
      <c r="B1401" s="12">
        <v>97118.0</v>
      </c>
      <c r="C1401" s="12" t="s">
        <v>657</v>
      </c>
      <c r="D1401" s="12" t="b">
        <v>1</v>
      </c>
      <c r="E1401" s="12" t="s">
        <v>982</v>
      </c>
      <c r="F1401" s="13">
        <v>46538.0</v>
      </c>
      <c r="G1401" s="12"/>
      <c r="H1401" s="12" t="s">
        <v>33</v>
      </c>
      <c r="I1401" s="14" t="s">
        <v>4799</v>
      </c>
      <c r="J1401" s="15" t="s">
        <v>35</v>
      </c>
      <c r="K1401" s="15" t="s">
        <v>35</v>
      </c>
      <c r="L1401" s="6">
        <v>6.4598672E7</v>
      </c>
      <c r="M1401" s="114">
        <v>46538.0</v>
      </c>
      <c r="N1401" s="17" t="s">
        <v>4800</v>
      </c>
      <c r="O1401" s="6" t="s">
        <v>324</v>
      </c>
      <c r="P1401" s="6" t="s">
        <v>96</v>
      </c>
      <c r="Q1401" s="15" t="s">
        <v>35</v>
      </c>
      <c r="R1401" s="18"/>
      <c r="S1401" s="19"/>
      <c r="T1401" s="6" t="s">
        <v>7</v>
      </c>
      <c r="U1401" s="11"/>
    </row>
    <row r="1402" ht="22.5" customHeight="1">
      <c r="A1402" s="12" t="s">
        <v>4801</v>
      </c>
      <c r="B1402" s="12">
        <v>97472.0</v>
      </c>
      <c r="C1402" s="12" t="s">
        <v>299</v>
      </c>
      <c r="D1402" s="12" t="b">
        <v>1</v>
      </c>
      <c r="E1402" s="12" t="s">
        <v>251</v>
      </c>
      <c r="F1402" s="13">
        <v>46538.0</v>
      </c>
      <c r="G1402" s="12"/>
      <c r="H1402" s="12" t="s">
        <v>33</v>
      </c>
      <c r="I1402" s="14" t="s">
        <v>4802</v>
      </c>
      <c r="J1402" s="15" t="s">
        <v>35</v>
      </c>
      <c r="K1402" s="15" t="s">
        <v>35</v>
      </c>
      <c r="L1402" s="6" t="s">
        <v>4803</v>
      </c>
      <c r="M1402" s="114">
        <v>46538.0</v>
      </c>
      <c r="N1402" s="17" t="s">
        <v>4804</v>
      </c>
      <c r="O1402" s="6" t="s">
        <v>32</v>
      </c>
      <c r="P1402" s="6" t="s">
        <v>43</v>
      </c>
      <c r="Q1402" s="15" t="s">
        <v>35</v>
      </c>
      <c r="R1402" s="18"/>
      <c r="S1402" s="19"/>
      <c r="T1402" s="6" t="s">
        <v>7</v>
      </c>
      <c r="U1402" s="11"/>
    </row>
    <row r="1403" ht="22.5" customHeight="1">
      <c r="A1403" s="12" t="s">
        <v>4805</v>
      </c>
      <c r="B1403" s="12">
        <v>78685.0</v>
      </c>
      <c r="C1403" s="12" t="s">
        <v>972</v>
      </c>
      <c r="D1403" s="12" t="b">
        <v>1</v>
      </c>
      <c r="E1403" s="12" t="s">
        <v>99</v>
      </c>
      <c r="F1403" s="13">
        <v>46538.0</v>
      </c>
      <c r="G1403" s="12"/>
      <c r="H1403" s="12" t="s">
        <v>33</v>
      </c>
      <c r="I1403" s="14" t="s">
        <v>4806</v>
      </c>
      <c r="J1403" s="15" t="s">
        <v>56</v>
      </c>
      <c r="K1403" s="15" t="s">
        <v>56</v>
      </c>
      <c r="L1403" s="25"/>
      <c r="M1403" s="16"/>
      <c r="N1403" s="30"/>
      <c r="O1403" s="6" t="s">
        <v>37</v>
      </c>
      <c r="P1403" s="6" t="s">
        <v>53</v>
      </c>
      <c r="Q1403" s="15" t="s">
        <v>56</v>
      </c>
      <c r="R1403" s="15" t="s">
        <v>35</v>
      </c>
      <c r="S1403" s="5" t="s">
        <v>3514</v>
      </c>
      <c r="T1403" s="6" t="s">
        <v>7</v>
      </c>
      <c r="U1403" s="11"/>
    </row>
    <row r="1404" ht="22.5" customHeight="1">
      <c r="A1404" s="12" t="s">
        <v>4807</v>
      </c>
      <c r="B1404" s="12">
        <v>103056.0</v>
      </c>
      <c r="C1404" s="12" t="s">
        <v>64</v>
      </c>
      <c r="D1404" s="12" t="b">
        <v>1</v>
      </c>
      <c r="E1404" s="12" t="s">
        <v>3049</v>
      </c>
      <c r="F1404" s="13">
        <v>46539.0</v>
      </c>
      <c r="G1404" s="12"/>
      <c r="H1404" s="12" t="s">
        <v>33</v>
      </c>
      <c r="I1404" s="14" t="s">
        <v>4808</v>
      </c>
      <c r="J1404" s="15" t="s">
        <v>35</v>
      </c>
      <c r="K1404" s="15" t="s">
        <v>35</v>
      </c>
      <c r="L1404" s="6" t="s">
        <v>4809</v>
      </c>
      <c r="M1404" s="114">
        <v>46538.0</v>
      </c>
      <c r="N1404" s="17" t="s">
        <v>4810</v>
      </c>
      <c r="O1404" s="6" t="s">
        <v>801</v>
      </c>
      <c r="P1404" s="6" t="s">
        <v>4756</v>
      </c>
      <c r="Q1404" s="15" t="s">
        <v>35</v>
      </c>
      <c r="R1404" s="18"/>
      <c r="S1404" s="19"/>
      <c r="T1404" s="6" t="s">
        <v>7</v>
      </c>
      <c r="U1404" s="11"/>
    </row>
    <row r="1405" ht="22.5" customHeight="1">
      <c r="A1405" s="12" t="s">
        <v>4811</v>
      </c>
      <c r="B1405" s="12">
        <v>100854.0</v>
      </c>
      <c r="C1405" s="12" t="s">
        <v>391</v>
      </c>
      <c r="D1405" s="12" t="b">
        <v>1</v>
      </c>
      <c r="E1405" s="12" t="s">
        <v>398</v>
      </c>
      <c r="F1405" s="13">
        <v>46539.0</v>
      </c>
      <c r="G1405" s="12"/>
      <c r="H1405" s="12" t="s">
        <v>33</v>
      </c>
      <c r="I1405" s="14" t="s">
        <v>4812</v>
      </c>
      <c r="J1405" s="15" t="s">
        <v>35</v>
      </c>
      <c r="K1405" s="15" t="s">
        <v>35</v>
      </c>
      <c r="L1405" s="6">
        <v>2.2189818604E10</v>
      </c>
      <c r="M1405" s="16">
        <v>46387.0</v>
      </c>
      <c r="N1405" s="17" t="s">
        <v>4813</v>
      </c>
      <c r="O1405" s="6" t="s">
        <v>42</v>
      </c>
      <c r="P1405" s="6" t="s">
        <v>505</v>
      </c>
      <c r="Q1405" s="15" t="s">
        <v>35</v>
      </c>
      <c r="R1405" s="18"/>
      <c r="S1405" s="19"/>
      <c r="T1405" s="6" t="s">
        <v>7</v>
      </c>
      <c r="U1405" s="11"/>
    </row>
    <row r="1406" ht="22.5" customHeight="1">
      <c r="A1406" s="12" t="s">
        <v>4814</v>
      </c>
      <c r="B1406" s="12">
        <v>27879.0</v>
      </c>
      <c r="C1406" s="12" t="s">
        <v>256</v>
      </c>
      <c r="D1406" s="12" t="b">
        <v>1</v>
      </c>
      <c r="E1406" s="12" t="s">
        <v>4815</v>
      </c>
      <c r="F1406" s="13">
        <v>46539.0</v>
      </c>
      <c r="G1406" s="12"/>
      <c r="H1406" s="12" t="s">
        <v>33</v>
      </c>
      <c r="I1406" s="14" t="s">
        <v>4816</v>
      </c>
      <c r="J1406" s="15" t="s">
        <v>35</v>
      </c>
      <c r="K1406" s="15" t="s">
        <v>35</v>
      </c>
      <c r="L1406" s="6">
        <v>2.1252367304E10</v>
      </c>
      <c r="M1406" s="16">
        <v>46440.0</v>
      </c>
      <c r="N1406" s="17" t="s">
        <v>4817</v>
      </c>
      <c r="O1406" s="6" t="s">
        <v>42</v>
      </c>
      <c r="P1406" s="6" t="s">
        <v>53</v>
      </c>
      <c r="Q1406" s="18"/>
      <c r="R1406" s="18"/>
      <c r="S1406" s="19"/>
      <c r="T1406" s="6" t="s">
        <v>7</v>
      </c>
      <c r="U1406" s="11"/>
    </row>
    <row r="1407" ht="22.5" customHeight="1">
      <c r="A1407" s="12" t="s">
        <v>4818</v>
      </c>
      <c r="B1407" s="12">
        <v>47166.0</v>
      </c>
      <c r="C1407" s="12" t="s">
        <v>245</v>
      </c>
      <c r="D1407" s="12" t="b">
        <v>1</v>
      </c>
      <c r="E1407" s="12" t="s">
        <v>32</v>
      </c>
      <c r="F1407" s="13">
        <v>46539.0</v>
      </c>
      <c r="G1407" s="12"/>
      <c r="H1407" s="12" t="s">
        <v>33</v>
      </c>
      <c r="I1407" s="14" t="s">
        <v>4819</v>
      </c>
      <c r="J1407" s="15" t="s">
        <v>35</v>
      </c>
      <c r="K1407" s="15" t="s">
        <v>35</v>
      </c>
      <c r="L1407" s="6" t="s">
        <v>4820</v>
      </c>
      <c r="M1407" s="114">
        <v>46538.0</v>
      </c>
      <c r="N1407" s="17">
        <v>1117.7</v>
      </c>
      <c r="O1407" s="6" t="s">
        <v>32</v>
      </c>
      <c r="P1407" s="6" t="s">
        <v>1525</v>
      </c>
      <c r="Q1407" s="15" t="s">
        <v>35</v>
      </c>
      <c r="R1407" s="18"/>
      <c r="S1407" s="19"/>
      <c r="T1407" s="6" t="s">
        <v>7</v>
      </c>
      <c r="U1407" s="11"/>
    </row>
    <row r="1408" ht="22.5" customHeight="1">
      <c r="A1408" s="12" t="s">
        <v>4821</v>
      </c>
      <c r="B1408" s="12">
        <v>96307.0</v>
      </c>
      <c r="C1408" s="12" t="s">
        <v>162</v>
      </c>
      <c r="D1408" s="12" t="b">
        <v>1</v>
      </c>
      <c r="E1408" s="12" t="s">
        <v>4822</v>
      </c>
      <c r="F1408" s="13">
        <v>46539.0</v>
      </c>
      <c r="G1408" s="12"/>
      <c r="H1408" s="12" t="s">
        <v>33</v>
      </c>
      <c r="I1408" s="14" t="s">
        <v>4823</v>
      </c>
      <c r="J1408" s="15" t="s">
        <v>56</v>
      </c>
      <c r="K1408" s="15" t="s">
        <v>56</v>
      </c>
      <c r="L1408" s="25"/>
      <c r="M1408" s="16"/>
      <c r="N1408" s="30"/>
      <c r="O1408" s="6" t="s">
        <v>53</v>
      </c>
      <c r="P1408" s="25"/>
      <c r="Q1408" s="15" t="s">
        <v>56</v>
      </c>
      <c r="R1408" s="15" t="s">
        <v>35</v>
      </c>
      <c r="S1408" s="5" t="s">
        <v>4824</v>
      </c>
      <c r="T1408" s="6" t="s">
        <v>7</v>
      </c>
      <c r="U1408" s="11"/>
    </row>
    <row r="1409" ht="22.5" customHeight="1">
      <c r="A1409" s="12" t="s">
        <v>4825</v>
      </c>
      <c r="B1409" s="12">
        <v>23882.0</v>
      </c>
      <c r="C1409" s="12" t="s">
        <v>184</v>
      </c>
      <c r="D1409" s="12" t="b">
        <v>1</v>
      </c>
      <c r="E1409" s="12" t="s">
        <v>4826</v>
      </c>
      <c r="F1409" s="13">
        <v>46539.0</v>
      </c>
      <c r="G1409" s="12"/>
      <c r="H1409" s="12" t="s">
        <v>33</v>
      </c>
      <c r="I1409" s="14" t="s">
        <v>4827</v>
      </c>
      <c r="J1409" s="15" t="s">
        <v>56</v>
      </c>
      <c r="K1409" s="15" t="s">
        <v>56</v>
      </c>
      <c r="L1409" s="25"/>
      <c r="M1409" s="16"/>
      <c r="N1409" s="30"/>
      <c r="O1409" s="6" t="s">
        <v>53</v>
      </c>
      <c r="P1409" s="25"/>
      <c r="Q1409" s="15" t="s">
        <v>56</v>
      </c>
      <c r="R1409" s="15" t="s">
        <v>35</v>
      </c>
      <c r="S1409" s="5" t="s">
        <v>4824</v>
      </c>
      <c r="T1409" s="6" t="s">
        <v>7</v>
      </c>
      <c r="U1409" s="11"/>
    </row>
    <row r="1410" ht="22.5" customHeight="1">
      <c r="A1410" s="12" t="s">
        <v>4828</v>
      </c>
      <c r="B1410" s="12">
        <v>33677.0</v>
      </c>
      <c r="C1410" s="12" t="s">
        <v>88</v>
      </c>
      <c r="D1410" s="12" t="b">
        <v>1</v>
      </c>
      <c r="E1410" s="12" t="s">
        <v>99</v>
      </c>
      <c r="F1410" s="13">
        <v>46539.0</v>
      </c>
      <c r="G1410" s="12"/>
      <c r="H1410" s="12" t="s">
        <v>33</v>
      </c>
      <c r="I1410" s="14" t="s">
        <v>4829</v>
      </c>
      <c r="J1410" s="15" t="s">
        <v>56</v>
      </c>
      <c r="K1410" s="15" t="s">
        <v>56</v>
      </c>
      <c r="L1410" s="25"/>
      <c r="M1410" s="16"/>
      <c r="N1410" s="30"/>
      <c r="O1410" s="6" t="s">
        <v>53</v>
      </c>
      <c r="P1410" s="25"/>
      <c r="Q1410" s="15" t="s">
        <v>56</v>
      </c>
      <c r="R1410" s="15" t="s">
        <v>35</v>
      </c>
      <c r="S1410" s="5" t="s">
        <v>4824</v>
      </c>
      <c r="T1410" s="6" t="s">
        <v>7</v>
      </c>
      <c r="U1410" s="11"/>
    </row>
    <row r="1411" ht="22.5" customHeight="1">
      <c r="A1411" s="12" t="s">
        <v>4830</v>
      </c>
      <c r="B1411" s="12">
        <v>67509.0</v>
      </c>
      <c r="C1411" s="12" t="s">
        <v>111</v>
      </c>
      <c r="D1411" s="12" t="b">
        <v>1</v>
      </c>
      <c r="E1411" s="12" t="s">
        <v>4831</v>
      </c>
      <c r="F1411" s="13">
        <v>46539.0</v>
      </c>
      <c r="G1411" s="12"/>
      <c r="H1411" s="12" t="s">
        <v>33</v>
      </c>
      <c r="I1411" s="14" t="s">
        <v>4832</v>
      </c>
      <c r="J1411" s="15" t="s">
        <v>56</v>
      </c>
      <c r="K1411" s="15" t="s">
        <v>56</v>
      </c>
      <c r="L1411" s="25"/>
      <c r="M1411" s="16"/>
      <c r="N1411" s="30"/>
      <c r="O1411" s="6" t="s">
        <v>53</v>
      </c>
      <c r="P1411" s="25"/>
      <c r="Q1411" s="15" t="s">
        <v>56</v>
      </c>
      <c r="R1411" s="15" t="s">
        <v>35</v>
      </c>
      <c r="S1411" s="5" t="s">
        <v>4824</v>
      </c>
      <c r="T1411" s="6" t="s">
        <v>7</v>
      </c>
      <c r="U1411" s="11"/>
    </row>
    <row r="1412" ht="22.5" customHeight="1">
      <c r="A1412" s="12" t="s">
        <v>4833</v>
      </c>
      <c r="B1412" s="12">
        <v>94342.0</v>
      </c>
      <c r="C1412" s="12" t="s">
        <v>532</v>
      </c>
      <c r="D1412" s="12" t="b">
        <v>1</v>
      </c>
      <c r="E1412" s="12" t="s">
        <v>36</v>
      </c>
      <c r="F1412" s="13">
        <v>47484.0</v>
      </c>
      <c r="G1412" s="12"/>
      <c r="H1412" s="12" t="s">
        <v>33</v>
      </c>
      <c r="I1412" s="14" t="s">
        <v>4834</v>
      </c>
      <c r="J1412" s="15" t="s">
        <v>35</v>
      </c>
      <c r="K1412" s="15" t="s">
        <v>35</v>
      </c>
      <c r="L1412" s="6">
        <v>2.1100086704E10</v>
      </c>
      <c r="M1412" s="16">
        <v>46295.0</v>
      </c>
      <c r="N1412" s="17" t="s">
        <v>4835</v>
      </c>
      <c r="O1412" s="6" t="s">
        <v>42</v>
      </c>
      <c r="P1412" s="6" t="s">
        <v>505</v>
      </c>
      <c r="Q1412" s="15" t="s">
        <v>35</v>
      </c>
      <c r="R1412" s="18"/>
      <c r="S1412" s="19"/>
      <c r="T1412" s="6" t="s">
        <v>7</v>
      </c>
      <c r="U1412" s="11"/>
    </row>
    <row r="1413" ht="22.5" customHeight="1">
      <c r="A1413" s="12" t="s">
        <v>4836</v>
      </c>
      <c r="B1413" s="12">
        <v>90963.0</v>
      </c>
      <c r="C1413" s="12" t="s">
        <v>639</v>
      </c>
      <c r="D1413" s="12" t="b">
        <v>1</v>
      </c>
      <c r="E1413" s="12" t="s">
        <v>36</v>
      </c>
      <c r="F1413" s="13">
        <v>47484.0</v>
      </c>
      <c r="G1413" s="12"/>
      <c r="H1413" s="12" t="s">
        <v>33</v>
      </c>
      <c r="I1413" s="14" t="s">
        <v>4837</v>
      </c>
      <c r="J1413" s="15" t="s">
        <v>35</v>
      </c>
      <c r="K1413" s="15" t="s">
        <v>35</v>
      </c>
      <c r="L1413" s="25"/>
      <c r="M1413" s="16">
        <v>46295.0</v>
      </c>
      <c r="N1413" s="17" t="s">
        <v>4838</v>
      </c>
      <c r="O1413" s="6" t="s">
        <v>42</v>
      </c>
      <c r="P1413" s="6" t="s">
        <v>1492</v>
      </c>
      <c r="Q1413" s="15" t="s">
        <v>35</v>
      </c>
      <c r="R1413" s="18"/>
      <c r="S1413" s="19"/>
      <c r="T1413" s="6" t="s">
        <v>7</v>
      </c>
      <c r="U1413" s="11"/>
    </row>
    <row r="1414" ht="22.5" customHeight="1">
      <c r="A1414" s="12" t="s">
        <v>4839</v>
      </c>
      <c r="B1414" s="12">
        <v>94818.0</v>
      </c>
      <c r="C1414" s="12" t="s">
        <v>111</v>
      </c>
      <c r="D1414" s="12" t="b">
        <v>1</v>
      </c>
      <c r="E1414" s="12" t="s">
        <v>481</v>
      </c>
      <c r="F1414" s="13">
        <v>47484.0</v>
      </c>
      <c r="G1414" s="12"/>
      <c r="H1414" s="12" t="s">
        <v>33</v>
      </c>
      <c r="I1414" s="14" t="s">
        <v>4840</v>
      </c>
      <c r="J1414" s="15" t="s">
        <v>35</v>
      </c>
      <c r="K1414" s="15" t="s">
        <v>35</v>
      </c>
      <c r="L1414" s="6">
        <v>2700758.0</v>
      </c>
      <c r="M1414" s="16">
        <v>46387.0</v>
      </c>
      <c r="N1414" s="17" t="s">
        <v>4841</v>
      </c>
      <c r="O1414" s="6" t="s">
        <v>481</v>
      </c>
      <c r="P1414" s="6" t="s">
        <v>86</v>
      </c>
      <c r="Q1414" s="15" t="s">
        <v>35</v>
      </c>
      <c r="R1414" s="18"/>
      <c r="S1414" s="19"/>
      <c r="T1414" s="6" t="s">
        <v>7</v>
      </c>
      <c r="U1414" s="11"/>
    </row>
    <row r="1415" ht="22.5" customHeight="1">
      <c r="A1415" s="12" t="s">
        <v>4842</v>
      </c>
      <c r="B1415" s="12">
        <v>95470.0</v>
      </c>
      <c r="C1415" s="12" t="s">
        <v>380</v>
      </c>
      <c r="D1415" s="12" t="b">
        <v>1</v>
      </c>
      <c r="E1415" s="12" t="s">
        <v>36</v>
      </c>
      <c r="F1415" s="13">
        <v>47484.0</v>
      </c>
      <c r="G1415" s="12"/>
      <c r="H1415" s="12" t="s">
        <v>33</v>
      </c>
      <c r="I1415" s="14" t="s">
        <v>4843</v>
      </c>
      <c r="J1415" s="15" t="s">
        <v>35</v>
      </c>
      <c r="K1415" s="15" t="s">
        <v>35</v>
      </c>
      <c r="L1415" s="6">
        <v>1.0405995104E10</v>
      </c>
      <c r="M1415" s="16">
        <v>46418.0</v>
      </c>
      <c r="N1415" s="17" t="s">
        <v>4844</v>
      </c>
      <c r="O1415" s="6" t="s">
        <v>42</v>
      </c>
      <c r="P1415" s="6" t="s">
        <v>1204</v>
      </c>
      <c r="Q1415" s="15" t="s">
        <v>35</v>
      </c>
      <c r="R1415" s="18"/>
      <c r="S1415" s="19"/>
      <c r="T1415" s="6" t="s">
        <v>7</v>
      </c>
      <c r="U1415" s="11"/>
    </row>
    <row r="1416" ht="22.5" customHeight="1">
      <c r="A1416" s="12" t="s">
        <v>4845</v>
      </c>
      <c r="B1416" s="12">
        <v>95500.0</v>
      </c>
      <c r="C1416" s="12" t="s">
        <v>57</v>
      </c>
      <c r="D1416" s="12" t="b">
        <v>1</v>
      </c>
      <c r="E1416" s="12" t="s">
        <v>4846</v>
      </c>
      <c r="F1416" s="13">
        <v>47484.0</v>
      </c>
      <c r="G1416" s="12"/>
      <c r="H1416" s="12" t="s">
        <v>33</v>
      </c>
      <c r="I1416" s="14" t="s">
        <v>4847</v>
      </c>
      <c r="J1416" s="15" t="s">
        <v>35</v>
      </c>
      <c r="K1416" s="15" t="s">
        <v>35</v>
      </c>
      <c r="L1416" s="6" t="s">
        <v>4848</v>
      </c>
      <c r="M1416" s="16">
        <v>46387.0</v>
      </c>
      <c r="N1416" s="17" t="s">
        <v>4849</v>
      </c>
      <c r="O1416" s="6" t="s">
        <v>353</v>
      </c>
      <c r="P1416" s="6" t="s">
        <v>4850</v>
      </c>
      <c r="Q1416" s="15" t="s">
        <v>35</v>
      </c>
      <c r="R1416" s="18"/>
      <c r="S1416" s="19"/>
      <c r="T1416" s="6" t="s">
        <v>7</v>
      </c>
      <c r="U1416" s="11"/>
    </row>
    <row r="1417" ht="22.5" customHeight="1">
      <c r="A1417" s="12" t="s">
        <v>4851</v>
      </c>
      <c r="B1417" s="12">
        <v>100490.0</v>
      </c>
      <c r="C1417" s="12" t="s">
        <v>403</v>
      </c>
      <c r="D1417" s="12" t="b">
        <v>1</v>
      </c>
      <c r="E1417" s="12" t="s">
        <v>4852</v>
      </c>
      <c r="F1417" s="13">
        <v>47484.0</v>
      </c>
      <c r="G1417" s="12"/>
      <c r="H1417" s="12" t="s">
        <v>33</v>
      </c>
      <c r="I1417" s="14" t="s">
        <v>4853</v>
      </c>
      <c r="J1417" s="15" t="s">
        <v>35</v>
      </c>
      <c r="K1417" s="15" t="s">
        <v>35</v>
      </c>
      <c r="L1417" s="6">
        <v>2.1500362204E10</v>
      </c>
      <c r="M1417" s="16">
        <v>46387.0</v>
      </c>
      <c r="N1417" s="17" t="s">
        <v>4854</v>
      </c>
      <c r="O1417" s="6" t="s">
        <v>42</v>
      </c>
      <c r="P1417" s="6" t="s">
        <v>43</v>
      </c>
      <c r="Q1417" s="15" t="s">
        <v>35</v>
      </c>
      <c r="R1417" s="18"/>
      <c r="S1417" s="19"/>
      <c r="T1417" s="6" t="s">
        <v>7</v>
      </c>
      <c r="U1417" s="11"/>
    </row>
    <row r="1418" ht="22.5" customHeight="1">
      <c r="A1418" s="12" t="s">
        <v>4855</v>
      </c>
      <c r="B1418" s="12">
        <v>93750.0</v>
      </c>
      <c r="C1418" s="12" t="s">
        <v>118</v>
      </c>
      <c r="D1418" s="12" t="b">
        <v>1</v>
      </c>
      <c r="E1418" s="12" t="s">
        <v>4856</v>
      </c>
      <c r="F1418" s="13">
        <v>47484.0</v>
      </c>
      <c r="G1418" s="12"/>
      <c r="H1418" s="12" t="s">
        <v>33</v>
      </c>
      <c r="I1418" s="14" t="s">
        <v>4857</v>
      </c>
      <c r="J1418" s="15" t="s">
        <v>56</v>
      </c>
      <c r="K1418" s="15" t="s">
        <v>56</v>
      </c>
      <c r="L1418" s="25"/>
      <c r="M1418" s="16"/>
      <c r="N1418" s="30"/>
      <c r="O1418" s="6" t="s">
        <v>53</v>
      </c>
      <c r="P1418" s="25"/>
      <c r="Q1418" s="15" t="s">
        <v>56</v>
      </c>
      <c r="R1418" s="15" t="s">
        <v>35</v>
      </c>
      <c r="S1418" s="5" t="s">
        <v>4858</v>
      </c>
      <c r="T1418" s="6" t="s">
        <v>7</v>
      </c>
      <c r="U1418" s="11"/>
    </row>
    <row r="1419" ht="22.5" customHeight="1">
      <c r="A1419" s="12" t="s">
        <v>4859</v>
      </c>
      <c r="B1419" s="12">
        <v>95379.0</v>
      </c>
      <c r="C1419" s="12" t="s">
        <v>142</v>
      </c>
      <c r="D1419" s="12" t="b">
        <v>1</v>
      </c>
      <c r="E1419" s="12" t="s">
        <v>143</v>
      </c>
      <c r="F1419" s="13">
        <v>47484.0</v>
      </c>
      <c r="G1419" s="12"/>
      <c r="H1419" s="12" t="s">
        <v>33</v>
      </c>
      <c r="I1419" s="14" t="s">
        <v>4860</v>
      </c>
      <c r="J1419" s="15" t="s">
        <v>35</v>
      </c>
      <c r="K1419" s="15" t="s">
        <v>35</v>
      </c>
      <c r="L1419" s="6" t="s">
        <v>4861</v>
      </c>
      <c r="M1419" s="16">
        <v>46295.0</v>
      </c>
      <c r="N1419" s="17" t="s">
        <v>4862</v>
      </c>
      <c r="O1419" s="6" t="s">
        <v>807</v>
      </c>
      <c r="P1419" s="6" t="s">
        <v>143</v>
      </c>
      <c r="Q1419" s="15" t="s">
        <v>35</v>
      </c>
      <c r="R1419" s="18"/>
      <c r="S1419" s="19"/>
      <c r="T1419" s="6" t="s">
        <v>7</v>
      </c>
      <c r="U1419" s="11"/>
    </row>
    <row r="1420" ht="22.5" customHeight="1">
      <c r="A1420" s="12" t="s">
        <v>4863</v>
      </c>
      <c r="B1420" s="12">
        <v>94804.0</v>
      </c>
      <c r="C1420" s="12" t="s">
        <v>142</v>
      </c>
      <c r="D1420" s="12" t="b">
        <v>1</v>
      </c>
      <c r="E1420" s="12" t="s">
        <v>285</v>
      </c>
      <c r="F1420" s="13">
        <v>47484.0</v>
      </c>
      <c r="G1420" s="12"/>
      <c r="H1420" s="12" t="s">
        <v>33</v>
      </c>
      <c r="I1420" s="14" t="s">
        <v>4864</v>
      </c>
      <c r="J1420" s="15" t="s">
        <v>56</v>
      </c>
      <c r="K1420" s="15" t="s">
        <v>56</v>
      </c>
      <c r="L1420" s="25"/>
      <c r="M1420" s="16"/>
      <c r="N1420" s="30"/>
      <c r="O1420" s="6" t="s">
        <v>53</v>
      </c>
      <c r="P1420" s="25"/>
      <c r="Q1420" s="15" t="s">
        <v>56</v>
      </c>
      <c r="R1420" s="15" t="s">
        <v>35</v>
      </c>
      <c r="S1420" s="5" t="s">
        <v>4824</v>
      </c>
      <c r="T1420" s="6" t="s">
        <v>7</v>
      </c>
      <c r="U1420" s="11"/>
    </row>
    <row r="1421" ht="22.5" customHeight="1">
      <c r="A1421" s="12" t="s">
        <v>4865</v>
      </c>
      <c r="B1421" s="12">
        <v>100522.0</v>
      </c>
      <c r="C1421" s="12" t="s">
        <v>142</v>
      </c>
      <c r="D1421" s="12" t="b">
        <v>1</v>
      </c>
      <c r="E1421" s="12" t="s">
        <v>4866</v>
      </c>
      <c r="F1421" s="13">
        <v>47484.0</v>
      </c>
      <c r="G1421" s="12"/>
      <c r="H1421" s="12" t="s">
        <v>33</v>
      </c>
      <c r="I1421" s="14" t="s">
        <v>4867</v>
      </c>
      <c r="J1421" s="15" t="s">
        <v>35</v>
      </c>
      <c r="K1421" s="15" t="s">
        <v>35</v>
      </c>
      <c r="L1421" s="6">
        <v>2.1520765704E10</v>
      </c>
      <c r="M1421" s="16">
        <v>46387.0</v>
      </c>
      <c r="N1421" s="17">
        <v>791.92</v>
      </c>
      <c r="O1421" s="6" t="s">
        <v>42</v>
      </c>
      <c r="P1421" s="6" t="s">
        <v>86</v>
      </c>
      <c r="Q1421" s="15" t="s">
        <v>35</v>
      </c>
      <c r="R1421" s="18"/>
      <c r="S1421" s="19"/>
      <c r="T1421" s="6" t="s">
        <v>7</v>
      </c>
      <c r="U1421" s="11"/>
    </row>
    <row r="1422" ht="22.5" customHeight="1">
      <c r="A1422" s="12" t="s">
        <v>4868</v>
      </c>
      <c r="B1422" s="12">
        <v>96152.0</v>
      </c>
      <c r="C1422" s="12" t="s">
        <v>142</v>
      </c>
      <c r="D1422" s="12" t="b">
        <v>1</v>
      </c>
      <c r="E1422" s="12" t="s">
        <v>143</v>
      </c>
      <c r="F1422" s="13">
        <v>47484.0</v>
      </c>
      <c r="G1422" s="12"/>
      <c r="H1422" s="12" t="s">
        <v>33</v>
      </c>
      <c r="I1422" s="14" t="s">
        <v>4869</v>
      </c>
      <c r="J1422" s="15" t="s">
        <v>35</v>
      </c>
      <c r="K1422" s="15" t="s">
        <v>35</v>
      </c>
      <c r="L1422" s="6" t="s">
        <v>4870</v>
      </c>
      <c r="M1422" s="16">
        <v>46295.0</v>
      </c>
      <c r="N1422" s="17" t="s">
        <v>4871</v>
      </c>
      <c r="O1422" s="6" t="s">
        <v>807</v>
      </c>
      <c r="P1422" s="6" t="s">
        <v>143</v>
      </c>
      <c r="Q1422" s="15" t="s">
        <v>35</v>
      </c>
      <c r="R1422" s="18"/>
      <c r="S1422" s="19"/>
      <c r="T1422" s="6" t="s">
        <v>7</v>
      </c>
      <c r="U1422" s="11"/>
    </row>
    <row r="1423" ht="22.5" customHeight="1">
      <c r="A1423" s="12" t="s">
        <v>4872</v>
      </c>
      <c r="B1423" s="12">
        <v>97876.0</v>
      </c>
      <c r="C1423" s="12" t="s">
        <v>31</v>
      </c>
      <c r="D1423" s="12" t="b">
        <v>1</v>
      </c>
      <c r="E1423" s="12" t="s">
        <v>4873</v>
      </c>
      <c r="F1423" s="13">
        <v>47484.0</v>
      </c>
      <c r="G1423" s="12"/>
      <c r="H1423" s="12" t="s">
        <v>33</v>
      </c>
      <c r="I1423" s="14" t="s">
        <v>4874</v>
      </c>
      <c r="J1423" s="15" t="s">
        <v>56</v>
      </c>
      <c r="K1423" s="15" t="s">
        <v>56</v>
      </c>
      <c r="L1423" s="25"/>
      <c r="M1423" s="16"/>
      <c r="N1423" s="30"/>
      <c r="O1423" s="6" t="s">
        <v>53</v>
      </c>
      <c r="P1423" s="25"/>
      <c r="Q1423" s="15" t="s">
        <v>56</v>
      </c>
      <c r="R1423" s="15" t="s">
        <v>35</v>
      </c>
      <c r="S1423" s="5" t="s">
        <v>4824</v>
      </c>
      <c r="T1423" s="6" t="s">
        <v>7</v>
      </c>
      <c r="U1423" s="11"/>
    </row>
    <row r="1424" ht="22.5" customHeight="1">
      <c r="A1424" s="12" t="s">
        <v>4875</v>
      </c>
      <c r="B1424" s="12">
        <v>96460.0</v>
      </c>
      <c r="C1424" s="12" t="s">
        <v>151</v>
      </c>
      <c r="D1424" s="12" t="b">
        <v>1</v>
      </c>
      <c r="E1424" s="12" t="s">
        <v>36</v>
      </c>
      <c r="F1424" s="13">
        <v>47484.0</v>
      </c>
      <c r="G1424" s="12"/>
      <c r="H1424" s="12" t="s">
        <v>33</v>
      </c>
      <c r="I1424" s="14" t="s">
        <v>4876</v>
      </c>
      <c r="J1424" s="15" t="s">
        <v>35</v>
      </c>
      <c r="K1424" s="15" t="s">
        <v>35</v>
      </c>
      <c r="L1424" s="6">
        <v>2.1779273104E10</v>
      </c>
      <c r="M1424" s="115">
        <v>46477.0</v>
      </c>
      <c r="N1424" s="17" t="s">
        <v>4877</v>
      </c>
      <c r="O1424" s="6" t="s">
        <v>42</v>
      </c>
      <c r="P1424" s="6" t="s">
        <v>43</v>
      </c>
      <c r="Q1424" s="15" t="s">
        <v>35</v>
      </c>
      <c r="R1424" s="18"/>
      <c r="S1424" s="19"/>
      <c r="T1424" s="6" t="s">
        <v>7</v>
      </c>
      <c r="U1424" s="11"/>
    </row>
    <row r="1425" ht="22.5" customHeight="1">
      <c r="A1425" s="12" t="s">
        <v>4878</v>
      </c>
      <c r="B1425" s="12">
        <v>91499.0</v>
      </c>
      <c r="C1425" s="12" t="s">
        <v>151</v>
      </c>
      <c r="D1425" s="12" t="b">
        <v>1</v>
      </c>
      <c r="E1425" s="12" t="s">
        <v>36</v>
      </c>
      <c r="F1425" s="13">
        <v>47484.0</v>
      </c>
      <c r="G1425" s="12"/>
      <c r="H1425" s="12" t="s">
        <v>33</v>
      </c>
      <c r="I1425" s="14" t="s">
        <v>4879</v>
      </c>
      <c r="J1425" s="15" t="s">
        <v>35</v>
      </c>
      <c r="K1425" s="15" t="s">
        <v>35</v>
      </c>
      <c r="L1425" s="21">
        <v>3.849697304E9</v>
      </c>
      <c r="M1425" s="22">
        <v>46599.0</v>
      </c>
      <c r="N1425" s="17" t="s">
        <v>4880</v>
      </c>
      <c r="O1425" s="6" t="s">
        <v>42</v>
      </c>
      <c r="P1425" s="6" t="s">
        <v>53</v>
      </c>
      <c r="Q1425" s="15" t="s">
        <v>35</v>
      </c>
      <c r="R1425" s="18"/>
      <c r="S1425" s="19"/>
      <c r="T1425" s="6" t="s">
        <v>7</v>
      </c>
      <c r="U1425" s="11"/>
    </row>
    <row r="1426" ht="22.5" customHeight="1">
      <c r="A1426" s="12" t="s">
        <v>4881</v>
      </c>
      <c r="B1426" s="12">
        <v>93072.0</v>
      </c>
      <c r="C1426" s="12" t="s">
        <v>76</v>
      </c>
      <c r="D1426" s="12" t="b">
        <v>1</v>
      </c>
      <c r="E1426" s="12" t="s">
        <v>36</v>
      </c>
      <c r="F1426" s="13">
        <v>47484.0</v>
      </c>
      <c r="G1426" s="12"/>
      <c r="H1426" s="12" t="s">
        <v>33</v>
      </c>
      <c r="I1426" s="14" t="s">
        <v>4882</v>
      </c>
      <c r="J1426" s="15" t="s">
        <v>35</v>
      </c>
      <c r="K1426" s="15" t="s">
        <v>35</v>
      </c>
      <c r="L1426" s="6">
        <v>2.907685604E9</v>
      </c>
      <c r="M1426" s="16">
        <v>46387.0</v>
      </c>
      <c r="N1426" s="17" t="s">
        <v>4883</v>
      </c>
      <c r="O1426" s="6" t="s">
        <v>42</v>
      </c>
      <c r="P1426" s="6" t="s">
        <v>53</v>
      </c>
      <c r="Q1426" s="15" t="s">
        <v>35</v>
      </c>
      <c r="R1426" s="18"/>
      <c r="S1426" s="19"/>
      <c r="T1426" s="6" t="s">
        <v>7</v>
      </c>
      <c r="U1426" s="11"/>
    </row>
    <row r="1427" ht="22.5" customHeight="1">
      <c r="A1427" s="12" t="s">
        <v>4884</v>
      </c>
      <c r="B1427" s="12">
        <v>93132.0</v>
      </c>
      <c r="C1427" s="12" t="s">
        <v>480</v>
      </c>
      <c r="D1427" s="12" t="b">
        <v>1</v>
      </c>
      <c r="E1427" s="12" t="s">
        <v>4885</v>
      </c>
      <c r="F1427" s="13">
        <v>47484.0</v>
      </c>
      <c r="G1427" s="12"/>
      <c r="H1427" s="12" t="s">
        <v>33</v>
      </c>
      <c r="I1427" s="14" t="s">
        <v>4886</v>
      </c>
      <c r="J1427" s="15" t="s">
        <v>35</v>
      </c>
      <c r="K1427" s="15" t="s">
        <v>35</v>
      </c>
      <c r="L1427" s="6">
        <v>3.267960804E9</v>
      </c>
      <c r="M1427" s="16">
        <v>46387.0</v>
      </c>
      <c r="N1427" s="17" t="s">
        <v>4887</v>
      </c>
      <c r="O1427" s="6" t="s">
        <v>42</v>
      </c>
      <c r="P1427" s="6" t="s">
        <v>53</v>
      </c>
      <c r="Q1427" s="15" t="s">
        <v>35</v>
      </c>
      <c r="R1427" s="18"/>
      <c r="S1427" s="19"/>
      <c r="T1427" s="6" t="s">
        <v>7</v>
      </c>
      <c r="U1427" s="11"/>
    </row>
    <row r="1428" ht="22.5" customHeight="1">
      <c r="A1428" s="12" t="s">
        <v>4888</v>
      </c>
      <c r="B1428" s="12">
        <v>91901.0</v>
      </c>
      <c r="C1428" s="12" t="s">
        <v>480</v>
      </c>
      <c r="D1428" s="12" t="b">
        <v>1</v>
      </c>
      <c r="E1428" s="12" t="s">
        <v>4889</v>
      </c>
      <c r="F1428" s="13">
        <v>47484.0</v>
      </c>
      <c r="G1428" s="12"/>
      <c r="H1428" s="12" t="s">
        <v>33</v>
      </c>
      <c r="I1428" s="14" t="s">
        <v>4890</v>
      </c>
      <c r="J1428" s="15" t="s">
        <v>35</v>
      </c>
      <c r="K1428" s="15" t="s">
        <v>35</v>
      </c>
      <c r="L1428" s="6">
        <v>7.5791385E7</v>
      </c>
      <c r="M1428" s="16">
        <v>46418.0</v>
      </c>
      <c r="N1428" s="17" t="s">
        <v>4891</v>
      </c>
      <c r="O1428" s="6" t="s">
        <v>807</v>
      </c>
      <c r="P1428" s="6" t="s">
        <v>53</v>
      </c>
      <c r="Q1428" s="15" t="s">
        <v>35</v>
      </c>
      <c r="R1428" s="18"/>
      <c r="S1428" s="19"/>
      <c r="T1428" s="6" t="s">
        <v>7</v>
      </c>
      <c r="U1428" s="11"/>
    </row>
    <row r="1429" ht="22.5" customHeight="1">
      <c r="A1429" s="12" t="s">
        <v>4892</v>
      </c>
      <c r="B1429" s="12">
        <v>93130.0</v>
      </c>
      <c r="C1429" s="12" t="s">
        <v>480</v>
      </c>
      <c r="D1429" s="12" t="b">
        <v>1</v>
      </c>
      <c r="E1429" s="12" t="s">
        <v>324</v>
      </c>
      <c r="F1429" s="13">
        <v>47484.0</v>
      </c>
      <c r="G1429" s="12"/>
      <c r="H1429" s="12" t="s">
        <v>33</v>
      </c>
      <c r="I1429" s="14" t="s">
        <v>4893</v>
      </c>
      <c r="J1429" s="15" t="s">
        <v>56</v>
      </c>
      <c r="K1429" s="15" t="s">
        <v>56</v>
      </c>
      <c r="L1429" s="25"/>
      <c r="M1429" s="16"/>
      <c r="N1429" s="30"/>
      <c r="O1429" s="6" t="s">
        <v>53</v>
      </c>
      <c r="P1429" s="25"/>
      <c r="Q1429" s="15" t="s">
        <v>56</v>
      </c>
      <c r="R1429" s="15" t="s">
        <v>35</v>
      </c>
      <c r="S1429" s="5" t="s">
        <v>4824</v>
      </c>
      <c r="T1429" s="6" t="s">
        <v>7</v>
      </c>
      <c r="U1429" s="11"/>
    </row>
    <row r="1430" ht="22.5" customHeight="1">
      <c r="A1430" s="12" t="s">
        <v>4894</v>
      </c>
      <c r="B1430" s="12">
        <v>95749.0</v>
      </c>
      <c r="C1430" s="12" t="s">
        <v>166</v>
      </c>
      <c r="D1430" s="12" t="b">
        <v>1</v>
      </c>
      <c r="E1430" s="12" t="s">
        <v>4895</v>
      </c>
      <c r="F1430" s="13">
        <v>47484.0</v>
      </c>
      <c r="G1430" s="12"/>
      <c r="H1430" s="12" t="s">
        <v>33</v>
      </c>
      <c r="I1430" s="14" t="s">
        <v>4896</v>
      </c>
      <c r="J1430" s="15" t="s">
        <v>35</v>
      </c>
      <c r="K1430" s="15" t="s">
        <v>35</v>
      </c>
      <c r="L1430" s="6">
        <v>6.3004104E7</v>
      </c>
      <c r="M1430" s="114">
        <v>46477.0</v>
      </c>
      <c r="N1430" s="17" t="s">
        <v>4897</v>
      </c>
      <c r="O1430" s="6" t="s">
        <v>324</v>
      </c>
      <c r="P1430" s="6" t="s">
        <v>1547</v>
      </c>
      <c r="Q1430" s="15" t="s">
        <v>35</v>
      </c>
      <c r="R1430" s="18"/>
      <c r="S1430" s="19"/>
      <c r="T1430" s="6" t="s">
        <v>7</v>
      </c>
      <c r="U1430" s="11"/>
    </row>
    <row r="1431" ht="22.5" customHeight="1">
      <c r="A1431" s="12" t="s">
        <v>4898</v>
      </c>
      <c r="B1431" s="12">
        <v>96756.0</v>
      </c>
      <c r="C1431" s="12" t="s">
        <v>166</v>
      </c>
      <c r="D1431" s="12" t="b">
        <v>1</v>
      </c>
      <c r="E1431" s="12" t="s">
        <v>3600</v>
      </c>
      <c r="F1431" s="13">
        <v>47484.0</v>
      </c>
      <c r="G1431" s="12"/>
      <c r="H1431" s="12" t="s">
        <v>33</v>
      </c>
      <c r="I1431" s="14" t="s">
        <v>4899</v>
      </c>
      <c r="J1431" s="15" t="s">
        <v>35</v>
      </c>
      <c r="K1431" s="15" t="s">
        <v>35</v>
      </c>
      <c r="L1431" s="6" t="s">
        <v>4900</v>
      </c>
      <c r="M1431" s="16">
        <v>46387.0</v>
      </c>
      <c r="N1431" s="17" t="s">
        <v>4901</v>
      </c>
      <c r="O1431" s="6" t="s">
        <v>807</v>
      </c>
      <c r="P1431" s="6" t="s">
        <v>143</v>
      </c>
      <c r="Q1431" s="15" t="s">
        <v>35</v>
      </c>
      <c r="R1431" s="18"/>
      <c r="S1431" s="19"/>
      <c r="T1431" s="6" t="s">
        <v>7</v>
      </c>
      <c r="U1431" s="11"/>
    </row>
    <row r="1432" ht="22.5" customHeight="1">
      <c r="A1432" s="12" t="s">
        <v>4902</v>
      </c>
      <c r="B1432" s="12">
        <v>95512.0</v>
      </c>
      <c r="C1432" s="12" t="s">
        <v>166</v>
      </c>
      <c r="D1432" s="12" t="b">
        <v>1</v>
      </c>
      <c r="E1432" s="12" t="s">
        <v>324</v>
      </c>
      <c r="F1432" s="13">
        <v>47484.0</v>
      </c>
      <c r="G1432" s="12"/>
      <c r="H1432" s="12" t="s">
        <v>33</v>
      </c>
      <c r="I1432" s="14" t="s">
        <v>4903</v>
      </c>
      <c r="J1432" s="15" t="s">
        <v>35</v>
      </c>
      <c r="K1432" s="15" t="s">
        <v>35</v>
      </c>
      <c r="L1432" s="6">
        <v>4.3162456E7</v>
      </c>
      <c r="M1432" s="16">
        <v>46326.0</v>
      </c>
      <c r="N1432" s="17" t="s">
        <v>4904</v>
      </c>
      <c r="O1432" s="6" t="s">
        <v>324</v>
      </c>
      <c r="P1432" s="6" t="s">
        <v>4905</v>
      </c>
      <c r="Q1432" s="15" t="s">
        <v>35</v>
      </c>
      <c r="R1432" s="18"/>
      <c r="S1432" s="19"/>
      <c r="T1432" s="6" t="s">
        <v>7</v>
      </c>
      <c r="U1432" s="11"/>
    </row>
    <row r="1433" ht="22.5" customHeight="1">
      <c r="A1433" s="12" t="s">
        <v>4906</v>
      </c>
      <c r="B1433" s="12">
        <v>93805.0</v>
      </c>
      <c r="C1433" s="12" t="s">
        <v>108</v>
      </c>
      <c r="D1433" s="12" t="b">
        <v>1</v>
      </c>
      <c r="E1433" s="12" t="s">
        <v>4907</v>
      </c>
      <c r="F1433" s="13">
        <v>47484.0</v>
      </c>
      <c r="G1433" s="12"/>
      <c r="H1433" s="12" t="s">
        <v>33</v>
      </c>
      <c r="I1433" s="14" t="s">
        <v>4908</v>
      </c>
      <c r="J1433" s="15" t="s">
        <v>56</v>
      </c>
      <c r="K1433" s="15" t="s">
        <v>56</v>
      </c>
      <c r="L1433" s="25"/>
      <c r="M1433" s="16"/>
      <c r="N1433" s="30"/>
      <c r="O1433" s="6" t="s">
        <v>807</v>
      </c>
      <c r="P1433" s="25"/>
      <c r="Q1433" s="15" t="s">
        <v>56</v>
      </c>
      <c r="R1433" s="15" t="s">
        <v>35</v>
      </c>
      <c r="S1433" s="5" t="s">
        <v>4909</v>
      </c>
      <c r="T1433" s="6" t="s">
        <v>7</v>
      </c>
      <c r="U1433" s="11"/>
    </row>
    <row r="1434" ht="22.5" customHeight="1">
      <c r="A1434" s="12" t="s">
        <v>4910</v>
      </c>
      <c r="B1434" s="12">
        <v>91915.0</v>
      </c>
      <c r="C1434" s="12" t="s">
        <v>108</v>
      </c>
      <c r="D1434" s="12" t="b">
        <v>1</v>
      </c>
      <c r="E1434" s="12" t="s">
        <v>36</v>
      </c>
      <c r="F1434" s="13">
        <v>47484.0</v>
      </c>
      <c r="G1434" s="12"/>
      <c r="H1434" s="12" t="s">
        <v>33</v>
      </c>
      <c r="I1434" s="14" t="s">
        <v>4911</v>
      </c>
      <c r="J1434" s="15" t="s">
        <v>35</v>
      </c>
      <c r="K1434" s="15" t="s">
        <v>35</v>
      </c>
      <c r="L1434" s="6">
        <v>1.0655306804E10</v>
      </c>
      <c r="M1434" s="114">
        <v>46477.0</v>
      </c>
      <c r="N1434" s="17" t="s">
        <v>4912</v>
      </c>
      <c r="O1434" s="6" t="s">
        <v>42</v>
      </c>
      <c r="P1434" s="6" t="s">
        <v>4913</v>
      </c>
      <c r="Q1434" s="15" t="s">
        <v>35</v>
      </c>
      <c r="R1434" s="18"/>
      <c r="S1434" s="19"/>
      <c r="T1434" s="6" t="s">
        <v>7</v>
      </c>
      <c r="U1434" s="11"/>
    </row>
    <row r="1435" ht="22.5" customHeight="1">
      <c r="A1435" s="12" t="s">
        <v>4914</v>
      </c>
      <c r="B1435" s="12">
        <v>93413.0</v>
      </c>
      <c r="C1435" s="12" t="s">
        <v>532</v>
      </c>
      <c r="D1435" s="12" t="b">
        <v>1</v>
      </c>
      <c r="E1435" s="12" t="s">
        <v>461</v>
      </c>
      <c r="F1435" s="13">
        <v>47484.0</v>
      </c>
      <c r="G1435" s="12"/>
      <c r="H1435" s="12" t="s">
        <v>33</v>
      </c>
      <c r="I1435" s="14" t="s">
        <v>4915</v>
      </c>
      <c r="J1435" s="15" t="s">
        <v>35</v>
      </c>
      <c r="K1435" s="15" t="s">
        <v>35</v>
      </c>
      <c r="L1435" s="6">
        <v>1.0606943704E10</v>
      </c>
      <c r="M1435" s="16">
        <v>46387.0</v>
      </c>
      <c r="N1435" s="17" t="s">
        <v>4916</v>
      </c>
      <c r="O1435" s="6" t="s">
        <v>358</v>
      </c>
      <c r="P1435" s="6" t="s">
        <v>53</v>
      </c>
      <c r="Q1435" s="15" t="s">
        <v>35</v>
      </c>
      <c r="R1435" s="18"/>
      <c r="S1435" s="19"/>
      <c r="T1435" s="6" t="s">
        <v>7</v>
      </c>
      <c r="U1435" s="11"/>
    </row>
    <row r="1436" ht="22.5" customHeight="1">
      <c r="A1436" s="12" t="s">
        <v>4917</v>
      </c>
      <c r="B1436" s="12">
        <v>93662.0</v>
      </c>
      <c r="C1436" s="12" t="s">
        <v>532</v>
      </c>
      <c r="D1436" s="12" t="b">
        <v>1</v>
      </c>
      <c r="E1436" s="12" t="s">
        <v>36</v>
      </c>
      <c r="F1436" s="13">
        <v>47484.0</v>
      </c>
      <c r="G1436" s="12"/>
      <c r="H1436" s="12" t="s">
        <v>33</v>
      </c>
      <c r="I1436" s="14" t="s">
        <v>4918</v>
      </c>
      <c r="J1436" s="15" t="s">
        <v>56</v>
      </c>
      <c r="K1436" s="15" t="s">
        <v>56</v>
      </c>
      <c r="L1436" s="25"/>
      <c r="M1436" s="16"/>
      <c r="N1436" s="30"/>
      <c r="O1436" s="6" t="s">
        <v>42</v>
      </c>
      <c r="P1436" s="6" t="s">
        <v>53</v>
      </c>
      <c r="Q1436" s="15" t="s">
        <v>56</v>
      </c>
      <c r="R1436" s="15" t="s">
        <v>35</v>
      </c>
      <c r="S1436" s="5" t="s">
        <v>4909</v>
      </c>
      <c r="T1436" s="6" t="s">
        <v>7</v>
      </c>
      <c r="U1436" s="11"/>
    </row>
    <row r="1437" ht="22.5" customHeight="1">
      <c r="A1437" s="12" t="s">
        <v>4919</v>
      </c>
      <c r="B1437" s="12">
        <v>94471.0</v>
      </c>
      <c r="C1437" s="12" t="s">
        <v>226</v>
      </c>
      <c r="D1437" s="12" t="b">
        <v>1</v>
      </c>
      <c r="E1437" s="12" t="s">
        <v>36</v>
      </c>
      <c r="F1437" s="13">
        <v>47484.0</v>
      </c>
      <c r="G1437" s="12"/>
      <c r="H1437" s="12" t="s">
        <v>33</v>
      </c>
      <c r="I1437" s="14" t="s">
        <v>4920</v>
      </c>
      <c r="J1437" s="15" t="s">
        <v>35</v>
      </c>
      <c r="K1437" s="15" t="s">
        <v>35</v>
      </c>
      <c r="L1437" s="6">
        <v>2.0000782780587E13</v>
      </c>
      <c r="M1437" s="16">
        <v>46387.0</v>
      </c>
      <c r="N1437" s="17" t="s">
        <v>4921</v>
      </c>
      <c r="O1437" s="6" t="s">
        <v>42</v>
      </c>
      <c r="P1437" s="6" t="s">
        <v>53</v>
      </c>
      <c r="Q1437" s="15" t="s">
        <v>35</v>
      </c>
      <c r="R1437" s="18"/>
      <c r="S1437" s="19"/>
      <c r="T1437" s="6" t="s">
        <v>7</v>
      </c>
      <c r="U1437" s="11"/>
    </row>
    <row r="1438" ht="22.5" customHeight="1">
      <c r="A1438" s="12" t="s">
        <v>4922</v>
      </c>
      <c r="B1438" s="12">
        <v>93521.0</v>
      </c>
      <c r="C1438" s="12" t="s">
        <v>188</v>
      </c>
      <c r="D1438" s="12" t="b">
        <v>1</v>
      </c>
      <c r="E1438" s="12" t="s">
        <v>285</v>
      </c>
      <c r="F1438" s="13">
        <v>47484.0</v>
      </c>
      <c r="G1438" s="12"/>
      <c r="H1438" s="12" t="s">
        <v>33</v>
      </c>
      <c r="I1438" s="14" t="s">
        <v>4923</v>
      </c>
      <c r="J1438" s="15" t="s">
        <v>35</v>
      </c>
      <c r="K1438" s="15" t="s">
        <v>35</v>
      </c>
      <c r="L1438" s="6">
        <v>4.8309339E7</v>
      </c>
      <c r="M1438" s="16">
        <v>46387.0</v>
      </c>
      <c r="N1438" s="17" t="s">
        <v>4924</v>
      </c>
      <c r="O1438" s="6" t="s">
        <v>324</v>
      </c>
      <c r="P1438" s="6" t="s">
        <v>3398</v>
      </c>
      <c r="Q1438" s="15" t="s">
        <v>35</v>
      </c>
      <c r="R1438" s="18"/>
      <c r="S1438" s="19"/>
      <c r="T1438" s="6" t="s">
        <v>7</v>
      </c>
      <c r="U1438" s="11"/>
    </row>
    <row r="1439" ht="22.5" customHeight="1">
      <c r="A1439" s="12" t="s">
        <v>4925</v>
      </c>
      <c r="B1439" s="12">
        <v>87095.0</v>
      </c>
      <c r="C1439" s="12" t="s">
        <v>184</v>
      </c>
      <c r="D1439" s="12" t="b">
        <v>1</v>
      </c>
      <c r="E1439" s="12" t="s">
        <v>36</v>
      </c>
      <c r="F1439" s="13">
        <v>47484.0</v>
      </c>
      <c r="G1439" s="12"/>
      <c r="H1439" s="12" t="s">
        <v>33</v>
      </c>
      <c r="I1439" s="14" t="s">
        <v>4926</v>
      </c>
      <c r="J1439" s="15" t="s">
        <v>35</v>
      </c>
      <c r="K1439" s="15" t="s">
        <v>35</v>
      </c>
      <c r="L1439" s="6">
        <v>6.952156304E9</v>
      </c>
      <c r="M1439" s="16">
        <v>46387.0</v>
      </c>
      <c r="N1439" s="17" t="s">
        <v>4927</v>
      </c>
      <c r="O1439" s="6" t="s">
        <v>42</v>
      </c>
      <c r="P1439" s="6" t="s">
        <v>53</v>
      </c>
      <c r="Q1439" s="15" t="s">
        <v>35</v>
      </c>
      <c r="R1439" s="18"/>
      <c r="S1439" s="19"/>
      <c r="T1439" s="6" t="s">
        <v>7</v>
      </c>
      <c r="U1439" s="11"/>
    </row>
    <row r="1440" ht="22.5" customHeight="1">
      <c r="A1440" s="12" t="s">
        <v>4928</v>
      </c>
      <c r="B1440" s="12">
        <v>91862.0</v>
      </c>
      <c r="C1440" s="12" t="s">
        <v>571</v>
      </c>
      <c r="D1440" s="12" t="b">
        <v>1</v>
      </c>
      <c r="E1440" s="12" t="s">
        <v>36</v>
      </c>
      <c r="F1440" s="13">
        <v>47484.0</v>
      </c>
      <c r="G1440" s="12"/>
      <c r="H1440" s="12" t="s">
        <v>33</v>
      </c>
      <c r="I1440" s="14" t="s">
        <v>4929</v>
      </c>
      <c r="J1440" s="15" t="s">
        <v>35</v>
      </c>
      <c r="K1440" s="15" t="s">
        <v>35</v>
      </c>
      <c r="L1440" s="6">
        <v>2.0975407604E10</v>
      </c>
      <c r="M1440" s="16">
        <v>46295.0</v>
      </c>
      <c r="N1440" s="17" t="s">
        <v>4930</v>
      </c>
      <c r="O1440" s="6" t="s">
        <v>42</v>
      </c>
      <c r="P1440" s="6" t="s">
        <v>53</v>
      </c>
      <c r="Q1440" s="15" t="s">
        <v>35</v>
      </c>
      <c r="R1440" s="18"/>
      <c r="S1440" s="19"/>
      <c r="T1440" s="6" t="s">
        <v>7</v>
      </c>
      <c r="U1440" s="11"/>
    </row>
    <row r="1441" ht="22.5" customHeight="1">
      <c r="A1441" s="12" t="s">
        <v>4931</v>
      </c>
      <c r="B1441" s="12">
        <v>90975.0</v>
      </c>
      <c r="C1441" s="12" t="s">
        <v>603</v>
      </c>
      <c r="D1441" s="12" t="b">
        <v>1</v>
      </c>
      <c r="E1441" s="12" t="s">
        <v>4932</v>
      </c>
      <c r="F1441" s="13">
        <v>47484.0</v>
      </c>
      <c r="G1441" s="12"/>
      <c r="H1441" s="12" t="s">
        <v>33</v>
      </c>
      <c r="I1441" s="14" t="s">
        <v>4933</v>
      </c>
      <c r="J1441" s="15" t="s">
        <v>35</v>
      </c>
      <c r="K1441" s="15" t="s">
        <v>35</v>
      </c>
      <c r="L1441" s="6">
        <v>4.965599104E9</v>
      </c>
      <c r="M1441" s="16">
        <v>46446.0</v>
      </c>
      <c r="N1441" s="17" t="s">
        <v>4934</v>
      </c>
      <c r="O1441" s="6" t="s">
        <v>42</v>
      </c>
      <c r="P1441" s="6" t="s">
        <v>53</v>
      </c>
      <c r="Q1441" s="15" t="s">
        <v>35</v>
      </c>
      <c r="R1441" s="18"/>
      <c r="S1441" s="19"/>
      <c r="T1441" s="6" t="s">
        <v>7</v>
      </c>
      <c r="U1441" s="11"/>
    </row>
    <row r="1442" ht="22.5" customHeight="1">
      <c r="A1442" s="12" t="s">
        <v>4935</v>
      </c>
      <c r="B1442" s="12">
        <v>76374.0</v>
      </c>
      <c r="C1442" s="12" t="s">
        <v>273</v>
      </c>
      <c r="D1442" s="12" t="b">
        <v>1</v>
      </c>
      <c r="E1442" s="12" t="s">
        <v>36</v>
      </c>
      <c r="F1442" s="13">
        <v>47484.0</v>
      </c>
      <c r="G1442" s="12"/>
      <c r="H1442" s="12" t="s">
        <v>33</v>
      </c>
      <c r="I1442" s="14" t="s">
        <v>4936</v>
      </c>
      <c r="J1442" s="15" t="s">
        <v>56</v>
      </c>
      <c r="K1442" s="15" t="s">
        <v>56</v>
      </c>
      <c r="L1442" s="25"/>
      <c r="M1442" s="16"/>
      <c r="N1442" s="30"/>
      <c r="O1442" s="6" t="s">
        <v>53</v>
      </c>
      <c r="P1442" s="6" t="s">
        <v>53</v>
      </c>
      <c r="Q1442" s="15" t="s">
        <v>56</v>
      </c>
      <c r="R1442" s="15" t="s">
        <v>35</v>
      </c>
      <c r="S1442" s="5" t="s">
        <v>4824</v>
      </c>
      <c r="T1442" s="6" t="s">
        <v>7</v>
      </c>
      <c r="U1442" s="11"/>
    </row>
    <row r="1443" ht="22.5" customHeight="1">
      <c r="A1443" s="12" t="s">
        <v>4937</v>
      </c>
      <c r="B1443" s="12">
        <v>97584.0</v>
      </c>
      <c r="C1443" s="12" t="s">
        <v>273</v>
      </c>
      <c r="D1443" s="12" t="b">
        <v>1</v>
      </c>
      <c r="E1443" s="12" t="s">
        <v>1619</v>
      </c>
      <c r="F1443" s="13">
        <v>47484.0</v>
      </c>
      <c r="G1443" s="12"/>
      <c r="H1443" s="12" t="s">
        <v>33</v>
      </c>
      <c r="I1443" s="14" t="s">
        <v>4938</v>
      </c>
      <c r="J1443" s="15" t="s">
        <v>56</v>
      </c>
      <c r="K1443" s="15" t="s">
        <v>56</v>
      </c>
      <c r="L1443" s="25"/>
      <c r="M1443" s="16"/>
      <c r="N1443" s="30"/>
      <c r="O1443" s="6" t="s">
        <v>42</v>
      </c>
      <c r="P1443" s="6" t="s">
        <v>53</v>
      </c>
      <c r="Q1443" s="15" t="s">
        <v>56</v>
      </c>
      <c r="R1443" s="15" t="s">
        <v>35</v>
      </c>
      <c r="S1443" s="5" t="s">
        <v>4824</v>
      </c>
      <c r="T1443" s="6" t="s">
        <v>7</v>
      </c>
      <c r="U1443" s="11"/>
    </row>
    <row r="1444" ht="22.5" customHeight="1">
      <c r="A1444" s="12" t="s">
        <v>4939</v>
      </c>
      <c r="B1444" s="12">
        <v>94408.0</v>
      </c>
      <c r="C1444" s="12" t="s">
        <v>657</v>
      </c>
      <c r="D1444" s="12" t="b">
        <v>1</v>
      </c>
      <c r="E1444" s="12" t="s">
        <v>982</v>
      </c>
      <c r="F1444" s="13">
        <v>47484.0</v>
      </c>
      <c r="G1444" s="12"/>
      <c r="H1444" s="12" t="s">
        <v>33</v>
      </c>
      <c r="I1444" s="14" t="s">
        <v>4940</v>
      </c>
      <c r="J1444" s="15" t="s">
        <v>56</v>
      </c>
      <c r="K1444" s="15" t="s">
        <v>56</v>
      </c>
      <c r="L1444" s="25"/>
      <c r="M1444" s="16"/>
      <c r="N1444" s="30"/>
      <c r="O1444" s="6" t="s">
        <v>53</v>
      </c>
      <c r="P1444" s="6" t="s">
        <v>53</v>
      </c>
      <c r="Q1444" s="15" t="s">
        <v>56</v>
      </c>
      <c r="R1444" s="15" t="s">
        <v>35</v>
      </c>
      <c r="S1444" s="5" t="s">
        <v>4824</v>
      </c>
      <c r="T1444" s="6" t="s">
        <v>7</v>
      </c>
      <c r="U1444" s="11"/>
    </row>
    <row r="1445" ht="22.5" customHeight="1">
      <c r="A1445" s="12" t="s">
        <v>4941</v>
      </c>
      <c r="B1445" s="12">
        <v>97165.0</v>
      </c>
      <c r="C1445" s="12" t="s">
        <v>657</v>
      </c>
      <c r="D1445" s="12" t="b">
        <v>1</v>
      </c>
      <c r="E1445" s="12" t="s">
        <v>4942</v>
      </c>
      <c r="F1445" s="13">
        <v>47484.0</v>
      </c>
      <c r="G1445" s="12"/>
      <c r="H1445" s="12" t="s">
        <v>33</v>
      </c>
      <c r="I1445" s="14" t="s">
        <v>4943</v>
      </c>
      <c r="J1445" s="15" t="s">
        <v>56</v>
      </c>
      <c r="K1445" s="15" t="s">
        <v>56</v>
      </c>
      <c r="L1445" s="25"/>
      <c r="M1445" s="16"/>
      <c r="N1445" s="30"/>
      <c r="O1445" s="6" t="s">
        <v>53</v>
      </c>
      <c r="P1445" s="6" t="s">
        <v>53</v>
      </c>
      <c r="Q1445" s="15" t="s">
        <v>56</v>
      </c>
      <c r="R1445" s="15" t="s">
        <v>35</v>
      </c>
      <c r="S1445" s="5" t="s">
        <v>4824</v>
      </c>
      <c r="T1445" s="6" t="s">
        <v>7</v>
      </c>
      <c r="U1445" s="11"/>
    </row>
    <row r="1446" ht="22.5" customHeight="1">
      <c r="A1446" s="12" t="s">
        <v>4944</v>
      </c>
      <c r="B1446" s="12">
        <v>97115.0</v>
      </c>
      <c r="C1446" s="12" t="s">
        <v>315</v>
      </c>
      <c r="D1446" s="12" t="b">
        <v>1</v>
      </c>
      <c r="E1446" s="12" t="s">
        <v>257</v>
      </c>
      <c r="F1446" s="13">
        <v>47484.0</v>
      </c>
      <c r="G1446" s="12"/>
      <c r="H1446" s="12" t="s">
        <v>33</v>
      </c>
      <c r="I1446" s="14" t="s">
        <v>4945</v>
      </c>
      <c r="J1446" s="15" t="s">
        <v>35</v>
      </c>
      <c r="K1446" s="15" t="s">
        <v>35</v>
      </c>
      <c r="L1446" s="6">
        <v>167163.0</v>
      </c>
      <c r="M1446" s="16">
        <v>46387.0</v>
      </c>
      <c r="N1446" s="17" t="s">
        <v>4946</v>
      </c>
      <c r="O1446" s="6" t="s">
        <v>4294</v>
      </c>
      <c r="P1446" s="6" t="s">
        <v>505</v>
      </c>
      <c r="Q1446" s="15" t="s">
        <v>35</v>
      </c>
      <c r="R1446" s="18"/>
      <c r="S1446" s="19"/>
      <c r="T1446" s="6" t="s">
        <v>7</v>
      </c>
      <c r="U1446" s="11"/>
    </row>
    <row r="1447" ht="22.5" customHeight="1">
      <c r="A1447" s="12" t="s">
        <v>4947</v>
      </c>
      <c r="B1447" s="12">
        <v>93021.0</v>
      </c>
      <c r="C1447" s="12" t="s">
        <v>315</v>
      </c>
      <c r="D1447" s="12" t="b">
        <v>1</v>
      </c>
      <c r="E1447" s="12" t="s">
        <v>535</v>
      </c>
      <c r="F1447" s="13">
        <v>47484.0</v>
      </c>
      <c r="G1447" s="12"/>
      <c r="H1447" s="12" t="s">
        <v>33</v>
      </c>
      <c r="I1447" s="14" t="s">
        <v>4948</v>
      </c>
      <c r="J1447" s="15" t="s">
        <v>35</v>
      </c>
      <c r="K1447" s="15" t="s">
        <v>35</v>
      </c>
      <c r="L1447" s="6" t="s">
        <v>4949</v>
      </c>
      <c r="M1447" s="16">
        <v>46387.0</v>
      </c>
      <c r="N1447" s="17" t="s">
        <v>4950</v>
      </c>
      <c r="O1447" s="6" t="s">
        <v>535</v>
      </c>
      <c r="P1447" s="6" t="s">
        <v>53</v>
      </c>
      <c r="Q1447" s="15" t="s">
        <v>35</v>
      </c>
      <c r="R1447" s="18"/>
      <c r="S1447" s="19"/>
      <c r="T1447" s="6" t="s">
        <v>7</v>
      </c>
      <c r="U1447" s="11"/>
    </row>
    <row r="1448" ht="22.5" customHeight="1">
      <c r="A1448" s="12" t="s">
        <v>4951</v>
      </c>
      <c r="B1448" s="12">
        <v>95854.0</v>
      </c>
      <c r="C1448" s="12" t="s">
        <v>315</v>
      </c>
      <c r="D1448" s="12" t="b">
        <v>1</v>
      </c>
      <c r="E1448" s="12" t="s">
        <v>1841</v>
      </c>
      <c r="F1448" s="13">
        <v>47484.0</v>
      </c>
      <c r="G1448" s="12"/>
      <c r="H1448" s="12" t="s">
        <v>33</v>
      </c>
      <c r="I1448" s="14" t="s">
        <v>4952</v>
      </c>
      <c r="J1448" s="15" t="s">
        <v>35</v>
      </c>
      <c r="K1448" s="15" t="s">
        <v>35</v>
      </c>
      <c r="L1448" s="6" t="s">
        <v>4953</v>
      </c>
      <c r="M1448" s="16">
        <v>46387.0</v>
      </c>
      <c r="N1448" s="17" t="s">
        <v>4954</v>
      </c>
      <c r="O1448" s="6" t="s">
        <v>36</v>
      </c>
      <c r="P1448" s="6" t="s">
        <v>1841</v>
      </c>
      <c r="Q1448" s="15" t="s">
        <v>35</v>
      </c>
      <c r="R1448" s="18"/>
      <c r="S1448" s="19"/>
      <c r="T1448" s="6" t="s">
        <v>7</v>
      </c>
      <c r="U1448" s="11"/>
    </row>
    <row r="1449" ht="22.5" customHeight="1">
      <c r="A1449" s="12" t="s">
        <v>4955</v>
      </c>
      <c r="B1449" s="12">
        <v>88577.0</v>
      </c>
      <c r="C1449" s="12" t="s">
        <v>88</v>
      </c>
      <c r="D1449" s="12" t="b">
        <v>1</v>
      </c>
      <c r="E1449" s="12" t="s">
        <v>36</v>
      </c>
      <c r="F1449" s="13">
        <v>47484.0</v>
      </c>
      <c r="G1449" s="12"/>
      <c r="H1449" s="12" t="s">
        <v>33</v>
      </c>
      <c r="I1449" s="14" t="s">
        <v>4956</v>
      </c>
      <c r="J1449" s="15" t="s">
        <v>56</v>
      </c>
      <c r="K1449" s="15" t="s">
        <v>56</v>
      </c>
      <c r="L1449" s="25"/>
      <c r="M1449" s="16"/>
      <c r="N1449" s="30"/>
      <c r="O1449" s="6" t="s">
        <v>53</v>
      </c>
      <c r="P1449" s="6" t="s">
        <v>53</v>
      </c>
      <c r="Q1449" s="15" t="s">
        <v>56</v>
      </c>
      <c r="R1449" s="15" t="s">
        <v>35</v>
      </c>
      <c r="S1449" s="5" t="s">
        <v>3514</v>
      </c>
      <c r="T1449" s="6" t="s">
        <v>7</v>
      </c>
      <c r="U1449" s="11"/>
    </row>
    <row r="1450" ht="22.5" customHeight="1">
      <c r="A1450" s="12" t="s">
        <v>4957</v>
      </c>
      <c r="B1450" s="12">
        <v>86325.0</v>
      </c>
      <c r="C1450" s="12" t="s">
        <v>104</v>
      </c>
      <c r="D1450" s="12" t="b">
        <v>1</v>
      </c>
      <c r="E1450" s="12" t="s">
        <v>4958</v>
      </c>
      <c r="F1450" s="13">
        <v>47484.0</v>
      </c>
      <c r="G1450" s="12"/>
      <c r="H1450" s="12" t="s">
        <v>33</v>
      </c>
      <c r="I1450" s="14" t="s">
        <v>4959</v>
      </c>
      <c r="J1450" s="15" t="s">
        <v>56</v>
      </c>
      <c r="K1450" s="15" t="s">
        <v>56</v>
      </c>
      <c r="L1450" s="25"/>
      <c r="M1450" s="16"/>
      <c r="N1450" s="30"/>
      <c r="O1450" s="6" t="s">
        <v>53</v>
      </c>
      <c r="P1450" s="6" t="s">
        <v>53</v>
      </c>
      <c r="Q1450" s="15" t="s">
        <v>56</v>
      </c>
      <c r="R1450" s="15" t="s">
        <v>35</v>
      </c>
      <c r="S1450" s="5" t="s">
        <v>4960</v>
      </c>
      <c r="T1450" s="6" t="s">
        <v>7</v>
      </c>
      <c r="U1450" s="11"/>
    </row>
    <row r="1451" ht="22.5" customHeight="1">
      <c r="A1451" s="12" t="s">
        <v>4961</v>
      </c>
      <c r="B1451" s="12">
        <v>94791.0</v>
      </c>
      <c r="C1451" s="12" t="s">
        <v>639</v>
      </c>
      <c r="D1451" s="12" t="b">
        <v>1</v>
      </c>
      <c r="E1451" s="12" t="s">
        <v>1841</v>
      </c>
      <c r="F1451" s="13">
        <v>47484.0</v>
      </c>
      <c r="G1451" s="12"/>
      <c r="H1451" s="12" t="s">
        <v>33</v>
      </c>
      <c r="I1451" s="14" t="s">
        <v>4962</v>
      </c>
      <c r="J1451" s="15" t="s">
        <v>35</v>
      </c>
      <c r="K1451" s="15" t="s">
        <v>35</v>
      </c>
      <c r="L1451" s="6">
        <v>2.2419991704E10</v>
      </c>
      <c r="M1451" s="16">
        <v>46387.0</v>
      </c>
      <c r="N1451" s="17" t="s">
        <v>4963</v>
      </c>
      <c r="O1451" s="6" t="s">
        <v>42</v>
      </c>
      <c r="P1451" s="6" t="s">
        <v>1841</v>
      </c>
      <c r="Q1451" s="15" t="s">
        <v>35</v>
      </c>
      <c r="R1451" s="18"/>
      <c r="S1451" s="19"/>
      <c r="T1451" s="6" t="s">
        <v>7</v>
      </c>
      <c r="U1451" s="11"/>
    </row>
    <row r="1452" ht="22.5" customHeight="1">
      <c r="A1452" s="12" t="s">
        <v>4964</v>
      </c>
      <c r="B1452" s="12">
        <v>100672.0</v>
      </c>
      <c r="C1452" s="12" t="s">
        <v>142</v>
      </c>
      <c r="D1452" s="12" t="b">
        <v>1</v>
      </c>
      <c r="E1452" s="12" t="s">
        <v>43</v>
      </c>
      <c r="F1452" s="13">
        <v>47484.0</v>
      </c>
      <c r="G1452" s="12"/>
      <c r="H1452" s="12" t="s">
        <v>33</v>
      </c>
      <c r="I1452" s="14" t="s">
        <v>4965</v>
      </c>
      <c r="J1452" s="15" t="s">
        <v>35</v>
      </c>
      <c r="K1452" s="15" t="s">
        <v>35</v>
      </c>
      <c r="L1452" s="6">
        <v>4.8309339E7</v>
      </c>
      <c r="M1452" s="16">
        <v>46387.0</v>
      </c>
      <c r="N1452" s="17" t="s">
        <v>4966</v>
      </c>
      <c r="O1452" s="6" t="s">
        <v>324</v>
      </c>
      <c r="P1452" s="6" t="s">
        <v>3398</v>
      </c>
      <c r="Q1452" s="15" t="s">
        <v>35</v>
      </c>
      <c r="R1452" s="18"/>
      <c r="S1452" s="19"/>
      <c r="T1452" s="6" t="s">
        <v>7</v>
      </c>
      <c r="U1452" s="11"/>
    </row>
    <row r="1453" ht="22.5" customHeight="1">
      <c r="A1453" s="12" t="s">
        <v>4967</v>
      </c>
      <c r="B1453" s="12">
        <v>96360.0</v>
      </c>
      <c r="C1453" s="12" t="s">
        <v>127</v>
      </c>
      <c r="D1453" s="12" t="b">
        <v>1</v>
      </c>
      <c r="E1453" s="12" t="s">
        <v>251</v>
      </c>
      <c r="F1453" s="13">
        <v>47484.0</v>
      </c>
      <c r="G1453" s="12"/>
      <c r="H1453" s="12" t="s">
        <v>33</v>
      </c>
      <c r="I1453" s="14" t="s">
        <v>4968</v>
      </c>
      <c r="J1453" s="15" t="s">
        <v>35</v>
      </c>
      <c r="K1453" s="15" t="s">
        <v>35</v>
      </c>
      <c r="L1453" s="6" t="s">
        <v>4969</v>
      </c>
      <c r="M1453" s="16">
        <v>46295.0</v>
      </c>
      <c r="N1453" s="17" t="s">
        <v>4970</v>
      </c>
      <c r="O1453" s="6" t="s">
        <v>32</v>
      </c>
      <c r="P1453" s="6" t="s">
        <v>86</v>
      </c>
      <c r="Q1453" s="15" t="s">
        <v>35</v>
      </c>
      <c r="R1453" s="18"/>
      <c r="S1453" s="19"/>
      <c r="T1453" s="6" t="s">
        <v>7</v>
      </c>
      <c r="U1453" s="11"/>
    </row>
    <row r="1454" ht="22.5" customHeight="1">
      <c r="A1454" s="12" t="s">
        <v>4971</v>
      </c>
      <c r="B1454" s="12">
        <v>96111.0</v>
      </c>
      <c r="C1454" s="12" t="s">
        <v>315</v>
      </c>
      <c r="D1454" s="12" t="b">
        <v>1</v>
      </c>
      <c r="E1454" s="12" t="s">
        <v>189</v>
      </c>
      <c r="F1454" s="13">
        <v>47484.0</v>
      </c>
      <c r="G1454" s="12"/>
      <c r="H1454" s="12" t="s">
        <v>33</v>
      </c>
      <c r="I1454" s="14" t="s">
        <v>4972</v>
      </c>
      <c r="J1454" s="15" t="s">
        <v>56</v>
      </c>
      <c r="K1454" s="15" t="s">
        <v>56</v>
      </c>
      <c r="L1454" s="25"/>
      <c r="M1454" s="16"/>
      <c r="N1454" s="30"/>
      <c r="O1454" s="6" t="s">
        <v>53</v>
      </c>
      <c r="P1454" s="6" t="s">
        <v>53</v>
      </c>
      <c r="Q1454" s="15" t="s">
        <v>56</v>
      </c>
      <c r="R1454" s="15" t="s">
        <v>35</v>
      </c>
      <c r="S1454" s="5" t="s">
        <v>3514</v>
      </c>
      <c r="T1454" s="6" t="s">
        <v>7</v>
      </c>
      <c r="U1454" s="11"/>
    </row>
    <row r="1455" ht="22.5" customHeight="1">
      <c r="A1455" s="12" t="s">
        <v>4973</v>
      </c>
      <c r="B1455" s="12">
        <v>77218.0</v>
      </c>
      <c r="C1455" s="12" t="s">
        <v>256</v>
      </c>
      <c r="D1455" s="12" t="b">
        <v>1</v>
      </c>
      <c r="E1455" s="12" t="s">
        <v>185</v>
      </c>
      <c r="F1455" s="13">
        <v>46388.0</v>
      </c>
      <c r="G1455" s="12"/>
      <c r="H1455" s="12" t="s">
        <v>100</v>
      </c>
      <c r="I1455" s="14" t="s">
        <v>4974</v>
      </c>
      <c r="J1455" s="15" t="s">
        <v>35</v>
      </c>
      <c r="K1455" s="15" t="s">
        <v>35</v>
      </c>
      <c r="L1455" s="6">
        <v>2.1733902904E10</v>
      </c>
      <c r="M1455" s="16">
        <v>46388.0</v>
      </c>
      <c r="N1455" s="17">
        <v>3694.16</v>
      </c>
      <c r="O1455" s="6" t="s">
        <v>102</v>
      </c>
      <c r="P1455" s="6" t="s">
        <v>37</v>
      </c>
      <c r="Q1455" s="15" t="s">
        <v>35</v>
      </c>
      <c r="R1455" s="18"/>
      <c r="S1455" s="19"/>
      <c r="T1455" s="6" t="s">
        <v>5</v>
      </c>
      <c r="U1455" s="11"/>
    </row>
    <row r="1456" ht="22.5" customHeight="1">
      <c r="A1456" s="12" t="s">
        <v>4975</v>
      </c>
      <c r="B1456" s="12">
        <v>42950.0</v>
      </c>
      <c r="C1456" s="12" t="s">
        <v>64</v>
      </c>
      <c r="D1456" s="12" t="b">
        <v>1</v>
      </c>
      <c r="E1456" s="12" t="s">
        <v>688</v>
      </c>
      <c r="F1456" s="13">
        <v>46568.0</v>
      </c>
      <c r="G1456" s="12"/>
      <c r="H1456" s="12" t="s">
        <v>100</v>
      </c>
      <c r="I1456" s="14" t="s">
        <v>4976</v>
      </c>
      <c r="J1456" s="15" t="s">
        <v>35</v>
      </c>
      <c r="K1456" s="15" t="s">
        <v>35</v>
      </c>
      <c r="L1456" s="6">
        <v>2.2698919604E10</v>
      </c>
      <c r="M1456" s="16">
        <v>46568.0</v>
      </c>
      <c r="N1456" s="17" t="s">
        <v>4977</v>
      </c>
      <c r="O1456" s="6" t="s">
        <v>42</v>
      </c>
      <c r="P1456" s="6" t="s">
        <v>53</v>
      </c>
      <c r="Q1456" s="15" t="s">
        <v>35</v>
      </c>
      <c r="R1456" s="18"/>
      <c r="S1456" s="19"/>
      <c r="T1456" s="6" t="s">
        <v>7</v>
      </c>
      <c r="U1456" s="11"/>
    </row>
    <row r="1457" ht="22.5" customHeight="1">
      <c r="A1457" s="12" t="s">
        <v>4978</v>
      </c>
      <c r="B1457" s="12">
        <v>92763.0</v>
      </c>
      <c r="C1457" s="12" t="s">
        <v>233</v>
      </c>
      <c r="D1457" s="12" t="b">
        <v>1</v>
      </c>
      <c r="E1457" s="12" t="s">
        <v>2446</v>
      </c>
      <c r="F1457" s="13">
        <v>46289.0</v>
      </c>
      <c r="G1457" s="12"/>
      <c r="H1457" s="12" t="s">
        <v>100</v>
      </c>
      <c r="I1457" s="14" t="s">
        <v>4979</v>
      </c>
      <c r="J1457" s="15" t="s">
        <v>56</v>
      </c>
      <c r="K1457" s="15" t="s">
        <v>56</v>
      </c>
      <c r="L1457" s="25"/>
      <c r="M1457" s="16"/>
      <c r="N1457" s="30"/>
      <c r="O1457" s="6" t="s">
        <v>53</v>
      </c>
      <c r="P1457" s="6" t="s">
        <v>53</v>
      </c>
      <c r="Q1457" s="15" t="s">
        <v>56</v>
      </c>
      <c r="R1457" s="15" t="s">
        <v>35</v>
      </c>
      <c r="S1457" s="5" t="s">
        <v>3514</v>
      </c>
      <c r="T1457" s="6" t="s">
        <v>7</v>
      </c>
      <c r="U1457" s="11"/>
    </row>
    <row r="1458" ht="22.5" customHeight="1">
      <c r="A1458" s="12" t="s">
        <v>4980</v>
      </c>
      <c r="B1458" s="12">
        <v>11421.0</v>
      </c>
      <c r="C1458" s="12" t="s">
        <v>82</v>
      </c>
      <c r="D1458" s="12" t="b">
        <v>1</v>
      </c>
      <c r="E1458" s="12" t="s">
        <v>185</v>
      </c>
      <c r="F1458" s="13">
        <v>46198.0</v>
      </c>
      <c r="G1458" s="12"/>
      <c r="H1458" s="12" t="s">
        <v>100</v>
      </c>
      <c r="I1458" s="14" t="s">
        <v>4981</v>
      </c>
      <c r="J1458" s="15" t="s">
        <v>35</v>
      </c>
      <c r="K1458" s="15" t="s">
        <v>35</v>
      </c>
      <c r="L1458" s="6">
        <v>2.2747091804E10</v>
      </c>
      <c r="M1458" s="16">
        <v>46563.0</v>
      </c>
      <c r="N1458" s="17">
        <v>987.95</v>
      </c>
      <c r="O1458" s="6" t="s">
        <v>42</v>
      </c>
      <c r="P1458" s="6" t="s">
        <v>53</v>
      </c>
      <c r="Q1458" s="15" t="s">
        <v>35</v>
      </c>
      <c r="R1458" s="18"/>
      <c r="S1458" s="19"/>
      <c r="T1458" s="6" t="s">
        <v>7</v>
      </c>
      <c r="U1458" s="11"/>
    </row>
    <row r="1459" ht="22.5" customHeight="1">
      <c r="A1459" s="12" t="s">
        <v>4982</v>
      </c>
      <c r="B1459" s="12">
        <v>103055.0</v>
      </c>
      <c r="C1459" s="12" t="s">
        <v>452</v>
      </c>
      <c r="D1459" s="12" t="b">
        <v>1</v>
      </c>
      <c r="E1459" s="12" t="s">
        <v>763</v>
      </c>
      <c r="F1459" s="13">
        <v>46081.0</v>
      </c>
      <c r="G1459" s="12"/>
      <c r="H1459" s="12" t="s">
        <v>100</v>
      </c>
      <c r="I1459" s="14" t="s">
        <v>4983</v>
      </c>
      <c r="J1459" s="15" t="s">
        <v>35</v>
      </c>
      <c r="K1459" s="15" t="s">
        <v>35</v>
      </c>
      <c r="L1459" s="6">
        <v>2.2612658804E10</v>
      </c>
      <c r="M1459" s="16">
        <v>46490.0</v>
      </c>
      <c r="N1459" s="17" t="s">
        <v>4984</v>
      </c>
      <c r="O1459" s="6" t="s">
        <v>42</v>
      </c>
      <c r="P1459" s="6" t="s">
        <v>53</v>
      </c>
      <c r="Q1459" s="15" t="s">
        <v>35</v>
      </c>
      <c r="R1459" s="18"/>
      <c r="S1459" s="19"/>
      <c r="T1459" s="6" t="s">
        <v>7</v>
      </c>
      <c r="U1459" s="11"/>
    </row>
    <row r="1460" ht="22.5" customHeight="1">
      <c r="A1460" s="12" t="s">
        <v>4985</v>
      </c>
      <c r="B1460" s="12">
        <v>102091.0</v>
      </c>
      <c r="C1460" s="12" t="s">
        <v>452</v>
      </c>
      <c r="D1460" s="12" t="b">
        <v>1</v>
      </c>
      <c r="E1460" s="12" t="s">
        <v>4986</v>
      </c>
      <c r="F1460" s="13">
        <v>45976.0</v>
      </c>
      <c r="G1460" s="12"/>
      <c r="H1460" s="12" t="s">
        <v>100</v>
      </c>
      <c r="I1460" s="14" t="s">
        <v>4987</v>
      </c>
      <c r="J1460" s="15" t="s">
        <v>35</v>
      </c>
      <c r="K1460" s="15" t="s">
        <v>35</v>
      </c>
      <c r="L1460" s="6">
        <v>2.1706382904E10</v>
      </c>
      <c r="M1460" s="16">
        <v>46387.0</v>
      </c>
      <c r="N1460" s="17" t="s">
        <v>4988</v>
      </c>
      <c r="O1460" s="6" t="s">
        <v>42</v>
      </c>
      <c r="P1460" s="6" t="s">
        <v>3372</v>
      </c>
      <c r="Q1460" s="15" t="s">
        <v>35</v>
      </c>
      <c r="R1460" s="18"/>
      <c r="S1460" s="19"/>
      <c r="T1460" s="6" t="s">
        <v>7</v>
      </c>
      <c r="U1460" s="11"/>
    </row>
    <row r="1461" ht="22.5" customHeight="1">
      <c r="A1461" s="12" t="s">
        <v>4989</v>
      </c>
      <c r="B1461" s="12">
        <v>96158.0</v>
      </c>
      <c r="C1461" s="12" t="s">
        <v>452</v>
      </c>
      <c r="D1461" s="12" t="b">
        <v>1</v>
      </c>
      <c r="E1461" s="12" t="s">
        <v>824</v>
      </c>
      <c r="F1461" s="13">
        <v>43890.0</v>
      </c>
      <c r="G1461" s="12"/>
      <c r="H1461" s="12" t="s">
        <v>100</v>
      </c>
      <c r="I1461" s="14" t="s">
        <v>4990</v>
      </c>
      <c r="J1461" s="15" t="s">
        <v>35</v>
      </c>
      <c r="K1461" s="15" t="s">
        <v>35</v>
      </c>
      <c r="L1461" s="6">
        <v>1.2250735E7</v>
      </c>
      <c r="M1461" s="16">
        <v>46446.0</v>
      </c>
      <c r="N1461" s="17" t="s">
        <v>4991</v>
      </c>
      <c r="O1461" s="6" t="s">
        <v>676</v>
      </c>
      <c r="P1461" s="25"/>
      <c r="Q1461" s="15" t="s">
        <v>35</v>
      </c>
      <c r="R1461" s="18"/>
      <c r="S1461" s="19"/>
      <c r="T1461" s="6" t="s">
        <v>7</v>
      </c>
      <c r="U1461" s="11"/>
    </row>
    <row r="1462" ht="22.5" customHeight="1">
      <c r="A1462" s="12" t="s">
        <v>4992</v>
      </c>
      <c r="B1462" s="12">
        <v>103026.0</v>
      </c>
      <c r="C1462" s="12" t="s">
        <v>452</v>
      </c>
      <c r="D1462" s="12" t="b">
        <v>1</v>
      </c>
      <c r="E1462" s="12" t="s">
        <v>309</v>
      </c>
      <c r="F1462" s="13">
        <v>44895.0</v>
      </c>
      <c r="G1462" s="12"/>
      <c r="H1462" s="12" t="s">
        <v>100</v>
      </c>
      <c r="I1462" s="14" t="s">
        <v>4993</v>
      </c>
      <c r="J1462" s="15" t="s">
        <v>35</v>
      </c>
      <c r="K1462" s="15" t="s">
        <v>35</v>
      </c>
      <c r="L1462" s="6">
        <v>2.2664971204E10</v>
      </c>
      <c r="M1462" s="16">
        <v>46463.0</v>
      </c>
      <c r="N1462" s="17" t="s">
        <v>4994</v>
      </c>
      <c r="O1462" s="6" t="s">
        <v>42</v>
      </c>
      <c r="P1462" s="25"/>
      <c r="Q1462" s="15" t="s">
        <v>35</v>
      </c>
      <c r="R1462" s="18"/>
      <c r="S1462" s="19"/>
      <c r="T1462" s="6" t="s">
        <v>7</v>
      </c>
      <c r="U1462" s="11"/>
    </row>
    <row r="1463" ht="22.5" customHeight="1">
      <c r="A1463" s="12" t="s">
        <v>4995</v>
      </c>
      <c r="B1463" s="12">
        <v>79584.0</v>
      </c>
      <c r="C1463" s="12" t="s">
        <v>1148</v>
      </c>
      <c r="D1463" s="12" t="b">
        <v>1</v>
      </c>
      <c r="E1463" s="12" t="s">
        <v>36</v>
      </c>
      <c r="F1463" s="13">
        <v>46327.0</v>
      </c>
      <c r="G1463" s="12"/>
      <c r="H1463" s="12" t="s">
        <v>100</v>
      </c>
      <c r="I1463" s="14" t="s">
        <v>4996</v>
      </c>
      <c r="J1463" s="15" t="s">
        <v>35</v>
      </c>
      <c r="K1463" s="15" t="s">
        <v>35</v>
      </c>
      <c r="L1463" s="6">
        <v>6.951747604E9</v>
      </c>
      <c r="M1463" s="16">
        <v>46327.0</v>
      </c>
      <c r="N1463" s="17">
        <v>4258.84</v>
      </c>
      <c r="O1463" s="6" t="s">
        <v>42</v>
      </c>
      <c r="P1463" s="6" t="s">
        <v>37</v>
      </c>
      <c r="Q1463" s="15" t="s">
        <v>35</v>
      </c>
      <c r="R1463" s="18"/>
      <c r="S1463" s="19"/>
      <c r="T1463" s="6" t="s">
        <v>7</v>
      </c>
      <c r="U1463" s="11"/>
    </row>
    <row r="1464" ht="22.5" customHeight="1">
      <c r="A1464" s="12" t="s">
        <v>4997</v>
      </c>
      <c r="B1464" s="12">
        <v>83329.0</v>
      </c>
      <c r="C1464" s="12" t="s">
        <v>1148</v>
      </c>
      <c r="D1464" s="12" t="b">
        <v>1</v>
      </c>
      <c r="E1464" s="12" t="s">
        <v>99</v>
      </c>
      <c r="F1464" s="13">
        <v>46753.0</v>
      </c>
      <c r="G1464" s="12"/>
      <c r="H1464" s="12" t="s">
        <v>100</v>
      </c>
      <c r="I1464" s="14" t="s">
        <v>4998</v>
      </c>
      <c r="J1464" s="15" t="s">
        <v>35</v>
      </c>
      <c r="K1464" s="15" t="s">
        <v>35</v>
      </c>
      <c r="L1464" s="6">
        <v>2.60017496E8</v>
      </c>
      <c r="M1464" s="16">
        <v>46388.0</v>
      </c>
      <c r="N1464" s="17" t="s">
        <v>4999</v>
      </c>
      <c r="O1464" s="6" t="s">
        <v>37</v>
      </c>
      <c r="P1464" s="25"/>
      <c r="Q1464" s="15" t="s">
        <v>35</v>
      </c>
      <c r="R1464" s="18"/>
      <c r="S1464" s="19"/>
      <c r="T1464" s="6" t="s">
        <v>7</v>
      </c>
      <c r="U1464" s="11"/>
    </row>
    <row r="1465" ht="22.5" customHeight="1">
      <c r="A1465" s="12" t="s">
        <v>5000</v>
      </c>
      <c r="B1465" s="12">
        <v>41919.0</v>
      </c>
      <c r="C1465" s="12" t="s">
        <v>1148</v>
      </c>
      <c r="D1465" s="12" t="b">
        <v>1</v>
      </c>
      <c r="E1465" s="12" t="s">
        <v>99</v>
      </c>
      <c r="F1465" s="13">
        <v>46537.0</v>
      </c>
      <c r="G1465" s="12"/>
      <c r="H1465" s="12" t="s">
        <v>100</v>
      </c>
      <c r="I1465" s="14" t="s">
        <v>5001</v>
      </c>
      <c r="J1465" s="15" t="s">
        <v>35</v>
      </c>
      <c r="K1465" s="15" t="s">
        <v>35</v>
      </c>
      <c r="L1465" s="6">
        <v>2.60017497E8</v>
      </c>
      <c r="M1465" s="16">
        <v>46538.0</v>
      </c>
      <c r="N1465" s="17" t="s">
        <v>5002</v>
      </c>
      <c r="O1465" s="6" t="s">
        <v>37</v>
      </c>
      <c r="P1465" s="25"/>
      <c r="Q1465" s="15" t="s">
        <v>35</v>
      </c>
      <c r="R1465" s="18"/>
      <c r="S1465" s="19"/>
      <c r="T1465" s="6" t="s">
        <v>7</v>
      </c>
      <c r="U1465" s="11"/>
    </row>
    <row r="1466" ht="22.5" customHeight="1">
      <c r="A1466" s="12" t="s">
        <v>5003</v>
      </c>
      <c r="B1466" s="12">
        <v>102734.0</v>
      </c>
      <c r="C1466" s="12" t="s">
        <v>1148</v>
      </c>
      <c r="D1466" s="12" t="b">
        <v>1</v>
      </c>
      <c r="E1466" s="12" t="s">
        <v>185</v>
      </c>
      <c r="F1466" s="13">
        <v>46401.0</v>
      </c>
      <c r="G1466" s="12"/>
      <c r="H1466" s="12" t="s">
        <v>100</v>
      </c>
      <c r="I1466" s="14" t="s">
        <v>5004</v>
      </c>
      <c r="J1466" s="15" t="s">
        <v>56</v>
      </c>
      <c r="K1466" s="15" t="s">
        <v>56</v>
      </c>
      <c r="L1466" s="25"/>
      <c r="M1466" s="16"/>
      <c r="N1466" s="30"/>
      <c r="O1466" s="6" t="s">
        <v>53</v>
      </c>
      <c r="P1466" s="25"/>
      <c r="Q1466" s="15" t="s">
        <v>56</v>
      </c>
      <c r="R1466" s="15" t="s">
        <v>35</v>
      </c>
      <c r="S1466" s="5" t="s">
        <v>5005</v>
      </c>
      <c r="T1466" s="6" t="s">
        <v>7</v>
      </c>
      <c r="U1466" s="11"/>
    </row>
    <row r="1467" ht="22.5" customHeight="1">
      <c r="A1467" s="12" t="s">
        <v>5006</v>
      </c>
      <c r="B1467" s="12">
        <v>85261.0</v>
      </c>
      <c r="C1467" s="12" t="s">
        <v>170</v>
      </c>
      <c r="D1467" s="12" t="b">
        <v>1</v>
      </c>
      <c r="E1467" s="12" t="s">
        <v>185</v>
      </c>
      <c r="F1467" s="13">
        <v>46415.0</v>
      </c>
      <c r="G1467" s="12"/>
      <c r="H1467" s="12" t="s">
        <v>100</v>
      </c>
      <c r="I1467" s="14" t="s">
        <v>5007</v>
      </c>
      <c r="J1467" s="15" t="s">
        <v>35</v>
      </c>
      <c r="K1467" s="15" t="s">
        <v>35</v>
      </c>
      <c r="L1467" s="6">
        <v>2.2705587404E10</v>
      </c>
      <c r="M1467" s="16">
        <v>46513.0</v>
      </c>
      <c r="N1467" s="17" t="s">
        <v>5008</v>
      </c>
      <c r="O1467" s="6" t="s">
        <v>42</v>
      </c>
      <c r="P1467" s="6" t="s">
        <v>53</v>
      </c>
      <c r="Q1467" s="15" t="s">
        <v>35</v>
      </c>
      <c r="R1467" s="18"/>
      <c r="S1467" s="19"/>
      <c r="T1467" s="6" t="s">
        <v>7</v>
      </c>
      <c r="U1467" s="11"/>
    </row>
    <row r="1468" ht="22.5" customHeight="1">
      <c r="A1468" s="12" t="s">
        <v>5009</v>
      </c>
      <c r="B1468" s="12">
        <v>85266.0</v>
      </c>
      <c r="C1468" s="12" t="s">
        <v>170</v>
      </c>
      <c r="D1468" s="12" t="b">
        <v>1</v>
      </c>
      <c r="E1468" s="12" t="s">
        <v>185</v>
      </c>
      <c r="F1468" s="13">
        <v>46513.0</v>
      </c>
      <c r="G1468" s="12"/>
      <c r="H1468" s="12" t="s">
        <v>100</v>
      </c>
      <c r="I1468" s="14" t="s">
        <v>5010</v>
      </c>
      <c r="J1468" s="15" t="s">
        <v>35</v>
      </c>
      <c r="K1468" s="15" t="s">
        <v>35</v>
      </c>
      <c r="L1468" s="21">
        <v>2.2705587404E10</v>
      </c>
      <c r="M1468" s="22">
        <v>46513.0</v>
      </c>
      <c r="N1468" s="17">
        <v>3768.24</v>
      </c>
      <c r="O1468" s="6" t="s">
        <v>42</v>
      </c>
      <c r="P1468" s="6" t="s">
        <v>53</v>
      </c>
      <c r="Q1468" s="15" t="s">
        <v>35</v>
      </c>
      <c r="R1468" s="18"/>
      <c r="S1468" s="19"/>
      <c r="T1468" s="6" t="s">
        <v>7</v>
      </c>
      <c r="U1468" s="11"/>
    </row>
    <row r="1469" ht="22.5" customHeight="1">
      <c r="A1469" s="12" t="s">
        <v>5011</v>
      </c>
      <c r="B1469" s="12">
        <v>2227.0</v>
      </c>
      <c r="C1469" s="12" t="s">
        <v>51</v>
      </c>
      <c r="D1469" s="12" t="b">
        <v>1</v>
      </c>
      <c r="E1469" s="12" t="s">
        <v>99</v>
      </c>
      <c r="F1469" s="13">
        <v>45959.0</v>
      </c>
      <c r="G1469" s="12"/>
      <c r="H1469" s="12" t="s">
        <v>100</v>
      </c>
      <c r="I1469" s="14" t="s">
        <v>5012</v>
      </c>
      <c r="J1469" s="15" t="s">
        <v>56</v>
      </c>
      <c r="K1469" s="15" t="s">
        <v>56</v>
      </c>
      <c r="L1469" s="25"/>
      <c r="M1469" s="16"/>
      <c r="N1469" s="30"/>
      <c r="O1469" s="6" t="s">
        <v>53</v>
      </c>
      <c r="P1469" s="6" t="s">
        <v>53</v>
      </c>
      <c r="Q1469" s="15" t="s">
        <v>56</v>
      </c>
      <c r="R1469" s="15" t="s">
        <v>35</v>
      </c>
      <c r="S1469" s="5" t="s">
        <v>5005</v>
      </c>
      <c r="T1469" s="6" t="s">
        <v>7</v>
      </c>
      <c r="U1469" s="11"/>
    </row>
    <row r="1470" ht="22.5" customHeight="1">
      <c r="A1470" s="12" t="s">
        <v>5013</v>
      </c>
      <c r="B1470" s="12">
        <v>101996.0</v>
      </c>
      <c r="C1470" s="12" t="s">
        <v>571</v>
      </c>
      <c r="D1470" s="12" t="b">
        <v>1</v>
      </c>
      <c r="E1470" s="12" t="s">
        <v>185</v>
      </c>
      <c r="F1470" s="13">
        <v>46365.0</v>
      </c>
      <c r="G1470" s="12"/>
      <c r="H1470" s="12" t="s">
        <v>100</v>
      </c>
      <c r="I1470" s="14" t="s">
        <v>5014</v>
      </c>
      <c r="J1470" s="15" t="s">
        <v>35</v>
      </c>
      <c r="K1470" s="15" t="s">
        <v>35</v>
      </c>
      <c r="L1470" s="6">
        <v>2.2514943604E10</v>
      </c>
      <c r="M1470" s="16">
        <v>46371.0</v>
      </c>
      <c r="N1470" s="17" t="s">
        <v>5015</v>
      </c>
      <c r="O1470" s="6" t="s">
        <v>42</v>
      </c>
      <c r="P1470" s="6" t="s">
        <v>53</v>
      </c>
      <c r="Q1470" s="15" t="s">
        <v>35</v>
      </c>
      <c r="R1470" s="18"/>
      <c r="S1470" s="19"/>
      <c r="T1470" s="6" t="s">
        <v>7</v>
      </c>
      <c r="U1470" s="11"/>
    </row>
    <row r="1471" ht="22.5" customHeight="1">
      <c r="A1471" s="12" t="s">
        <v>5016</v>
      </c>
      <c r="B1471" s="12">
        <v>105858.0</v>
      </c>
      <c r="C1471" s="12" t="s">
        <v>571</v>
      </c>
      <c r="D1471" s="12" t="b">
        <v>1</v>
      </c>
      <c r="E1471" s="12" t="s">
        <v>102</v>
      </c>
      <c r="F1471" s="13">
        <v>45107.0</v>
      </c>
      <c r="G1471" s="12"/>
      <c r="H1471" s="12" t="s">
        <v>100</v>
      </c>
      <c r="I1471" s="14" t="s">
        <v>5017</v>
      </c>
      <c r="J1471" s="15" t="s">
        <v>35</v>
      </c>
      <c r="K1471" s="15" t="s">
        <v>35</v>
      </c>
      <c r="L1471" s="6">
        <v>2.2704882204E10</v>
      </c>
      <c r="M1471" s="16">
        <v>46568.0</v>
      </c>
      <c r="N1471" s="17" t="s">
        <v>5018</v>
      </c>
      <c r="O1471" s="6" t="s">
        <v>42</v>
      </c>
      <c r="P1471" s="6" t="s">
        <v>53</v>
      </c>
      <c r="Q1471" s="15" t="s">
        <v>35</v>
      </c>
      <c r="R1471" s="18"/>
      <c r="S1471" s="19"/>
      <c r="T1471" s="6" t="s">
        <v>7</v>
      </c>
      <c r="U1471" s="11"/>
    </row>
    <row r="1472" ht="22.5" customHeight="1">
      <c r="A1472" s="12" t="s">
        <v>5019</v>
      </c>
      <c r="B1472" s="12">
        <v>56623.0</v>
      </c>
      <c r="C1472" s="12" t="s">
        <v>142</v>
      </c>
      <c r="D1472" s="12" t="b">
        <v>1</v>
      </c>
      <c r="E1472" s="12" t="s">
        <v>5020</v>
      </c>
      <c r="F1472" s="13">
        <v>46482.0</v>
      </c>
      <c r="G1472" s="12"/>
      <c r="H1472" s="12" t="s">
        <v>100</v>
      </c>
      <c r="I1472" s="14" t="s">
        <v>5021</v>
      </c>
      <c r="J1472" s="15" t="s">
        <v>35</v>
      </c>
      <c r="K1472" s="15" t="s">
        <v>35</v>
      </c>
      <c r="L1472" s="6">
        <v>111346.0</v>
      </c>
      <c r="M1472" s="16">
        <v>46482.0</v>
      </c>
      <c r="N1472" s="17" t="s">
        <v>5022</v>
      </c>
      <c r="O1472" s="6" t="s">
        <v>37</v>
      </c>
      <c r="P1472" s="6" t="s">
        <v>53</v>
      </c>
      <c r="Q1472" s="15" t="s">
        <v>35</v>
      </c>
      <c r="R1472" s="18"/>
      <c r="S1472" s="19"/>
      <c r="T1472" s="6" t="s">
        <v>7</v>
      </c>
      <c r="U1472" s="11"/>
    </row>
    <row r="1473" ht="22.5" customHeight="1">
      <c r="A1473" s="12" t="s">
        <v>5023</v>
      </c>
      <c r="B1473" s="12">
        <v>39329.0</v>
      </c>
      <c r="C1473" s="12" t="s">
        <v>51</v>
      </c>
      <c r="D1473" s="12" t="b">
        <v>1</v>
      </c>
      <c r="E1473" s="12" t="s">
        <v>99</v>
      </c>
      <c r="F1473" s="13">
        <v>46172.0</v>
      </c>
      <c r="G1473" s="12"/>
      <c r="H1473" s="12" t="s">
        <v>100</v>
      </c>
      <c r="I1473" s="14" t="s">
        <v>5024</v>
      </c>
      <c r="J1473" s="15" t="s">
        <v>35</v>
      </c>
      <c r="K1473" s="15" t="s">
        <v>35</v>
      </c>
      <c r="L1473" s="6">
        <v>118524.0</v>
      </c>
      <c r="M1473" s="16">
        <v>46507.0</v>
      </c>
      <c r="N1473" s="17" t="s">
        <v>5025</v>
      </c>
      <c r="O1473" s="6" t="s">
        <v>37</v>
      </c>
      <c r="P1473" s="6" t="s">
        <v>53</v>
      </c>
      <c r="Q1473" s="15" t="s">
        <v>35</v>
      </c>
      <c r="R1473" s="18"/>
      <c r="S1473" s="19"/>
      <c r="T1473" s="6" t="s">
        <v>7</v>
      </c>
      <c r="U1473" s="11"/>
    </row>
    <row r="1474" ht="22.5" customHeight="1">
      <c r="A1474" s="12" t="s">
        <v>5026</v>
      </c>
      <c r="B1474" s="12">
        <v>88353.0</v>
      </c>
      <c r="C1474" s="12" t="s">
        <v>88</v>
      </c>
      <c r="D1474" s="12" t="b">
        <v>1</v>
      </c>
      <c r="E1474" s="12" t="s">
        <v>5027</v>
      </c>
      <c r="F1474" s="13">
        <v>46379.0</v>
      </c>
      <c r="G1474" s="12"/>
      <c r="H1474" s="12" t="s">
        <v>100</v>
      </c>
      <c r="I1474" s="14" t="s">
        <v>5028</v>
      </c>
      <c r="J1474" s="15" t="s">
        <v>35</v>
      </c>
      <c r="K1474" s="15" t="s">
        <v>35</v>
      </c>
      <c r="L1474" s="6">
        <v>4.434982904E9</v>
      </c>
      <c r="M1474" s="16">
        <v>46356.0</v>
      </c>
      <c r="N1474" s="17" t="s">
        <v>5029</v>
      </c>
      <c r="O1474" s="6" t="s">
        <v>42</v>
      </c>
      <c r="P1474" s="6" t="s">
        <v>53</v>
      </c>
      <c r="Q1474" s="15" t="s">
        <v>35</v>
      </c>
      <c r="R1474" s="18"/>
      <c r="S1474" s="19"/>
      <c r="T1474" s="6" t="s">
        <v>7</v>
      </c>
      <c r="U1474" s="11"/>
    </row>
    <row r="1475" ht="22.5" customHeight="1">
      <c r="A1475" s="12" t="s">
        <v>5030</v>
      </c>
      <c r="B1475" s="12">
        <v>29621.0</v>
      </c>
      <c r="C1475" s="12" t="s">
        <v>108</v>
      </c>
      <c r="D1475" s="12" t="b">
        <v>1</v>
      </c>
      <c r="E1475" s="12" t="s">
        <v>99</v>
      </c>
      <c r="F1475" s="13">
        <v>46243.0</v>
      </c>
      <c r="G1475" s="12"/>
      <c r="H1475" s="12" t="s">
        <v>100</v>
      </c>
      <c r="I1475" s="14" t="s">
        <v>5031</v>
      </c>
      <c r="J1475" s="15" t="s">
        <v>35</v>
      </c>
      <c r="K1475" s="15" t="s">
        <v>35</v>
      </c>
      <c r="L1475" s="6">
        <v>82741.0</v>
      </c>
      <c r="M1475" s="16">
        <v>46243.0</v>
      </c>
      <c r="N1475" s="17" t="s">
        <v>5032</v>
      </c>
      <c r="O1475" s="6" t="s">
        <v>37</v>
      </c>
      <c r="P1475" s="6" t="s">
        <v>53</v>
      </c>
      <c r="Q1475" s="15" t="s">
        <v>35</v>
      </c>
      <c r="R1475" s="18"/>
      <c r="S1475" s="19"/>
      <c r="T1475" s="6" t="s">
        <v>7</v>
      </c>
      <c r="U1475" s="11"/>
    </row>
    <row r="1476" ht="22.5" customHeight="1">
      <c r="A1476" s="12" t="s">
        <v>5033</v>
      </c>
      <c r="B1476" s="12">
        <v>14662.0</v>
      </c>
      <c r="C1476" s="12" t="s">
        <v>184</v>
      </c>
      <c r="D1476" s="12" t="b">
        <v>1</v>
      </c>
      <c r="E1476" s="12" t="s">
        <v>5034</v>
      </c>
      <c r="F1476" s="13">
        <v>46213.0</v>
      </c>
      <c r="G1476" s="12"/>
      <c r="H1476" s="12" t="s">
        <v>100</v>
      </c>
      <c r="I1476" s="14" t="s">
        <v>5035</v>
      </c>
      <c r="J1476" s="15" t="s">
        <v>35</v>
      </c>
      <c r="K1476" s="15" t="s">
        <v>35</v>
      </c>
      <c r="L1476" s="6">
        <v>124295.0</v>
      </c>
      <c r="M1476" s="16">
        <v>46578.0</v>
      </c>
      <c r="N1476" s="17">
        <v>1297.0</v>
      </c>
      <c r="O1476" s="6" t="s">
        <v>37</v>
      </c>
      <c r="P1476" s="6" t="s">
        <v>53</v>
      </c>
      <c r="Q1476" s="15" t="s">
        <v>35</v>
      </c>
      <c r="R1476" s="18"/>
      <c r="S1476" s="19"/>
      <c r="T1476" s="6" t="s">
        <v>7</v>
      </c>
      <c r="U1476" s="11"/>
    </row>
    <row r="1477" ht="22.5" customHeight="1">
      <c r="A1477" s="12" t="s">
        <v>5036</v>
      </c>
      <c r="B1477" s="12">
        <v>96667.0</v>
      </c>
      <c r="C1477" s="12" t="s">
        <v>111</v>
      </c>
      <c r="D1477" s="12" t="b">
        <v>1</v>
      </c>
      <c r="E1477" s="12" t="s">
        <v>4230</v>
      </c>
      <c r="F1477" s="13">
        <v>46280.0</v>
      </c>
      <c r="G1477" s="12"/>
      <c r="H1477" s="12" t="s">
        <v>100</v>
      </c>
      <c r="I1477" s="14" t="s">
        <v>5037</v>
      </c>
      <c r="J1477" s="15" t="s">
        <v>35</v>
      </c>
      <c r="K1477" s="15" t="s">
        <v>35</v>
      </c>
      <c r="L1477" s="6">
        <v>1.48194892E8</v>
      </c>
      <c r="M1477" s="16">
        <v>46280.0</v>
      </c>
      <c r="N1477" s="17" t="s">
        <v>5038</v>
      </c>
      <c r="O1477" s="6" t="s">
        <v>132</v>
      </c>
      <c r="P1477" s="6" t="s">
        <v>86</v>
      </c>
      <c r="Q1477" s="15" t="s">
        <v>35</v>
      </c>
      <c r="R1477" s="18"/>
      <c r="S1477" s="19"/>
      <c r="T1477" s="6" t="s">
        <v>7</v>
      </c>
      <c r="U1477" s="11"/>
    </row>
    <row r="1478" ht="22.5" customHeight="1">
      <c r="A1478" s="12" t="s">
        <v>5039</v>
      </c>
      <c r="B1478" s="12">
        <v>80364.0</v>
      </c>
      <c r="C1478" s="12" t="s">
        <v>380</v>
      </c>
      <c r="D1478" s="12" t="b">
        <v>1</v>
      </c>
      <c r="E1478" s="12" t="s">
        <v>688</v>
      </c>
      <c r="F1478" s="13">
        <v>45839.0</v>
      </c>
      <c r="G1478" s="12"/>
      <c r="H1478" s="12" t="s">
        <v>100</v>
      </c>
      <c r="I1478" s="14" t="s">
        <v>5040</v>
      </c>
      <c r="J1478" s="15" t="s">
        <v>35</v>
      </c>
      <c r="K1478" s="15" t="s">
        <v>35</v>
      </c>
      <c r="L1478" s="6">
        <v>5.821076804E9</v>
      </c>
      <c r="M1478" s="16">
        <v>46569.0</v>
      </c>
      <c r="N1478" s="17" t="s">
        <v>5041</v>
      </c>
      <c r="O1478" s="6" t="s">
        <v>42</v>
      </c>
      <c r="P1478" s="6" t="s">
        <v>37</v>
      </c>
      <c r="Q1478" s="15" t="s">
        <v>35</v>
      </c>
      <c r="R1478" s="18"/>
      <c r="S1478" s="19"/>
      <c r="T1478" s="6" t="s">
        <v>7</v>
      </c>
      <c r="U1478" s="11"/>
    </row>
    <row r="1479" ht="22.5" customHeight="1">
      <c r="A1479" s="12" t="s">
        <v>5042</v>
      </c>
      <c r="B1479" s="12">
        <v>97146.0</v>
      </c>
      <c r="C1479" s="12" t="s">
        <v>57</v>
      </c>
      <c r="D1479" s="12" t="b">
        <v>1</v>
      </c>
      <c r="E1479" s="12" t="s">
        <v>741</v>
      </c>
      <c r="F1479" s="13">
        <v>46339.0</v>
      </c>
      <c r="G1479" s="12"/>
      <c r="H1479" s="12" t="s">
        <v>100</v>
      </c>
      <c r="I1479" s="14" t="s">
        <v>5043</v>
      </c>
      <c r="J1479" s="15" t="s">
        <v>56</v>
      </c>
      <c r="K1479" s="15" t="s">
        <v>56</v>
      </c>
      <c r="L1479" s="25"/>
      <c r="M1479" s="16"/>
      <c r="N1479" s="30"/>
      <c r="O1479" s="6" t="s">
        <v>53</v>
      </c>
      <c r="P1479" s="6" t="s">
        <v>53</v>
      </c>
      <c r="Q1479" s="15" t="s">
        <v>56</v>
      </c>
      <c r="R1479" s="15" t="s">
        <v>35</v>
      </c>
      <c r="S1479" s="5" t="s">
        <v>5005</v>
      </c>
      <c r="T1479" s="6" t="s">
        <v>7</v>
      </c>
      <c r="U1479" s="11"/>
    </row>
    <row r="1480" ht="22.5" customHeight="1">
      <c r="A1480" s="12" t="s">
        <v>5044</v>
      </c>
      <c r="B1480" s="12">
        <v>3651.0</v>
      </c>
      <c r="C1480" s="12" t="s">
        <v>64</v>
      </c>
      <c r="D1480" s="12" t="b">
        <v>1</v>
      </c>
      <c r="E1480" s="12" t="s">
        <v>99</v>
      </c>
      <c r="F1480" s="13">
        <v>46448.0</v>
      </c>
      <c r="G1480" s="12"/>
      <c r="H1480" s="12" t="s">
        <v>100</v>
      </c>
      <c r="I1480" s="14" t="s">
        <v>5045</v>
      </c>
      <c r="J1480" s="15" t="s">
        <v>35</v>
      </c>
      <c r="K1480" s="15" t="s">
        <v>35</v>
      </c>
      <c r="L1480" s="6">
        <v>2.2153882804E10</v>
      </c>
      <c r="M1480" s="16">
        <v>46265.0</v>
      </c>
      <c r="N1480" s="17" t="s">
        <v>5046</v>
      </c>
      <c r="O1480" s="6" t="s">
        <v>42</v>
      </c>
      <c r="P1480" s="6" t="s">
        <v>53</v>
      </c>
      <c r="Q1480" s="15" t="s">
        <v>35</v>
      </c>
      <c r="R1480" s="18"/>
      <c r="S1480" s="19"/>
      <c r="T1480" s="6" t="s">
        <v>7</v>
      </c>
      <c r="U1480" s="11"/>
    </row>
    <row r="1481" ht="22.5" customHeight="1">
      <c r="A1481" s="12" t="s">
        <v>5047</v>
      </c>
      <c r="B1481" s="12">
        <v>102460.0</v>
      </c>
      <c r="C1481" s="12" t="s">
        <v>233</v>
      </c>
      <c r="D1481" s="12" t="b">
        <v>1</v>
      </c>
      <c r="E1481" s="12" t="s">
        <v>5048</v>
      </c>
      <c r="F1481" s="13">
        <v>40999.0</v>
      </c>
      <c r="G1481" s="12"/>
      <c r="H1481" s="12" t="s">
        <v>100</v>
      </c>
      <c r="I1481" s="14" t="s">
        <v>5049</v>
      </c>
      <c r="J1481" s="15" t="s">
        <v>56</v>
      </c>
      <c r="K1481" s="15" t="s">
        <v>56</v>
      </c>
      <c r="L1481" s="25"/>
      <c r="M1481" s="16"/>
      <c r="N1481" s="30"/>
      <c r="O1481" s="6" t="s">
        <v>53</v>
      </c>
      <c r="P1481" s="6" t="s">
        <v>53</v>
      </c>
      <c r="Q1481" s="15" t="s">
        <v>56</v>
      </c>
      <c r="R1481" s="15" t="s">
        <v>35</v>
      </c>
      <c r="S1481" s="5" t="s">
        <v>5005</v>
      </c>
      <c r="T1481" s="6" t="s">
        <v>7</v>
      </c>
      <c r="U1481" s="11"/>
    </row>
    <row r="1482" ht="22.5" customHeight="1">
      <c r="A1482" s="12" t="s">
        <v>5050</v>
      </c>
      <c r="B1482" s="12">
        <v>91394.0</v>
      </c>
      <c r="C1482" s="12" t="s">
        <v>233</v>
      </c>
      <c r="D1482" s="12" t="b">
        <v>1</v>
      </c>
      <c r="E1482" s="12" t="s">
        <v>577</v>
      </c>
      <c r="F1482" s="13">
        <v>46752.0</v>
      </c>
      <c r="G1482" s="12"/>
      <c r="H1482" s="12" t="s">
        <v>100</v>
      </c>
      <c r="I1482" s="14" t="s">
        <v>5051</v>
      </c>
      <c r="J1482" s="15" t="s">
        <v>35</v>
      </c>
      <c r="K1482" s="15" t="s">
        <v>35</v>
      </c>
      <c r="L1482" s="6">
        <v>104793.0</v>
      </c>
      <c r="M1482" s="16">
        <v>46387.0</v>
      </c>
      <c r="N1482" s="17" t="s">
        <v>5052</v>
      </c>
      <c r="O1482" s="6" t="s">
        <v>37</v>
      </c>
      <c r="P1482" s="6" t="s">
        <v>53</v>
      </c>
      <c r="Q1482" s="15" t="s">
        <v>35</v>
      </c>
      <c r="R1482" s="18"/>
      <c r="S1482" s="19"/>
      <c r="T1482" s="6" t="s">
        <v>7</v>
      </c>
      <c r="U1482" s="11"/>
    </row>
    <row r="1483" ht="22.5" customHeight="1">
      <c r="A1483" s="12" t="s">
        <v>5053</v>
      </c>
      <c r="B1483" s="12">
        <v>77580.0</v>
      </c>
      <c r="C1483" s="12" t="s">
        <v>424</v>
      </c>
      <c r="D1483" s="12" t="b">
        <v>1</v>
      </c>
      <c r="E1483" s="12" t="s">
        <v>36</v>
      </c>
      <c r="F1483" s="13">
        <v>46226.0</v>
      </c>
      <c r="G1483" s="12"/>
      <c r="H1483" s="12" t="s">
        <v>100</v>
      </c>
      <c r="I1483" s="14" t="s">
        <v>5054</v>
      </c>
      <c r="J1483" s="15" t="s">
        <v>56</v>
      </c>
      <c r="K1483" s="15" t="s">
        <v>56</v>
      </c>
      <c r="L1483" s="25"/>
      <c r="M1483" s="16"/>
      <c r="N1483" s="30"/>
      <c r="O1483" s="6" t="s">
        <v>53</v>
      </c>
      <c r="P1483" s="6" t="s">
        <v>53</v>
      </c>
      <c r="Q1483" s="15" t="s">
        <v>56</v>
      </c>
      <c r="R1483" s="15" t="s">
        <v>35</v>
      </c>
      <c r="S1483" s="5" t="s">
        <v>5055</v>
      </c>
      <c r="T1483" s="6" t="s">
        <v>7</v>
      </c>
      <c r="U1483" s="11"/>
    </row>
    <row r="1484" ht="22.5" customHeight="1">
      <c r="A1484" s="12" t="s">
        <v>5056</v>
      </c>
      <c r="B1484" s="12">
        <v>35028.0</v>
      </c>
      <c r="C1484" s="12" t="s">
        <v>82</v>
      </c>
      <c r="D1484" s="12" t="b">
        <v>1</v>
      </c>
      <c r="E1484" s="12" t="s">
        <v>99</v>
      </c>
      <c r="F1484" s="13">
        <v>46327.0</v>
      </c>
      <c r="G1484" s="12"/>
      <c r="H1484" s="12" t="s">
        <v>100</v>
      </c>
      <c r="I1484" s="14" t="s">
        <v>5057</v>
      </c>
      <c r="J1484" s="15" t="s">
        <v>35</v>
      </c>
      <c r="K1484" s="15" t="s">
        <v>35</v>
      </c>
      <c r="L1484" s="6">
        <v>88923.0</v>
      </c>
      <c r="M1484" s="16">
        <v>46327.0</v>
      </c>
      <c r="N1484" s="17" t="s">
        <v>5058</v>
      </c>
      <c r="O1484" s="6" t="s">
        <v>37</v>
      </c>
      <c r="P1484" s="6" t="s">
        <v>53</v>
      </c>
      <c r="Q1484" s="15" t="s">
        <v>35</v>
      </c>
      <c r="R1484" s="18"/>
      <c r="S1484" s="19"/>
      <c r="T1484" s="6" t="s">
        <v>7</v>
      </c>
      <c r="U1484" s="11"/>
    </row>
    <row r="1485" ht="22.5" customHeight="1">
      <c r="A1485" s="12" t="s">
        <v>5059</v>
      </c>
      <c r="B1485" s="12">
        <v>45862.0</v>
      </c>
      <c r="C1485" s="12" t="s">
        <v>104</v>
      </c>
      <c r="D1485" s="12" t="b">
        <v>1</v>
      </c>
      <c r="E1485" s="12" t="s">
        <v>99</v>
      </c>
      <c r="F1485" s="13">
        <v>46054.0</v>
      </c>
      <c r="G1485" s="12"/>
      <c r="H1485" s="12" t="s">
        <v>100</v>
      </c>
      <c r="I1485" s="14" t="s">
        <v>5060</v>
      </c>
      <c r="J1485" s="15" t="s">
        <v>35</v>
      </c>
      <c r="K1485" s="15" t="s">
        <v>35</v>
      </c>
      <c r="L1485" s="6">
        <v>2.2634708704E10</v>
      </c>
      <c r="M1485" s="16">
        <v>46419.0</v>
      </c>
      <c r="N1485" s="17">
        <v>983.85</v>
      </c>
      <c r="O1485" s="6" t="s">
        <v>42</v>
      </c>
      <c r="P1485" s="6" t="s">
        <v>53</v>
      </c>
      <c r="Q1485" s="15" t="s">
        <v>35</v>
      </c>
      <c r="R1485" s="18"/>
      <c r="S1485" s="19"/>
      <c r="T1485" s="6" t="s">
        <v>7</v>
      </c>
      <c r="U1485" s="11"/>
    </row>
    <row r="1486" ht="22.5" customHeight="1">
      <c r="A1486" s="12" t="s">
        <v>5061</v>
      </c>
      <c r="B1486" s="12">
        <v>3653.0</v>
      </c>
      <c r="C1486" s="12" t="s">
        <v>142</v>
      </c>
      <c r="D1486" s="12" t="b">
        <v>1</v>
      </c>
      <c r="E1486" s="12" t="s">
        <v>913</v>
      </c>
      <c r="F1486" s="13">
        <v>46021.0</v>
      </c>
      <c r="G1486" s="12"/>
      <c r="H1486" s="12" t="s">
        <v>100</v>
      </c>
      <c r="I1486" s="14" t="s">
        <v>5062</v>
      </c>
      <c r="J1486" s="15" t="s">
        <v>56</v>
      </c>
      <c r="K1486" s="15" t="s">
        <v>56</v>
      </c>
      <c r="L1486" s="25"/>
      <c r="M1486" s="16"/>
      <c r="N1486" s="30"/>
      <c r="O1486" s="6" t="s">
        <v>37</v>
      </c>
      <c r="P1486" s="25"/>
      <c r="Q1486" s="15" t="s">
        <v>56</v>
      </c>
      <c r="R1486" s="15" t="s">
        <v>35</v>
      </c>
      <c r="S1486" s="5" t="s">
        <v>5063</v>
      </c>
      <c r="T1486" s="6" t="s">
        <v>7</v>
      </c>
      <c r="U1486" s="11"/>
    </row>
    <row r="1487" ht="22.5" customHeight="1">
      <c r="A1487" s="12" t="s">
        <v>5064</v>
      </c>
      <c r="B1487" s="12">
        <v>104520.0</v>
      </c>
      <c r="C1487" s="12" t="s">
        <v>452</v>
      </c>
      <c r="D1487" s="12" t="b">
        <v>1</v>
      </c>
      <c r="E1487" s="12" t="s">
        <v>1048</v>
      </c>
      <c r="F1487" s="13">
        <v>40544.0</v>
      </c>
      <c r="G1487" s="12"/>
      <c r="H1487" s="12" t="s">
        <v>100</v>
      </c>
      <c r="I1487" s="14" t="s">
        <v>5065</v>
      </c>
      <c r="J1487" s="15" t="s">
        <v>35</v>
      </c>
      <c r="K1487" s="15" t="s">
        <v>35</v>
      </c>
      <c r="L1487" s="6">
        <v>3.9376041743287E13</v>
      </c>
      <c r="M1487" s="16">
        <v>46477.0</v>
      </c>
      <c r="N1487" s="17" t="s">
        <v>5066</v>
      </c>
      <c r="O1487" s="6" t="s">
        <v>42</v>
      </c>
      <c r="P1487" s="6" t="s">
        <v>53</v>
      </c>
      <c r="Q1487" s="15" t="s">
        <v>35</v>
      </c>
      <c r="R1487" s="18"/>
      <c r="S1487" s="19"/>
      <c r="T1487" s="6" t="s">
        <v>7</v>
      </c>
      <c r="U1487" s="11"/>
    </row>
    <row r="1488" ht="22.5" customHeight="1">
      <c r="A1488" s="12" t="s">
        <v>5067</v>
      </c>
      <c r="B1488" s="12">
        <v>104631.0</v>
      </c>
      <c r="C1488" s="12" t="s">
        <v>452</v>
      </c>
      <c r="D1488" s="12" t="b">
        <v>1</v>
      </c>
      <c r="E1488" s="12" t="s">
        <v>152</v>
      </c>
      <c r="F1488" s="13">
        <v>45961.0</v>
      </c>
      <c r="G1488" s="12"/>
      <c r="H1488" s="12" t="s">
        <v>100</v>
      </c>
      <c r="I1488" s="14" t="s">
        <v>5068</v>
      </c>
      <c r="J1488" s="15" t="s">
        <v>56</v>
      </c>
      <c r="K1488" s="15" t="s">
        <v>56</v>
      </c>
      <c r="L1488" s="25"/>
      <c r="M1488" s="16"/>
      <c r="N1488" s="30"/>
      <c r="O1488" s="6" t="s">
        <v>53</v>
      </c>
      <c r="P1488" s="6" t="s">
        <v>53</v>
      </c>
      <c r="Q1488" s="15" t="s">
        <v>56</v>
      </c>
      <c r="R1488" s="15" t="s">
        <v>35</v>
      </c>
      <c r="S1488" s="5" t="s">
        <v>3514</v>
      </c>
      <c r="T1488" s="6" t="s">
        <v>7</v>
      </c>
      <c r="U1488" s="11"/>
    </row>
    <row r="1489" ht="22.5" customHeight="1">
      <c r="A1489" s="12" t="s">
        <v>5069</v>
      </c>
      <c r="B1489" s="12">
        <v>102412.0</v>
      </c>
      <c r="C1489" s="12" t="s">
        <v>452</v>
      </c>
      <c r="D1489" s="12" t="b">
        <v>1</v>
      </c>
      <c r="E1489" s="12" t="s">
        <v>185</v>
      </c>
      <c r="F1489" s="13">
        <v>45724.0</v>
      </c>
      <c r="G1489" s="12"/>
      <c r="H1489" s="12" t="s">
        <v>100</v>
      </c>
      <c r="I1489" s="14" t="s">
        <v>5070</v>
      </c>
      <c r="J1489" s="15" t="s">
        <v>56</v>
      </c>
      <c r="K1489" s="15" t="s">
        <v>56</v>
      </c>
      <c r="L1489" s="25"/>
      <c r="M1489" s="16"/>
      <c r="N1489" s="30"/>
      <c r="O1489" s="6" t="s">
        <v>53</v>
      </c>
      <c r="P1489" s="6" t="s">
        <v>53</v>
      </c>
      <c r="Q1489" s="15" t="s">
        <v>56</v>
      </c>
      <c r="R1489" s="15" t="s">
        <v>35</v>
      </c>
      <c r="S1489" s="5" t="s">
        <v>3514</v>
      </c>
      <c r="T1489" s="6" t="s">
        <v>7</v>
      </c>
      <c r="U1489" s="11"/>
    </row>
    <row r="1490" ht="22.5" customHeight="1">
      <c r="A1490" s="12" t="s">
        <v>5071</v>
      </c>
      <c r="B1490" s="12">
        <v>30772.0</v>
      </c>
      <c r="C1490" s="12" t="s">
        <v>31</v>
      </c>
      <c r="D1490" s="12" t="b">
        <v>1</v>
      </c>
      <c r="E1490" s="12" t="s">
        <v>36</v>
      </c>
      <c r="F1490" s="13">
        <v>45839.0</v>
      </c>
      <c r="G1490" s="12"/>
      <c r="H1490" s="12" t="s">
        <v>100</v>
      </c>
      <c r="I1490" s="14" t="s">
        <v>5072</v>
      </c>
      <c r="J1490" s="15" t="s">
        <v>35</v>
      </c>
      <c r="K1490" s="15" t="s">
        <v>35</v>
      </c>
      <c r="L1490" s="6">
        <v>2.2753375004E10</v>
      </c>
      <c r="M1490" s="16">
        <v>46569.0</v>
      </c>
      <c r="N1490" s="17" t="s">
        <v>5073</v>
      </c>
      <c r="O1490" s="6" t="s">
        <v>42</v>
      </c>
      <c r="P1490" s="6" t="s">
        <v>53</v>
      </c>
      <c r="Q1490" s="15" t="s">
        <v>35</v>
      </c>
      <c r="R1490" s="18"/>
      <c r="S1490" s="19"/>
      <c r="T1490" s="6" t="s">
        <v>7</v>
      </c>
      <c r="U1490" s="11"/>
    </row>
    <row r="1491" ht="22.5" customHeight="1">
      <c r="A1491" s="12" t="s">
        <v>5074</v>
      </c>
      <c r="B1491" s="12">
        <v>73401.0</v>
      </c>
      <c r="C1491" s="12" t="s">
        <v>480</v>
      </c>
      <c r="D1491" s="12" t="b">
        <v>1</v>
      </c>
      <c r="E1491" s="12" t="s">
        <v>913</v>
      </c>
      <c r="F1491" s="13">
        <v>47848.0</v>
      </c>
      <c r="G1491" s="12"/>
      <c r="H1491" s="12" t="s">
        <v>100</v>
      </c>
      <c r="I1491" s="14" t="s">
        <v>5075</v>
      </c>
      <c r="J1491" s="15" t="s">
        <v>35</v>
      </c>
      <c r="K1491" s="15" t="s">
        <v>35</v>
      </c>
      <c r="L1491" s="6">
        <v>1.0933340804E10</v>
      </c>
      <c r="M1491" s="16">
        <v>46388.0</v>
      </c>
      <c r="N1491" s="17" t="s">
        <v>5076</v>
      </c>
      <c r="O1491" s="6" t="s">
        <v>42</v>
      </c>
      <c r="P1491" s="6" t="s">
        <v>53</v>
      </c>
      <c r="Q1491" s="15" t="s">
        <v>35</v>
      </c>
      <c r="R1491" s="18"/>
      <c r="S1491" s="19"/>
      <c r="T1491" s="6" t="s">
        <v>7</v>
      </c>
      <c r="U1491" s="11"/>
    </row>
    <row r="1492" ht="22.5" customHeight="1">
      <c r="A1492" s="12" t="s">
        <v>5077</v>
      </c>
      <c r="B1492" s="12">
        <v>91460.0</v>
      </c>
      <c r="C1492" s="12" t="s">
        <v>480</v>
      </c>
      <c r="D1492" s="12" t="b">
        <v>1</v>
      </c>
      <c r="E1492" s="12" t="s">
        <v>741</v>
      </c>
      <c r="F1492" s="13">
        <v>46691.0</v>
      </c>
      <c r="G1492" s="12"/>
      <c r="H1492" s="12" t="s">
        <v>100</v>
      </c>
      <c r="I1492" s="14" t="s">
        <v>5078</v>
      </c>
      <c r="J1492" s="15" t="s">
        <v>35</v>
      </c>
      <c r="K1492" s="15" t="s">
        <v>35</v>
      </c>
      <c r="L1492" s="6">
        <v>2.1500382104E10</v>
      </c>
      <c r="M1492" s="16">
        <v>46327.0</v>
      </c>
      <c r="N1492" s="17" t="s">
        <v>5079</v>
      </c>
      <c r="O1492" s="6" t="s">
        <v>42</v>
      </c>
      <c r="P1492" s="6" t="s">
        <v>53</v>
      </c>
      <c r="Q1492" s="15" t="s">
        <v>35</v>
      </c>
      <c r="R1492" s="18"/>
      <c r="S1492" s="19"/>
      <c r="T1492" s="6" t="s">
        <v>7</v>
      </c>
      <c r="U1492" s="11"/>
    </row>
    <row r="1493" ht="22.5" customHeight="1">
      <c r="A1493" s="12" t="s">
        <v>5080</v>
      </c>
      <c r="B1493" s="12">
        <v>88867.0</v>
      </c>
      <c r="C1493" s="12" t="s">
        <v>5081</v>
      </c>
      <c r="D1493" s="12" t="b">
        <v>1</v>
      </c>
      <c r="E1493" s="12" t="s">
        <v>36</v>
      </c>
      <c r="F1493" s="13">
        <v>47525.0</v>
      </c>
      <c r="G1493" s="12"/>
      <c r="H1493" s="12" t="s">
        <v>100</v>
      </c>
      <c r="I1493" s="14" t="s">
        <v>5082</v>
      </c>
      <c r="J1493" s="15" t="s">
        <v>35</v>
      </c>
      <c r="K1493" s="15" t="s">
        <v>35</v>
      </c>
      <c r="L1493" s="6">
        <v>2.2538185004E10</v>
      </c>
      <c r="M1493" s="16">
        <v>46387.0</v>
      </c>
      <c r="N1493" s="17" t="s">
        <v>5083</v>
      </c>
      <c r="O1493" s="6" t="s">
        <v>42</v>
      </c>
      <c r="P1493" s="6" t="s">
        <v>53</v>
      </c>
      <c r="Q1493" s="15" t="s">
        <v>35</v>
      </c>
      <c r="R1493" s="18"/>
      <c r="S1493" s="19"/>
      <c r="T1493" s="6" t="s">
        <v>7</v>
      </c>
      <c r="U1493" s="11"/>
    </row>
    <row r="1494" ht="22.5" customHeight="1">
      <c r="A1494" s="12" t="s">
        <v>5084</v>
      </c>
      <c r="B1494" s="12">
        <v>19787.0</v>
      </c>
      <c r="C1494" s="12" t="s">
        <v>170</v>
      </c>
      <c r="D1494" s="12" t="b">
        <v>1</v>
      </c>
      <c r="E1494" s="12" t="s">
        <v>60</v>
      </c>
      <c r="F1494" s="13">
        <v>46532.0</v>
      </c>
      <c r="G1494" s="12"/>
      <c r="H1494" s="12" t="s">
        <v>100</v>
      </c>
      <c r="I1494" s="14" t="s">
        <v>5085</v>
      </c>
      <c r="J1494" s="15" t="s">
        <v>56</v>
      </c>
      <c r="K1494" s="15" t="s">
        <v>56</v>
      </c>
      <c r="L1494" s="25"/>
      <c r="M1494" s="16"/>
      <c r="N1494" s="30"/>
      <c r="O1494" s="6" t="s">
        <v>53</v>
      </c>
      <c r="P1494" s="25"/>
      <c r="Q1494" s="15" t="s">
        <v>56</v>
      </c>
      <c r="R1494" s="15" t="s">
        <v>35</v>
      </c>
      <c r="S1494" s="5" t="s">
        <v>3514</v>
      </c>
      <c r="T1494" s="6" t="s">
        <v>7</v>
      </c>
      <c r="U1494" s="11"/>
    </row>
    <row r="1495" ht="22.5" customHeight="1">
      <c r="A1495" s="12" t="s">
        <v>5086</v>
      </c>
      <c r="B1495" s="12">
        <v>3277.0</v>
      </c>
      <c r="C1495" s="12" t="s">
        <v>98</v>
      </c>
      <c r="D1495" s="12" t="b">
        <v>1</v>
      </c>
      <c r="E1495" s="12" t="s">
        <v>5087</v>
      </c>
      <c r="F1495" s="13">
        <v>46419.0</v>
      </c>
      <c r="G1495" s="12"/>
      <c r="H1495" s="12" t="s">
        <v>100</v>
      </c>
      <c r="I1495" s="14" t="s">
        <v>5088</v>
      </c>
      <c r="J1495" s="15" t="s">
        <v>35</v>
      </c>
      <c r="K1495" s="15" t="s">
        <v>35</v>
      </c>
      <c r="L1495" s="6">
        <v>98139.0</v>
      </c>
      <c r="M1495" s="16">
        <v>46418.0</v>
      </c>
      <c r="N1495" s="17">
        <v>810.15</v>
      </c>
      <c r="O1495" s="6" t="s">
        <v>37</v>
      </c>
      <c r="P1495" s="25"/>
      <c r="Q1495" s="15" t="s">
        <v>35</v>
      </c>
      <c r="R1495" s="18"/>
      <c r="S1495" s="19"/>
      <c r="T1495" s="6" t="s">
        <v>7</v>
      </c>
      <c r="U1495" s="11"/>
    </row>
    <row r="1496" ht="22.5" customHeight="1">
      <c r="A1496" s="12" t="s">
        <v>5089</v>
      </c>
      <c r="B1496" s="12">
        <v>22459.0</v>
      </c>
      <c r="C1496" s="12" t="s">
        <v>98</v>
      </c>
      <c r="D1496" s="12" t="b">
        <v>1</v>
      </c>
      <c r="E1496" s="12" t="s">
        <v>99</v>
      </c>
      <c r="F1496" s="13">
        <v>45931.0</v>
      </c>
      <c r="G1496" s="12"/>
      <c r="H1496" s="12" t="s">
        <v>100</v>
      </c>
      <c r="I1496" s="14" t="s">
        <v>5090</v>
      </c>
      <c r="J1496" s="15" t="s">
        <v>35</v>
      </c>
      <c r="K1496" s="15" t="s">
        <v>35</v>
      </c>
      <c r="L1496" s="6">
        <v>86251.0</v>
      </c>
      <c r="M1496" s="16">
        <v>46295.0</v>
      </c>
      <c r="N1496" s="17" t="s">
        <v>5091</v>
      </c>
      <c r="O1496" s="6" t="s">
        <v>37</v>
      </c>
      <c r="P1496" s="6" t="s">
        <v>53</v>
      </c>
      <c r="Q1496" s="15" t="s">
        <v>35</v>
      </c>
      <c r="R1496" s="18"/>
      <c r="S1496" s="19"/>
      <c r="T1496" s="6" t="s">
        <v>7</v>
      </c>
      <c r="U1496" s="11"/>
    </row>
    <row r="1497" ht="22.5" customHeight="1">
      <c r="A1497" s="12" t="s">
        <v>5092</v>
      </c>
      <c r="B1497" s="12">
        <v>94334.0</v>
      </c>
      <c r="C1497" s="12" t="s">
        <v>98</v>
      </c>
      <c r="D1497" s="12" t="b">
        <v>1</v>
      </c>
      <c r="E1497" s="12" t="s">
        <v>577</v>
      </c>
      <c r="F1497" s="13">
        <v>46331.0</v>
      </c>
      <c r="G1497" s="12"/>
      <c r="H1497" s="12" t="s">
        <v>100</v>
      </c>
      <c r="I1497" s="14" t="s">
        <v>5093</v>
      </c>
      <c r="J1497" s="15" t="s">
        <v>56</v>
      </c>
      <c r="K1497" s="15" t="s">
        <v>56</v>
      </c>
      <c r="L1497" s="25"/>
      <c r="M1497" s="16"/>
      <c r="N1497" s="30"/>
      <c r="O1497" s="6" t="s">
        <v>53</v>
      </c>
      <c r="P1497" s="6" t="s">
        <v>53</v>
      </c>
      <c r="Q1497" s="15" t="s">
        <v>56</v>
      </c>
      <c r="R1497" s="15" t="s">
        <v>35</v>
      </c>
      <c r="S1497" s="5" t="s">
        <v>3514</v>
      </c>
      <c r="T1497" s="6" t="s">
        <v>7</v>
      </c>
      <c r="U1497" s="11"/>
    </row>
    <row r="1498" ht="22.5" customHeight="1">
      <c r="A1498" s="12" t="s">
        <v>5094</v>
      </c>
      <c r="B1498" s="12">
        <v>25619.0</v>
      </c>
      <c r="C1498" s="12" t="s">
        <v>98</v>
      </c>
      <c r="D1498" s="12" t="b">
        <v>1</v>
      </c>
      <c r="E1498" s="12" t="s">
        <v>5095</v>
      </c>
      <c r="F1498" s="13">
        <v>46405.0</v>
      </c>
      <c r="G1498" s="12"/>
      <c r="H1498" s="12" t="s">
        <v>100</v>
      </c>
      <c r="I1498" s="14" t="s">
        <v>5096</v>
      </c>
      <c r="J1498" s="15" t="s">
        <v>35</v>
      </c>
      <c r="K1498" s="15" t="s">
        <v>35</v>
      </c>
      <c r="L1498" s="6">
        <v>2.2550612104E10</v>
      </c>
      <c r="M1498" s="16">
        <v>46405.0</v>
      </c>
      <c r="N1498" s="17" t="s">
        <v>5097</v>
      </c>
      <c r="O1498" s="6" t="s">
        <v>37</v>
      </c>
      <c r="P1498" s="6" t="s">
        <v>53</v>
      </c>
      <c r="Q1498" s="15" t="s">
        <v>35</v>
      </c>
      <c r="R1498" s="18"/>
      <c r="S1498" s="19"/>
      <c r="T1498" s="6" t="s">
        <v>7</v>
      </c>
      <c r="U1498" s="11"/>
    </row>
    <row r="1499" ht="22.5" customHeight="1">
      <c r="A1499" s="12" t="s">
        <v>5098</v>
      </c>
      <c r="B1499" s="12">
        <v>93531.0</v>
      </c>
      <c r="C1499" s="12" t="s">
        <v>98</v>
      </c>
      <c r="D1499" s="12" t="b">
        <v>1</v>
      </c>
      <c r="E1499" s="12" t="s">
        <v>2446</v>
      </c>
      <c r="F1499" s="13">
        <v>46323.0</v>
      </c>
      <c r="G1499" s="12"/>
      <c r="H1499" s="12" t="s">
        <v>100</v>
      </c>
      <c r="I1499" s="14" t="s">
        <v>5099</v>
      </c>
      <c r="J1499" s="15" t="s">
        <v>35</v>
      </c>
      <c r="K1499" s="15" t="s">
        <v>35</v>
      </c>
      <c r="L1499" s="6">
        <v>91515.0</v>
      </c>
      <c r="M1499" s="16">
        <v>46323.0</v>
      </c>
      <c r="N1499" s="17" t="s">
        <v>5100</v>
      </c>
      <c r="O1499" s="6" t="s">
        <v>37</v>
      </c>
      <c r="P1499" s="6" t="s">
        <v>53</v>
      </c>
      <c r="Q1499" s="15" t="s">
        <v>35</v>
      </c>
      <c r="R1499" s="18"/>
      <c r="S1499" s="19"/>
      <c r="T1499" s="6" t="s">
        <v>7</v>
      </c>
      <c r="U1499" s="11"/>
    </row>
    <row r="1500" ht="22.5" customHeight="1">
      <c r="A1500" s="12" t="s">
        <v>5101</v>
      </c>
      <c r="B1500" s="12">
        <v>94995.0</v>
      </c>
      <c r="C1500" s="12" t="s">
        <v>108</v>
      </c>
      <c r="D1500" s="12" t="b">
        <v>1</v>
      </c>
      <c r="E1500" s="12" t="s">
        <v>36</v>
      </c>
      <c r="F1500" s="13">
        <v>46466.0</v>
      </c>
      <c r="G1500" s="12"/>
      <c r="H1500" s="12" t="s">
        <v>100</v>
      </c>
      <c r="I1500" s="14" t="s">
        <v>5102</v>
      </c>
      <c r="J1500" s="15" t="s">
        <v>35</v>
      </c>
      <c r="K1500" s="15" t="s">
        <v>35</v>
      </c>
      <c r="L1500" s="6">
        <v>2.2669610904E10</v>
      </c>
      <c r="M1500" s="16">
        <v>46470.0</v>
      </c>
      <c r="N1500" s="17" t="s">
        <v>5103</v>
      </c>
      <c r="O1500" s="6" t="s">
        <v>42</v>
      </c>
      <c r="P1500" s="6" t="s">
        <v>53</v>
      </c>
      <c r="Q1500" s="15" t="s">
        <v>35</v>
      </c>
      <c r="R1500" s="18"/>
      <c r="S1500" s="19"/>
      <c r="T1500" s="6" t="s">
        <v>7</v>
      </c>
      <c r="U1500" s="11"/>
    </row>
    <row r="1501" ht="22.5" customHeight="1">
      <c r="A1501" s="12" t="s">
        <v>5104</v>
      </c>
      <c r="B1501" s="12">
        <v>38559.0</v>
      </c>
      <c r="C1501" s="12" t="s">
        <v>39</v>
      </c>
      <c r="D1501" s="12" t="b">
        <v>1</v>
      </c>
      <c r="E1501" s="12" t="s">
        <v>99</v>
      </c>
      <c r="F1501" s="13">
        <v>46417.0</v>
      </c>
      <c r="G1501" s="12"/>
      <c r="H1501" s="12" t="s">
        <v>100</v>
      </c>
      <c r="I1501" s="14" t="s">
        <v>5105</v>
      </c>
      <c r="J1501" s="15" t="s">
        <v>35</v>
      </c>
      <c r="K1501" s="15" t="s">
        <v>35</v>
      </c>
      <c r="L1501" s="6">
        <v>98173.0</v>
      </c>
      <c r="M1501" s="16">
        <v>46418.0</v>
      </c>
      <c r="N1501" s="17">
        <v>924.79</v>
      </c>
      <c r="O1501" s="6" t="s">
        <v>37</v>
      </c>
      <c r="P1501" s="6" t="s">
        <v>53</v>
      </c>
      <c r="Q1501" s="15" t="s">
        <v>35</v>
      </c>
      <c r="R1501" s="18"/>
      <c r="S1501" s="19"/>
      <c r="T1501" s="6" t="s">
        <v>7</v>
      </c>
      <c r="U1501" s="11"/>
    </row>
    <row r="1502" ht="22.5" customHeight="1">
      <c r="A1502" s="12" t="s">
        <v>5106</v>
      </c>
      <c r="B1502" s="12">
        <v>44032.0</v>
      </c>
      <c r="C1502" s="12" t="s">
        <v>203</v>
      </c>
      <c r="D1502" s="12" t="b">
        <v>1</v>
      </c>
      <c r="E1502" s="12" t="s">
        <v>185</v>
      </c>
      <c r="F1502" s="13">
        <v>46479.0</v>
      </c>
      <c r="G1502" s="12"/>
      <c r="H1502" s="12" t="s">
        <v>100</v>
      </c>
      <c r="I1502" s="14" t="s">
        <v>5107</v>
      </c>
      <c r="J1502" s="15" t="s">
        <v>35</v>
      </c>
      <c r="K1502" s="15" t="s">
        <v>35</v>
      </c>
      <c r="L1502" s="6">
        <v>2.2677403604E10</v>
      </c>
      <c r="M1502" s="16">
        <v>46479.0</v>
      </c>
      <c r="N1502" s="17" t="s">
        <v>5108</v>
      </c>
      <c r="O1502" s="6" t="s">
        <v>42</v>
      </c>
      <c r="P1502" s="6" t="s">
        <v>53</v>
      </c>
      <c r="Q1502" s="15" t="s">
        <v>35</v>
      </c>
      <c r="R1502" s="18"/>
      <c r="S1502" s="19"/>
      <c r="T1502" s="6" t="s">
        <v>7</v>
      </c>
      <c r="U1502" s="11"/>
    </row>
    <row r="1503" ht="22.5" customHeight="1">
      <c r="A1503" s="12" t="s">
        <v>5109</v>
      </c>
      <c r="B1503" s="12">
        <v>88368.0</v>
      </c>
      <c r="C1503" s="12" t="s">
        <v>51</v>
      </c>
      <c r="D1503" s="12" t="b">
        <v>1</v>
      </c>
      <c r="E1503" s="12" t="s">
        <v>36</v>
      </c>
      <c r="F1503" s="13">
        <v>46227.0</v>
      </c>
      <c r="G1503" s="12"/>
      <c r="H1503" s="12" t="s">
        <v>100</v>
      </c>
      <c r="I1503" s="14" t="s">
        <v>5110</v>
      </c>
      <c r="J1503" s="15" t="s">
        <v>35</v>
      </c>
      <c r="K1503" s="15" t="s">
        <v>35</v>
      </c>
      <c r="L1503" s="6">
        <v>2.2753780604E10</v>
      </c>
      <c r="M1503" s="16">
        <v>46569.0</v>
      </c>
      <c r="N1503" s="17" t="s">
        <v>5111</v>
      </c>
      <c r="O1503" s="6" t="s">
        <v>42</v>
      </c>
      <c r="P1503" s="6" t="s">
        <v>53</v>
      </c>
      <c r="Q1503" s="15" t="s">
        <v>35</v>
      </c>
      <c r="R1503" s="18"/>
      <c r="S1503" s="19"/>
      <c r="T1503" s="6" t="s">
        <v>7</v>
      </c>
      <c r="U1503" s="11"/>
    </row>
    <row r="1504" ht="22.5" customHeight="1">
      <c r="A1504" s="12" t="s">
        <v>5112</v>
      </c>
      <c r="B1504" s="12">
        <v>79835.0</v>
      </c>
      <c r="C1504" s="12" t="s">
        <v>51</v>
      </c>
      <c r="D1504" s="12" t="b">
        <v>1</v>
      </c>
      <c r="E1504" s="12" t="s">
        <v>99</v>
      </c>
      <c r="F1504" s="13">
        <v>46294.0</v>
      </c>
      <c r="G1504" s="12"/>
      <c r="H1504" s="12" t="s">
        <v>100</v>
      </c>
      <c r="I1504" s="14" t="s">
        <v>5113</v>
      </c>
      <c r="J1504" s="15" t="s">
        <v>35</v>
      </c>
      <c r="K1504" s="15" t="s">
        <v>35</v>
      </c>
      <c r="L1504" s="6">
        <v>86081.0</v>
      </c>
      <c r="M1504" s="16">
        <v>46295.0</v>
      </c>
      <c r="N1504" s="17" t="s">
        <v>5114</v>
      </c>
      <c r="O1504" s="6" t="s">
        <v>37</v>
      </c>
      <c r="P1504" s="6" t="s">
        <v>53</v>
      </c>
      <c r="Q1504" s="15" t="s">
        <v>35</v>
      </c>
      <c r="R1504" s="18"/>
      <c r="S1504" s="19"/>
      <c r="T1504" s="6" t="s">
        <v>7</v>
      </c>
      <c r="U1504" s="11"/>
    </row>
    <row r="1505" ht="22.5" customHeight="1">
      <c r="A1505" s="12" t="s">
        <v>5115</v>
      </c>
      <c r="B1505" s="12">
        <v>27512.0</v>
      </c>
      <c r="C1505" s="12" t="s">
        <v>51</v>
      </c>
      <c r="D1505" s="12" t="b">
        <v>1</v>
      </c>
      <c r="E1505" s="12" t="s">
        <v>185</v>
      </c>
      <c r="F1505" s="13">
        <v>46525.0</v>
      </c>
      <c r="G1505" s="12"/>
      <c r="H1505" s="12" t="s">
        <v>100</v>
      </c>
      <c r="I1505" s="14" t="s">
        <v>5116</v>
      </c>
      <c r="J1505" s="15" t="s">
        <v>35</v>
      </c>
      <c r="K1505" s="15" t="s">
        <v>35</v>
      </c>
      <c r="L1505" s="6">
        <v>2.2692612904E10</v>
      </c>
      <c r="M1505" s="16">
        <v>46526.0</v>
      </c>
      <c r="N1505" s="17" t="s">
        <v>5117</v>
      </c>
      <c r="O1505" s="6" t="s">
        <v>42</v>
      </c>
      <c r="P1505" s="6" t="s">
        <v>53</v>
      </c>
      <c r="Q1505" s="15" t="s">
        <v>35</v>
      </c>
      <c r="R1505" s="18"/>
      <c r="S1505" s="19"/>
      <c r="T1505" s="6" t="s">
        <v>7</v>
      </c>
      <c r="U1505" s="11"/>
    </row>
    <row r="1506" ht="22.5" customHeight="1">
      <c r="A1506" s="12" t="s">
        <v>5118</v>
      </c>
      <c r="B1506" s="12">
        <v>93681.0</v>
      </c>
      <c r="C1506" s="12" t="s">
        <v>571</v>
      </c>
      <c r="D1506" s="12" t="b">
        <v>1</v>
      </c>
      <c r="E1506" s="12" t="s">
        <v>36</v>
      </c>
      <c r="F1506" s="13">
        <v>46469.0</v>
      </c>
      <c r="G1506" s="12"/>
      <c r="H1506" s="12" t="s">
        <v>100</v>
      </c>
      <c r="I1506" s="14" t="s">
        <v>5119</v>
      </c>
      <c r="J1506" s="15" t="s">
        <v>35</v>
      </c>
      <c r="K1506" s="15" t="s">
        <v>35</v>
      </c>
      <c r="L1506" s="6">
        <v>2.2585256404E10</v>
      </c>
      <c r="M1506" s="16">
        <v>46388.0</v>
      </c>
      <c r="N1506" s="17" t="s">
        <v>5120</v>
      </c>
      <c r="O1506" s="6" t="s">
        <v>42</v>
      </c>
      <c r="P1506" s="25"/>
      <c r="Q1506" s="15" t="s">
        <v>35</v>
      </c>
      <c r="R1506" s="18"/>
      <c r="S1506" s="19"/>
      <c r="T1506" s="6" t="s">
        <v>7</v>
      </c>
      <c r="U1506" s="11"/>
    </row>
    <row r="1507" ht="22.5" customHeight="1">
      <c r="A1507" s="12" t="s">
        <v>5121</v>
      </c>
      <c r="B1507" s="12">
        <v>29185.0</v>
      </c>
      <c r="C1507" s="12" t="s">
        <v>127</v>
      </c>
      <c r="D1507" s="12" t="b">
        <v>1</v>
      </c>
      <c r="E1507" s="12" t="s">
        <v>5122</v>
      </c>
      <c r="F1507" s="13">
        <v>46419.0</v>
      </c>
      <c r="G1507" s="12"/>
      <c r="H1507" s="12" t="s">
        <v>100</v>
      </c>
      <c r="I1507" s="14" t="s">
        <v>5123</v>
      </c>
      <c r="J1507" s="15" t="s">
        <v>56</v>
      </c>
      <c r="K1507" s="15" t="s">
        <v>56</v>
      </c>
      <c r="L1507" s="25"/>
      <c r="M1507" s="16"/>
      <c r="N1507" s="30"/>
      <c r="O1507" s="6" t="s">
        <v>53</v>
      </c>
      <c r="P1507" s="25"/>
      <c r="Q1507" s="15" t="s">
        <v>56</v>
      </c>
      <c r="R1507" s="15" t="s">
        <v>35</v>
      </c>
      <c r="S1507" s="91" t="s">
        <v>1344</v>
      </c>
      <c r="T1507" s="6" t="s">
        <v>7</v>
      </c>
      <c r="U1507" s="11"/>
    </row>
    <row r="1508" ht="22.5" customHeight="1">
      <c r="A1508" s="12" t="s">
        <v>5124</v>
      </c>
      <c r="B1508" s="12">
        <v>96452.0</v>
      </c>
      <c r="C1508" s="12" t="s">
        <v>127</v>
      </c>
      <c r="D1508" s="12" t="b">
        <v>1</v>
      </c>
      <c r="E1508" s="12" t="s">
        <v>1384</v>
      </c>
      <c r="F1508" s="13">
        <v>47576.0</v>
      </c>
      <c r="G1508" s="12"/>
      <c r="H1508" s="12" t="s">
        <v>100</v>
      </c>
      <c r="I1508" s="14" t="s">
        <v>5125</v>
      </c>
      <c r="J1508" s="15" t="s">
        <v>56</v>
      </c>
      <c r="K1508" s="15" t="s">
        <v>56</v>
      </c>
      <c r="L1508" s="25"/>
      <c r="M1508" s="16"/>
      <c r="N1508" s="30"/>
      <c r="O1508" s="6" t="s">
        <v>53</v>
      </c>
      <c r="P1508" s="6" t="s">
        <v>53</v>
      </c>
      <c r="Q1508" s="15" t="s">
        <v>56</v>
      </c>
      <c r="R1508" s="15" t="s">
        <v>35</v>
      </c>
      <c r="S1508" s="5" t="s">
        <v>3514</v>
      </c>
      <c r="T1508" s="6" t="s">
        <v>7</v>
      </c>
      <c r="U1508" s="11"/>
    </row>
    <row r="1509" ht="22.5" customHeight="1">
      <c r="A1509" s="12" t="s">
        <v>5126</v>
      </c>
      <c r="B1509" s="12">
        <v>23554.0</v>
      </c>
      <c r="C1509" s="12" t="s">
        <v>127</v>
      </c>
      <c r="D1509" s="12" t="b">
        <v>1</v>
      </c>
      <c r="E1509" s="12" t="s">
        <v>462</v>
      </c>
      <c r="F1509" s="13">
        <v>46349.0</v>
      </c>
      <c r="G1509" s="12"/>
      <c r="H1509" s="12" t="s">
        <v>100</v>
      </c>
      <c r="I1509" s="14" t="s">
        <v>5127</v>
      </c>
      <c r="J1509" s="15" t="s">
        <v>56</v>
      </c>
      <c r="K1509" s="15" t="s">
        <v>56</v>
      </c>
      <c r="L1509" s="25"/>
      <c r="M1509" s="16"/>
      <c r="N1509" s="30"/>
      <c r="O1509" s="6" t="s">
        <v>53</v>
      </c>
      <c r="P1509" s="6" t="s">
        <v>53</v>
      </c>
      <c r="Q1509" s="15" t="s">
        <v>56</v>
      </c>
      <c r="R1509" s="15" t="s">
        <v>35</v>
      </c>
      <c r="S1509" s="5" t="s">
        <v>3514</v>
      </c>
      <c r="T1509" s="6" t="s">
        <v>7</v>
      </c>
      <c r="U1509" s="11"/>
    </row>
    <row r="1510" ht="22.5" customHeight="1">
      <c r="A1510" s="12" t="s">
        <v>5128</v>
      </c>
      <c r="B1510" s="12">
        <v>64291.0</v>
      </c>
      <c r="C1510" s="12" t="s">
        <v>127</v>
      </c>
      <c r="D1510" s="12" t="b">
        <v>1</v>
      </c>
      <c r="E1510" s="12" t="s">
        <v>185</v>
      </c>
      <c r="F1510" s="13">
        <v>46059.0</v>
      </c>
      <c r="G1510" s="12"/>
      <c r="H1510" s="12" t="s">
        <v>100</v>
      </c>
      <c r="I1510" s="14" t="s">
        <v>5129</v>
      </c>
      <c r="J1510" s="15" t="s">
        <v>35</v>
      </c>
      <c r="K1510" s="15" t="s">
        <v>35</v>
      </c>
      <c r="L1510" s="21">
        <v>2.2615465204E10</v>
      </c>
      <c r="M1510" s="22">
        <v>46424.0</v>
      </c>
      <c r="N1510" s="17">
        <v>801.45</v>
      </c>
      <c r="O1510" s="6" t="s">
        <v>42</v>
      </c>
      <c r="P1510" s="6" t="s">
        <v>53</v>
      </c>
      <c r="Q1510" s="15" t="s">
        <v>35</v>
      </c>
      <c r="R1510" s="18"/>
      <c r="S1510" s="19"/>
      <c r="T1510" s="6" t="s">
        <v>7</v>
      </c>
      <c r="U1510" s="11"/>
    </row>
    <row r="1511" ht="22.5" customHeight="1">
      <c r="A1511" s="12" t="s">
        <v>5130</v>
      </c>
      <c r="B1511" s="12">
        <v>59663.0</v>
      </c>
      <c r="C1511" s="12" t="s">
        <v>273</v>
      </c>
      <c r="D1511" s="12" t="b">
        <v>1</v>
      </c>
      <c r="E1511" s="12" t="s">
        <v>99</v>
      </c>
      <c r="F1511" s="13">
        <v>46304.0</v>
      </c>
      <c r="G1511" s="12"/>
      <c r="H1511" s="12" t="s">
        <v>100</v>
      </c>
      <c r="I1511" s="14" t="s">
        <v>5131</v>
      </c>
      <c r="J1511" s="15" t="s">
        <v>35</v>
      </c>
      <c r="K1511" s="15" t="s">
        <v>35</v>
      </c>
      <c r="L1511" s="6">
        <v>87198.0</v>
      </c>
      <c r="M1511" s="16">
        <v>46274.0</v>
      </c>
      <c r="N1511" s="17" t="s">
        <v>5132</v>
      </c>
      <c r="O1511" s="6" t="s">
        <v>37</v>
      </c>
      <c r="P1511" s="6" t="s">
        <v>53</v>
      </c>
      <c r="Q1511" s="15" t="s">
        <v>35</v>
      </c>
      <c r="R1511" s="18"/>
      <c r="S1511" s="19"/>
      <c r="T1511" s="6" t="s">
        <v>7</v>
      </c>
      <c r="U1511" s="11"/>
    </row>
    <row r="1512" ht="22.5" customHeight="1">
      <c r="A1512" s="12" t="s">
        <v>5133</v>
      </c>
      <c r="B1512" s="12">
        <v>35670.0</v>
      </c>
      <c r="C1512" s="12" t="s">
        <v>273</v>
      </c>
      <c r="D1512" s="12" t="b">
        <v>1</v>
      </c>
      <c r="E1512" s="12" t="s">
        <v>99</v>
      </c>
      <c r="F1512" s="13">
        <v>46354.0</v>
      </c>
      <c r="G1512" s="12"/>
      <c r="H1512" s="12" t="s">
        <v>100</v>
      </c>
      <c r="I1512" s="14" t="s">
        <v>5134</v>
      </c>
      <c r="J1512" s="15" t="s">
        <v>35</v>
      </c>
      <c r="K1512" s="15" t="s">
        <v>35</v>
      </c>
      <c r="L1512" s="6">
        <v>2.2418881704E10</v>
      </c>
      <c r="M1512" s="16">
        <v>46354.0</v>
      </c>
      <c r="N1512" s="17" t="s">
        <v>5135</v>
      </c>
      <c r="O1512" s="6" t="s">
        <v>42</v>
      </c>
      <c r="P1512" s="6" t="s">
        <v>53</v>
      </c>
      <c r="Q1512" s="15" t="s">
        <v>35</v>
      </c>
      <c r="R1512" s="18"/>
      <c r="S1512" s="19"/>
      <c r="T1512" s="6" t="s">
        <v>7</v>
      </c>
      <c r="U1512" s="11"/>
    </row>
    <row r="1513" ht="22.5" customHeight="1">
      <c r="A1513" s="12" t="s">
        <v>5136</v>
      </c>
      <c r="B1513" s="12">
        <v>89121.0</v>
      </c>
      <c r="C1513" s="12" t="s">
        <v>184</v>
      </c>
      <c r="D1513" s="12" t="b">
        <v>1</v>
      </c>
      <c r="E1513" s="12" t="s">
        <v>36</v>
      </c>
      <c r="F1513" s="13">
        <v>46283.0</v>
      </c>
      <c r="G1513" s="12"/>
      <c r="H1513" s="12" t="s">
        <v>100</v>
      </c>
      <c r="I1513" s="14" t="s">
        <v>5137</v>
      </c>
      <c r="J1513" s="15" t="s">
        <v>35</v>
      </c>
      <c r="K1513" s="15" t="s">
        <v>35</v>
      </c>
      <c r="L1513" s="6">
        <v>2.2456548104E10</v>
      </c>
      <c r="M1513" s="16">
        <v>46288.0</v>
      </c>
      <c r="N1513" s="17" t="s">
        <v>5138</v>
      </c>
      <c r="O1513" s="6" t="s">
        <v>42</v>
      </c>
      <c r="P1513" s="6" t="s">
        <v>53</v>
      </c>
      <c r="Q1513" s="15" t="s">
        <v>35</v>
      </c>
      <c r="R1513" s="18"/>
      <c r="S1513" s="19"/>
      <c r="T1513" s="6" t="s">
        <v>7</v>
      </c>
      <c r="U1513" s="11"/>
    </row>
    <row r="1514" ht="22.5" customHeight="1">
      <c r="A1514" s="12" t="s">
        <v>5139</v>
      </c>
      <c r="B1514" s="12">
        <v>95188.0</v>
      </c>
      <c r="C1514" s="12" t="s">
        <v>315</v>
      </c>
      <c r="D1514" s="12" t="b">
        <v>1</v>
      </c>
      <c r="E1514" s="12" t="s">
        <v>2446</v>
      </c>
      <c r="F1514" s="13">
        <v>43101.0</v>
      </c>
      <c r="G1514" s="12"/>
      <c r="H1514" s="12" t="s">
        <v>100</v>
      </c>
      <c r="I1514" s="14" t="s">
        <v>5140</v>
      </c>
      <c r="J1514" s="15" t="s">
        <v>35</v>
      </c>
      <c r="K1514" s="15" t="s">
        <v>35</v>
      </c>
      <c r="L1514" s="6">
        <v>118952.0</v>
      </c>
      <c r="M1514" s="16">
        <v>46538.0</v>
      </c>
      <c r="N1514" s="17" t="s">
        <v>5141</v>
      </c>
      <c r="O1514" s="6" t="s">
        <v>37</v>
      </c>
      <c r="P1514" s="6" t="s">
        <v>53</v>
      </c>
      <c r="Q1514" s="15" t="s">
        <v>35</v>
      </c>
      <c r="R1514" s="18"/>
      <c r="S1514" s="19"/>
      <c r="T1514" s="6" t="s">
        <v>7</v>
      </c>
      <c r="U1514" s="11"/>
    </row>
    <row r="1515" ht="22.5" customHeight="1">
      <c r="A1515" s="12" t="s">
        <v>5142</v>
      </c>
      <c r="B1515" s="12">
        <v>88407.0</v>
      </c>
      <c r="C1515" s="12" t="s">
        <v>104</v>
      </c>
      <c r="D1515" s="12" t="b">
        <v>1</v>
      </c>
      <c r="E1515" s="12" t="s">
        <v>36</v>
      </c>
      <c r="F1515" s="13">
        <v>46485.0</v>
      </c>
      <c r="G1515" s="12"/>
      <c r="H1515" s="12" t="s">
        <v>100</v>
      </c>
      <c r="I1515" s="14" t="s">
        <v>5143</v>
      </c>
      <c r="J1515" s="15" t="s">
        <v>35</v>
      </c>
      <c r="K1515" s="15" t="s">
        <v>35</v>
      </c>
      <c r="L1515" s="6">
        <v>2.2257288704E10</v>
      </c>
      <c r="M1515" s="16">
        <v>46462.0</v>
      </c>
      <c r="N1515" s="17">
        <v>866.62</v>
      </c>
      <c r="O1515" s="6" t="s">
        <v>42</v>
      </c>
      <c r="P1515" s="6" t="s">
        <v>53</v>
      </c>
      <c r="Q1515" s="15" t="s">
        <v>35</v>
      </c>
      <c r="R1515" s="18"/>
      <c r="S1515" s="19"/>
      <c r="T1515" s="6" t="s">
        <v>7</v>
      </c>
      <c r="U1515" s="11"/>
    </row>
    <row r="1516" ht="22.5" customHeight="1">
      <c r="A1516" s="12" t="s">
        <v>5144</v>
      </c>
      <c r="B1516" s="12">
        <v>15244.0</v>
      </c>
      <c r="C1516" s="12" t="s">
        <v>104</v>
      </c>
      <c r="D1516" s="12" t="b">
        <v>1</v>
      </c>
      <c r="E1516" s="12" t="s">
        <v>99</v>
      </c>
      <c r="F1516" s="13">
        <v>46427.0</v>
      </c>
      <c r="G1516" s="12"/>
      <c r="H1516" s="12" t="s">
        <v>100</v>
      </c>
      <c r="I1516" s="14" t="s">
        <v>5145</v>
      </c>
      <c r="J1516" s="15" t="s">
        <v>35</v>
      </c>
      <c r="K1516" s="15" t="s">
        <v>35</v>
      </c>
      <c r="L1516" s="6">
        <v>2.2634810304E10</v>
      </c>
      <c r="M1516" s="16">
        <v>46388.0</v>
      </c>
      <c r="N1516" s="17" t="s">
        <v>5146</v>
      </c>
      <c r="O1516" s="6" t="s">
        <v>42</v>
      </c>
      <c r="P1516" s="6" t="s">
        <v>53</v>
      </c>
      <c r="Q1516" s="15" t="s">
        <v>35</v>
      </c>
      <c r="R1516" s="18"/>
      <c r="S1516" s="19"/>
      <c r="T1516" s="6" t="s">
        <v>7</v>
      </c>
      <c r="U1516" s="11"/>
    </row>
    <row r="1517" ht="22.5" customHeight="1">
      <c r="A1517" s="12" t="s">
        <v>5147</v>
      </c>
      <c r="B1517" s="12">
        <v>91692.0</v>
      </c>
      <c r="C1517" s="12" t="s">
        <v>104</v>
      </c>
      <c r="D1517" s="12" t="b">
        <v>1</v>
      </c>
      <c r="E1517" s="12" t="s">
        <v>36</v>
      </c>
      <c r="F1517" s="13">
        <v>46327.0</v>
      </c>
      <c r="G1517" s="12"/>
      <c r="H1517" s="12" t="s">
        <v>100</v>
      </c>
      <c r="I1517" s="14" t="s">
        <v>5148</v>
      </c>
      <c r="J1517" s="15" t="s">
        <v>35</v>
      </c>
      <c r="K1517" s="15" t="s">
        <v>35</v>
      </c>
      <c r="L1517" s="6">
        <v>2.2508273504E10</v>
      </c>
      <c r="M1517" s="16">
        <v>46327.0</v>
      </c>
      <c r="N1517" s="17" t="s">
        <v>5149</v>
      </c>
      <c r="O1517" s="6" t="s">
        <v>42</v>
      </c>
      <c r="P1517" s="6" t="s">
        <v>53</v>
      </c>
      <c r="Q1517" s="15" t="s">
        <v>35</v>
      </c>
      <c r="R1517" s="18"/>
      <c r="S1517" s="19"/>
      <c r="T1517" s="6" t="s">
        <v>7</v>
      </c>
      <c r="U1517" s="11"/>
    </row>
    <row r="1518" ht="22.5" customHeight="1">
      <c r="A1518" s="12" t="s">
        <v>5150</v>
      </c>
      <c r="B1518" s="12">
        <v>24832.0</v>
      </c>
      <c r="C1518" s="12" t="s">
        <v>104</v>
      </c>
      <c r="D1518" s="12" t="b">
        <v>1</v>
      </c>
      <c r="E1518" s="12" t="s">
        <v>1308</v>
      </c>
      <c r="F1518" s="13">
        <v>46521.0</v>
      </c>
      <c r="G1518" s="12"/>
      <c r="H1518" s="12" t="s">
        <v>100</v>
      </c>
      <c r="I1518" s="14" t="s">
        <v>5151</v>
      </c>
      <c r="J1518" s="15" t="s">
        <v>35</v>
      </c>
      <c r="K1518" s="15" t="s">
        <v>35</v>
      </c>
      <c r="L1518" s="6">
        <v>2.2621925904E10</v>
      </c>
      <c r="M1518" s="16">
        <v>46508.0</v>
      </c>
      <c r="N1518" s="17" t="s">
        <v>5152</v>
      </c>
      <c r="O1518" s="6" t="s">
        <v>42</v>
      </c>
      <c r="P1518" s="6" t="s">
        <v>53</v>
      </c>
      <c r="Q1518" s="15" t="s">
        <v>35</v>
      </c>
      <c r="R1518" s="18"/>
      <c r="S1518" s="19"/>
      <c r="T1518" s="6" t="s">
        <v>7</v>
      </c>
      <c r="U1518" s="11"/>
    </row>
    <row r="1519" ht="22.5" customHeight="1">
      <c r="A1519" s="12" t="s">
        <v>5153</v>
      </c>
      <c r="B1519" s="12">
        <v>96833.0</v>
      </c>
      <c r="C1519" s="12" t="s">
        <v>256</v>
      </c>
      <c r="D1519" s="12" t="b">
        <v>1</v>
      </c>
      <c r="E1519" s="12" t="s">
        <v>36</v>
      </c>
      <c r="F1519" s="13">
        <v>46187.0</v>
      </c>
      <c r="G1519" s="12"/>
      <c r="H1519" s="12" t="s">
        <v>100</v>
      </c>
      <c r="I1519" s="14" t="s">
        <v>5154</v>
      </c>
      <c r="J1519" s="15" t="s">
        <v>56</v>
      </c>
      <c r="K1519" s="15" t="s">
        <v>56</v>
      </c>
      <c r="L1519" s="25"/>
      <c r="M1519" s="16"/>
      <c r="N1519" s="30"/>
      <c r="O1519" s="6" t="s">
        <v>53</v>
      </c>
      <c r="P1519" s="25"/>
      <c r="Q1519" s="15" t="s">
        <v>56</v>
      </c>
      <c r="R1519" s="15" t="s">
        <v>35</v>
      </c>
      <c r="S1519" s="5" t="s">
        <v>3514</v>
      </c>
      <c r="T1519" s="6" t="s">
        <v>7</v>
      </c>
      <c r="U1519" s="11"/>
    </row>
    <row r="1520" ht="22.5" customHeight="1">
      <c r="A1520" s="12" t="s">
        <v>5155</v>
      </c>
      <c r="B1520" s="12">
        <v>86885.0</v>
      </c>
      <c r="C1520" s="12" t="s">
        <v>639</v>
      </c>
      <c r="D1520" s="12" t="b">
        <v>1</v>
      </c>
      <c r="E1520" s="12" t="s">
        <v>36</v>
      </c>
      <c r="F1520" s="13">
        <v>45839.0</v>
      </c>
      <c r="G1520" s="12"/>
      <c r="H1520" s="12" t="s">
        <v>100</v>
      </c>
      <c r="I1520" s="14" t="s">
        <v>5156</v>
      </c>
      <c r="J1520" s="15" t="s">
        <v>56</v>
      </c>
      <c r="K1520" s="15" t="s">
        <v>56</v>
      </c>
      <c r="L1520" s="25"/>
      <c r="M1520" s="16"/>
      <c r="N1520" s="30"/>
      <c r="O1520" s="6" t="s">
        <v>53</v>
      </c>
      <c r="P1520" s="25"/>
      <c r="Q1520" s="15" t="s">
        <v>56</v>
      </c>
      <c r="R1520" s="15" t="s">
        <v>35</v>
      </c>
      <c r="S1520" s="5" t="s">
        <v>3514</v>
      </c>
      <c r="T1520" s="6" t="s">
        <v>7</v>
      </c>
      <c r="U1520" s="11"/>
    </row>
    <row r="1521" ht="22.5" customHeight="1">
      <c r="A1521" s="12" t="s">
        <v>5157</v>
      </c>
      <c r="B1521" s="12">
        <v>67545.0</v>
      </c>
      <c r="C1521" s="12" t="s">
        <v>233</v>
      </c>
      <c r="D1521" s="12" t="b">
        <v>1</v>
      </c>
      <c r="E1521" s="12" t="s">
        <v>5158</v>
      </c>
      <c r="F1521" s="13">
        <v>46508.0</v>
      </c>
      <c r="G1521" s="12"/>
      <c r="H1521" s="12" t="s">
        <v>100</v>
      </c>
      <c r="I1521" s="14" t="s">
        <v>5159</v>
      </c>
      <c r="J1521" s="15" t="s">
        <v>35</v>
      </c>
      <c r="K1521" s="15" t="s">
        <v>35</v>
      </c>
      <c r="L1521" s="6">
        <v>2.2700487504E10</v>
      </c>
      <c r="M1521" s="16">
        <v>46235.0</v>
      </c>
      <c r="N1521" s="17">
        <v>827.43</v>
      </c>
      <c r="O1521" s="6" t="s">
        <v>42</v>
      </c>
      <c r="P1521" s="6" t="s">
        <v>53</v>
      </c>
      <c r="Q1521" s="15" t="s">
        <v>35</v>
      </c>
      <c r="R1521" s="18"/>
      <c r="S1521" s="19"/>
      <c r="T1521" s="6" t="s">
        <v>7</v>
      </c>
      <c r="U1521" s="11"/>
    </row>
    <row r="1522" ht="22.5" customHeight="1">
      <c r="A1522" s="12" t="s">
        <v>5160</v>
      </c>
      <c r="B1522" s="12">
        <v>63099.0</v>
      </c>
      <c r="C1522" s="12" t="s">
        <v>532</v>
      </c>
      <c r="D1522" s="12" t="b">
        <v>1</v>
      </c>
      <c r="E1522" s="12" t="s">
        <v>99</v>
      </c>
      <c r="F1522" s="13">
        <v>46325.0</v>
      </c>
      <c r="G1522" s="12"/>
      <c r="H1522" s="12" t="s">
        <v>100</v>
      </c>
      <c r="I1522" s="14" t="s">
        <v>5161</v>
      </c>
      <c r="J1522" s="15" t="s">
        <v>56</v>
      </c>
      <c r="K1522" s="15" t="s">
        <v>56</v>
      </c>
      <c r="L1522" s="25"/>
      <c r="M1522" s="16"/>
      <c r="N1522" s="30"/>
      <c r="O1522" s="6" t="s">
        <v>53</v>
      </c>
      <c r="P1522" s="25"/>
      <c r="Q1522" s="15" t="s">
        <v>56</v>
      </c>
      <c r="R1522" s="15" t="s">
        <v>35</v>
      </c>
      <c r="S1522" s="5" t="s">
        <v>3514</v>
      </c>
      <c r="T1522" s="6" t="s">
        <v>7</v>
      </c>
      <c r="U1522" s="11"/>
    </row>
    <row r="1523" ht="22.5" customHeight="1">
      <c r="A1523" s="12" t="s">
        <v>5162</v>
      </c>
      <c r="B1523" s="12">
        <v>66949.0</v>
      </c>
      <c r="C1523" s="12" t="s">
        <v>245</v>
      </c>
      <c r="D1523" s="12" t="b">
        <v>1</v>
      </c>
      <c r="E1523" s="12" t="s">
        <v>5163</v>
      </c>
      <c r="F1523" s="13">
        <v>46465.0</v>
      </c>
      <c r="G1523" s="12"/>
      <c r="H1523" s="12" t="s">
        <v>100</v>
      </c>
      <c r="I1523" s="14" t="s">
        <v>5164</v>
      </c>
      <c r="J1523" s="15" t="s">
        <v>35</v>
      </c>
      <c r="K1523" s="15" t="s">
        <v>35</v>
      </c>
      <c r="L1523" s="6">
        <v>2.2637468204E10</v>
      </c>
      <c r="M1523" s="16">
        <v>46465.0</v>
      </c>
      <c r="N1523" s="17" t="s">
        <v>5165</v>
      </c>
      <c r="O1523" s="6" t="s">
        <v>42</v>
      </c>
      <c r="P1523" s="6" t="s">
        <v>53</v>
      </c>
      <c r="Q1523" s="15" t="s">
        <v>35</v>
      </c>
      <c r="R1523" s="18"/>
      <c r="S1523" s="19"/>
      <c r="T1523" s="6" t="s">
        <v>7</v>
      </c>
      <c r="U1523" s="11"/>
    </row>
    <row r="1524" ht="22.5" customHeight="1">
      <c r="A1524" s="12" t="s">
        <v>5166</v>
      </c>
      <c r="B1524" s="12">
        <v>68857.0</v>
      </c>
      <c r="C1524" s="12" t="s">
        <v>98</v>
      </c>
      <c r="D1524" s="12" t="b">
        <v>1</v>
      </c>
      <c r="E1524" s="12" t="s">
        <v>32</v>
      </c>
      <c r="F1524" s="13">
        <v>46508.0</v>
      </c>
      <c r="G1524" s="12"/>
      <c r="H1524" s="12" t="s">
        <v>100</v>
      </c>
      <c r="I1524" s="14" t="s">
        <v>5167</v>
      </c>
      <c r="J1524" s="15" t="s">
        <v>35</v>
      </c>
      <c r="K1524" s="15" t="s">
        <v>35</v>
      </c>
      <c r="L1524" s="6">
        <v>2.2692528004E10</v>
      </c>
      <c r="M1524" s="16">
        <v>46478.0</v>
      </c>
      <c r="N1524" s="17" t="s">
        <v>5168</v>
      </c>
      <c r="O1524" s="6" t="s">
        <v>42</v>
      </c>
      <c r="P1524" s="6" t="s">
        <v>53</v>
      </c>
      <c r="Q1524" s="15" t="s">
        <v>35</v>
      </c>
      <c r="R1524" s="18"/>
      <c r="S1524" s="19"/>
      <c r="T1524" s="6" t="s">
        <v>7</v>
      </c>
      <c r="U1524" s="11"/>
    </row>
    <row r="1525" ht="22.5" customHeight="1">
      <c r="A1525" s="12" t="s">
        <v>5169</v>
      </c>
      <c r="B1525" s="12">
        <v>35119.0</v>
      </c>
      <c r="C1525" s="12" t="s">
        <v>39</v>
      </c>
      <c r="D1525" s="12" t="b">
        <v>1</v>
      </c>
      <c r="E1525" s="12" t="s">
        <v>580</v>
      </c>
      <c r="F1525" s="13">
        <v>46370.0</v>
      </c>
      <c r="G1525" s="12"/>
      <c r="H1525" s="12" t="s">
        <v>100</v>
      </c>
      <c r="I1525" s="14" t="s">
        <v>5170</v>
      </c>
      <c r="J1525" s="15" t="s">
        <v>56</v>
      </c>
      <c r="K1525" s="15" t="s">
        <v>56</v>
      </c>
      <c r="L1525" s="25"/>
      <c r="M1525" s="16"/>
      <c r="N1525" s="30"/>
      <c r="O1525" s="6" t="s">
        <v>53</v>
      </c>
      <c r="P1525" s="25"/>
      <c r="Q1525" s="15" t="s">
        <v>56</v>
      </c>
      <c r="R1525" s="15" t="s">
        <v>35</v>
      </c>
      <c r="S1525" s="5" t="s">
        <v>3514</v>
      </c>
      <c r="T1525" s="6" t="s">
        <v>7</v>
      </c>
      <c r="U1525" s="11"/>
    </row>
    <row r="1526" ht="22.5" customHeight="1">
      <c r="A1526" s="12" t="s">
        <v>5171</v>
      </c>
      <c r="B1526" s="12">
        <v>74112.0</v>
      </c>
      <c r="C1526" s="12" t="s">
        <v>1273</v>
      </c>
      <c r="D1526" s="12" t="b">
        <v>1</v>
      </c>
      <c r="E1526" s="12" t="s">
        <v>99</v>
      </c>
      <c r="F1526" s="13">
        <v>46528.0</v>
      </c>
      <c r="G1526" s="12"/>
      <c r="H1526" s="12" t="s">
        <v>100</v>
      </c>
      <c r="I1526" s="14" t="s">
        <v>5172</v>
      </c>
      <c r="J1526" s="15" t="s">
        <v>56</v>
      </c>
      <c r="K1526" s="15" t="s">
        <v>56</v>
      </c>
      <c r="L1526" s="25"/>
      <c r="M1526" s="16"/>
      <c r="N1526" s="30"/>
      <c r="O1526" s="6" t="s">
        <v>53</v>
      </c>
      <c r="P1526" s="25"/>
      <c r="Q1526" s="15" t="s">
        <v>56</v>
      </c>
      <c r="R1526" s="15" t="s">
        <v>35</v>
      </c>
      <c r="S1526" s="5" t="s">
        <v>3514</v>
      </c>
      <c r="T1526" s="6" t="s">
        <v>7</v>
      </c>
      <c r="U1526" s="11"/>
    </row>
    <row r="1527" ht="22.5" customHeight="1">
      <c r="A1527" s="12" t="s">
        <v>5173</v>
      </c>
      <c r="B1527" s="12">
        <v>76485.0</v>
      </c>
      <c r="C1527" s="12" t="s">
        <v>288</v>
      </c>
      <c r="D1527" s="12" t="b">
        <v>1</v>
      </c>
      <c r="E1527" s="12" t="s">
        <v>5174</v>
      </c>
      <c r="F1527" s="13">
        <v>46266.0</v>
      </c>
      <c r="G1527" s="12"/>
      <c r="H1527" s="12" t="s">
        <v>100</v>
      </c>
      <c r="I1527" s="14" t="s">
        <v>5175</v>
      </c>
      <c r="J1527" s="15" t="s">
        <v>35</v>
      </c>
      <c r="K1527" s="15" t="s">
        <v>35</v>
      </c>
      <c r="L1527" s="6">
        <v>2.2354287504E10</v>
      </c>
      <c r="M1527" s="16">
        <v>46631.0</v>
      </c>
      <c r="N1527" s="17" t="s">
        <v>5176</v>
      </c>
      <c r="O1527" s="6" t="s">
        <v>42</v>
      </c>
      <c r="P1527" s="6" t="s">
        <v>53</v>
      </c>
      <c r="Q1527" s="15" t="s">
        <v>35</v>
      </c>
      <c r="R1527" s="18"/>
      <c r="S1527" s="19"/>
      <c r="T1527" s="6" t="s">
        <v>7</v>
      </c>
      <c r="U1527" s="11"/>
    </row>
    <row r="1528" ht="22.5" customHeight="1">
      <c r="A1528" s="12" t="s">
        <v>5177</v>
      </c>
      <c r="B1528" s="12">
        <v>49988.0</v>
      </c>
      <c r="C1528" s="12" t="s">
        <v>657</v>
      </c>
      <c r="D1528" s="12" t="b">
        <v>1</v>
      </c>
      <c r="E1528" s="12" t="s">
        <v>99</v>
      </c>
      <c r="F1528" s="13">
        <v>46469.0</v>
      </c>
      <c r="G1528" s="12"/>
      <c r="H1528" s="12" t="s">
        <v>100</v>
      </c>
      <c r="I1528" s="14" t="s">
        <v>5178</v>
      </c>
      <c r="J1528" s="15" t="s">
        <v>35</v>
      </c>
      <c r="K1528" s="15" t="s">
        <v>35</v>
      </c>
      <c r="L1528" s="6">
        <v>109098.0</v>
      </c>
      <c r="M1528" s="16">
        <v>46469.0</v>
      </c>
      <c r="N1528" s="17" t="s">
        <v>5179</v>
      </c>
      <c r="O1528" s="6" t="s">
        <v>37</v>
      </c>
      <c r="P1528" s="6" t="s">
        <v>53</v>
      </c>
      <c r="Q1528" s="15" t="s">
        <v>35</v>
      </c>
      <c r="R1528" s="18"/>
      <c r="S1528" s="19"/>
      <c r="T1528" s="6" t="s">
        <v>7</v>
      </c>
      <c r="U1528" s="11"/>
    </row>
    <row r="1529" ht="22.5" customHeight="1">
      <c r="A1529" s="12" t="s">
        <v>5180</v>
      </c>
      <c r="B1529" s="12">
        <v>100819.0</v>
      </c>
      <c r="C1529" s="12" t="s">
        <v>421</v>
      </c>
      <c r="D1529" s="12" t="b">
        <v>1</v>
      </c>
      <c r="E1529" s="12" t="s">
        <v>5181</v>
      </c>
      <c r="F1529" s="13">
        <v>46488.0</v>
      </c>
      <c r="G1529" s="12"/>
      <c r="H1529" s="12" t="s">
        <v>100</v>
      </c>
      <c r="I1529" s="14" t="s">
        <v>5182</v>
      </c>
      <c r="J1529" s="15" t="s">
        <v>35</v>
      </c>
      <c r="K1529" s="15" t="s">
        <v>35</v>
      </c>
      <c r="L1529" s="6">
        <v>2.2675323804E10</v>
      </c>
      <c r="M1529" s="16">
        <v>46499.0</v>
      </c>
      <c r="N1529" s="17" t="s">
        <v>5183</v>
      </c>
      <c r="O1529" s="6" t="s">
        <v>42</v>
      </c>
      <c r="P1529" s="6" t="s">
        <v>53</v>
      </c>
      <c r="Q1529" s="15" t="s">
        <v>35</v>
      </c>
      <c r="R1529" s="18"/>
      <c r="S1529" s="19"/>
      <c r="T1529" s="6" t="s">
        <v>7</v>
      </c>
      <c r="U1529" s="11"/>
    </row>
    <row r="1530" ht="22.5" customHeight="1">
      <c r="A1530" s="12" t="s">
        <v>5184</v>
      </c>
      <c r="B1530" s="12">
        <v>70050.0</v>
      </c>
      <c r="C1530" s="12" t="s">
        <v>245</v>
      </c>
      <c r="D1530" s="12" t="b">
        <v>1</v>
      </c>
      <c r="E1530" s="12" t="s">
        <v>99</v>
      </c>
      <c r="F1530" s="13">
        <v>46371.0</v>
      </c>
      <c r="G1530" s="12"/>
      <c r="H1530" s="12" t="s">
        <v>100</v>
      </c>
      <c r="I1530" s="14" t="s">
        <v>5185</v>
      </c>
      <c r="J1530" s="15" t="s">
        <v>35</v>
      </c>
      <c r="K1530" s="15" t="s">
        <v>35</v>
      </c>
      <c r="L1530" s="6">
        <v>88950.0</v>
      </c>
      <c r="M1530" s="16">
        <v>46326.0</v>
      </c>
      <c r="N1530" s="17" t="s">
        <v>5186</v>
      </c>
      <c r="O1530" s="6" t="s">
        <v>37</v>
      </c>
      <c r="P1530" s="6" t="s">
        <v>53</v>
      </c>
      <c r="Q1530" s="15" t="s">
        <v>35</v>
      </c>
      <c r="R1530" s="18"/>
      <c r="S1530" s="19"/>
      <c r="T1530" s="6" t="s">
        <v>7</v>
      </c>
      <c r="U1530" s="11"/>
    </row>
    <row r="1531" ht="22.5" customHeight="1">
      <c r="A1531" s="12" t="s">
        <v>5187</v>
      </c>
      <c r="B1531" s="12">
        <v>11741.0</v>
      </c>
      <c r="C1531" s="12" t="s">
        <v>162</v>
      </c>
      <c r="D1531" s="12" t="b">
        <v>1</v>
      </c>
      <c r="E1531" s="12" t="s">
        <v>185</v>
      </c>
      <c r="F1531" s="13">
        <v>46542.0</v>
      </c>
      <c r="G1531" s="12"/>
      <c r="H1531" s="12" t="s">
        <v>100</v>
      </c>
      <c r="I1531" s="14" t="s">
        <v>5188</v>
      </c>
      <c r="J1531" s="15" t="s">
        <v>35</v>
      </c>
      <c r="K1531" s="15" t="s">
        <v>35</v>
      </c>
      <c r="L1531" s="6">
        <v>2.2621926804E10</v>
      </c>
      <c r="M1531" s="16">
        <v>46478.0</v>
      </c>
      <c r="N1531" s="17" t="s">
        <v>5189</v>
      </c>
      <c r="O1531" s="6" t="s">
        <v>42</v>
      </c>
      <c r="P1531" s="6" t="s">
        <v>53</v>
      </c>
      <c r="Q1531" s="15" t="s">
        <v>35</v>
      </c>
      <c r="R1531" s="18"/>
      <c r="S1531" s="19"/>
      <c r="T1531" s="6" t="s">
        <v>7</v>
      </c>
      <c r="U1531" s="11"/>
    </row>
    <row r="1532" ht="22.5" customHeight="1">
      <c r="A1532" s="12" t="s">
        <v>5190</v>
      </c>
      <c r="B1532" s="12">
        <v>79124.0</v>
      </c>
      <c r="C1532" s="12" t="s">
        <v>1148</v>
      </c>
      <c r="D1532" s="12" t="b">
        <v>1</v>
      </c>
      <c r="E1532" s="12" t="s">
        <v>86</v>
      </c>
      <c r="F1532" s="13">
        <v>46305.0</v>
      </c>
      <c r="G1532" s="12"/>
      <c r="H1532" s="12" t="s">
        <v>100</v>
      </c>
      <c r="I1532" s="14" t="s">
        <v>5191</v>
      </c>
      <c r="J1532" s="15" t="s">
        <v>35</v>
      </c>
      <c r="K1532" s="15" t="s">
        <v>35</v>
      </c>
      <c r="L1532" s="6">
        <v>2.2467414404E10</v>
      </c>
      <c r="M1532" s="16">
        <v>46305.0</v>
      </c>
      <c r="N1532" s="17" t="s">
        <v>5192</v>
      </c>
      <c r="O1532" s="6" t="s">
        <v>42</v>
      </c>
      <c r="P1532" s="6" t="s">
        <v>53</v>
      </c>
      <c r="Q1532" s="15" t="s">
        <v>35</v>
      </c>
      <c r="R1532" s="18"/>
      <c r="S1532" s="19"/>
      <c r="T1532" s="6" t="s">
        <v>7</v>
      </c>
      <c r="U1532" s="11"/>
    </row>
    <row r="1533" ht="22.5" customHeight="1">
      <c r="A1533" s="12" t="s">
        <v>5193</v>
      </c>
      <c r="B1533" s="12">
        <v>68698.0</v>
      </c>
      <c r="C1533" s="12" t="s">
        <v>98</v>
      </c>
      <c r="D1533" s="12" t="b">
        <v>1</v>
      </c>
      <c r="E1533" s="12" t="s">
        <v>99</v>
      </c>
      <c r="F1533" s="13">
        <v>46470.0</v>
      </c>
      <c r="G1533" s="12"/>
      <c r="H1533" s="12" t="s">
        <v>100</v>
      </c>
      <c r="I1533" s="14" t="s">
        <v>5194</v>
      </c>
      <c r="J1533" s="15" t="s">
        <v>35</v>
      </c>
      <c r="K1533" s="15" t="s">
        <v>35</v>
      </c>
      <c r="L1533" s="6">
        <v>2.2645090704E10</v>
      </c>
      <c r="M1533" s="16">
        <v>46471.0</v>
      </c>
      <c r="N1533" s="17" t="s">
        <v>5195</v>
      </c>
      <c r="O1533" s="6" t="s">
        <v>42</v>
      </c>
      <c r="P1533" s="6" t="s">
        <v>53</v>
      </c>
      <c r="Q1533" s="15" t="s">
        <v>35</v>
      </c>
      <c r="R1533" s="18"/>
      <c r="S1533" s="19"/>
      <c r="T1533" s="6" t="s">
        <v>7</v>
      </c>
      <c r="U1533" s="11"/>
    </row>
    <row r="1534" ht="22.5" customHeight="1">
      <c r="A1534" s="12" t="s">
        <v>5196</v>
      </c>
      <c r="B1534" s="12">
        <v>88139.0</v>
      </c>
      <c r="C1534" s="12" t="s">
        <v>98</v>
      </c>
      <c r="D1534" s="12" t="b">
        <v>1</v>
      </c>
      <c r="E1534" s="12" t="s">
        <v>36</v>
      </c>
      <c r="F1534" s="13">
        <v>46519.0</v>
      </c>
      <c r="G1534" s="12"/>
      <c r="H1534" s="12" t="s">
        <v>100</v>
      </c>
      <c r="I1534" s="14" t="s">
        <v>5197</v>
      </c>
      <c r="J1534" s="15" t="s">
        <v>56</v>
      </c>
      <c r="K1534" s="15" t="s">
        <v>56</v>
      </c>
      <c r="L1534" s="25"/>
      <c r="M1534" s="16"/>
      <c r="N1534" s="30"/>
      <c r="O1534" s="6" t="s">
        <v>53</v>
      </c>
      <c r="P1534" s="25"/>
      <c r="Q1534" s="15" t="s">
        <v>56</v>
      </c>
      <c r="R1534" s="15" t="s">
        <v>35</v>
      </c>
      <c r="S1534" s="5" t="s">
        <v>3514</v>
      </c>
      <c r="T1534" s="6" t="s">
        <v>7</v>
      </c>
      <c r="U1534" s="11"/>
    </row>
    <row r="1535" ht="22.5" customHeight="1">
      <c r="A1535" s="12" t="s">
        <v>5198</v>
      </c>
      <c r="B1535" s="12">
        <v>67428.0</v>
      </c>
      <c r="C1535" s="12" t="s">
        <v>108</v>
      </c>
      <c r="D1535" s="12" t="b">
        <v>1</v>
      </c>
      <c r="E1535" s="12" t="s">
        <v>577</v>
      </c>
      <c r="F1535" s="13">
        <v>46304.0</v>
      </c>
      <c r="G1535" s="12"/>
      <c r="H1535" s="12" t="s">
        <v>100</v>
      </c>
      <c r="I1535" s="14" t="s">
        <v>5199</v>
      </c>
      <c r="J1535" s="15" t="s">
        <v>35</v>
      </c>
      <c r="K1535" s="15" t="s">
        <v>35</v>
      </c>
      <c r="L1535" s="6">
        <v>120788.0</v>
      </c>
      <c r="M1535" s="16">
        <v>46311.0</v>
      </c>
      <c r="N1535" s="17" t="s">
        <v>5200</v>
      </c>
      <c r="O1535" s="6" t="s">
        <v>37</v>
      </c>
      <c r="P1535" s="6" t="s">
        <v>53</v>
      </c>
      <c r="Q1535" s="15" t="s">
        <v>35</v>
      </c>
      <c r="R1535" s="18"/>
      <c r="S1535" s="19"/>
      <c r="T1535" s="6" t="s">
        <v>7</v>
      </c>
      <c r="U1535" s="11"/>
    </row>
    <row r="1536" ht="22.5" customHeight="1">
      <c r="A1536" s="12" t="s">
        <v>5201</v>
      </c>
      <c r="B1536" s="12">
        <v>26447.0</v>
      </c>
      <c r="C1536" s="12" t="s">
        <v>39</v>
      </c>
      <c r="D1536" s="12" t="b">
        <v>1</v>
      </c>
      <c r="E1536" s="12" t="s">
        <v>99</v>
      </c>
      <c r="F1536" s="13">
        <v>46461.0</v>
      </c>
      <c r="G1536" s="12"/>
      <c r="H1536" s="12" t="s">
        <v>100</v>
      </c>
      <c r="I1536" s="14" t="s">
        <v>5202</v>
      </c>
      <c r="J1536" s="15" t="s">
        <v>35</v>
      </c>
      <c r="K1536" s="15" t="s">
        <v>35</v>
      </c>
      <c r="L1536" s="6">
        <v>2.2634816004E10</v>
      </c>
      <c r="M1536" s="16">
        <v>46462.0</v>
      </c>
      <c r="N1536" s="17" t="s">
        <v>5203</v>
      </c>
      <c r="O1536" s="6" t="s">
        <v>42</v>
      </c>
      <c r="P1536" s="6" t="s">
        <v>53</v>
      </c>
      <c r="Q1536" s="15" t="s">
        <v>35</v>
      </c>
      <c r="R1536" s="18"/>
      <c r="S1536" s="19"/>
      <c r="T1536" s="6" t="s">
        <v>7</v>
      </c>
      <c r="U1536" s="11"/>
    </row>
    <row r="1537" ht="22.5" customHeight="1">
      <c r="A1537" s="12" t="s">
        <v>5204</v>
      </c>
      <c r="B1537" s="12">
        <v>97939.0</v>
      </c>
      <c r="C1537" s="12" t="s">
        <v>571</v>
      </c>
      <c r="D1537" s="12" t="b">
        <v>1</v>
      </c>
      <c r="E1537" s="12" t="s">
        <v>580</v>
      </c>
      <c r="F1537" s="13">
        <v>45959.0</v>
      </c>
      <c r="G1537" s="12"/>
      <c r="H1537" s="12" t="s">
        <v>100</v>
      </c>
      <c r="I1537" s="14" t="s">
        <v>5205</v>
      </c>
      <c r="J1537" s="15" t="s">
        <v>35</v>
      </c>
      <c r="K1537" s="15" t="s">
        <v>35</v>
      </c>
      <c r="L1537" s="6">
        <v>88732.0</v>
      </c>
      <c r="M1537" s="16">
        <v>46323.0</v>
      </c>
      <c r="N1537" s="17" t="s">
        <v>5206</v>
      </c>
      <c r="O1537" s="6" t="s">
        <v>37</v>
      </c>
      <c r="P1537" s="6" t="s">
        <v>53</v>
      </c>
      <c r="Q1537" s="15" t="s">
        <v>35</v>
      </c>
      <c r="R1537" s="18"/>
      <c r="S1537" s="19"/>
      <c r="T1537" s="6" t="s">
        <v>7</v>
      </c>
      <c r="U1537" s="11"/>
    </row>
    <row r="1538" ht="22.5" customHeight="1">
      <c r="A1538" s="12" t="s">
        <v>5207</v>
      </c>
      <c r="B1538" s="12">
        <v>96734.0</v>
      </c>
      <c r="C1538" s="12" t="s">
        <v>288</v>
      </c>
      <c r="D1538" s="12" t="b">
        <v>1</v>
      </c>
      <c r="E1538" s="12" t="s">
        <v>688</v>
      </c>
      <c r="F1538" s="13">
        <v>45968.0</v>
      </c>
      <c r="G1538" s="12"/>
      <c r="H1538" s="12" t="s">
        <v>100</v>
      </c>
      <c r="I1538" s="14" t="s">
        <v>5208</v>
      </c>
      <c r="J1538" s="15" t="s">
        <v>56</v>
      </c>
      <c r="K1538" s="15" t="s">
        <v>56</v>
      </c>
      <c r="L1538" s="25"/>
      <c r="M1538" s="16"/>
      <c r="N1538" s="30"/>
      <c r="O1538" s="6" t="s">
        <v>53</v>
      </c>
      <c r="P1538" s="25"/>
      <c r="Q1538" s="15" t="s">
        <v>56</v>
      </c>
      <c r="R1538" s="15" t="s">
        <v>35</v>
      </c>
      <c r="S1538" s="5" t="s">
        <v>3514</v>
      </c>
      <c r="T1538" s="6" t="s">
        <v>7</v>
      </c>
      <c r="U1538" s="11"/>
    </row>
    <row r="1539" ht="22.5" customHeight="1">
      <c r="A1539" s="12" t="s">
        <v>5209</v>
      </c>
      <c r="B1539" s="12">
        <v>29867.0</v>
      </c>
      <c r="C1539" s="12" t="s">
        <v>507</v>
      </c>
      <c r="D1539" s="12" t="b">
        <v>1</v>
      </c>
      <c r="E1539" s="12" t="s">
        <v>99</v>
      </c>
      <c r="F1539" s="13">
        <v>46264.0</v>
      </c>
      <c r="G1539" s="12"/>
      <c r="H1539" s="12" t="s">
        <v>100</v>
      </c>
      <c r="I1539" s="14" t="s">
        <v>5210</v>
      </c>
      <c r="J1539" s="15" t="s">
        <v>35</v>
      </c>
      <c r="K1539" s="15" t="s">
        <v>35</v>
      </c>
      <c r="L1539" s="6">
        <v>83656.0</v>
      </c>
      <c r="M1539" s="16">
        <v>46264.0</v>
      </c>
      <c r="N1539" s="17" t="s">
        <v>5211</v>
      </c>
      <c r="O1539" s="6" t="s">
        <v>37</v>
      </c>
      <c r="P1539" s="6" t="s">
        <v>53</v>
      </c>
      <c r="Q1539" s="15" t="s">
        <v>35</v>
      </c>
      <c r="R1539" s="18"/>
      <c r="S1539" s="19"/>
      <c r="T1539" s="6" t="s">
        <v>7</v>
      </c>
      <c r="U1539" s="11"/>
    </row>
    <row r="1540" ht="22.5" customHeight="1">
      <c r="A1540" s="12" t="s">
        <v>5212</v>
      </c>
      <c r="B1540" s="12">
        <v>23939.0</v>
      </c>
      <c r="C1540" s="12" t="s">
        <v>299</v>
      </c>
      <c r="D1540" s="12" t="b">
        <v>1</v>
      </c>
      <c r="E1540" s="12" t="s">
        <v>5213</v>
      </c>
      <c r="F1540" s="13">
        <v>46508.0</v>
      </c>
      <c r="G1540" s="12"/>
      <c r="H1540" s="12" t="s">
        <v>100</v>
      </c>
      <c r="I1540" s="14" t="s">
        <v>5214</v>
      </c>
      <c r="J1540" s="15" t="s">
        <v>35</v>
      </c>
      <c r="K1540" s="15" t="s">
        <v>35</v>
      </c>
      <c r="L1540" s="6">
        <v>119742.0</v>
      </c>
      <c r="M1540" s="16">
        <v>46546.0</v>
      </c>
      <c r="N1540" s="17" t="s">
        <v>5215</v>
      </c>
      <c r="O1540" s="6" t="s">
        <v>37</v>
      </c>
      <c r="P1540" s="6" t="s">
        <v>53</v>
      </c>
      <c r="Q1540" s="15" t="s">
        <v>35</v>
      </c>
      <c r="R1540" s="18"/>
      <c r="S1540" s="19"/>
      <c r="T1540" s="6" t="s">
        <v>7</v>
      </c>
      <c r="U1540" s="11"/>
    </row>
    <row r="1541" ht="22.5" customHeight="1">
      <c r="A1541" s="12" t="s">
        <v>5216</v>
      </c>
      <c r="B1541" s="12">
        <v>26443.0</v>
      </c>
      <c r="C1541" s="12" t="s">
        <v>184</v>
      </c>
      <c r="D1541" s="12" t="b">
        <v>1</v>
      </c>
      <c r="E1541" s="12" t="s">
        <v>5217</v>
      </c>
      <c r="F1541" s="13">
        <v>46499.0</v>
      </c>
      <c r="G1541" s="12"/>
      <c r="H1541" s="12" t="s">
        <v>100</v>
      </c>
      <c r="I1541" s="14" t="s">
        <v>5218</v>
      </c>
      <c r="J1541" s="15" t="s">
        <v>35</v>
      </c>
      <c r="K1541" s="15" t="s">
        <v>35</v>
      </c>
      <c r="L1541" s="6">
        <v>96347.0</v>
      </c>
      <c r="M1541" s="16">
        <v>46387.0</v>
      </c>
      <c r="N1541" s="17" t="s">
        <v>5219</v>
      </c>
      <c r="O1541" s="6" t="s">
        <v>37</v>
      </c>
      <c r="P1541" s="6" t="s">
        <v>53</v>
      </c>
      <c r="Q1541" s="15" t="s">
        <v>35</v>
      </c>
      <c r="R1541" s="18"/>
      <c r="S1541" s="19"/>
      <c r="T1541" s="6" t="s">
        <v>7</v>
      </c>
      <c r="U1541" s="11"/>
    </row>
    <row r="1542" ht="22.5" customHeight="1">
      <c r="A1542" s="12" t="s">
        <v>5220</v>
      </c>
      <c r="B1542" s="12">
        <v>76663.0</v>
      </c>
      <c r="C1542" s="12" t="s">
        <v>184</v>
      </c>
      <c r="D1542" s="12" t="b">
        <v>1</v>
      </c>
      <c r="E1542" s="12" t="s">
        <v>99</v>
      </c>
      <c r="F1542" s="13">
        <v>46306.0</v>
      </c>
      <c r="G1542" s="12"/>
      <c r="H1542" s="12" t="s">
        <v>100</v>
      </c>
      <c r="I1542" s="14" t="s">
        <v>5221</v>
      </c>
      <c r="J1542" s="15" t="s">
        <v>56</v>
      </c>
      <c r="K1542" s="15" t="s">
        <v>56</v>
      </c>
      <c r="L1542" s="25"/>
      <c r="M1542" s="16"/>
      <c r="N1542" s="30"/>
      <c r="O1542" s="6" t="s">
        <v>53</v>
      </c>
      <c r="P1542" s="25"/>
      <c r="Q1542" s="15" t="s">
        <v>56</v>
      </c>
      <c r="R1542" s="15" t="s">
        <v>35</v>
      </c>
      <c r="S1542" s="5" t="s">
        <v>3514</v>
      </c>
      <c r="T1542" s="6" t="s">
        <v>7</v>
      </c>
      <c r="U1542" s="11"/>
    </row>
    <row r="1543" ht="22.5" customHeight="1">
      <c r="A1543" s="12" t="s">
        <v>5222</v>
      </c>
      <c r="B1543" s="12">
        <v>100939.0</v>
      </c>
      <c r="C1543" s="12" t="s">
        <v>315</v>
      </c>
      <c r="D1543" s="12" t="b">
        <v>1</v>
      </c>
      <c r="E1543" s="12" t="s">
        <v>417</v>
      </c>
      <c r="F1543" s="13">
        <v>41730.0</v>
      </c>
      <c r="G1543" s="12"/>
      <c r="H1543" s="12" t="s">
        <v>100</v>
      </c>
      <c r="I1543" s="14" t="s">
        <v>5223</v>
      </c>
      <c r="J1543" s="15" t="s">
        <v>35</v>
      </c>
      <c r="K1543" s="15" t="s">
        <v>35</v>
      </c>
      <c r="L1543" s="6">
        <v>2.2665760504E10</v>
      </c>
      <c r="M1543" s="16">
        <v>46478.0</v>
      </c>
      <c r="N1543" s="17" t="s">
        <v>5224</v>
      </c>
      <c r="O1543" s="6" t="s">
        <v>42</v>
      </c>
      <c r="P1543" s="6" t="s">
        <v>53</v>
      </c>
      <c r="Q1543" s="15" t="s">
        <v>35</v>
      </c>
      <c r="R1543" s="18"/>
      <c r="S1543" s="19"/>
      <c r="T1543" s="6" t="s">
        <v>7</v>
      </c>
      <c r="U1543" s="11"/>
    </row>
    <row r="1544" ht="22.5" customHeight="1">
      <c r="A1544" s="12" t="s">
        <v>5225</v>
      </c>
      <c r="B1544" s="12">
        <v>100928.0</v>
      </c>
      <c r="C1544" s="12" t="s">
        <v>76</v>
      </c>
      <c r="D1544" s="12" t="b">
        <v>1</v>
      </c>
      <c r="E1544" s="12" t="s">
        <v>4398</v>
      </c>
      <c r="F1544" s="13">
        <v>46533.0</v>
      </c>
      <c r="G1544" s="12"/>
      <c r="H1544" s="12" t="s">
        <v>100</v>
      </c>
      <c r="I1544" s="14" t="s">
        <v>5226</v>
      </c>
      <c r="J1544" s="15" t="s">
        <v>35</v>
      </c>
      <c r="K1544" s="15" t="s">
        <v>35</v>
      </c>
      <c r="L1544" s="6">
        <v>2.2626465504E10</v>
      </c>
      <c r="M1544" s="16">
        <v>46533.0</v>
      </c>
      <c r="N1544" s="17" t="s">
        <v>5227</v>
      </c>
      <c r="O1544" s="6" t="s">
        <v>42</v>
      </c>
      <c r="P1544" s="6" t="s">
        <v>53</v>
      </c>
      <c r="Q1544" s="15" t="s">
        <v>35</v>
      </c>
      <c r="R1544" s="18"/>
      <c r="S1544" s="19"/>
      <c r="T1544" s="6" t="s">
        <v>7</v>
      </c>
      <c r="U1544" s="11"/>
    </row>
    <row r="1545" ht="22.5" customHeight="1">
      <c r="A1545" s="12" t="s">
        <v>5228</v>
      </c>
      <c r="B1545" s="12">
        <v>60575.0</v>
      </c>
      <c r="C1545" s="12" t="s">
        <v>104</v>
      </c>
      <c r="D1545" s="12" t="b">
        <v>1</v>
      </c>
      <c r="E1545" s="12" t="s">
        <v>99</v>
      </c>
      <c r="F1545" s="13">
        <v>46417.0</v>
      </c>
      <c r="G1545" s="12"/>
      <c r="H1545" s="12" t="s">
        <v>100</v>
      </c>
      <c r="I1545" s="14" t="s">
        <v>5229</v>
      </c>
      <c r="J1545" s="15" t="s">
        <v>56</v>
      </c>
      <c r="K1545" s="15" t="s">
        <v>56</v>
      </c>
      <c r="L1545" s="25"/>
      <c r="M1545" s="16"/>
      <c r="N1545" s="30"/>
      <c r="O1545" s="6" t="s">
        <v>53</v>
      </c>
      <c r="P1545" s="25"/>
      <c r="Q1545" s="15" t="s">
        <v>56</v>
      </c>
      <c r="R1545" s="15" t="s">
        <v>35</v>
      </c>
      <c r="S1545" s="5" t="s">
        <v>5230</v>
      </c>
      <c r="T1545" s="6" t="s">
        <v>7</v>
      </c>
      <c r="U1545" s="11"/>
    </row>
    <row r="1546" ht="22.5" customHeight="1">
      <c r="A1546" s="12" t="s">
        <v>5231</v>
      </c>
      <c r="B1546" s="12">
        <v>60311.0</v>
      </c>
      <c r="C1546" s="12" t="s">
        <v>104</v>
      </c>
      <c r="D1546" s="12" t="b">
        <v>1</v>
      </c>
      <c r="E1546" s="12" t="s">
        <v>1487</v>
      </c>
      <c r="F1546" s="13">
        <v>46521.0</v>
      </c>
      <c r="G1546" s="12"/>
      <c r="H1546" s="12" t="s">
        <v>100</v>
      </c>
      <c r="I1546" s="14" t="s">
        <v>5232</v>
      </c>
      <c r="J1546" s="15" t="s">
        <v>56</v>
      </c>
      <c r="K1546" s="15" t="s">
        <v>56</v>
      </c>
      <c r="L1546" s="25"/>
      <c r="M1546" s="16"/>
      <c r="N1546" s="30"/>
      <c r="O1546" s="6" t="s">
        <v>53</v>
      </c>
      <c r="P1546" s="25"/>
      <c r="Q1546" s="15" t="s">
        <v>56</v>
      </c>
      <c r="R1546" s="15" t="s">
        <v>35</v>
      </c>
      <c r="S1546" s="5" t="s">
        <v>3514</v>
      </c>
      <c r="T1546" s="6" t="s">
        <v>7</v>
      </c>
      <c r="U1546" s="11"/>
    </row>
    <row r="1547" ht="22.5" customHeight="1">
      <c r="A1547" s="12" t="s">
        <v>5233</v>
      </c>
      <c r="B1547" s="12">
        <v>48130.0</v>
      </c>
      <c r="C1547" s="12" t="s">
        <v>184</v>
      </c>
      <c r="D1547" s="12" t="b">
        <v>1</v>
      </c>
      <c r="E1547" s="12" t="s">
        <v>535</v>
      </c>
      <c r="F1547" s="13">
        <v>45737.0</v>
      </c>
      <c r="G1547" s="12"/>
      <c r="H1547" s="12" t="s">
        <v>100</v>
      </c>
      <c r="I1547" s="14" t="s">
        <v>5234</v>
      </c>
      <c r="J1547" s="15" t="s">
        <v>35</v>
      </c>
      <c r="K1547" s="15" t="s">
        <v>35</v>
      </c>
      <c r="L1547" s="6">
        <v>2.2515236204E10</v>
      </c>
      <c r="M1547" s="16">
        <v>46387.0</v>
      </c>
      <c r="N1547" s="17" t="s">
        <v>5235</v>
      </c>
      <c r="O1547" s="6" t="s">
        <v>42</v>
      </c>
      <c r="P1547" s="6" t="s">
        <v>53</v>
      </c>
      <c r="Q1547" s="15" t="s">
        <v>35</v>
      </c>
      <c r="R1547" s="18"/>
      <c r="S1547" s="19"/>
      <c r="T1547" s="6" t="s">
        <v>7</v>
      </c>
      <c r="U1547" s="11"/>
    </row>
    <row r="1548" ht="22.5" customHeight="1">
      <c r="A1548" s="12" t="s">
        <v>5236</v>
      </c>
      <c r="B1548" s="12">
        <v>48086.0</v>
      </c>
      <c r="C1548" s="12" t="s">
        <v>104</v>
      </c>
      <c r="D1548" s="12" t="b">
        <v>1</v>
      </c>
      <c r="E1548" s="12" t="s">
        <v>99</v>
      </c>
      <c r="F1548" s="13">
        <v>46411.0</v>
      </c>
      <c r="G1548" s="12"/>
      <c r="H1548" s="12" t="s">
        <v>100</v>
      </c>
      <c r="I1548" s="14" t="s">
        <v>5237</v>
      </c>
      <c r="J1548" s="15" t="s">
        <v>56</v>
      </c>
      <c r="K1548" s="15" t="s">
        <v>56</v>
      </c>
      <c r="L1548" s="25"/>
      <c r="M1548" s="16"/>
      <c r="N1548" s="30"/>
      <c r="O1548" s="6" t="s">
        <v>53</v>
      </c>
      <c r="P1548" s="25"/>
      <c r="Q1548" s="15" t="s">
        <v>56</v>
      </c>
      <c r="R1548" s="15" t="s">
        <v>35</v>
      </c>
      <c r="S1548" s="5" t="s">
        <v>5230</v>
      </c>
      <c r="T1548" s="6" t="s">
        <v>7</v>
      </c>
      <c r="U1548" s="11"/>
    </row>
    <row r="1549" ht="22.5" customHeight="1">
      <c r="A1549" s="12" t="s">
        <v>5238</v>
      </c>
      <c r="B1549" s="12">
        <v>29407.0</v>
      </c>
      <c r="C1549" s="12" t="s">
        <v>184</v>
      </c>
      <c r="D1549" s="12" t="b">
        <v>1</v>
      </c>
      <c r="E1549" s="12" t="s">
        <v>37</v>
      </c>
      <c r="F1549" s="13">
        <v>45199.0</v>
      </c>
      <c r="G1549" s="12"/>
      <c r="H1549" s="12" t="s">
        <v>100</v>
      </c>
      <c r="I1549" s="14" t="s">
        <v>5239</v>
      </c>
      <c r="J1549" s="15" t="s">
        <v>35</v>
      </c>
      <c r="K1549" s="15" t="s">
        <v>35</v>
      </c>
      <c r="L1549" s="6">
        <v>127439.0</v>
      </c>
      <c r="M1549" s="16">
        <v>46266.0</v>
      </c>
      <c r="N1549" s="17">
        <v>682.08</v>
      </c>
      <c r="O1549" s="6" t="s">
        <v>37</v>
      </c>
      <c r="P1549" s="6" t="s">
        <v>53</v>
      </c>
      <c r="Q1549" s="15" t="s">
        <v>35</v>
      </c>
      <c r="R1549" s="15" t="s">
        <v>35</v>
      </c>
      <c r="S1549" s="5" t="s">
        <v>5240</v>
      </c>
      <c r="T1549" s="6" t="s">
        <v>7</v>
      </c>
      <c r="U1549" s="11"/>
    </row>
    <row r="1550" ht="22.5" customHeight="1">
      <c r="A1550" s="12" t="s">
        <v>5241</v>
      </c>
      <c r="B1550" s="12">
        <v>91383.0</v>
      </c>
      <c r="C1550" s="12" t="s">
        <v>111</v>
      </c>
      <c r="D1550" s="12" t="b">
        <v>1</v>
      </c>
      <c r="E1550" s="12" t="s">
        <v>688</v>
      </c>
      <c r="F1550" s="13">
        <v>46533.0</v>
      </c>
      <c r="G1550" s="12"/>
      <c r="H1550" s="12" t="s">
        <v>100</v>
      </c>
      <c r="I1550" s="14" t="s">
        <v>5242</v>
      </c>
      <c r="J1550" s="15" t="s">
        <v>56</v>
      </c>
      <c r="K1550" s="15" t="s">
        <v>56</v>
      </c>
      <c r="L1550" s="116"/>
      <c r="M1550" s="16"/>
      <c r="N1550" s="30"/>
      <c r="O1550" s="6" t="s">
        <v>53</v>
      </c>
      <c r="P1550" s="25"/>
      <c r="Q1550" s="15" t="s">
        <v>56</v>
      </c>
      <c r="R1550" s="15" t="s">
        <v>35</v>
      </c>
      <c r="S1550" s="5" t="s">
        <v>3514</v>
      </c>
      <c r="T1550" s="6" t="s">
        <v>7</v>
      </c>
      <c r="U1550" s="11"/>
    </row>
    <row r="1551" ht="22.5" customHeight="1">
      <c r="A1551" s="12" t="s">
        <v>5243</v>
      </c>
      <c r="B1551" s="12">
        <v>80051.0</v>
      </c>
      <c r="C1551" s="12" t="s">
        <v>403</v>
      </c>
      <c r="D1551" s="12" t="b">
        <v>1</v>
      </c>
      <c r="E1551" s="12" t="s">
        <v>5244</v>
      </c>
      <c r="F1551" s="13">
        <v>46406.0</v>
      </c>
      <c r="G1551" s="12"/>
      <c r="H1551" s="12" t="s">
        <v>100</v>
      </c>
      <c r="I1551" s="14" t="s">
        <v>5245</v>
      </c>
      <c r="J1551" s="15" t="s">
        <v>35</v>
      </c>
      <c r="K1551" s="15" t="s">
        <v>35</v>
      </c>
      <c r="L1551" s="6">
        <v>1.0648739304E10</v>
      </c>
      <c r="M1551" s="16">
        <v>46438.0</v>
      </c>
      <c r="N1551" s="17" t="s">
        <v>5246</v>
      </c>
      <c r="O1551" s="6" t="s">
        <v>42</v>
      </c>
      <c r="P1551" s="6" t="s">
        <v>53</v>
      </c>
      <c r="Q1551" s="15" t="s">
        <v>35</v>
      </c>
      <c r="R1551" s="18"/>
      <c r="S1551" s="19"/>
      <c r="T1551" s="6" t="s">
        <v>7</v>
      </c>
      <c r="U1551" s="11"/>
    </row>
    <row r="1552" ht="22.5" customHeight="1">
      <c r="A1552" s="12" t="s">
        <v>5247</v>
      </c>
      <c r="B1552" s="12">
        <v>33599.0</v>
      </c>
      <c r="C1552" s="12" t="s">
        <v>118</v>
      </c>
      <c r="D1552" s="12" t="b">
        <v>1</v>
      </c>
      <c r="E1552" s="12" t="s">
        <v>99</v>
      </c>
      <c r="F1552" s="13">
        <v>46294.0</v>
      </c>
      <c r="G1552" s="12"/>
      <c r="H1552" s="12" t="s">
        <v>100</v>
      </c>
      <c r="I1552" s="14" t="s">
        <v>5248</v>
      </c>
      <c r="J1552" s="15" t="s">
        <v>35</v>
      </c>
      <c r="K1552" s="15" t="s">
        <v>35</v>
      </c>
      <c r="L1552" s="6">
        <v>2.2383436204E10</v>
      </c>
      <c r="M1552" s="16">
        <v>46631.0</v>
      </c>
      <c r="N1552" s="17" t="s">
        <v>5249</v>
      </c>
      <c r="O1552" s="6" t="s">
        <v>42</v>
      </c>
      <c r="P1552" s="6" t="s">
        <v>53</v>
      </c>
      <c r="Q1552" s="15" t="s">
        <v>35</v>
      </c>
      <c r="R1552" s="18"/>
      <c r="S1552" s="19"/>
      <c r="T1552" s="6" t="s">
        <v>7</v>
      </c>
      <c r="U1552" s="11"/>
    </row>
    <row r="1553" ht="22.5" customHeight="1">
      <c r="A1553" s="12" t="s">
        <v>5250</v>
      </c>
      <c r="B1553" s="12">
        <v>82639.0</v>
      </c>
      <c r="C1553" s="12" t="s">
        <v>424</v>
      </c>
      <c r="D1553" s="12" t="b">
        <v>1</v>
      </c>
      <c r="E1553" s="12" t="s">
        <v>36</v>
      </c>
      <c r="F1553" s="13">
        <v>46268.0</v>
      </c>
      <c r="G1553" s="12"/>
      <c r="H1553" s="12" t="s">
        <v>100</v>
      </c>
      <c r="I1553" s="14" t="s">
        <v>5251</v>
      </c>
      <c r="J1553" s="15" t="s">
        <v>35</v>
      </c>
      <c r="K1553" s="15" t="s">
        <v>35</v>
      </c>
      <c r="L1553" s="6">
        <v>2.0744486904E10</v>
      </c>
      <c r="M1553" s="16">
        <v>46265.0</v>
      </c>
      <c r="N1553" s="17" t="s">
        <v>5252</v>
      </c>
      <c r="O1553" s="6" t="s">
        <v>42</v>
      </c>
      <c r="P1553" s="6" t="s">
        <v>53</v>
      </c>
      <c r="Q1553" s="15" t="s">
        <v>35</v>
      </c>
      <c r="R1553" s="18"/>
      <c r="S1553" s="19"/>
      <c r="T1553" s="6" t="s">
        <v>7</v>
      </c>
      <c r="U1553" s="11"/>
    </row>
    <row r="1554" ht="22.5" customHeight="1">
      <c r="A1554" s="12" t="s">
        <v>5253</v>
      </c>
      <c r="B1554" s="12">
        <v>82342.0</v>
      </c>
      <c r="C1554" s="12" t="s">
        <v>82</v>
      </c>
      <c r="D1554" s="12" t="b">
        <v>1</v>
      </c>
      <c r="E1554" s="12" t="s">
        <v>36</v>
      </c>
      <c r="F1554" s="13">
        <v>46266.0</v>
      </c>
      <c r="G1554" s="12"/>
      <c r="H1554" s="12" t="s">
        <v>100</v>
      </c>
      <c r="I1554" s="14" t="s">
        <v>5254</v>
      </c>
      <c r="J1554" s="15" t="s">
        <v>56</v>
      </c>
      <c r="K1554" s="15" t="s">
        <v>56</v>
      </c>
      <c r="L1554" s="25"/>
      <c r="M1554" s="16"/>
      <c r="N1554" s="30"/>
      <c r="O1554" s="6" t="s">
        <v>53</v>
      </c>
      <c r="P1554" s="25"/>
      <c r="Q1554" s="15" t="s">
        <v>56</v>
      </c>
      <c r="R1554" s="15" t="s">
        <v>35</v>
      </c>
      <c r="S1554" s="5" t="s">
        <v>5255</v>
      </c>
      <c r="T1554" s="6" t="s">
        <v>7</v>
      </c>
      <c r="U1554" s="11"/>
    </row>
    <row r="1555" ht="22.5" customHeight="1">
      <c r="A1555" s="12" t="s">
        <v>5256</v>
      </c>
      <c r="B1555" s="12">
        <v>78665.0</v>
      </c>
      <c r="C1555" s="12" t="s">
        <v>82</v>
      </c>
      <c r="D1555" s="12" t="b">
        <v>1</v>
      </c>
      <c r="E1555" s="12" t="s">
        <v>99</v>
      </c>
      <c r="F1555" s="13">
        <v>46516.0</v>
      </c>
      <c r="G1555" s="12"/>
      <c r="H1555" s="12" t="s">
        <v>100</v>
      </c>
      <c r="I1555" s="14" t="s">
        <v>5257</v>
      </c>
      <c r="J1555" s="15" t="s">
        <v>56</v>
      </c>
      <c r="K1555" s="15" t="s">
        <v>56</v>
      </c>
      <c r="L1555" s="25"/>
      <c r="M1555" s="16"/>
      <c r="N1555" s="30"/>
      <c r="O1555" s="6" t="s">
        <v>53</v>
      </c>
      <c r="P1555" s="25"/>
      <c r="Q1555" s="15" t="s">
        <v>56</v>
      </c>
      <c r="R1555" s="15" t="s">
        <v>35</v>
      </c>
      <c r="S1555" s="5" t="s">
        <v>3514</v>
      </c>
      <c r="T1555" s="6" t="s">
        <v>7</v>
      </c>
      <c r="U1555" s="11"/>
    </row>
    <row r="1556" ht="22.5" customHeight="1">
      <c r="A1556" s="12" t="s">
        <v>5258</v>
      </c>
      <c r="B1556" s="12">
        <v>80482.0</v>
      </c>
      <c r="C1556" s="12" t="s">
        <v>82</v>
      </c>
      <c r="D1556" s="12" t="b">
        <v>1</v>
      </c>
      <c r="E1556" s="12" t="s">
        <v>5174</v>
      </c>
      <c r="F1556" s="13">
        <v>46485.0</v>
      </c>
      <c r="G1556" s="12"/>
      <c r="H1556" s="12" t="s">
        <v>100</v>
      </c>
      <c r="I1556" s="14" t="s">
        <v>5259</v>
      </c>
      <c r="J1556" s="15" t="s">
        <v>35</v>
      </c>
      <c r="K1556" s="15" t="s">
        <v>35</v>
      </c>
      <c r="L1556" s="6">
        <v>2.1713214504E10</v>
      </c>
      <c r="M1556" s="16">
        <v>46388.0</v>
      </c>
      <c r="N1556" s="17" t="s">
        <v>5260</v>
      </c>
      <c r="O1556" s="6" t="s">
        <v>42</v>
      </c>
      <c r="P1556" s="6" t="s">
        <v>53</v>
      </c>
      <c r="Q1556" s="15" t="s">
        <v>35</v>
      </c>
      <c r="R1556" s="18"/>
      <c r="S1556" s="19"/>
      <c r="T1556" s="6" t="s">
        <v>7</v>
      </c>
      <c r="U1556" s="11"/>
    </row>
    <row r="1557" ht="22.5" customHeight="1">
      <c r="A1557" s="12" t="s">
        <v>5261</v>
      </c>
      <c r="B1557" s="12">
        <v>33565.0</v>
      </c>
      <c r="C1557" s="12" t="s">
        <v>142</v>
      </c>
      <c r="D1557" s="12" t="b">
        <v>1</v>
      </c>
      <c r="E1557" s="12" t="s">
        <v>36</v>
      </c>
      <c r="F1557" s="13">
        <v>44562.0</v>
      </c>
      <c r="G1557" s="12"/>
      <c r="H1557" s="12" t="s">
        <v>100</v>
      </c>
      <c r="I1557" s="14" t="s">
        <v>5262</v>
      </c>
      <c r="J1557" s="15" t="s">
        <v>35</v>
      </c>
      <c r="K1557" s="15" t="s">
        <v>35</v>
      </c>
      <c r="L1557" s="6">
        <v>2.2538524504E10</v>
      </c>
      <c r="M1557" s="16">
        <v>46387.0</v>
      </c>
      <c r="N1557" s="17" t="s">
        <v>5263</v>
      </c>
      <c r="O1557" s="6" t="s">
        <v>42</v>
      </c>
      <c r="P1557" s="25"/>
      <c r="Q1557" s="15" t="s">
        <v>35</v>
      </c>
      <c r="R1557" s="18"/>
      <c r="S1557" s="19"/>
      <c r="T1557" s="6" t="s">
        <v>7</v>
      </c>
      <c r="U1557" s="11"/>
    </row>
    <row r="1558" ht="22.5" customHeight="1">
      <c r="A1558" s="12" t="s">
        <v>5264</v>
      </c>
      <c r="B1558" s="12">
        <v>53731.0</v>
      </c>
      <c r="C1558" s="12" t="s">
        <v>142</v>
      </c>
      <c r="D1558" s="12" t="b">
        <v>1</v>
      </c>
      <c r="E1558" s="12" t="s">
        <v>36</v>
      </c>
      <c r="F1558" s="13">
        <v>46419.0</v>
      </c>
      <c r="G1558" s="12"/>
      <c r="H1558" s="12" t="s">
        <v>100</v>
      </c>
      <c r="I1558" s="14" t="s">
        <v>5265</v>
      </c>
      <c r="J1558" s="15" t="s">
        <v>56</v>
      </c>
      <c r="K1558" s="15" t="s">
        <v>56</v>
      </c>
      <c r="L1558" s="25"/>
      <c r="M1558" s="16"/>
      <c r="N1558" s="30"/>
      <c r="O1558" s="6" t="s">
        <v>53</v>
      </c>
      <c r="P1558" s="25"/>
      <c r="Q1558" s="15" t="s">
        <v>56</v>
      </c>
      <c r="R1558" s="15" t="s">
        <v>35</v>
      </c>
      <c r="S1558" s="5" t="s">
        <v>3514</v>
      </c>
      <c r="T1558" s="6" t="s">
        <v>7</v>
      </c>
      <c r="U1558" s="11"/>
    </row>
    <row r="1559" ht="22.5" customHeight="1">
      <c r="A1559" s="12" t="s">
        <v>5266</v>
      </c>
      <c r="B1559" s="12">
        <v>62478.0</v>
      </c>
      <c r="C1559" s="12" t="s">
        <v>245</v>
      </c>
      <c r="D1559" s="12" t="b">
        <v>1</v>
      </c>
      <c r="E1559" s="12" t="s">
        <v>36</v>
      </c>
      <c r="F1559" s="13">
        <v>46287.0</v>
      </c>
      <c r="G1559" s="12"/>
      <c r="H1559" s="12" t="s">
        <v>100</v>
      </c>
      <c r="I1559" s="14" t="s">
        <v>5267</v>
      </c>
      <c r="J1559" s="15" t="s">
        <v>56</v>
      </c>
      <c r="K1559" s="15" t="s">
        <v>56</v>
      </c>
      <c r="L1559" s="25"/>
      <c r="M1559" s="16"/>
      <c r="N1559" s="30"/>
      <c r="O1559" s="6" t="s">
        <v>53</v>
      </c>
      <c r="P1559" s="25"/>
      <c r="Q1559" s="15" t="s">
        <v>56</v>
      </c>
      <c r="R1559" s="15" t="s">
        <v>35</v>
      </c>
      <c r="S1559" s="5" t="s">
        <v>3514</v>
      </c>
      <c r="T1559" s="6" t="s">
        <v>7</v>
      </c>
      <c r="U1559" s="11"/>
    </row>
    <row r="1560" ht="22.5" customHeight="1">
      <c r="A1560" s="12" t="s">
        <v>5268</v>
      </c>
      <c r="B1560" s="12">
        <v>31233.0</v>
      </c>
      <c r="C1560" s="12" t="s">
        <v>245</v>
      </c>
      <c r="D1560" s="12" t="b">
        <v>1</v>
      </c>
      <c r="E1560" s="12" t="s">
        <v>5269</v>
      </c>
      <c r="F1560" s="13">
        <v>46455.0</v>
      </c>
      <c r="G1560" s="12"/>
      <c r="H1560" s="12" t="s">
        <v>100</v>
      </c>
      <c r="I1560" s="14" t="s">
        <v>5270</v>
      </c>
      <c r="J1560" s="15" t="s">
        <v>56</v>
      </c>
      <c r="K1560" s="15" t="s">
        <v>56</v>
      </c>
      <c r="L1560" s="25"/>
      <c r="M1560" s="16"/>
      <c r="N1560" s="30"/>
      <c r="O1560" s="6" t="s">
        <v>53</v>
      </c>
      <c r="P1560" s="25"/>
      <c r="Q1560" s="15" t="s">
        <v>56</v>
      </c>
      <c r="R1560" s="15" t="s">
        <v>35</v>
      </c>
      <c r="S1560" s="5" t="s">
        <v>5271</v>
      </c>
      <c r="T1560" s="6" t="s">
        <v>7</v>
      </c>
      <c r="U1560" s="11"/>
    </row>
    <row r="1561" ht="22.5" customHeight="1">
      <c r="A1561" s="12" t="s">
        <v>5272</v>
      </c>
      <c r="B1561" s="12">
        <v>24098.0</v>
      </c>
      <c r="C1561" s="12" t="s">
        <v>1148</v>
      </c>
      <c r="D1561" s="12" t="b">
        <v>1</v>
      </c>
      <c r="E1561" s="12" t="s">
        <v>5273</v>
      </c>
      <c r="F1561" s="13">
        <v>46054.0</v>
      </c>
      <c r="G1561" s="12"/>
      <c r="H1561" s="12" t="s">
        <v>100</v>
      </c>
      <c r="I1561" s="14" t="s">
        <v>5274</v>
      </c>
      <c r="J1561" s="15" t="s">
        <v>35</v>
      </c>
      <c r="K1561" s="15" t="s">
        <v>35</v>
      </c>
      <c r="L1561" s="6">
        <v>2.2160409104E10</v>
      </c>
      <c r="M1561" s="16">
        <v>46418.0</v>
      </c>
      <c r="N1561" s="17" t="s">
        <v>5275</v>
      </c>
      <c r="O1561" s="6" t="s">
        <v>42</v>
      </c>
      <c r="P1561" s="6" t="s">
        <v>53</v>
      </c>
      <c r="Q1561" s="15" t="s">
        <v>35</v>
      </c>
      <c r="R1561" s="18"/>
      <c r="S1561" s="19"/>
      <c r="T1561" s="6" t="s">
        <v>7</v>
      </c>
      <c r="U1561" s="11"/>
    </row>
    <row r="1562" ht="22.5" customHeight="1">
      <c r="A1562" s="12" t="s">
        <v>5276</v>
      </c>
      <c r="B1562" s="12">
        <v>82896.0</v>
      </c>
      <c r="C1562" s="12" t="s">
        <v>1148</v>
      </c>
      <c r="D1562" s="12" t="b">
        <v>1</v>
      </c>
      <c r="E1562" s="12" t="s">
        <v>36</v>
      </c>
      <c r="F1562" s="13">
        <v>46347.0</v>
      </c>
      <c r="G1562" s="12"/>
      <c r="H1562" s="12" t="s">
        <v>100</v>
      </c>
      <c r="I1562" s="14" t="s">
        <v>5277</v>
      </c>
      <c r="J1562" s="15" t="s">
        <v>35</v>
      </c>
      <c r="K1562" s="15" t="s">
        <v>35</v>
      </c>
      <c r="L1562" s="6">
        <v>2.2170525204E10</v>
      </c>
      <c r="M1562" s="16">
        <v>46346.0</v>
      </c>
      <c r="N1562" s="17" t="s">
        <v>5278</v>
      </c>
      <c r="O1562" s="6" t="s">
        <v>42</v>
      </c>
      <c r="P1562" s="6" t="s">
        <v>53</v>
      </c>
      <c r="Q1562" s="15" t="s">
        <v>35</v>
      </c>
      <c r="R1562" s="18"/>
      <c r="S1562" s="19"/>
      <c r="T1562" s="6" t="s">
        <v>7</v>
      </c>
      <c r="U1562" s="11"/>
    </row>
    <row r="1563" ht="22.5" customHeight="1">
      <c r="A1563" s="12" t="s">
        <v>5279</v>
      </c>
      <c r="B1563" s="12">
        <v>79243.0</v>
      </c>
      <c r="C1563" s="12" t="s">
        <v>1148</v>
      </c>
      <c r="D1563" s="12" t="b">
        <v>1</v>
      </c>
      <c r="E1563" s="12" t="s">
        <v>36</v>
      </c>
      <c r="F1563" s="13">
        <v>45474.0</v>
      </c>
      <c r="G1563" s="12"/>
      <c r="H1563" s="12" t="s">
        <v>100</v>
      </c>
      <c r="I1563" s="14" t="s">
        <v>5280</v>
      </c>
      <c r="J1563" s="15" t="s">
        <v>35</v>
      </c>
      <c r="K1563" s="15" t="s">
        <v>35</v>
      </c>
      <c r="L1563" s="6">
        <v>2.2753603004E10</v>
      </c>
      <c r="M1563" s="16">
        <v>46569.0</v>
      </c>
      <c r="N1563" s="17" t="s">
        <v>5281</v>
      </c>
      <c r="O1563" s="6" t="s">
        <v>42</v>
      </c>
      <c r="P1563" s="6" t="s">
        <v>53</v>
      </c>
      <c r="Q1563" s="15" t="s">
        <v>35</v>
      </c>
      <c r="R1563" s="18"/>
      <c r="S1563" s="19"/>
      <c r="T1563" s="6" t="s">
        <v>7</v>
      </c>
      <c r="U1563" s="11"/>
    </row>
    <row r="1564" ht="22.5" customHeight="1">
      <c r="A1564" s="12" t="s">
        <v>5282</v>
      </c>
      <c r="B1564" s="12">
        <v>85422.0</v>
      </c>
      <c r="C1564" s="12" t="s">
        <v>1148</v>
      </c>
      <c r="D1564" s="12" t="b">
        <v>1</v>
      </c>
      <c r="E1564" s="12" t="s">
        <v>185</v>
      </c>
      <c r="F1564" s="13">
        <v>46419.0</v>
      </c>
      <c r="G1564" s="12"/>
      <c r="H1564" s="12" t="s">
        <v>100</v>
      </c>
      <c r="I1564" s="14" t="s">
        <v>5283</v>
      </c>
      <c r="J1564" s="15" t="s">
        <v>35</v>
      </c>
      <c r="K1564" s="15" t="s">
        <v>35</v>
      </c>
      <c r="L1564" s="6">
        <v>2.2509291404E10</v>
      </c>
      <c r="M1564" s="16">
        <v>46419.0</v>
      </c>
      <c r="N1564" s="17" t="s">
        <v>5284</v>
      </c>
      <c r="O1564" s="6" t="s">
        <v>42</v>
      </c>
      <c r="P1564" s="6" t="s">
        <v>53</v>
      </c>
      <c r="Q1564" s="15" t="s">
        <v>35</v>
      </c>
      <c r="R1564" s="18"/>
      <c r="S1564" s="19"/>
      <c r="T1564" s="6" t="s">
        <v>7</v>
      </c>
      <c r="U1564" s="11"/>
    </row>
    <row r="1565" ht="22.5" customHeight="1">
      <c r="A1565" s="12" t="s">
        <v>5285</v>
      </c>
      <c r="B1565" s="12">
        <v>82362.0</v>
      </c>
      <c r="C1565" s="12" t="s">
        <v>1148</v>
      </c>
      <c r="D1565" s="12" t="b">
        <v>1</v>
      </c>
      <c r="E1565" s="12" t="s">
        <v>36</v>
      </c>
      <c r="F1565" s="13">
        <v>46465.0</v>
      </c>
      <c r="G1565" s="12"/>
      <c r="H1565" s="12" t="s">
        <v>100</v>
      </c>
      <c r="I1565" s="14" t="s">
        <v>5286</v>
      </c>
      <c r="J1565" s="15" t="s">
        <v>35</v>
      </c>
      <c r="K1565" s="15" t="s">
        <v>35</v>
      </c>
      <c r="L1565" s="6">
        <v>2.2244172204E10</v>
      </c>
      <c r="M1565" s="16">
        <v>46464.0</v>
      </c>
      <c r="N1565" s="17" t="s">
        <v>5287</v>
      </c>
      <c r="O1565" s="6" t="s">
        <v>42</v>
      </c>
      <c r="P1565" s="6" t="s">
        <v>53</v>
      </c>
      <c r="Q1565" s="15" t="s">
        <v>35</v>
      </c>
      <c r="R1565" s="18"/>
      <c r="S1565" s="19"/>
      <c r="T1565" s="6" t="s">
        <v>7</v>
      </c>
      <c r="U1565" s="11"/>
    </row>
    <row r="1566" ht="22.5" customHeight="1">
      <c r="A1566" s="12" t="s">
        <v>5288</v>
      </c>
      <c r="B1566" s="12">
        <v>58003.0</v>
      </c>
      <c r="C1566" s="12" t="s">
        <v>151</v>
      </c>
      <c r="D1566" s="12" t="b">
        <v>1</v>
      </c>
      <c r="E1566" s="12" t="s">
        <v>4398</v>
      </c>
      <c r="F1566" s="13">
        <v>46174.0</v>
      </c>
      <c r="G1566" s="12"/>
      <c r="H1566" s="12" t="s">
        <v>100</v>
      </c>
      <c r="I1566" s="14" t="s">
        <v>5289</v>
      </c>
      <c r="J1566" s="15" t="s">
        <v>35</v>
      </c>
      <c r="K1566" s="15" t="s">
        <v>35</v>
      </c>
      <c r="L1566" s="6">
        <v>2.2695941104E10</v>
      </c>
      <c r="M1566" s="16">
        <v>46539.0</v>
      </c>
      <c r="N1566" s="17" t="s">
        <v>5290</v>
      </c>
      <c r="O1566" s="6" t="s">
        <v>42</v>
      </c>
      <c r="P1566" s="6" t="s">
        <v>53</v>
      </c>
      <c r="Q1566" s="15" t="s">
        <v>35</v>
      </c>
      <c r="R1566" s="18"/>
      <c r="S1566" s="19"/>
      <c r="T1566" s="6" t="s">
        <v>7</v>
      </c>
      <c r="U1566" s="11"/>
    </row>
    <row r="1567" ht="22.5" customHeight="1">
      <c r="A1567" s="12" t="s">
        <v>5291</v>
      </c>
      <c r="B1567" s="12">
        <v>26275.0</v>
      </c>
      <c r="C1567" s="12" t="s">
        <v>162</v>
      </c>
      <c r="D1567" s="12" t="b">
        <v>1</v>
      </c>
      <c r="E1567" s="12" t="s">
        <v>36</v>
      </c>
      <c r="F1567" s="13">
        <v>46517.0</v>
      </c>
      <c r="G1567" s="12"/>
      <c r="H1567" s="12" t="s">
        <v>100</v>
      </c>
      <c r="I1567" s="14" t="s">
        <v>5292</v>
      </c>
      <c r="J1567" s="15" t="s">
        <v>56</v>
      </c>
      <c r="K1567" s="15" t="s">
        <v>56</v>
      </c>
      <c r="L1567" s="25"/>
      <c r="M1567" s="16"/>
      <c r="N1567" s="30"/>
      <c r="O1567" s="6" t="s">
        <v>53</v>
      </c>
      <c r="P1567" s="25"/>
      <c r="Q1567" s="15" t="s">
        <v>56</v>
      </c>
      <c r="R1567" s="15" t="s">
        <v>35</v>
      </c>
      <c r="S1567" s="5" t="s">
        <v>5271</v>
      </c>
      <c r="T1567" s="6" t="s">
        <v>7</v>
      </c>
      <c r="U1567" s="11"/>
    </row>
    <row r="1568" ht="22.5" customHeight="1">
      <c r="A1568" s="12" t="s">
        <v>5293</v>
      </c>
      <c r="B1568" s="12">
        <v>86630.0</v>
      </c>
      <c r="C1568" s="12" t="s">
        <v>480</v>
      </c>
      <c r="D1568" s="12" t="b">
        <v>1</v>
      </c>
      <c r="E1568" s="12" t="s">
        <v>185</v>
      </c>
      <c r="F1568" s="13">
        <v>50770.0</v>
      </c>
      <c r="G1568" s="12"/>
      <c r="H1568" s="12" t="s">
        <v>100</v>
      </c>
      <c r="I1568" s="14" t="s">
        <v>5294</v>
      </c>
      <c r="J1568" s="15" t="s">
        <v>35</v>
      </c>
      <c r="K1568" s="15" t="s">
        <v>35</v>
      </c>
      <c r="L1568" s="6">
        <v>2.2539288904E10</v>
      </c>
      <c r="M1568" s="16">
        <v>46388.0</v>
      </c>
      <c r="N1568" s="17" t="s">
        <v>5295</v>
      </c>
      <c r="O1568" s="6" t="s">
        <v>42</v>
      </c>
      <c r="P1568" s="6" t="s">
        <v>53</v>
      </c>
      <c r="Q1568" s="15" t="s">
        <v>35</v>
      </c>
      <c r="R1568" s="18"/>
      <c r="S1568" s="19"/>
      <c r="T1568" s="6" t="s">
        <v>7</v>
      </c>
      <c r="U1568" s="11"/>
    </row>
    <row r="1569" ht="22.5" customHeight="1">
      <c r="A1569" s="12" t="s">
        <v>5296</v>
      </c>
      <c r="B1569" s="12">
        <v>77931.0</v>
      </c>
      <c r="C1569" s="12" t="s">
        <v>480</v>
      </c>
      <c r="D1569" s="12" t="b">
        <v>1</v>
      </c>
      <c r="E1569" s="12" t="s">
        <v>36</v>
      </c>
      <c r="F1569" s="13">
        <v>47664.0</v>
      </c>
      <c r="G1569" s="12"/>
      <c r="H1569" s="12" t="s">
        <v>100</v>
      </c>
      <c r="I1569" s="14" t="s">
        <v>5297</v>
      </c>
      <c r="J1569" s="15" t="s">
        <v>56</v>
      </c>
      <c r="K1569" s="15" t="s">
        <v>56</v>
      </c>
      <c r="L1569" s="25"/>
      <c r="M1569" s="16"/>
      <c r="N1569" s="30"/>
      <c r="O1569" s="6" t="s">
        <v>53</v>
      </c>
      <c r="P1569" s="25"/>
      <c r="Q1569" s="15" t="s">
        <v>56</v>
      </c>
      <c r="R1569" s="15" t="s">
        <v>35</v>
      </c>
      <c r="S1569" s="5" t="s">
        <v>5271</v>
      </c>
      <c r="T1569" s="6" t="s">
        <v>7</v>
      </c>
      <c r="U1569" s="11"/>
    </row>
    <row r="1570" ht="22.5" customHeight="1">
      <c r="A1570" s="12" t="s">
        <v>5298</v>
      </c>
      <c r="B1570" s="12">
        <v>80669.0</v>
      </c>
      <c r="C1570" s="12" t="s">
        <v>480</v>
      </c>
      <c r="D1570" s="12" t="b">
        <v>1</v>
      </c>
      <c r="E1570" s="12" t="s">
        <v>5299</v>
      </c>
      <c r="F1570" s="13">
        <v>46448.0</v>
      </c>
      <c r="G1570" s="12"/>
      <c r="H1570" s="12" t="s">
        <v>100</v>
      </c>
      <c r="I1570" s="14" t="s">
        <v>5300</v>
      </c>
      <c r="J1570" s="15" t="s">
        <v>35</v>
      </c>
      <c r="K1570" s="15" t="s">
        <v>35</v>
      </c>
      <c r="L1570" s="6">
        <v>2.2211623104E10</v>
      </c>
      <c r="M1570" s="16">
        <v>46450.0</v>
      </c>
      <c r="N1570" s="17" t="s">
        <v>5301</v>
      </c>
      <c r="O1570" s="6" t="s">
        <v>42</v>
      </c>
      <c r="P1570" s="6" t="s">
        <v>53</v>
      </c>
      <c r="Q1570" s="15" t="s">
        <v>35</v>
      </c>
      <c r="R1570" s="18"/>
      <c r="S1570" s="19"/>
      <c r="T1570" s="6" t="s">
        <v>7</v>
      </c>
      <c r="U1570" s="11"/>
    </row>
    <row r="1571" ht="22.5" customHeight="1">
      <c r="A1571" s="12" t="s">
        <v>5302</v>
      </c>
      <c r="B1571" s="12">
        <v>12695.0</v>
      </c>
      <c r="C1571" s="12" t="s">
        <v>98</v>
      </c>
      <c r="D1571" s="12" t="b">
        <v>1</v>
      </c>
      <c r="E1571" s="12" t="s">
        <v>913</v>
      </c>
      <c r="F1571" s="13">
        <v>46211.0</v>
      </c>
      <c r="G1571" s="12"/>
      <c r="H1571" s="12" t="s">
        <v>100</v>
      </c>
      <c r="I1571" s="14" t="s">
        <v>5303</v>
      </c>
      <c r="J1571" s="15" t="s">
        <v>35</v>
      </c>
      <c r="K1571" s="15" t="s">
        <v>35</v>
      </c>
      <c r="L1571" s="6">
        <v>2.2763644504E10</v>
      </c>
      <c r="M1571" s="16">
        <v>46569.0</v>
      </c>
      <c r="N1571" s="17" t="s">
        <v>5304</v>
      </c>
      <c r="O1571" s="6" t="s">
        <v>42</v>
      </c>
      <c r="P1571" s="6" t="s">
        <v>53</v>
      </c>
      <c r="Q1571" s="15" t="s">
        <v>35</v>
      </c>
      <c r="R1571" s="18"/>
      <c r="S1571" s="19"/>
      <c r="T1571" s="6" t="s">
        <v>7</v>
      </c>
      <c r="U1571" s="11"/>
    </row>
    <row r="1572" ht="22.5" customHeight="1">
      <c r="A1572" s="12" t="s">
        <v>5305</v>
      </c>
      <c r="B1572" s="12">
        <v>39210.0</v>
      </c>
      <c r="C1572" s="12" t="s">
        <v>98</v>
      </c>
      <c r="D1572" s="12" t="b">
        <v>1</v>
      </c>
      <c r="E1572" s="12" t="s">
        <v>99</v>
      </c>
      <c r="F1572" s="13">
        <v>46344.0</v>
      </c>
      <c r="G1572" s="12"/>
      <c r="H1572" s="12" t="s">
        <v>100</v>
      </c>
      <c r="I1572" s="14" t="s">
        <v>5306</v>
      </c>
      <c r="J1572" s="15" t="s">
        <v>35</v>
      </c>
      <c r="K1572" s="15" t="s">
        <v>35</v>
      </c>
      <c r="L1572" s="6">
        <v>125793.0</v>
      </c>
      <c r="M1572" s="16">
        <v>46252.0</v>
      </c>
      <c r="N1572" s="17">
        <v>203.96</v>
      </c>
      <c r="O1572" s="6" t="s">
        <v>37</v>
      </c>
      <c r="P1572" s="6" t="s">
        <v>53</v>
      </c>
      <c r="Q1572" s="15" t="s">
        <v>35</v>
      </c>
      <c r="R1572" s="15" t="s">
        <v>35</v>
      </c>
      <c r="S1572" s="5" t="s">
        <v>5307</v>
      </c>
      <c r="T1572" s="6" t="s">
        <v>7</v>
      </c>
      <c r="U1572" s="11"/>
    </row>
    <row r="1573" ht="22.5" customHeight="1">
      <c r="A1573" s="12" t="s">
        <v>5308</v>
      </c>
      <c r="B1573" s="12">
        <v>3502.0</v>
      </c>
      <c r="C1573" s="12" t="s">
        <v>98</v>
      </c>
      <c r="D1573" s="12" t="b">
        <v>1</v>
      </c>
      <c r="E1573" s="12" t="s">
        <v>99</v>
      </c>
      <c r="F1573" s="13">
        <v>46399.0</v>
      </c>
      <c r="G1573" s="12"/>
      <c r="H1573" s="12" t="s">
        <v>100</v>
      </c>
      <c r="I1573" s="14" t="s">
        <v>5309</v>
      </c>
      <c r="J1573" s="15" t="s">
        <v>35</v>
      </c>
      <c r="K1573" s="15" t="s">
        <v>35</v>
      </c>
      <c r="L1573" s="6">
        <v>96728.0</v>
      </c>
      <c r="M1573" s="16">
        <v>46388.0</v>
      </c>
      <c r="N1573" s="17" t="s">
        <v>5310</v>
      </c>
      <c r="O1573" s="6" t="s">
        <v>37</v>
      </c>
      <c r="P1573" s="6" t="s">
        <v>53</v>
      </c>
      <c r="Q1573" s="15" t="s">
        <v>35</v>
      </c>
      <c r="R1573" s="18"/>
      <c r="S1573" s="19"/>
      <c r="T1573" s="6" t="s">
        <v>7</v>
      </c>
      <c r="U1573" s="11"/>
    </row>
    <row r="1574" ht="22.5" customHeight="1">
      <c r="A1574" s="12" t="s">
        <v>5311</v>
      </c>
      <c r="B1574" s="12">
        <v>28593.0</v>
      </c>
      <c r="C1574" s="12" t="s">
        <v>98</v>
      </c>
      <c r="D1574" s="12" t="b">
        <v>1</v>
      </c>
      <c r="E1574" s="12" t="s">
        <v>99</v>
      </c>
      <c r="F1574" s="13">
        <v>46216.0</v>
      </c>
      <c r="G1574" s="12"/>
      <c r="H1574" s="12" t="s">
        <v>100</v>
      </c>
      <c r="I1574" s="14" t="s">
        <v>5312</v>
      </c>
      <c r="J1574" s="15" t="s">
        <v>35</v>
      </c>
      <c r="K1574" s="15" t="s">
        <v>35</v>
      </c>
      <c r="L1574" s="6">
        <v>2.2720344204E10</v>
      </c>
      <c r="M1574" s="16">
        <v>46569.0</v>
      </c>
      <c r="N1574" s="17" t="s">
        <v>5313</v>
      </c>
      <c r="O1574" s="6" t="s">
        <v>42</v>
      </c>
      <c r="P1574" s="6" t="s">
        <v>53</v>
      </c>
      <c r="Q1574" s="15" t="s">
        <v>35</v>
      </c>
      <c r="R1574" s="18"/>
      <c r="S1574" s="19"/>
      <c r="T1574" s="6" t="s">
        <v>7</v>
      </c>
      <c r="U1574" s="11"/>
    </row>
    <row r="1575" ht="22.5" customHeight="1">
      <c r="A1575" s="12" t="s">
        <v>5314</v>
      </c>
      <c r="B1575" s="12">
        <v>48679.0</v>
      </c>
      <c r="C1575" s="12" t="s">
        <v>108</v>
      </c>
      <c r="D1575" s="12" t="b">
        <v>1</v>
      </c>
      <c r="E1575" s="12" t="s">
        <v>5315</v>
      </c>
      <c r="F1575" s="13">
        <v>46226.0</v>
      </c>
      <c r="G1575" s="12"/>
      <c r="H1575" s="12" t="s">
        <v>100</v>
      </c>
      <c r="I1575" s="14" t="s">
        <v>5316</v>
      </c>
      <c r="J1575" s="15" t="s">
        <v>35</v>
      </c>
      <c r="K1575" s="15" t="s">
        <v>35</v>
      </c>
      <c r="L1575" s="6">
        <v>2.1742220004E10</v>
      </c>
      <c r="M1575" s="16">
        <v>46300.0</v>
      </c>
      <c r="N1575" s="17">
        <v>785.72</v>
      </c>
      <c r="O1575" s="6" t="s">
        <v>42</v>
      </c>
      <c r="P1575" s="6" t="s">
        <v>53</v>
      </c>
      <c r="Q1575" s="15" t="s">
        <v>35</v>
      </c>
      <c r="R1575" s="18"/>
      <c r="S1575" s="19"/>
      <c r="T1575" s="6" t="s">
        <v>7</v>
      </c>
      <c r="U1575" s="11"/>
    </row>
    <row r="1576" ht="22.5" customHeight="1">
      <c r="A1576" s="12" t="s">
        <v>5317</v>
      </c>
      <c r="B1576" s="12">
        <v>77051.0</v>
      </c>
      <c r="C1576" s="12" t="s">
        <v>108</v>
      </c>
      <c r="D1576" s="12" t="b">
        <v>1</v>
      </c>
      <c r="E1576" s="12" t="s">
        <v>36</v>
      </c>
      <c r="F1576" s="13">
        <v>45383.0</v>
      </c>
      <c r="G1576" s="12"/>
      <c r="H1576" s="12" t="s">
        <v>100</v>
      </c>
      <c r="I1576" s="14" t="s">
        <v>5318</v>
      </c>
      <c r="J1576" s="15" t="s">
        <v>35</v>
      </c>
      <c r="K1576" s="15" t="s">
        <v>35</v>
      </c>
      <c r="L1576" s="6">
        <v>2.2684653604E10</v>
      </c>
      <c r="M1576" s="16">
        <v>46478.0</v>
      </c>
      <c r="N1576" s="17" t="s">
        <v>5319</v>
      </c>
      <c r="O1576" s="6" t="s">
        <v>42</v>
      </c>
      <c r="P1576" s="6" t="s">
        <v>53</v>
      </c>
      <c r="Q1576" s="15" t="s">
        <v>35</v>
      </c>
      <c r="R1576" s="18"/>
      <c r="S1576" s="19"/>
      <c r="T1576" s="6" t="s">
        <v>7</v>
      </c>
      <c r="U1576" s="11"/>
    </row>
    <row r="1577" ht="22.5" customHeight="1">
      <c r="A1577" s="12" t="s">
        <v>5320</v>
      </c>
      <c r="B1577" s="12">
        <v>82514.0</v>
      </c>
      <c r="C1577" s="12" t="s">
        <v>972</v>
      </c>
      <c r="D1577" s="12" t="b">
        <v>1</v>
      </c>
      <c r="E1577" s="12" t="s">
        <v>5321</v>
      </c>
      <c r="F1577" s="13">
        <v>46439.0</v>
      </c>
      <c r="G1577" s="12"/>
      <c r="H1577" s="12" t="s">
        <v>100</v>
      </c>
      <c r="I1577" s="14" t="s">
        <v>5322</v>
      </c>
      <c r="J1577" s="15" t="s">
        <v>35</v>
      </c>
      <c r="K1577" s="15" t="s">
        <v>35</v>
      </c>
      <c r="L1577" s="6">
        <v>91516.0</v>
      </c>
      <c r="M1577" s="16">
        <v>46328.0</v>
      </c>
      <c r="N1577" s="17" t="s">
        <v>5323</v>
      </c>
      <c r="O1577" s="6" t="s">
        <v>37</v>
      </c>
      <c r="P1577" s="6" t="s">
        <v>53</v>
      </c>
      <c r="Q1577" s="15" t="s">
        <v>35</v>
      </c>
      <c r="R1577" s="18"/>
      <c r="S1577" s="19"/>
      <c r="T1577" s="6" t="s">
        <v>7</v>
      </c>
      <c r="U1577" s="11"/>
    </row>
    <row r="1578" ht="22.5" customHeight="1">
      <c r="A1578" s="12" t="s">
        <v>5324</v>
      </c>
      <c r="B1578" s="12">
        <v>84932.0</v>
      </c>
      <c r="C1578" s="12" t="s">
        <v>972</v>
      </c>
      <c r="D1578" s="12" t="b">
        <v>1</v>
      </c>
      <c r="E1578" s="12" t="s">
        <v>36</v>
      </c>
      <c r="F1578" s="13">
        <v>45962.0</v>
      </c>
      <c r="G1578" s="12"/>
      <c r="H1578" s="12" t="s">
        <v>100</v>
      </c>
      <c r="I1578" s="14" t="s">
        <v>5325</v>
      </c>
      <c r="J1578" s="15" t="s">
        <v>35</v>
      </c>
      <c r="K1578" s="15" t="s">
        <v>35</v>
      </c>
      <c r="L1578" s="6">
        <v>6.433612104E9</v>
      </c>
      <c r="M1578" s="16">
        <v>46326.0</v>
      </c>
      <c r="N1578" s="17" t="s">
        <v>5326</v>
      </c>
      <c r="O1578" s="6" t="s">
        <v>42</v>
      </c>
      <c r="P1578" s="6" t="s">
        <v>53</v>
      </c>
      <c r="Q1578" s="15" t="s">
        <v>35</v>
      </c>
      <c r="R1578" s="18"/>
      <c r="S1578" s="19"/>
      <c r="T1578" s="6" t="s">
        <v>7</v>
      </c>
      <c r="U1578" s="11"/>
    </row>
    <row r="1579" ht="22.5" customHeight="1">
      <c r="A1579" s="12" t="s">
        <v>5327</v>
      </c>
      <c r="B1579" s="12">
        <v>81726.0</v>
      </c>
      <c r="C1579" s="12" t="s">
        <v>972</v>
      </c>
      <c r="D1579" s="12" t="b">
        <v>1</v>
      </c>
      <c r="E1579" s="12" t="s">
        <v>36</v>
      </c>
      <c r="F1579" s="13">
        <v>46113.0</v>
      </c>
      <c r="G1579" s="12"/>
      <c r="H1579" s="12" t="s">
        <v>100</v>
      </c>
      <c r="I1579" s="14" t="s">
        <v>5328</v>
      </c>
      <c r="J1579" s="15" t="s">
        <v>35</v>
      </c>
      <c r="K1579" s="15" t="s">
        <v>35</v>
      </c>
      <c r="L1579" s="6">
        <v>1.0493010304E10</v>
      </c>
      <c r="M1579" s="16">
        <v>46507.0</v>
      </c>
      <c r="N1579" s="17" t="s">
        <v>5329</v>
      </c>
      <c r="O1579" s="6" t="s">
        <v>42</v>
      </c>
      <c r="P1579" s="6" t="s">
        <v>53</v>
      </c>
      <c r="Q1579" s="15" t="s">
        <v>35</v>
      </c>
      <c r="R1579" s="18"/>
      <c r="S1579" s="19"/>
      <c r="T1579" s="6" t="s">
        <v>7</v>
      </c>
      <c r="U1579" s="11"/>
    </row>
    <row r="1580" ht="22.5" customHeight="1">
      <c r="A1580" s="12" t="s">
        <v>5330</v>
      </c>
      <c r="B1580" s="12">
        <v>77564.0</v>
      </c>
      <c r="C1580" s="12" t="s">
        <v>972</v>
      </c>
      <c r="D1580" s="12" t="b">
        <v>1</v>
      </c>
      <c r="E1580" s="12" t="s">
        <v>688</v>
      </c>
      <c r="F1580" s="13">
        <v>46355.0</v>
      </c>
      <c r="G1580" s="12"/>
      <c r="H1580" s="12" t="s">
        <v>100</v>
      </c>
      <c r="I1580" s="14" t="s">
        <v>5331</v>
      </c>
      <c r="J1580" s="15" t="s">
        <v>35</v>
      </c>
      <c r="K1580" s="15" t="s">
        <v>35</v>
      </c>
      <c r="L1580" s="6">
        <v>2.2473764104E10</v>
      </c>
      <c r="M1580" s="16">
        <v>46295.0</v>
      </c>
      <c r="N1580" s="17" t="s">
        <v>5332</v>
      </c>
      <c r="O1580" s="6" t="s">
        <v>42</v>
      </c>
      <c r="P1580" s="6" t="s">
        <v>53</v>
      </c>
      <c r="Q1580" s="15" t="s">
        <v>35</v>
      </c>
      <c r="R1580" s="18"/>
      <c r="S1580" s="19"/>
      <c r="T1580" s="6" t="s">
        <v>7</v>
      </c>
      <c r="U1580" s="11"/>
    </row>
    <row r="1581" ht="22.5" customHeight="1">
      <c r="A1581" s="12" t="s">
        <v>5333</v>
      </c>
      <c r="B1581" s="12">
        <v>79780.0</v>
      </c>
      <c r="C1581" s="12" t="s">
        <v>972</v>
      </c>
      <c r="D1581" s="12" t="b">
        <v>1</v>
      </c>
      <c r="E1581" s="12" t="s">
        <v>587</v>
      </c>
      <c r="F1581" s="13">
        <v>46508.0</v>
      </c>
      <c r="G1581" s="12"/>
      <c r="H1581" s="12" t="s">
        <v>100</v>
      </c>
      <c r="I1581" s="14" t="s">
        <v>5334</v>
      </c>
      <c r="J1581" s="15" t="s">
        <v>35</v>
      </c>
      <c r="K1581" s="15" t="s">
        <v>35</v>
      </c>
      <c r="L1581" s="6">
        <v>2.2698837404E10</v>
      </c>
      <c r="M1581" s="16">
        <v>46508.0</v>
      </c>
      <c r="N1581" s="17" t="s">
        <v>5335</v>
      </c>
      <c r="O1581" s="6" t="s">
        <v>42</v>
      </c>
      <c r="P1581" s="6" t="s">
        <v>53</v>
      </c>
      <c r="Q1581" s="15" t="s">
        <v>35</v>
      </c>
      <c r="R1581" s="18"/>
      <c r="S1581" s="19"/>
      <c r="T1581" s="6" t="s">
        <v>7</v>
      </c>
      <c r="U1581" s="11"/>
    </row>
    <row r="1582" ht="22.5" customHeight="1">
      <c r="A1582" s="12" t="s">
        <v>5336</v>
      </c>
      <c r="B1582" s="12">
        <v>79601.0</v>
      </c>
      <c r="C1582" s="12" t="s">
        <v>532</v>
      </c>
      <c r="D1582" s="12" t="b">
        <v>1</v>
      </c>
      <c r="E1582" s="12" t="s">
        <v>5337</v>
      </c>
      <c r="F1582" s="13">
        <v>46404.0</v>
      </c>
      <c r="G1582" s="12"/>
      <c r="H1582" s="12" t="s">
        <v>100</v>
      </c>
      <c r="I1582" s="14" t="s">
        <v>5338</v>
      </c>
      <c r="J1582" s="15" t="s">
        <v>35</v>
      </c>
      <c r="K1582" s="15" t="s">
        <v>35</v>
      </c>
      <c r="L1582" s="6">
        <v>2.2753542604E10</v>
      </c>
      <c r="M1582" s="16">
        <v>46586.0</v>
      </c>
      <c r="N1582" s="17" t="s">
        <v>5339</v>
      </c>
      <c r="O1582" s="6" t="s">
        <v>42</v>
      </c>
      <c r="P1582" s="6" t="s">
        <v>53</v>
      </c>
      <c r="Q1582" s="15" t="s">
        <v>35</v>
      </c>
      <c r="R1582" s="18"/>
      <c r="S1582" s="19"/>
      <c r="T1582" s="6" t="s">
        <v>7</v>
      </c>
      <c r="U1582" s="11"/>
    </row>
    <row r="1583" ht="22.5" customHeight="1">
      <c r="A1583" s="12" t="s">
        <v>5340</v>
      </c>
      <c r="B1583" s="12">
        <v>79050.0</v>
      </c>
      <c r="C1583" s="12" t="s">
        <v>532</v>
      </c>
      <c r="D1583" s="12" t="b">
        <v>1</v>
      </c>
      <c r="E1583" s="12" t="s">
        <v>99</v>
      </c>
      <c r="F1583" s="13">
        <v>46467.0</v>
      </c>
      <c r="G1583" s="12"/>
      <c r="H1583" s="12" t="s">
        <v>100</v>
      </c>
      <c r="I1583" s="14" t="s">
        <v>5341</v>
      </c>
      <c r="J1583" s="15" t="s">
        <v>35</v>
      </c>
      <c r="K1583" s="15" t="s">
        <v>35</v>
      </c>
      <c r="L1583" s="6">
        <v>2.2634754304E10</v>
      </c>
      <c r="M1583" s="16">
        <v>46468.0</v>
      </c>
      <c r="N1583" s="17" t="s">
        <v>5342</v>
      </c>
      <c r="O1583" s="6" t="s">
        <v>42</v>
      </c>
      <c r="P1583" s="6" t="s">
        <v>53</v>
      </c>
      <c r="Q1583" s="15" t="s">
        <v>35</v>
      </c>
      <c r="R1583" s="18"/>
      <c r="S1583" s="19"/>
      <c r="T1583" s="6" t="s">
        <v>7</v>
      </c>
      <c r="U1583" s="11"/>
    </row>
    <row r="1584" ht="22.5" customHeight="1">
      <c r="A1584" s="12" t="s">
        <v>5343</v>
      </c>
      <c r="B1584" s="12">
        <v>71075.0</v>
      </c>
      <c r="C1584" s="12" t="s">
        <v>45</v>
      </c>
      <c r="D1584" s="12" t="b">
        <v>1</v>
      </c>
      <c r="E1584" s="12" t="s">
        <v>5344</v>
      </c>
      <c r="F1584" s="13">
        <v>46457.0</v>
      </c>
      <c r="G1584" s="12"/>
      <c r="H1584" s="12" t="s">
        <v>100</v>
      </c>
      <c r="I1584" s="14" t="s">
        <v>5345</v>
      </c>
      <c r="J1584" s="15" t="s">
        <v>35</v>
      </c>
      <c r="K1584" s="15" t="s">
        <v>35</v>
      </c>
      <c r="L1584" s="6">
        <v>2.2634773004E10</v>
      </c>
      <c r="M1584" s="16">
        <v>46388.0</v>
      </c>
      <c r="N1584" s="17" t="s">
        <v>5346</v>
      </c>
      <c r="O1584" s="6" t="s">
        <v>42</v>
      </c>
      <c r="P1584" s="6" t="s">
        <v>53</v>
      </c>
      <c r="Q1584" s="15" t="s">
        <v>35</v>
      </c>
      <c r="R1584" s="18"/>
      <c r="S1584" s="19"/>
      <c r="T1584" s="6" t="s">
        <v>7</v>
      </c>
      <c r="U1584" s="11"/>
    </row>
    <row r="1585" ht="22.5" customHeight="1">
      <c r="A1585" s="12" t="s">
        <v>5347</v>
      </c>
      <c r="B1585" s="12">
        <v>1354.0</v>
      </c>
      <c r="C1585" s="12" t="s">
        <v>45</v>
      </c>
      <c r="D1585" s="12" t="b">
        <v>1</v>
      </c>
      <c r="E1585" s="12" t="s">
        <v>5348</v>
      </c>
      <c r="F1585" s="13">
        <v>44470.0</v>
      </c>
      <c r="G1585" s="12"/>
      <c r="H1585" s="12" t="s">
        <v>100</v>
      </c>
      <c r="I1585" s="14" t="s">
        <v>5349</v>
      </c>
      <c r="J1585" s="15" t="s">
        <v>56</v>
      </c>
      <c r="K1585" s="15" t="s">
        <v>56</v>
      </c>
      <c r="L1585" s="25"/>
      <c r="M1585" s="16"/>
      <c r="N1585" s="30"/>
      <c r="O1585" s="6" t="s">
        <v>53</v>
      </c>
      <c r="P1585" s="25"/>
      <c r="Q1585" s="15" t="s">
        <v>56</v>
      </c>
      <c r="R1585" s="15" t="s">
        <v>35</v>
      </c>
      <c r="S1585" s="5" t="s">
        <v>5005</v>
      </c>
      <c r="T1585" s="6" t="s">
        <v>7</v>
      </c>
      <c r="U1585" s="11"/>
    </row>
    <row r="1586" ht="22.5" customHeight="1">
      <c r="A1586" s="12" t="s">
        <v>5350</v>
      </c>
      <c r="B1586" s="12">
        <v>40755.0</v>
      </c>
      <c r="C1586" s="12" t="s">
        <v>45</v>
      </c>
      <c r="D1586" s="12" t="b">
        <v>1</v>
      </c>
      <c r="E1586" s="12" t="s">
        <v>99</v>
      </c>
      <c r="F1586" s="13">
        <v>46455.0</v>
      </c>
      <c r="G1586" s="12"/>
      <c r="H1586" s="12" t="s">
        <v>100</v>
      </c>
      <c r="I1586" s="14" t="s">
        <v>5351</v>
      </c>
      <c r="J1586" s="15" t="s">
        <v>35</v>
      </c>
      <c r="K1586" s="15" t="s">
        <v>35</v>
      </c>
      <c r="L1586" s="6">
        <v>106531.0</v>
      </c>
      <c r="M1586" s="16">
        <v>46453.0</v>
      </c>
      <c r="N1586" s="17">
        <v>741.48</v>
      </c>
      <c r="O1586" s="6" t="s">
        <v>37</v>
      </c>
      <c r="P1586" s="6" t="s">
        <v>53</v>
      </c>
      <c r="Q1586" s="15" t="s">
        <v>35</v>
      </c>
      <c r="R1586" s="18"/>
      <c r="S1586" s="19"/>
      <c r="T1586" s="6" t="s">
        <v>7</v>
      </c>
      <c r="U1586" s="11"/>
    </row>
    <row r="1587" ht="22.5" customHeight="1">
      <c r="A1587" s="12" t="s">
        <v>5352</v>
      </c>
      <c r="B1587" s="12">
        <v>31418.0</v>
      </c>
      <c r="C1587" s="12" t="s">
        <v>45</v>
      </c>
      <c r="D1587" s="12" t="b">
        <v>1</v>
      </c>
      <c r="E1587" s="12" t="s">
        <v>99</v>
      </c>
      <c r="F1587" s="13">
        <v>46417.0</v>
      </c>
      <c r="G1587" s="12"/>
      <c r="H1587" s="12" t="s">
        <v>100</v>
      </c>
      <c r="I1587" s="14" t="s">
        <v>5353</v>
      </c>
      <c r="J1587" s="15" t="s">
        <v>35</v>
      </c>
      <c r="K1587" s="15" t="s">
        <v>35</v>
      </c>
      <c r="L1587" s="6">
        <v>98389.0</v>
      </c>
      <c r="M1587" s="16">
        <v>46418.0</v>
      </c>
      <c r="N1587" s="17" t="s">
        <v>5354</v>
      </c>
      <c r="O1587" s="6" t="s">
        <v>37</v>
      </c>
      <c r="P1587" s="6" t="s">
        <v>53</v>
      </c>
      <c r="Q1587" s="15" t="s">
        <v>35</v>
      </c>
      <c r="R1587" s="18"/>
      <c r="S1587" s="19"/>
      <c r="T1587" s="6" t="s">
        <v>7</v>
      </c>
      <c r="U1587" s="11"/>
    </row>
    <row r="1588" ht="22.5" customHeight="1">
      <c r="A1588" s="12" t="s">
        <v>5355</v>
      </c>
      <c r="B1588" s="12">
        <v>79813.0</v>
      </c>
      <c r="C1588" s="12" t="s">
        <v>203</v>
      </c>
      <c r="D1588" s="12" t="b">
        <v>1</v>
      </c>
      <c r="E1588" s="12" t="s">
        <v>185</v>
      </c>
      <c r="F1588" s="13">
        <v>46419.0</v>
      </c>
      <c r="G1588" s="12"/>
      <c r="H1588" s="12" t="s">
        <v>100</v>
      </c>
      <c r="I1588" s="14" t="s">
        <v>5356</v>
      </c>
      <c r="J1588" s="15" t="s">
        <v>35</v>
      </c>
      <c r="K1588" s="15" t="s">
        <v>35</v>
      </c>
      <c r="L1588" s="6">
        <v>2.2634783404E10</v>
      </c>
      <c r="M1588" s="16">
        <v>46419.0</v>
      </c>
      <c r="N1588" s="17" t="s">
        <v>5357</v>
      </c>
      <c r="O1588" s="6" t="s">
        <v>42</v>
      </c>
      <c r="P1588" s="6" t="s">
        <v>53</v>
      </c>
      <c r="Q1588" s="15" t="s">
        <v>35</v>
      </c>
      <c r="R1588" s="18"/>
      <c r="S1588" s="19"/>
      <c r="T1588" s="6" t="s">
        <v>7</v>
      </c>
      <c r="U1588" s="11"/>
    </row>
    <row r="1589" ht="22.5" customHeight="1">
      <c r="A1589" s="12" t="s">
        <v>5358</v>
      </c>
      <c r="B1589" s="12">
        <v>79589.0</v>
      </c>
      <c r="C1589" s="12" t="s">
        <v>203</v>
      </c>
      <c r="D1589" s="12" t="b">
        <v>1</v>
      </c>
      <c r="E1589" s="12" t="s">
        <v>185</v>
      </c>
      <c r="F1589" s="13">
        <v>46479.0</v>
      </c>
      <c r="G1589" s="12"/>
      <c r="H1589" s="12" t="s">
        <v>100</v>
      </c>
      <c r="I1589" s="14" t="s">
        <v>5359</v>
      </c>
      <c r="J1589" s="15" t="s">
        <v>56</v>
      </c>
      <c r="K1589" s="15" t="s">
        <v>56</v>
      </c>
      <c r="L1589" s="25"/>
      <c r="M1589" s="16"/>
      <c r="N1589" s="30"/>
      <c r="O1589" s="6" t="s">
        <v>53</v>
      </c>
      <c r="P1589" s="25"/>
      <c r="Q1589" s="15" t="s">
        <v>56</v>
      </c>
      <c r="R1589" s="15" t="s">
        <v>35</v>
      </c>
      <c r="S1589" s="5" t="s">
        <v>5005</v>
      </c>
      <c r="T1589" s="6" t="s">
        <v>7</v>
      </c>
      <c r="U1589" s="11"/>
    </row>
    <row r="1590" ht="22.5" customHeight="1">
      <c r="A1590" s="12" t="s">
        <v>5360</v>
      </c>
      <c r="B1590" s="12">
        <v>78954.0</v>
      </c>
      <c r="C1590" s="12" t="s">
        <v>203</v>
      </c>
      <c r="D1590" s="12" t="b">
        <v>1</v>
      </c>
      <c r="E1590" s="12" t="s">
        <v>36</v>
      </c>
      <c r="F1590" s="13">
        <v>46508.0</v>
      </c>
      <c r="G1590" s="12"/>
      <c r="H1590" s="12" t="s">
        <v>100</v>
      </c>
      <c r="I1590" s="14" t="s">
        <v>5361</v>
      </c>
      <c r="J1590" s="15" t="s">
        <v>35</v>
      </c>
      <c r="K1590" s="15" t="s">
        <v>35</v>
      </c>
      <c r="L1590" s="6">
        <v>2.2705157204E10</v>
      </c>
      <c r="M1590" s="16">
        <v>46508.0</v>
      </c>
      <c r="N1590" s="17" t="s">
        <v>5362</v>
      </c>
      <c r="O1590" s="6" t="s">
        <v>37</v>
      </c>
      <c r="P1590" s="6" t="s">
        <v>53</v>
      </c>
      <c r="Q1590" s="15" t="s">
        <v>35</v>
      </c>
      <c r="R1590" s="18"/>
      <c r="S1590" s="19"/>
      <c r="T1590" s="6" t="s">
        <v>7</v>
      </c>
      <c r="U1590" s="11"/>
    </row>
    <row r="1591" ht="22.5" customHeight="1">
      <c r="A1591" s="12" t="s">
        <v>5363</v>
      </c>
      <c r="B1591" s="12">
        <v>30891.0</v>
      </c>
      <c r="C1591" s="12" t="s">
        <v>51</v>
      </c>
      <c r="D1591" s="12" t="b">
        <v>1</v>
      </c>
      <c r="E1591" s="12" t="s">
        <v>99</v>
      </c>
      <c r="F1591" s="13">
        <v>46113.0</v>
      </c>
      <c r="G1591" s="12"/>
      <c r="H1591" s="12" t="s">
        <v>100</v>
      </c>
      <c r="I1591" s="14" t="s">
        <v>5364</v>
      </c>
      <c r="J1591" s="15" t="s">
        <v>35</v>
      </c>
      <c r="K1591" s="15" t="s">
        <v>35</v>
      </c>
      <c r="L1591" s="6">
        <v>2.2508093304E10</v>
      </c>
      <c r="M1591" s="16">
        <v>46478.0</v>
      </c>
      <c r="N1591" s="17" t="s">
        <v>5365</v>
      </c>
      <c r="O1591" s="6" t="s">
        <v>42</v>
      </c>
      <c r="P1591" s="6" t="s">
        <v>53</v>
      </c>
      <c r="Q1591" s="15" t="s">
        <v>35</v>
      </c>
      <c r="R1591" s="18"/>
      <c r="S1591" s="19"/>
      <c r="T1591" s="6" t="s">
        <v>7</v>
      </c>
      <c r="U1591" s="11"/>
    </row>
    <row r="1592" ht="22.5" customHeight="1">
      <c r="A1592" s="12" t="s">
        <v>5366</v>
      </c>
      <c r="B1592" s="12">
        <v>32351.0</v>
      </c>
      <c r="C1592" s="12" t="s">
        <v>51</v>
      </c>
      <c r="D1592" s="12" t="b">
        <v>1</v>
      </c>
      <c r="E1592" s="12" t="s">
        <v>36</v>
      </c>
      <c r="F1592" s="13">
        <v>45901.0</v>
      </c>
      <c r="G1592" s="12"/>
      <c r="H1592" s="12" t="s">
        <v>100</v>
      </c>
      <c r="I1592" s="14" t="s">
        <v>5367</v>
      </c>
      <c r="J1592" s="15" t="s">
        <v>35</v>
      </c>
      <c r="K1592" s="15" t="s">
        <v>35</v>
      </c>
      <c r="L1592" s="21">
        <v>2.2439697804E10</v>
      </c>
      <c r="M1592" s="22">
        <v>46266.0</v>
      </c>
      <c r="N1592" s="17">
        <v>765.16</v>
      </c>
      <c r="O1592" s="6" t="s">
        <v>42</v>
      </c>
      <c r="P1592" s="6" t="s">
        <v>53</v>
      </c>
      <c r="Q1592" s="15" t="s">
        <v>35</v>
      </c>
      <c r="R1592" s="18"/>
      <c r="S1592" s="19"/>
      <c r="T1592" s="6" t="s">
        <v>7</v>
      </c>
      <c r="U1592" s="11"/>
    </row>
    <row r="1593" ht="22.5" customHeight="1">
      <c r="A1593" s="12" t="s">
        <v>5368</v>
      </c>
      <c r="B1593" s="12">
        <v>3437.0</v>
      </c>
      <c r="C1593" s="12" t="s">
        <v>1273</v>
      </c>
      <c r="D1593" s="12" t="b">
        <v>1</v>
      </c>
      <c r="E1593" s="12" t="s">
        <v>5369</v>
      </c>
      <c r="F1593" s="13">
        <v>46537.0</v>
      </c>
      <c r="G1593" s="12"/>
      <c r="H1593" s="12" t="s">
        <v>100</v>
      </c>
      <c r="I1593" s="14" t="s">
        <v>5370</v>
      </c>
      <c r="J1593" s="15" t="s">
        <v>35</v>
      </c>
      <c r="K1593" s="15" t="s">
        <v>35</v>
      </c>
      <c r="L1593" s="6">
        <v>2.2638577604E10</v>
      </c>
      <c r="M1593" s="16">
        <v>46536.0</v>
      </c>
      <c r="N1593" s="17" t="s">
        <v>5371</v>
      </c>
      <c r="O1593" s="6" t="s">
        <v>42</v>
      </c>
      <c r="P1593" s="6" t="s">
        <v>53</v>
      </c>
      <c r="Q1593" s="15" t="s">
        <v>35</v>
      </c>
      <c r="R1593" s="18"/>
      <c r="S1593" s="19"/>
      <c r="T1593" s="6" t="s">
        <v>7</v>
      </c>
      <c r="U1593" s="11"/>
    </row>
    <row r="1594" ht="22.5" customHeight="1">
      <c r="A1594" s="12" t="s">
        <v>5372</v>
      </c>
      <c r="B1594" s="12">
        <v>78429.0</v>
      </c>
      <c r="C1594" s="12" t="s">
        <v>900</v>
      </c>
      <c r="D1594" s="12" t="b">
        <v>1</v>
      </c>
      <c r="E1594" s="12" t="s">
        <v>913</v>
      </c>
      <c r="F1594" s="13">
        <v>46193.0</v>
      </c>
      <c r="G1594" s="12"/>
      <c r="H1594" s="12" t="s">
        <v>100</v>
      </c>
      <c r="I1594" s="14" t="s">
        <v>5373</v>
      </c>
      <c r="J1594" s="15" t="s">
        <v>56</v>
      </c>
      <c r="K1594" s="15" t="s">
        <v>56</v>
      </c>
      <c r="L1594" s="25"/>
      <c r="M1594" s="16"/>
      <c r="N1594" s="30"/>
      <c r="O1594" s="6" t="s">
        <v>53</v>
      </c>
      <c r="P1594" s="25"/>
      <c r="Q1594" s="15" t="s">
        <v>56</v>
      </c>
      <c r="R1594" s="15" t="s">
        <v>35</v>
      </c>
      <c r="S1594" s="5" t="s">
        <v>5005</v>
      </c>
      <c r="T1594" s="6" t="s">
        <v>7</v>
      </c>
      <c r="U1594" s="11"/>
    </row>
    <row r="1595" ht="22.5" customHeight="1">
      <c r="A1595" s="12" t="s">
        <v>5374</v>
      </c>
      <c r="B1595" s="12">
        <v>94110.0</v>
      </c>
      <c r="C1595" s="12" t="s">
        <v>219</v>
      </c>
      <c r="D1595" s="12" t="b">
        <v>1</v>
      </c>
      <c r="E1595" s="12" t="s">
        <v>5244</v>
      </c>
      <c r="F1595" s="13">
        <v>46332.0</v>
      </c>
      <c r="G1595" s="12"/>
      <c r="H1595" s="12" t="s">
        <v>100</v>
      </c>
      <c r="I1595" s="14" t="s">
        <v>5375</v>
      </c>
      <c r="J1595" s="15" t="s">
        <v>35</v>
      </c>
      <c r="K1595" s="15" t="s">
        <v>35</v>
      </c>
      <c r="L1595" s="6">
        <v>2.2508798104E10</v>
      </c>
      <c r="M1595" s="16">
        <v>46333.0</v>
      </c>
      <c r="N1595" s="17" t="s">
        <v>5376</v>
      </c>
      <c r="O1595" s="6" t="s">
        <v>42</v>
      </c>
      <c r="P1595" s="6" t="s">
        <v>53</v>
      </c>
      <c r="Q1595" s="15" t="s">
        <v>35</v>
      </c>
      <c r="R1595" s="18"/>
      <c r="S1595" s="19"/>
      <c r="T1595" s="6" t="s">
        <v>7</v>
      </c>
      <c r="U1595" s="11"/>
    </row>
    <row r="1596" ht="22.5" customHeight="1">
      <c r="A1596" s="12" t="s">
        <v>5377</v>
      </c>
      <c r="B1596" s="12">
        <v>85915.0</v>
      </c>
      <c r="C1596" s="12" t="s">
        <v>273</v>
      </c>
      <c r="D1596" s="12" t="b">
        <v>1</v>
      </c>
      <c r="E1596" s="12" t="s">
        <v>36</v>
      </c>
      <c r="F1596" s="13">
        <v>46458.0</v>
      </c>
      <c r="G1596" s="12"/>
      <c r="H1596" s="12" t="s">
        <v>100</v>
      </c>
      <c r="I1596" s="14" t="s">
        <v>5378</v>
      </c>
      <c r="J1596" s="15" t="s">
        <v>35</v>
      </c>
      <c r="K1596" s="15" t="s">
        <v>35</v>
      </c>
      <c r="L1596" s="6">
        <v>2.2637500804E10</v>
      </c>
      <c r="M1596" s="16">
        <v>46458.0</v>
      </c>
      <c r="N1596" s="17">
        <v>883.03</v>
      </c>
      <c r="O1596" s="6" t="s">
        <v>42</v>
      </c>
      <c r="P1596" s="6" t="s">
        <v>53</v>
      </c>
      <c r="Q1596" s="15" t="s">
        <v>35</v>
      </c>
      <c r="R1596" s="18"/>
      <c r="S1596" s="19"/>
      <c r="T1596" s="6" t="s">
        <v>7</v>
      </c>
      <c r="U1596" s="11"/>
    </row>
    <row r="1597" ht="22.5" customHeight="1">
      <c r="A1597" s="12" t="s">
        <v>5379</v>
      </c>
      <c r="B1597" s="12">
        <v>31709.0</v>
      </c>
      <c r="C1597" s="12" t="s">
        <v>273</v>
      </c>
      <c r="D1597" s="12" t="b">
        <v>1</v>
      </c>
      <c r="E1597" s="12" t="s">
        <v>99</v>
      </c>
      <c r="F1597" s="13">
        <v>46276.0</v>
      </c>
      <c r="G1597" s="12"/>
      <c r="H1597" s="12" t="s">
        <v>100</v>
      </c>
      <c r="I1597" s="14" t="s">
        <v>5380</v>
      </c>
      <c r="J1597" s="15" t="s">
        <v>35</v>
      </c>
      <c r="K1597" s="15" t="s">
        <v>35</v>
      </c>
      <c r="L1597" s="6">
        <v>2.2384896804E10</v>
      </c>
      <c r="M1597" s="16">
        <v>46642.0</v>
      </c>
      <c r="N1597" s="17" t="s">
        <v>5381</v>
      </c>
      <c r="O1597" s="6" t="s">
        <v>42</v>
      </c>
      <c r="P1597" s="6" t="s">
        <v>53</v>
      </c>
      <c r="Q1597" s="15" t="s">
        <v>35</v>
      </c>
      <c r="R1597" s="18"/>
      <c r="S1597" s="19"/>
      <c r="T1597" s="6" t="s">
        <v>7</v>
      </c>
      <c r="U1597" s="11"/>
    </row>
    <row r="1598" ht="22.5" customHeight="1">
      <c r="A1598" s="12" t="s">
        <v>5382</v>
      </c>
      <c r="B1598" s="12">
        <v>79658.0</v>
      </c>
      <c r="C1598" s="12" t="s">
        <v>288</v>
      </c>
      <c r="D1598" s="12" t="b">
        <v>1</v>
      </c>
      <c r="E1598" s="12" t="s">
        <v>43</v>
      </c>
      <c r="F1598" s="13">
        <v>46501.0</v>
      </c>
      <c r="G1598" s="12"/>
      <c r="H1598" s="12" t="s">
        <v>100</v>
      </c>
      <c r="I1598" s="14" t="s">
        <v>5383</v>
      </c>
      <c r="J1598" s="15" t="s">
        <v>35</v>
      </c>
      <c r="K1598" s="15" t="s">
        <v>35</v>
      </c>
      <c r="L1598" s="6">
        <v>2.1952259804E10</v>
      </c>
      <c r="M1598" s="16">
        <v>46387.0</v>
      </c>
      <c r="N1598" s="17" t="s">
        <v>5384</v>
      </c>
      <c r="O1598" s="6" t="s">
        <v>42</v>
      </c>
      <c r="P1598" s="6" t="s">
        <v>53</v>
      </c>
      <c r="Q1598" s="15" t="s">
        <v>35</v>
      </c>
      <c r="R1598" s="18"/>
      <c r="S1598" s="19"/>
      <c r="T1598" s="6" t="s">
        <v>7</v>
      </c>
      <c r="U1598" s="11"/>
    </row>
    <row r="1599" ht="22.5" customHeight="1">
      <c r="A1599" s="12" t="s">
        <v>5385</v>
      </c>
      <c r="B1599" s="12">
        <v>43885.0</v>
      </c>
      <c r="C1599" s="12" t="s">
        <v>657</v>
      </c>
      <c r="D1599" s="12" t="b">
        <v>1</v>
      </c>
      <c r="E1599" s="12" t="s">
        <v>5386</v>
      </c>
      <c r="F1599" s="13">
        <v>46206.0</v>
      </c>
      <c r="G1599" s="12"/>
      <c r="H1599" s="12" t="s">
        <v>100</v>
      </c>
      <c r="I1599" s="14" t="s">
        <v>5387</v>
      </c>
      <c r="J1599" s="15" t="s">
        <v>35</v>
      </c>
      <c r="K1599" s="15" t="s">
        <v>35</v>
      </c>
      <c r="L1599" s="6">
        <v>2.2720333604E10</v>
      </c>
      <c r="M1599" s="16">
        <v>46569.0</v>
      </c>
      <c r="N1599" s="17" t="s">
        <v>5388</v>
      </c>
      <c r="O1599" s="6" t="s">
        <v>42</v>
      </c>
      <c r="P1599" s="6" t="s">
        <v>53</v>
      </c>
      <c r="Q1599" s="15" t="s">
        <v>35</v>
      </c>
      <c r="R1599" s="18"/>
      <c r="S1599" s="19"/>
      <c r="T1599" s="6" t="s">
        <v>7</v>
      </c>
      <c r="U1599" s="11"/>
    </row>
    <row r="1600" ht="22.5" customHeight="1">
      <c r="A1600" s="12" t="s">
        <v>5389</v>
      </c>
      <c r="B1600" s="12">
        <v>78940.0</v>
      </c>
      <c r="C1600" s="12" t="s">
        <v>657</v>
      </c>
      <c r="D1600" s="12" t="b">
        <v>1</v>
      </c>
      <c r="E1600" s="12" t="s">
        <v>4230</v>
      </c>
      <c r="F1600" s="13">
        <v>46315.0</v>
      </c>
      <c r="G1600" s="12"/>
      <c r="H1600" s="12" t="s">
        <v>100</v>
      </c>
      <c r="I1600" s="14" t="s">
        <v>5390</v>
      </c>
      <c r="J1600" s="15" t="s">
        <v>35</v>
      </c>
      <c r="K1600" s="15" t="s">
        <v>35</v>
      </c>
      <c r="L1600" s="6">
        <v>2.2284727304E10</v>
      </c>
      <c r="M1600" s="16">
        <v>46387.0</v>
      </c>
      <c r="N1600" s="17" t="s">
        <v>5391</v>
      </c>
      <c r="O1600" s="6" t="s">
        <v>42</v>
      </c>
      <c r="P1600" s="6" t="s">
        <v>53</v>
      </c>
      <c r="Q1600" s="15" t="s">
        <v>35</v>
      </c>
      <c r="R1600" s="18"/>
      <c r="S1600" s="19"/>
      <c r="T1600" s="6" t="s">
        <v>7</v>
      </c>
      <c r="U1600" s="11"/>
    </row>
    <row r="1601" ht="22.5" customHeight="1">
      <c r="A1601" s="12" t="s">
        <v>5392</v>
      </c>
      <c r="B1601" s="12">
        <v>79633.0</v>
      </c>
      <c r="C1601" s="12" t="s">
        <v>657</v>
      </c>
      <c r="D1601" s="12" t="b">
        <v>1</v>
      </c>
      <c r="E1601" s="12" t="s">
        <v>5393</v>
      </c>
      <c r="F1601" s="13">
        <v>45688.0</v>
      </c>
      <c r="G1601" s="12"/>
      <c r="H1601" s="12" t="s">
        <v>100</v>
      </c>
      <c r="I1601" s="14" t="s">
        <v>5394</v>
      </c>
      <c r="J1601" s="15" t="s">
        <v>56</v>
      </c>
      <c r="K1601" s="15" t="s">
        <v>56</v>
      </c>
      <c r="L1601" s="84"/>
      <c r="M1601" s="16"/>
      <c r="N1601" s="30"/>
      <c r="O1601" s="6" t="s">
        <v>53</v>
      </c>
      <c r="P1601" s="25"/>
      <c r="Q1601" s="15" t="s">
        <v>56</v>
      </c>
      <c r="R1601" s="15" t="s">
        <v>35</v>
      </c>
      <c r="S1601" s="5" t="s">
        <v>5005</v>
      </c>
      <c r="T1601" s="6" t="s">
        <v>7</v>
      </c>
      <c r="U1601" s="11"/>
    </row>
    <row r="1602" ht="22.5" customHeight="1">
      <c r="A1602" s="12" t="s">
        <v>5395</v>
      </c>
      <c r="B1602" s="12">
        <v>8500.0</v>
      </c>
      <c r="C1602" s="12" t="s">
        <v>184</v>
      </c>
      <c r="D1602" s="12" t="b">
        <v>1</v>
      </c>
      <c r="E1602" s="12" t="s">
        <v>5396</v>
      </c>
      <c r="F1602" s="13">
        <v>44197.0</v>
      </c>
      <c r="G1602" s="12"/>
      <c r="H1602" s="12" t="s">
        <v>100</v>
      </c>
      <c r="I1602" s="14" t="s">
        <v>5397</v>
      </c>
      <c r="J1602" s="15" t="s">
        <v>35</v>
      </c>
      <c r="K1602" s="15" t="s">
        <v>35</v>
      </c>
      <c r="L1602" s="6">
        <v>2.2511499604E10</v>
      </c>
      <c r="M1602" s="16">
        <v>46473.0</v>
      </c>
      <c r="N1602" s="17" t="s">
        <v>5398</v>
      </c>
      <c r="O1602" s="6" t="s">
        <v>42</v>
      </c>
      <c r="P1602" s="6" t="s">
        <v>53</v>
      </c>
      <c r="Q1602" s="15" t="s">
        <v>35</v>
      </c>
      <c r="R1602" s="18"/>
      <c r="S1602" s="19"/>
      <c r="T1602" s="6" t="s">
        <v>7</v>
      </c>
      <c r="U1602" s="11"/>
    </row>
    <row r="1603" ht="22.5" customHeight="1">
      <c r="A1603" s="12" t="s">
        <v>5399</v>
      </c>
      <c r="B1603" s="12">
        <v>77309.0</v>
      </c>
      <c r="C1603" s="12" t="s">
        <v>88</v>
      </c>
      <c r="D1603" s="12" t="b">
        <v>1</v>
      </c>
      <c r="E1603" s="12" t="s">
        <v>5400</v>
      </c>
      <c r="F1603" s="13">
        <v>46504.0</v>
      </c>
      <c r="G1603" s="12"/>
      <c r="H1603" s="12" t="s">
        <v>100</v>
      </c>
      <c r="I1603" s="14" t="s">
        <v>5401</v>
      </c>
      <c r="J1603" s="15" t="s">
        <v>35</v>
      </c>
      <c r="K1603" s="15" t="s">
        <v>35</v>
      </c>
      <c r="L1603" s="6">
        <v>2.2348874704E10</v>
      </c>
      <c r="M1603" s="16">
        <v>46505.0</v>
      </c>
      <c r="N1603" s="17" t="s">
        <v>5402</v>
      </c>
      <c r="O1603" s="6" t="s">
        <v>42</v>
      </c>
      <c r="P1603" s="6" t="s">
        <v>53</v>
      </c>
      <c r="Q1603" s="15" t="s">
        <v>35</v>
      </c>
      <c r="R1603" s="18"/>
      <c r="S1603" s="19"/>
      <c r="T1603" s="6" t="s">
        <v>7</v>
      </c>
      <c r="U1603" s="11"/>
    </row>
    <row r="1604" ht="22.5" customHeight="1">
      <c r="A1604" s="12" t="s">
        <v>5403</v>
      </c>
      <c r="B1604" s="12">
        <v>27985.0</v>
      </c>
      <c r="C1604" s="12" t="s">
        <v>104</v>
      </c>
      <c r="D1604" s="12" t="b">
        <v>1</v>
      </c>
      <c r="E1604" s="12" t="s">
        <v>5404</v>
      </c>
      <c r="F1604" s="13">
        <v>46200.0</v>
      </c>
      <c r="G1604" s="12"/>
      <c r="H1604" s="12" t="s">
        <v>100</v>
      </c>
      <c r="I1604" s="14" t="s">
        <v>5405</v>
      </c>
      <c r="J1604" s="15" t="s">
        <v>35</v>
      </c>
      <c r="K1604" s="15" t="s">
        <v>35</v>
      </c>
      <c r="L1604" s="6">
        <v>2.2747068404E10</v>
      </c>
      <c r="M1604" s="16">
        <v>46565.0</v>
      </c>
      <c r="N1604" s="17" t="s">
        <v>5406</v>
      </c>
      <c r="O1604" s="6" t="s">
        <v>42</v>
      </c>
      <c r="P1604" s="6" t="s">
        <v>53</v>
      </c>
      <c r="Q1604" s="15" t="s">
        <v>35</v>
      </c>
      <c r="R1604" s="18"/>
      <c r="S1604" s="19"/>
      <c r="T1604" s="6" t="s">
        <v>7</v>
      </c>
      <c r="U1604" s="11"/>
    </row>
    <row r="1605" ht="22.5" customHeight="1">
      <c r="A1605" s="12" t="s">
        <v>5407</v>
      </c>
      <c r="B1605" s="12">
        <v>50885.0</v>
      </c>
      <c r="C1605" s="12" t="s">
        <v>104</v>
      </c>
      <c r="D1605" s="12" t="b">
        <v>1</v>
      </c>
      <c r="E1605" s="12" t="s">
        <v>5408</v>
      </c>
      <c r="F1605" s="13">
        <v>46409.0</v>
      </c>
      <c r="G1605" s="12"/>
      <c r="H1605" s="12" t="s">
        <v>100</v>
      </c>
      <c r="I1605" s="14" t="s">
        <v>5409</v>
      </c>
      <c r="J1605" s="15" t="s">
        <v>35</v>
      </c>
      <c r="K1605" s="15" t="s">
        <v>35</v>
      </c>
      <c r="L1605" s="6">
        <v>2.2550384004E10</v>
      </c>
      <c r="M1605" s="16">
        <v>46408.0</v>
      </c>
      <c r="N1605" s="17">
        <v>798.36</v>
      </c>
      <c r="O1605" s="6" t="s">
        <v>42</v>
      </c>
      <c r="P1605" s="6" t="s">
        <v>53</v>
      </c>
      <c r="Q1605" s="15" t="s">
        <v>35</v>
      </c>
      <c r="R1605" s="18"/>
      <c r="S1605" s="19"/>
      <c r="T1605" s="6" t="s">
        <v>7</v>
      </c>
      <c r="U1605" s="11"/>
    </row>
    <row r="1606" ht="22.5" customHeight="1">
      <c r="A1606" s="12" t="s">
        <v>5410</v>
      </c>
      <c r="B1606" s="12">
        <v>22555.0</v>
      </c>
      <c r="C1606" s="12" t="s">
        <v>104</v>
      </c>
      <c r="D1606" s="12" t="b">
        <v>1</v>
      </c>
      <c r="E1606" s="12" t="s">
        <v>5411</v>
      </c>
      <c r="F1606" s="13">
        <v>46167.0</v>
      </c>
      <c r="G1606" s="12"/>
      <c r="H1606" s="12" t="s">
        <v>100</v>
      </c>
      <c r="I1606" s="14" t="s">
        <v>5412</v>
      </c>
      <c r="J1606" s="15" t="s">
        <v>35</v>
      </c>
      <c r="K1606" s="15" t="s">
        <v>35</v>
      </c>
      <c r="L1606" s="6">
        <v>2.2621928904E10</v>
      </c>
      <c r="M1606" s="16">
        <v>46508.0</v>
      </c>
      <c r="N1606" s="17">
        <v>937.93</v>
      </c>
      <c r="O1606" s="6" t="s">
        <v>42</v>
      </c>
      <c r="P1606" s="6" t="s">
        <v>53</v>
      </c>
      <c r="Q1606" s="15" t="s">
        <v>35</v>
      </c>
      <c r="R1606" s="18"/>
      <c r="S1606" s="19"/>
      <c r="T1606" s="6" t="s">
        <v>7</v>
      </c>
      <c r="U1606" s="11"/>
    </row>
    <row r="1607" ht="22.5" customHeight="1">
      <c r="A1607" s="12" t="s">
        <v>5413</v>
      </c>
      <c r="B1607" s="12">
        <v>63365.0</v>
      </c>
      <c r="C1607" s="12" t="s">
        <v>256</v>
      </c>
      <c r="D1607" s="12" t="b">
        <v>1</v>
      </c>
      <c r="E1607" s="12" t="s">
        <v>185</v>
      </c>
      <c r="F1607" s="13">
        <v>46480.0</v>
      </c>
      <c r="G1607" s="12"/>
      <c r="H1607" s="12" t="s">
        <v>100</v>
      </c>
      <c r="I1607" s="14" t="s">
        <v>5414</v>
      </c>
      <c r="J1607" s="15" t="s">
        <v>35</v>
      </c>
      <c r="K1607" s="15" t="s">
        <v>35</v>
      </c>
      <c r="L1607" s="6">
        <v>2.2695726504E10</v>
      </c>
      <c r="M1607" s="16">
        <v>46478.0</v>
      </c>
      <c r="N1607" s="17" t="s">
        <v>5415</v>
      </c>
      <c r="O1607" s="6" t="s">
        <v>42</v>
      </c>
      <c r="P1607" s="6" t="s">
        <v>53</v>
      </c>
      <c r="Q1607" s="15" t="s">
        <v>35</v>
      </c>
      <c r="R1607" s="18"/>
      <c r="S1607" s="19"/>
      <c r="T1607" s="6" t="s">
        <v>7</v>
      </c>
      <c r="U1607" s="11"/>
    </row>
    <row r="1608" ht="22.5" customHeight="1">
      <c r="A1608" s="12" t="s">
        <v>5416</v>
      </c>
      <c r="B1608" s="12">
        <v>80187.0</v>
      </c>
      <c r="C1608" s="12" t="s">
        <v>256</v>
      </c>
      <c r="D1608" s="12" t="b">
        <v>1</v>
      </c>
      <c r="E1608" s="12" t="s">
        <v>36</v>
      </c>
      <c r="F1608" s="13">
        <v>46361.0</v>
      </c>
      <c r="G1608" s="12"/>
      <c r="H1608" s="12" t="s">
        <v>100</v>
      </c>
      <c r="I1608" s="14" t="s">
        <v>5417</v>
      </c>
      <c r="J1608" s="15" t="s">
        <v>35</v>
      </c>
      <c r="K1608" s="15" t="s">
        <v>35</v>
      </c>
      <c r="L1608" s="6">
        <v>3.339284304E9</v>
      </c>
      <c r="M1608" s="16">
        <v>46387.0</v>
      </c>
      <c r="N1608" s="17" t="s">
        <v>5418</v>
      </c>
      <c r="O1608" s="6" t="s">
        <v>42</v>
      </c>
      <c r="P1608" s="6" t="s">
        <v>53</v>
      </c>
      <c r="Q1608" s="15" t="s">
        <v>35</v>
      </c>
      <c r="R1608" s="18"/>
      <c r="S1608" s="19"/>
      <c r="T1608" s="6" t="s">
        <v>7</v>
      </c>
      <c r="U1608" s="11"/>
    </row>
    <row r="1609" ht="22.5" customHeight="1">
      <c r="A1609" s="12" t="s">
        <v>5419</v>
      </c>
      <c r="B1609" s="12">
        <v>79844.0</v>
      </c>
      <c r="C1609" s="12" t="s">
        <v>639</v>
      </c>
      <c r="D1609" s="12" t="b">
        <v>1</v>
      </c>
      <c r="E1609" s="12" t="s">
        <v>5420</v>
      </c>
      <c r="F1609" s="13">
        <v>46417.0</v>
      </c>
      <c r="G1609" s="12"/>
      <c r="H1609" s="12" t="s">
        <v>100</v>
      </c>
      <c r="I1609" s="14" t="s">
        <v>5421</v>
      </c>
      <c r="J1609" s="15" t="s">
        <v>35</v>
      </c>
      <c r="K1609" s="15" t="s">
        <v>35</v>
      </c>
      <c r="L1609" s="6">
        <v>2.2456459304E10</v>
      </c>
      <c r="M1609" s="16">
        <v>46296.0</v>
      </c>
      <c r="N1609" s="17" t="s">
        <v>5422</v>
      </c>
      <c r="O1609" s="6" t="s">
        <v>42</v>
      </c>
      <c r="P1609" s="6" t="s">
        <v>53</v>
      </c>
      <c r="Q1609" s="15" t="s">
        <v>35</v>
      </c>
      <c r="R1609" s="18"/>
      <c r="S1609" s="19"/>
      <c r="T1609" s="6" t="s">
        <v>7</v>
      </c>
      <c r="U1609" s="11"/>
    </row>
    <row r="1610" ht="22.5" customHeight="1">
      <c r="A1610" s="12" t="s">
        <v>5423</v>
      </c>
      <c r="B1610" s="12">
        <v>79277.0</v>
      </c>
      <c r="C1610" s="12" t="s">
        <v>639</v>
      </c>
      <c r="D1610" s="12" t="b">
        <v>1</v>
      </c>
      <c r="E1610" s="12" t="s">
        <v>499</v>
      </c>
      <c r="F1610" s="13">
        <v>45901.0</v>
      </c>
      <c r="G1610" s="12"/>
      <c r="H1610" s="12" t="s">
        <v>100</v>
      </c>
      <c r="I1610" s="14" t="s">
        <v>5424</v>
      </c>
      <c r="J1610" s="15" t="s">
        <v>35</v>
      </c>
      <c r="K1610" s="15" t="s">
        <v>35</v>
      </c>
      <c r="L1610" s="6">
        <v>1.0716766004E10</v>
      </c>
      <c r="M1610" s="16">
        <v>46265.0</v>
      </c>
      <c r="N1610" s="17" t="s">
        <v>5425</v>
      </c>
      <c r="O1610" s="6" t="s">
        <v>42</v>
      </c>
      <c r="P1610" s="6" t="s">
        <v>53</v>
      </c>
      <c r="Q1610" s="15" t="s">
        <v>35</v>
      </c>
      <c r="R1610" s="18"/>
      <c r="S1610" s="19"/>
      <c r="T1610" s="6" t="s">
        <v>7</v>
      </c>
      <c r="U1610" s="11"/>
    </row>
    <row r="1611" ht="22.5" customHeight="1">
      <c r="A1611" s="12" t="s">
        <v>5426</v>
      </c>
      <c r="B1611" s="12">
        <v>89695.0</v>
      </c>
      <c r="C1611" s="12" t="s">
        <v>521</v>
      </c>
      <c r="D1611" s="12" t="b">
        <v>1</v>
      </c>
      <c r="E1611" s="12" t="s">
        <v>5427</v>
      </c>
      <c r="F1611" s="13">
        <v>45688.0</v>
      </c>
      <c r="G1611" s="12"/>
      <c r="H1611" s="12" t="s">
        <v>100</v>
      </c>
      <c r="I1611" s="14" t="s">
        <v>5428</v>
      </c>
      <c r="J1611" s="15" t="s">
        <v>35</v>
      </c>
      <c r="K1611" s="15" t="s">
        <v>35</v>
      </c>
      <c r="L1611" s="6">
        <v>2.2601630004E10</v>
      </c>
      <c r="M1611" s="16">
        <v>46419.0</v>
      </c>
      <c r="N1611" s="17" t="s">
        <v>5429</v>
      </c>
      <c r="O1611" s="6" t="s">
        <v>42</v>
      </c>
      <c r="P1611" s="6" t="s">
        <v>53</v>
      </c>
      <c r="Q1611" s="15" t="s">
        <v>35</v>
      </c>
      <c r="R1611" s="18"/>
      <c r="S1611" s="19"/>
      <c r="T1611" s="6" t="s">
        <v>7</v>
      </c>
      <c r="U1611" s="11"/>
    </row>
    <row r="1612" ht="22.5" customHeight="1">
      <c r="A1612" s="12" t="s">
        <v>5430</v>
      </c>
      <c r="B1612" s="12">
        <v>89685.0</v>
      </c>
      <c r="C1612" s="12" t="s">
        <v>521</v>
      </c>
      <c r="D1612" s="12" t="b">
        <v>1</v>
      </c>
      <c r="E1612" s="12" t="s">
        <v>2670</v>
      </c>
      <c r="F1612" s="13">
        <v>46550.0</v>
      </c>
      <c r="G1612" s="12"/>
      <c r="H1612" s="12" t="s">
        <v>100</v>
      </c>
      <c r="I1612" s="14" t="s">
        <v>5431</v>
      </c>
      <c r="J1612" s="15" t="s">
        <v>35</v>
      </c>
      <c r="K1612" s="15" t="s">
        <v>35</v>
      </c>
      <c r="L1612" s="6">
        <v>2.2739139104E10</v>
      </c>
      <c r="M1612" s="16">
        <v>46551.0</v>
      </c>
      <c r="N1612" s="17" t="s">
        <v>5432</v>
      </c>
      <c r="O1612" s="6" t="s">
        <v>42</v>
      </c>
      <c r="P1612" s="6" t="s">
        <v>53</v>
      </c>
      <c r="Q1612" s="15" t="s">
        <v>35</v>
      </c>
      <c r="R1612" s="18"/>
      <c r="S1612" s="19"/>
      <c r="T1612" s="6" t="s">
        <v>7</v>
      </c>
      <c r="U1612" s="11"/>
    </row>
    <row r="1613" ht="22.5" customHeight="1">
      <c r="A1613" s="12" t="s">
        <v>5433</v>
      </c>
      <c r="B1613" s="12">
        <v>89739.0</v>
      </c>
      <c r="C1613" s="12" t="s">
        <v>521</v>
      </c>
      <c r="D1613" s="12" t="b">
        <v>1</v>
      </c>
      <c r="E1613" s="12" t="s">
        <v>738</v>
      </c>
      <c r="F1613" s="13">
        <v>45715.0</v>
      </c>
      <c r="G1613" s="12"/>
      <c r="H1613" s="12" t="s">
        <v>100</v>
      </c>
      <c r="I1613" s="14" t="s">
        <v>5434</v>
      </c>
      <c r="J1613" s="15" t="s">
        <v>35</v>
      </c>
      <c r="K1613" s="15" t="s">
        <v>35</v>
      </c>
      <c r="L1613" s="6">
        <v>2.2601317004E10</v>
      </c>
      <c r="M1613" s="16">
        <v>46446.0</v>
      </c>
      <c r="N1613" s="17" t="s">
        <v>5435</v>
      </c>
      <c r="O1613" s="6" t="s">
        <v>42</v>
      </c>
      <c r="P1613" s="6" t="s">
        <v>53</v>
      </c>
      <c r="Q1613" s="15" t="s">
        <v>35</v>
      </c>
      <c r="R1613" s="18"/>
      <c r="S1613" s="19"/>
      <c r="T1613" s="6" t="s">
        <v>7</v>
      </c>
      <c r="U1613" s="11"/>
    </row>
    <row r="1614" ht="22.5" customHeight="1">
      <c r="A1614" s="12" t="s">
        <v>5436</v>
      </c>
      <c r="B1614" s="12">
        <v>89628.0</v>
      </c>
      <c r="C1614" s="12" t="s">
        <v>1408</v>
      </c>
      <c r="D1614" s="12" t="b">
        <v>1</v>
      </c>
      <c r="E1614" s="12" t="s">
        <v>1194</v>
      </c>
      <c r="F1614" s="13">
        <v>46327.0</v>
      </c>
      <c r="G1614" s="12"/>
      <c r="H1614" s="12" t="s">
        <v>100</v>
      </c>
      <c r="I1614" s="14" t="s">
        <v>5437</v>
      </c>
      <c r="J1614" s="15" t="s">
        <v>35</v>
      </c>
      <c r="K1614" s="15" t="s">
        <v>35</v>
      </c>
      <c r="L1614" s="21">
        <v>2.2508299304E10</v>
      </c>
      <c r="M1614" s="22">
        <v>46326.0</v>
      </c>
      <c r="N1614" s="17" t="s">
        <v>5438</v>
      </c>
      <c r="O1614" s="6" t="s">
        <v>42</v>
      </c>
      <c r="P1614" s="6" t="s">
        <v>53</v>
      </c>
      <c r="Q1614" s="15" t="s">
        <v>35</v>
      </c>
      <c r="R1614" s="18"/>
      <c r="S1614" s="19"/>
      <c r="T1614" s="6" t="s">
        <v>7</v>
      </c>
      <c r="U1614" s="11"/>
    </row>
    <row r="1615" ht="22.5" customHeight="1">
      <c r="A1615" s="12" t="s">
        <v>5439</v>
      </c>
      <c r="B1615" s="12">
        <v>89658.0</v>
      </c>
      <c r="C1615" s="12" t="s">
        <v>1408</v>
      </c>
      <c r="D1615" s="12" t="b">
        <v>1</v>
      </c>
      <c r="E1615" s="12" t="s">
        <v>5440</v>
      </c>
      <c r="F1615" s="13">
        <v>45760.0</v>
      </c>
      <c r="G1615" s="12"/>
      <c r="H1615" s="12" t="s">
        <v>100</v>
      </c>
      <c r="I1615" s="14" t="s">
        <v>5441</v>
      </c>
      <c r="J1615" s="15" t="s">
        <v>35</v>
      </c>
      <c r="K1615" s="15" t="s">
        <v>35</v>
      </c>
      <c r="L1615" s="6">
        <v>2.2683742404E10</v>
      </c>
      <c r="M1615" s="16">
        <v>46491.0</v>
      </c>
      <c r="N1615" s="17" t="s">
        <v>5442</v>
      </c>
      <c r="O1615" s="6" t="s">
        <v>42</v>
      </c>
      <c r="P1615" s="6" t="s">
        <v>53</v>
      </c>
      <c r="Q1615" s="15" t="s">
        <v>35</v>
      </c>
      <c r="R1615" s="18"/>
      <c r="S1615" s="19"/>
      <c r="T1615" s="6" t="s">
        <v>7</v>
      </c>
      <c r="U1615" s="11"/>
    </row>
    <row r="1616" ht="22.5" customHeight="1">
      <c r="A1616" s="12" t="s">
        <v>5443</v>
      </c>
      <c r="B1616" s="12">
        <v>89804.0</v>
      </c>
      <c r="C1616" s="12" t="s">
        <v>528</v>
      </c>
      <c r="D1616" s="12" t="b">
        <v>1</v>
      </c>
      <c r="E1616" s="12" t="s">
        <v>185</v>
      </c>
      <c r="F1616" s="13">
        <v>46527.0</v>
      </c>
      <c r="G1616" s="12"/>
      <c r="H1616" s="12" t="s">
        <v>100</v>
      </c>
      <c r="I1616" s="14" t="s">
        <v>5444</v>
      </c>
      <c r="J1616" s="15" t="s">
        <v>35</v>
      </c>
      <c r="K1616" s="15" t="s">
        <v>35</v>
      </c>
      <c r="L1616" s="6">
        <v>2.2705464804E10</v>
      </c>
      <c r="M1616" s="16">
        <v>46528.0</v>
      </c>
      <c r="N1616" s="17" t="s">
        <v>5445</v>
      </c>
      <c r="O1616" s="6" t="s">
        <v>42</v>
      </c>
      <c r="P1616" s="6" t="s">
        <v>53</v>
      </c>
      <c r="Q1616" s="15" t="s">
        <v>35</v>
      </c>
      <c r="R1616" s="18"/>
      <c r="S1616" s="19"/>
      <c r="T1616" s="6" t="s">
        <v>7</v>
      </c>
      <c r="U1616" s="11"/>
    </row>
    <row r="1617" ht="22.5" customHeight="1">
      <c r="A1617" s="12" t="s">
        <v>5446</v>
      </c>
      <c r="B1617" s="12">
        <v>89586.0</v>
      </c>
      <c r="C1617" s="12" t="s">
        <v>528</v>
      </c>
      <c r="D1617" s="12" t="b">
        <v>1</v>
      </c>
      <c r="E1617" s="12" t="s">
        <v>792</v>
      </c>
      <c r="F1617" s="13">
        <v>45716.0</v>
      </c>
      <c r="G1617" s="12"/>
      <c r="H1617" s="12" t="s">
        <v>100</v>
      </c>
      <c r="I1617" s="14" t="s">
        <v>5447</v>
      </c>
      <c r="J1617" s="15" t="s">
        <v>35</v>
      </c>
      <c r="K1617" s="15" t="s">
        <v>35</v>
      </c>
      <c r="L1617" s="6">
        <v>2.2637530704E10</v>
      </c>
      <c r="M1617" s="16">
        <v>46447.0</v>
      </c>
      <c r="N1617" s="17" t="s">
        <v>5448</v>
      </c>
      <c r="O1617" s="6" t="s">
        <v>42</v>
      </c>
      <c r="P1617" s="6" t="s">
        <v>53</v>
      </c>
      <c r="Q1617" s="15" t="s">
        <v>35</v>
      </c>
      <c r="R1617" s="18"/>
      <c r="S1617" s="19"/>
      <c r="T1617" s="6" t="s">
        <v>7</v>
      </c>
      <c r="U1617" s="11"/>
    </row>
    <row r="1618" ht="22.5" customHeight="1">
      <c r="A1618" s="12" t="s">
        <v>5449</v>
      </c>
      <c r="B1618" s="12">
        <v>89772.0</v>
      </c>
      <c r="C1618" s="12" t="s">
        <v>528</v>
      </c>
      <c r="D1618" s="12" t="b">
        <v>1</v>
      </c>
      <c r="E1618" s="12" t="s">
        <v>529</v>
      </c>
      <c r="F1618" s="13">
        <v>46427.0</v>
      </c>
      <c r="G1618" s="12"/>
      <c r="H1618" s="12" t="s">
        <v>100</v>
      </c>
      <c r="I1618" s="14" t="s">
        <v>5450</v>
      </c>
      <c r="J1618" s="15" t="s">
        <v>35</v>
      </c>
      <c r="K1618" s="15" t="s">
        <v>35</v>
      </c>
      <c r="L1618" s="6">
        <v>2.2601501504E10</v>
      </c>
      <c r="M1618" s="16">
        <v>46428.0</v>
      </c>
      <c r="N1618" s="17" t="s">
        <v>5451</v>
      </c>
      <c r="O1618" s="6" t="s">
        <v>42</v>
      </c>
      <c r="P1618" s="6" t="s">
        <v>53</v>
      </c>
      <c r="Q1618" s="15" t="s">
        <v>35</v>
      </c>
      <c r="R1618" s="18"/>
      <c r="S1618" s="19"/>
      <c r="T1618" s="6" t="s">
        <v>7</v>
      </c>
      <c r="U1618" s="11"/>
    </row>
    <row r="1619" ht="22.5" customHeight="1">
      <c r="A1619" s="12" t="s">
        <v>5452</v>
      </c>
      <c r="B1619" s="12">
        <v>89713.0</v>
      </c>
      <c r="C1619" s="12" t="s">
        <v>528</v>
      </c>
      <c r="D1619" s="12" t="b">
        <v>1</v>
      </c>
      <c r="E1619" s="12" t="s">
        <v>529</v>
      </c>
      <c r="F1619" s="13">
        <v>46304.0</v>
      </c>
      <c r="G1619" s="12"/>
      <c r="H1619" s="12" t="s">
        <v>100</v>
      </c>
      <c r="I1619" s="14" t="s">
        <v>5453</v>
      </c>
      <c r="J1619" s="15" t="s">
        <v>35</v>
      </c>
      <c r="K1619" s="15" t="s">
        <v>35</v>
      </c>
      <c r="L1619" s="6">
        <v>6.027059604E9</v>
      </c>
      <c r="M1619" s="16">
        <v>46304.0</v>
      </c>
      <c r="N1619" s="17" t="s">
        <v>5454</v>
      </c>
      <c r="O1619" s="6" t="s">
        <v>42</v>
      </c>
      <c r="P1619" s="6" t="s">
        <v>53</v>
      </c>
      <c r="Q1619" s="15" t="s">
        <v>35</v>
      </c>
      <c r="R1619" s="18"/>
      <c r="S1619" s="19"/>
      <c r="T1619" s="6" t="s">
        <v>7</v>
      </c>
      <c r="U1619" s="11"/>
    </row>
    <row r="1620" ht="22.5" customHeight="1">
      <c r="A1620" s="12" t="s">
        <v>5455</v>
      </c>
      <c r="B1620" s="12">
        <v>89771.0</v>
      </c>
      <c r="C1620" s="12" t="s">
        <v>528</v>
      </c>
      <c r="D1620" s="12" t="b">
        <v>1</v>
      </c>
      <c r="E1620" s="12" t="s">
        <v>529</v>
      </c>
      <c r="F1620" s="13">
        <v>46321.0</v>
      </c>
      <c r="G1620" s="12"/>
      <c r="H1620" s="12" t="s">
        <v>100</v>
      </c>
      <c r="I1620" s="14" t="s">
        <v>5456</v>
      </c>
      <c r="J1620" s="15" t="s">
        <v>35</v>
      </c>
      <c r="K1620" s="15" t="s">
        <v>35</v>
      </c>
      <c r="L1620" s="6">
        <v>2.2474243804E10</v>
      </c>
      <c r="M1620" s="16">
        <v>46322.0</v>
      </c>
      <c r="N1620" s="17" t="s">
        <v>5457</v>
      </c>
      <c r="O1620" s="6" t="s">
        <v>42</v>
      </c>
      <c r="P1620" s="6" t="s">
        <v>53</v>
      </c>
      <c r="Q1620" s="15" t="s">
        <v>35</v>
      </c>
      <c r="R1620" s="18"/>
      <c r="S1620" s="19"/>
      <c r="T1620" s="6" t="s">
        <v>7</v>
      </c>
      <c r="U1620" s="11"/>
    </row>
    <row r="1621" ht="22.5" customHeight="1">
      <c r="A1621" s="12" t="s">
        <v>5458</v>
      </c>
      <c r="B1621" s="12">
        <v>89726.0</v>
      </c>
      <c r="C1621" s="12" t="s">
        <v>737</v>
      </c>
      <c r="D1621" s="12" t="b">
        <v>1</v>
      </c>
      <c r="E1621" s="12" t="s">
        <v>36</v>
      </c>
      <c r="F1621" s="13">
        <v>46192.0</v>
      </c>
      <c r="G1621" s="12"/>
      <c r="H1621" s="12" t="s">
        <v>100</v>
      </c>
      <c r="I1621" s="14" t="s">
        <v>5459</v>
      </c>
      <c r="J1621" s="15" t="s">
        <v>35</v>
      </c>
      <c r="K1621" s="15" t="s">
        <v>35</v>
      </c>
      <c r="L1621" s="6">
        <v>3.485435904E9</v>
      </c>
      <c r="M1621" s="16">
        <v>46557.0</v>
      </c>
      <c r="N1621" s="17" t="s">
        <v>5460</v>
      </c>
      <c r="O1621" s="6" t="s">
        <v>42</v>
      </c>
      <c r="P1621" s="6" t="s">
        <v>53</v>
      </c>
      <c r="Q1621" s="15" t="s">
        <v>35</v>
      </c>
      <c r="R1621" s="18"/>
      <c r="S1621" s="19"/>
      <c r="T1621" s="6" t="s">
        <v>7</v>
      </c>
      <c r="U1621" s="11"/>
    </row>
    <row r="1622" ht="22.5" customHeight="1">
      <c r="A1622" s="12" t="s">
        <v>5461</v>
      </c>
      <c r="B1622" s="12">
        <v>89764.0</v>
      </c>
      <c r="C1622" s="12" t="s">
        <v>737</v>
      </c>
      <c r="D1622" s="12" t="b">
        <v>1</v>
      </c>
      <c r="E1622" s="12" t="s">
        <v>529</v>
      </c>
      <c r="F1622" s="13">
        <v>45688.0</v>
      </c>
      <c r="G1622" s="12"/>
      <c r="H1622" s="12" t="s">
        <v>100</v>
      </c>
      <c r="I1622" s="14" t="s">
        <v>5462</v>
      </c>
      <c r="J1622" s="15" t="s">
        <v>35</v>
      </c>
      <c r="K1622" s="15" t="s">
        <v>35</v>
      </c>
      <c r="L1622" s="6">
        <v>2.2601758604E10</v>
      </c>
      <c r="M1622" s="16">
        <v>46419.0</v>
      </c>
      <c r="N1622" s="17" t="s">
        <v>5463</v>
      </c>
      <c r="O1622" s="6" t="s">
        <v>42</v>
      </c>
      <c r="P1622" s="6" t="s">
        <v>53</v>
      </c>
      <c r="Q1622" s="15" t="s">
        <v>35</v>
      </c>
      <c r="R1622" s="18"/>
      <c r="S1622" s="19"/>
      <c r="T1622" s="6" t="s">
        <v>7</v>
      </c>
      <c r="U1622" s="11"/>
    </row>
    <row r="1623" ht="22.5" customHeight="1">
      <c r="A1623" s="12" t="s">
        <v>5464</v>
      </c>
      <c r="B1623" s="12">
        <v>89787.0</v>
      </c>
      <c r="C1623" s="12" t="s">
        <v>737</v>
      </c>
      <c r="D1623" s="12" t="b">
        <v>1</v>
      </c>
      <c r="E1623" s="12" t="s">
        <v>529</v>
      </c>
      <c r="F1623" s="13">
        <v>45711.0</v>
      </c>
      <c r="G1623" s="12"/>
      <c r="H1623" s="12" t="s">
        <v>100</v>
      </c>
      <c r="I1623" s="14" t="s">
        <v>5465</v>
      </c>
      <c r="J1623" s="15" t="s">
        <v>35</v>
      </c>
      <c r="K1623" s="15" t="s">
        <v>35</v>
      </c>
      <c r="L1623" s="6">
        <v>2.2601808504E10</v>
      </c>
      <c r="M1623" s="16">
        <v>46442.0</v>
      </c>
      <c r="N1623" s="17" t="s">
        <v>5466</v>
      </c>
      <c r="O1623" s="6" t="s">
        <v>42</v>
      </c>
      <c r="P1623" s="6" t="s">
        <v>53</v>
      </c>
      <c r="Q1623" s="15" t="s">
        <v>35</v>
      </c>
      <c r="R1623" s="18"/>
      <c r="S1623" s="19"/>
      <c r="T1623" s="6" t="s">
        <v>7</v>
      </c>
      <c r="U1623" s="11"/>
    </row>
    <row r="1624" ht="22.5" customHeight="1">
      <c r="A1624" s="12" t="s">
        <v>5467</v>
      </c>
      <c r="B1624" s="12">
        <v>89617.0</v>
      </c>
      <c r="C1624" s="12" t="s">
        <v>737</v>
      </c>
      <c r="D1624" s="12" t="b">
        <v>1</v>
      </c>
      <c r="E1624" s="12" t="s">
        <v>792</v>
      </c>
      <c r="F1624" s="13">
        <v>45688.0</v>
      </c>
      <c r="G1624" s="12"/>
      <c r="H1624" s="12" t="s">
        <v>100</v>
      </c>
      <c r="I1624" s="14" t="s">
        <v>5468</v>
      </c>
      <c r="J1624" s="15" t="s">
        <v>35</v>
      </c>
      <c r="K1624" s="15" t="s">
        <v>35</v>
      </c>
      <c r="L1624" s="6">
        <v>2.2601419504E10</v>
      </c>
      <c r="M1624" s="16">
        <v>46419.0</v>
      </c>
      <c r="N1624" s="17" t="s">
        <v>5469</v>
      </c>
      <c r="O1624" s="6" t="s">
        <v>42</v>
      </c>
      <c r="P1624" s="6" t="s">
        <v>53</v>
      </c>
      <c r="Q1624" s="15" t="s">
        <v>35</v>
      </c>
      <c r="R1624" s="18"/>
      <c r="S1624" s="19"/>
      <c r="T1624" s="6" t="s">
        <v>7</v>
      </c>
      <c r="U1624" s="11"/>
    </row>
    <row r="1625" ht="22.5" customHeight="1">
      <c r="A1625" s="12" t="s">
        <v>5470</v>
      </c>
      <c r="B1625" s="12">
        <v>89706.0</v>
      </c>
      <c r="C1625" s="12" t="s">
        <v>737</v>
      </c>
      <c r="D1625" s="12" t="b">
        <v>1</v>
      </c>
      <c r="E1625" s="12" t="s">
        <v>529</v>
      </c>
      <c r="F1625" s="13">
        <v>45716.0</v>
      </c>
      <c r="G1625" s="12"/>
      <c r="H1625" s="12" t="s">
        <v>100</v>
      </c>
      <c r="I1625" s="14" t="s">
        <v>5471</v>
      </c>
      <c r="J1625" s="15" t="s">
        <v>35</v>
      </c>
      <c r="K1625" s="15" t="s">
        <v>35</v>
      </c>
      <c r="L1625" s="6">
        <v>2.2637569504E10</v>
      </c>
      <c r="M1625" s="16">
        <v>46447.0</v>
      </c>
      <c r="N1625" s="17" t="s">
        <v>5472</v>
      </c>
      <c r="O1625" s="6" t="s">
        <v>42</v>
      </c>
      <c r="P1625" s="6" t="s">
        <v>53</v>
      </c>
      <c r="Q1625" s="15" t="s">
        <v>35</v>
      </c>
      <c r="R1625" s="18"/>
      <c r="S1625" s="19"/>
      <c r="T1625" s="6" t="s">
        <v>7</v>
      </c>
      <c r="U1625" s="11"/>
    </row>
    <row r="1626" ht="22.5" customHeight="1">
      <c r="A1626" s="12" t="s">
        <v>5473</v>
      </c>
      <c r="B1626" s="12">
        <v>89760.0</v>
      </c>
      <c r="C1626" s="12" t="s">
        <v>464</v>
      </c>
      <c r="D1626" s="12" t="b">
        <v>1</v>
      </c>
      <c r="E1626" s="12" t="s">
        <v>2670</v>
      </c>
      <c r="F1626" s="13">
        <v>46193.0</v>
      </c>
      <c r="G1626" s="12"/>
      <c r="H1626" s="12" t="s">
        <v>100</v>
      </c>
      <c r="I1626" s="14" t="s">
        <v>5474</v>
      </c>
      <c r="J1626" s="15" t="s">
        <v>35</v>
      </c>
      <c r="K1626" s="15" t="s">
        <v>35</v>
      </c>
      <c r="L1626" s="6">
        <v>2.2739172304E10</v>
      </c>
      <c r="M1626" s="16">
        <v>46559.0</v>
      </c>
      <c r="N1626" s="17" t="s">
        <v>5475</v>
      </c>
      <c r="O1626" s="6" t="s">
        <v>42</v>
      </c>
      <c r="P1626" s="6" t="s">
        <v>53</v>
      </c>
      <c r="Q1626" s="15" t="s">
        <v>35</v>
      </c>
      <c r="R1626" s="18"/>
      <c r="S1626" s="19"/>
      <c r="T1626" s="6" t="s">
        <v>7</v>
      </c>
      <c r="U1626" s="11"/>
    </row>
    <row r="1627" ht="22.5" customHeight="1">
      <c r="A1627" s="12" t="s">
        <v>5476</v>
      </c>
      <c r="B1627" s="12">
        <v>89716.0</v>
      </c>
      <c r="C1627" s="12" t="s">
        <v>464</v>
      </c>
      <c r="D1627" s="12" t="b">
        <v>1</v>
      </c>
      <c r="E1627" s="12" t="s">
        <v>529</v>
      </c>
      <c r="F1627" s="13">
        <v>45716.0</v>
      </c>
      <c r="G1627" s="12"/>
      <c r="H1627" s="12" t="s">
        <v>100</v>
      </c>
      <c r="I1627" s="14" t="s">
        <v>5477</v>
      </c>
      <c r="J1627" s="15" t="s">
        <v>35</v>
      </c>
      <c r="K1627" s="15" t="s">
        <v>35</v>
      </c>
      <c r="L1627" s="6">
        <v>2.2637589104E10</v>
      </c>
      <c r="M1627" s="16">
        <v>46447.0</v>
      </c>
      <c r="N1627" s="17" t="s">
        <v>5478</v>
      </c>
      <c r="O1627" s="6" t="s">
        <v>42</v>
      </c>
      <c r="P1627" s="6" t="s">
        <v>53</v>
      </c>
      <c r="Q1627" s="15" t="s">
        <v>35</v>
      </c>
      <c r="R1627" s="18"/>
      <c r="S1627" s="19"/>
      <c r="T1627" s="6" t="s">
        <v>7</v>
      </c>
      <c r="U1627" s="11"/>
    </row>
    <row r="1628" ht="22.5" customHeight="1">
      <c r="A1628" s="12" t="s">
        <v>5479</v>
      </c>
      <c r="B1628" s="12">
        <v>89640.0</v>
      </c>
      <c r="C1628" s="12" t="s">
        <v>464</v>
      </c>
      <c r="D1628" s="12" t="b">
        <v>1</v>
      </c>
      <c r="E1628" s="12" t="s">
        <v>5480</v>
      </c>
      <c r="F1628" s="13">
        <v>46319.0</v>
      </c>
      <c r="G1628" s="12"/>
      <c r="H1628" s="12" t="s">
        <v>100</v>
      </c>
      <c r="I1628" s="14" t="s">
        <v>5481</v>
      </c>
      <c r="J1628" s="15" t="s">
        <v>35</v>
      </c>
      <c r="K1628" s="15" t="s">
        <v>35</v>
      </c>
      <c r="L1628" s="6">
        <v>5.195432504E9</v>
      </c>
      <c r="M1628" s="16">
        <v>46319.0</v>
      </c>
      <c r="N1628" s="17" t="s">
        <v>5482</v>
      </c>
      <c r="O1628" s="6" t="s">
        <v>42</v>
      </c>
      <c r="P1628" s="6" t="s">
        <v>53</v>
      </c>
      <c r="Q1628" s="15" t="s">
        <v>35</v>
      </c>
      <c r="R1628" s="18"/>
      <c r="S1628" s="19"/>
      <c r="T1628" s="6" t="s">
        <v>7</v>
      </c>
      <c r="U1628" s="11"/>
    </row>
    <row r="1629" ht="22.5" customHeight="1">
      <c r="A1629" s="12" t="s">
        <v>5483</v>
      </c>
      <c r="B1629" s="12">
        <v>89800.0</v>
      </c>
      <c r="C1629" s="12" t="s">
        <v>464</v>
      </c>
      <c r="D1629" s="12" t="b">
        <v>1</v>
      </c>
      <c r="E1629" s="12" t="s">
        <v>529</v>
      </c>
      <c r="F1629" s="13">
        <v>46294.0</v>
      </c>
      <c r="G1629" s="12"/>
      <c r="H1629" s="12" t="s">
        <v>100</v>
      </c>
      <c r="I1629" s="14" t="s">
        <v>5484</v>
      </c>
      <c r="J1629" s="15" t="s">
        <v>35</v>
      </c>
      <c r="K1629" s="15" t="s">
        <v>35</v>
      </c>
      <c r="L1629" s="6">
        <v>2.2426116004E10</v>
      </c>
      <c r="M1629" s="16">
        <v>46294.0</v>
      </c>
      <c r="N1629" s="17" t="s">
        <v>5485</v>
      </c>
      <c r="O1629" s="6" t="s">
        <v>42</v>
      </c>
      <c r="P1629" s="6" t="s">
        <v>53</v>
      </c>
      <c r="Q1629" s="15" t="s">
        <v>35</v>
      </c>
      <c r="R1629" s="18"/>
      <c r="S1629" s="19"/>
      <c r="T1629" s="6" t="s">
        <v>7</v>
      </c>
      <c r="U1629" s="11"/>
    </row>
    <row r="1630" ht="22.5" customHeight="1">
      <c r="A1630" s="12" t="s">
        <v>5486</v>
      </c>
      <c r="B1630" s="12">
        <v>89618.0</v>
      </c>
      <c r="C1630" s="12" t="s">
        <v>464</v>
      </c>
      <c r="D1630" s="12" t="b">
        <v>1</v>
      </c>
      <c r="E1630" s="12" t="s">
        <v>5487</v>
      </c>
      <c r="F1630" s="13">
        <v>45688.0</v>
      </c>
      <c r="G1630" s="12"/>
      <c r="H1630" s="12" t="s">
        <v>100</v>
      </c>
      <c r="I1630" s="14" t="s">
        <v>5488</v>
      </c>
      <c r="J1630" s="15" t="s">
        <v>35</v>
      </c>
      <c r="K1630" s="15" t="s">
        <v>35</v>
      </c>
      <c r="L1630" s="6">
        <v>2.2601840704E10</v>
      </c>
      <c r="M1630" s="16">
        <v>46419.0</v>
      </c>
      <c r="N1630" s="17" t="s">
        <v>5489</v>
      </c>
      <c r="O1630" s="6" t="s">
        <v>42</v>
      </c>
      <c r="P1630" s="6" t="s">
        <v>53</v>
      </c>
      <c r="Q1630" s="15" t="s">
        <v>35</v>
      </c>
      <c r="R1630" s="18"/>
      <c r="S1630" s="19"/>
      <c r="T1630" s="6" t="s">
        <v>7</v>
      </c>
      <c r="U1630" s="11"/>
    </row>
    <row r="1631" ht="22.5" customHeight="1">
      <c r="A1631" s="12" t="s">
        <v>5490</v>
      </c>
      <c r="B1631" s="12">
        <v>89707.0</v>
      </c>
      <c r="C1631" s="12" t="s">
        <v>464</v>
      </c>
      <c r="D1631" s="12" t="b">
        <v>1</v>
      </c>
      <c r="E1631" s="12" t="s">
        <v>185</v>
      </c>
      <c r="F1631" s="13">
        <v>45688.0</v>
      </c>
      <c r="G1631" s="12"/>
      <c r="H1631" s="12" t="s">
        <v>100</v>
      </c>
      <c r="I1631" s="14" t="s">
        <v>5491</v>
      </c>
      <c r="J1631" s="15" t="s">
        <v>35</v>
      </c>
      <c r="K1631" s="15" t="s">
        <v>35</v>
      </c>
      <c r="L1631" s="6">
        <v>2.2601712604E10</v>
      </c>
      <c r="M1631" s="16">
        <v>46419.0</v>
      </c>
      <c r="N1631" s="17" t="s">
        <v>5492</v>
      </c>
      <c r="O1631" s="6" t="s">
        <v>42</v>
      </c>
      <c r="P1631" s="6" t="s">
        <v>53</v>
      </c>
      <c r="Q1631" s="15" t="s">
        <v>35</v>
      </c>
      <c r="R1631" s="18"/>
      <c r="S1631" s="19"/>
      <c r="T1631" s="6" t="s">
        <v>7</v>
      </c>
      <c r="U1631" s="11"/>
    </row>
    <row r="1632" ht="22.5" customHeight="1">
      <c r="A1632" s="12" t="s">
        <v>5493</v>
      </c>
      <c r="B1632" s="12">
        <v>70580.0</v>
      </c>
      <c r="C1632" s="12" t="s">
        <v>403</v>
      </c>
      <c r="D1632" s="12" t="b">
        <v>1</v>
      </c>
      <c r="E1632" s="12" t="s">
        <v>2446</v>
      </c>
      <c r="F1632" s="13">
        <v>46343.0</v>
      </c>
      <c r="G1632" s="12"/>
      <c r="H1632" s="12" t="s">
        <v>100</v>
      </c>
      <c r="I1632" s="14" t="s">
        <v>5494</v>
      </c>
      <c r="J1632" s="15" t="s">
        <v>35</v>
      </c>
      <c r="K1632" s="15" t="s">
        <v>35</v>
      </c>
      <c r="L1632" s="6">
        <v>125156.0</v>
      </c>
      <c r="M1632" s="16">
        <v>46250.0</v>
      </c>
      <c r="N1632" s="17">
        <v>918.24</v>
      </c>
      <c r="O1632" s="6" t="s">
        <v>37</v>
      </c>
      <c r="P1632" s="6" t="s">
        <v>53</v>
      </c>
      <c r="Q1632" s="15" t="s">
        <v>35</v>
      </c>
      <c r="R1632" s="15" t="s">
        <v>35</v>
      </c>
      <c r="S1632" s="5" t="s">
        <v>5495</v>
      </c>
      <c r="T1632" s="6" t="s">
        <v>7</v>
      </c>
      <c r="U1632" s="11"/>
    </row>
    <row r="1633" ht="22.5" customHeight="1">
      <c r="A1633" s="12" t="s">
        <v>5496</v>
      </c>
      <c r="B1633" s="12">
        <v>65736.0</v>
      </c>
      <c r="C1633" s="12" t="s">
        <v>184</v>
      </c>
      <c r="D1633" s="12" t="b">
        <v>1</v>
      </c>
      <c r="E1633" s="12" t="s">
        <v>99</v>
      </c>
      <c r="F1633" s="13">
        <v>46425.0</v>
      </c>
      <c r="G1633" s="12"/>
      <c r="H1633" s="12" t="s">
        <v>100</v>
      </c>
      <c r="I1633" s="14" t="s">
        <v>5497</v>
      </c>
      <c r="J1633" s="15" t="s">
        <v>35</v>
      </c>
      <c r="K1633" s="15" t="s">
        <v>35</v>
      </c>
      <c r="L1633" s="6">
        <v>2.2575315004E10</v>
      </c>
      <c r="M1633" s="16">
        <v>46418.0</v>
      </c>
      <c r="N1633" s="17">
        <v>850.05</v>
      </c>
      <c r="O1633" s="6" t="s">
        <v>42</v>
      </c>
      <c r="P1633" s="6" t="s">
        <v>53</v>
      </c>
      <c r="Q1633" s="15" t="s">
        <v>35</v>
      </c>
      <c r="R1633" s="18"/>
      <c r="S1633" s="19"/>
      <c r="T1633" s="6" t="s">
        <v>7</v>
      </c>
      <c r="U1633" s="11"/>
    </row>
    <row r="1634" ht="22.5" customHeight="1">
      <c r="A1634" s="12" t="s">
        <v>5498</v>
      </c>
      <c r="B1634" s="12">
        <v>17191.0</v>
      </c>
      <c r="C1634" s="12" t="s">
        <v>452</v>
      </c>
      <c r="D1634" s="12" t="b">
        <v>1</v>
      </c>
      <c r="E1634" s="12" t="s">
        <v>5499</v>
      </c>
      <c r="F1634" s="13">
        <v>46485.0</v>
      </c>
      <c r="G1634" s="12"/>
      <c r="H1634" s="12" t="s">
        <v>100</v>
      </c>
      <c r="I1634" s="14" t="s">
        <v>5500</v>
      </c>
      <c r="J1634" s="15" t="s">
        <v>35</v>
      </c>
      <c r="K1634" s="15" t="s">
        <v>35</v>
      </c>
      <c r="L1634" s="6">
        <v>2.2695794004E10</v>
      </c>
      <c r="M1634" s="16">
        <v>46478.0</v>
      </c>
      <c r="N1634" s="17" t="s">
        <v>5501</v>
      </c>
      <c r="O1634" s="6" t="s">
        <v>42</v>
      </c>
      <c r="P1634" s="6" t="s">
        <v>53</v>
      </c>
      <c r="Q1634" s="15" t="s">
        <v>35</v>
      </c>
      <c r="R1634" s="18"/>
      <c r="S1634" s="19"/>
      <c r="T1634" s="6" t="s">
        <v>7</v>
      </c>
      <c r="U1634" s="11"/>
    </row>
    <row r="1635" ht="22.5" customHeight="1">
      <c r="A1635" s="12" t="s">
        <v>5502</v>
      </c>
      <c r="B1635" s="12">
        <v>60368.0</v>
      </c>
      <c r="C1635" s="12" t="s">
        <v>88</v>
      </c>
      <c r="D1635" s="12" t="b">
        <v>1</v>
      </c>
      <c r="E1635" s="12" t="s">
        <v>36</v>
      </c>
      <c r="F1635" s="13">
        <v>46525.0</v>
      </c>
      <c r="G1635" s="12"/>
      <c r="H1635" s="12" t="s">
        <v>100</v>
      </c>
      <c r="I1635" s="14" t="s">
        <v>5503</v>
      </c>
      <c r="J1635" s="15" t="s">
        <v>35</v>
      </c>
      <c r="K1635" s="15" t="s">
        <v>35</v>
      </c>
      <c r="L1635" s="6">
        <v>2.2621928604E10</v>
      </c>
      <c r="M1635" s="16">
        <v>46478.0</v>
      </c>
      <c r="N1635" s="17" t="s">
        <v>5504</v>
      </c>
      <c r="O1635" s="6" t="s">
        <v>42</v>
      </c>
      <c r="P1635" s="6" t="s">
        <v>53</v>
      </c>
      <c r="Q1635" s="15" t="s">
        <v>35</v>
      </c>
      <c r="R1635" s="18"/>
      <c r="S1635" s="19"/>
      <c r="T1635" s="6" t="s">
        <v>7</v>
      </c>
      <c r="U1635" s="11"/>
    </row>
    <row r="1636" ht="22.5" customHeight="1">
      <c r="A1636" s="12" t="s">
        <v>5505</v>
      </c>
      <c r="B1636" s="12">
        <v>67997.0</v>
      </c>
      <c r="C1636" s="12" t="s">
        <v>127</v>
      </c>
      <c r="D1636" s="12" t="b">
        <v>1</v>
      </c>
      <c r="E1636" s="12" t="s">
        <v>99</v>
      </c>
      <c r="F1636" s="13">
        <v>46433.0</v>
      </c>
      <c r="G1636" s="12"/>
      <c r="H1636" s="12" t="s">
        <v>100</v>
      </c>
      <c r="I1636" s="14" t="s">
        <v>5506</v>
      </c>
      <c r="J1636" s="15" t="s">
        <v>35</v>
      </c>
      <c r="K1636" s="15" t="s">
        <v>35</v>
      </c>
      <c r="L1636" s="6">
        <v>86313.0</v>
      </c>
      <c r="M1636" s="16">
        <v>46296.0</v>
      </c>
      <c r="N1636" s="17" t="s">
        <v>5507</v>
      </c>
      <c r="O1636" s="6" t="s">
        <v>37</v>
      </c>
      <c r="P1636" s="6" t="s">
        <v>53</v>
      </c>
      <c r="Q1636" s="15" t="s">
        <v>35</v>
      </c>
      <c r="R1636" s="18"/>
      <c r="S1636" s="19"/>
      <c r="T1636" s="6" t="s">
        <v>7</v>
      </c>
      <c r="U1636" s="11"/>
    </row>
    <row r="1637" ht="22.5" customHeight="1">
      <c r="A1637" s="12" t="s">
        <v>5508</v>
      </c>
      <c r="B1637" s="12">
        <v>101889.0</v>
      </c>
      <c r="C1637" s="12" t="s">
        <v>391</v>
      </c>
      <c r="D1637" s="12" t="b">
        <v>1</v>
      </c>
      <c r="E1637" s="12" t="s">
        <v>185</v>
      </c>
      <c r="G1637" s="12"/>
      <c r="H1637" s="12" t="s">
        <v>100</v>
      </c>
      <c r="I1637" s="14" t="s">
        <v>5509</v>
      </c>
      <c r="J1637" s="15" t="s">
        <v>35</v>
      </c>
      <c r="K1637" s="15" t="s">
        <v>35</v>
      </c>
      <c r="L1637" s="6">
        <v>2.2644400504E10</v>
      </c>
      <c r="M1637" s="16">
        <v>46449.0</v>
      </c>
      <c r="N1637" s="17" t="s">
        <v>5510</v>
      </c>
      <c r="O1637" s="6" t="s">
        <v>42</v>
      </c>
      <c r="P1637" s="6" t="s">
        <v>53</v>
      </c>
      <c r="Q1637" s="15" t="s">
        <v>35</v>
      </c>
      <c r="R1637" s="18"/>
      <c r="S1637" s="19"/>
      <c r="T1637" s="6" t="s">
        <v>7</v>
      </c>
      <c r="U1637" s="11"/>
    </row>
    <row r="1638" ht="22.5" customHeight="1">
      <c r="A1638" s="12" t="s">
        <v>5511</v>
      </c>
      <c r="B1638" s="12">
        <v>99262.0</v>
      </c>
      <c r="C1638" s="12" t="s">
        <v>76</v>
      </c>
      <c r="D1638" s="12" t="b">
        <v>0</v>
      </c>
      <c r="G1638" s="12"/>
      <c r="H1638" s="12" t="s">
        <v>100</v>
      </c>
      <c r="I1638" s="14" t="s">
        <v>5512</v>
      </c>
      <c r="J1638" s="15" t="s">
        <v>35</v>
      </c>
      <c r="K1638" s="15" t="s">
        <v>35</v>
      </c>
      <c r="L1638" s="6">
        <v>2.2646200304E10</v>
      </c>
      <c r="M1638" s="16">
        <v>46487.0</v>
      </c>
      <c r="N1638" s="17" t="s">
        <v>5513</v>
      </c>
      <c r="O1638" s="6" t="s">
        <v>42</v>
      </c>
      <c r="P1638" s="6" t="s">
        <v>53</v>
      </c>
      <c r="Q1638" s="15" t="s">
        <v>35</v>
      </c>
      <c r="R1638" s="18"/>
      <c r="S1638" s="19"/>
      <c r="T1638" s="6" t="s">
        <v>7</v>
      </c>
      <c r="U1638" s="11"/>
    </row>
    <row r="1639" ht="22.5" customHeight="1">
      <c r="A1639" s="12" t="s">
        <v>5514</v>
      </c>
      <c r="B1639" s="12">
        <v>97508.0</v>
      </c>
      <c r="C1639" s="12" t="s">
        <v>170</v>
      </c>
      <c r="D1639" s="12" t="b">
        <v>1</v>
      </c>
      <c r="E1639" s="12" t="s">
        <v>505</v>
      </c>
      <c r="G1639" s="12"/>
      <c r="H1639" s="12" t="s">
        <v>100</v>
      </c>
      <c r="I1639" s="14" t="s">
        <v>5515</v>
      </c>
      <c r="J1639" s="15" t="s">
        <v>35</v>
      </c>
      <c r="K1639" s="15" t="s">
        <v>35</v>
      </c>
      <c r="L1639" s="6">
        <v>2.2652468504E10</v>
      </c>
      <c r="M1639" s="16">
        <v>46461.0</v>
      </c>
      <c r="N1639" s="17" t="s">
        <v>5516</v>
      </c>
      <c r="O1639" s="6" t="s">
        <v>42</v>
      </c>
      <c r="P1639" s="6" t="s">
        <v>53</v>
      </c>
      <c r="Q1639" s="15" t="s">
        <v>35</v>
      </c>
      <c r="R1639" s="18"/>
      <c r="S1639" s="19"/>
      <c r="T1639" s="6" t="s">
        <v>7</v>
      </c>
      <c r="U1639" s="11"/>
    </row>
    <row r="1640" ht="22.5" customHeight="1">
      <c r="A1640" s="12" t="s">
        <v>5517</v>
      </c>
      <c r="B1640" s="12">
        <v>95495.0</v>
      </c>
      <c r="C1640" s="12" t="s">
        <v>64</v>
      </c>
      <c r="D1640" s="12" t="b">
        <v>1</v>
      </c>
      <c r="E1640" s="12" t="s">
        <v>36</v>
      </c>
      <c r="G1640" s="12"/>
      <c r="H1640" s="12" t="s">
        <v>100</v>
      </c>
      <c r="I1640" s="14" t="s">
        <v>5518</v>
      </c>
      <c r="J1640" s="15" t="s">
        <v>56</v>
      </c>
      <c r="K1640" s="15" t="s">
        <v>56</v>
      </c>
      <c r="L1640" s="83"/>
      <c r="M1640" s="22"/>
      <c r="N1640" s="30"/>
      <c r="O1640" s="6" t="s">
        <v>53</v>
      </c>
      <c r="P1640" s="25"/>
      <c r="Q1640" s="15" t="s">
        <v>56</v>
      </c>
      <c r="R1640" s="15" t="s">
        <v>35</v>
      </c>
      <c r="S1640" s="5" t="s">
        <v>5005</v>
      </c>
      <c r="T1640" s="6" t="s">
        <v>7</v>
      </c>
      <c r="U1640" s="11"/>
    </row>
    <row r="1641" ht="22.5" customHeight="1">
      <c r="A1641" s="12" t="s">
        <v>5519</v>
      </c>
      <c r="B1641" s="12">
        <v>103221.0</v>
      </c>
      <c r="C1641" s="12" t="s">
        <v>273</v>
      </c>
      <c r="D1641" s="12" t="b">
        <v>1</v>
      </c>
      <c r="E1641" s="12" t="s">
        <v>36</v>
      </c>
      <c r="G1641" s="12"/>
      <c r="H1641" s="12" t="s">
        <v>100</v>
      </c>
      <c r="I1641" s="14" t="s">
        <v>5520</v>
      </c>
      <c r="J1641" s="15" t="s">
        <v>35</v>
      </c>
      <c r="K1641" s="15" t="s">
        <v>35</v>
      </c>
      <c r="L1641" s="6">
        <v>2.2002502904E10</v>
      </c>
      <c r="M1641" s="16">
        <v>46562.0</v>
      </c>
      <c r="N1641" s="17" t="s">
        <v>5521</v>
      </c>
      <c r="O1641" s="6" t="s">
        <v>42</v>
      </c>
      <c r="P1641" s="6" t="s">
        <v>53</v>
      </c>
      <c r="Q1641" s="15" t="s">
        <v>35</v>
      </c>
      <c r="R1641" s="18"/>
      <c r="S1641" s="19"/>
      <c r="T1641" s="6" t="s">
        <v>7</v>
      </c>
      <c r="U1641" s="11"/>
    </row>
    <row r="1642" ht="22.5" customHeight="1">
      <c r="A1642" s="12" t="s">
        <v>5522</v>
      </c>
      <c r="B1642" s="12">
        <v>100496.0</v>
      </c>
      <c r="C1642" s="12" t="s">
        <v>233</v>
      </c>
      <c r="D1642" s="12" t="b">
        <v>1</v>
      </c>
      <c r="E1642" s="12" t="s">
        <v>36</v>
      </c>
      <c r="G1642" s="12"/>
      <c r="H1642" s="12" t="s">
        <v>100</v>
      </c>
      <c r="I1642" s="14" t="s">
        <v>5523</v>
      </c>
      <c r="J1642" s="15" t="s">
        <v>35</v>
      </c>
      <c r="K1642" s="15" t="s">
        <v>35</v>
      </c>
      <c r="L1642" s="6">
        <v>2.2639005804E10</v>
      </c>
      <c r="M1642" s="16">
        <v>46282.0</v>
      </c>
      <c r="N1642" s="17" t="s">
        <v>5524</v>
      </c>
      <c r="O1642" s="6" t="s">
        <v>42</v>
      </c>
      <c r="P1642" s="6" t="s">
        <v>53</v>
      </c>
      <c r="Q1642" s="15" t="s">
        <v>35</v>
      </c>
      <c r="R1642" s="18"/>
      <c r="S1642" s="19"/>
      <c r="T1642" s="6" t="s">
        <v>7</v>
      </c>
      <c r="U1642" s="11"/>
    </row>
    <row r="1643" ht="22.5" customHeight="1">
      <c r="A1643" s="12" t="s">
        <v>5525</v>
      </c>
      <c r="B1643" s="12">
        <v>102386.0</v>
      </c>
      <c r="C1643" s="12" t="s">
        <v>452</v>
      </c>
      <c r="D1643" s="12" t="b">
        <v>1</v>
      </c>
      <c r="E1643" s="12" t="s">
        <v>36</v>
      </c>
      <c r="G1643" s="12"/>
      <c r="H1643" s="12" t="s">
        <v>100</v>
      </c>
      <c r="I1643" s="14" t="s">
        <v>5526</v>
      </c>
      <c r="J1643" s="15" t="s">
        <v>35</v>
      </c>
      <c r="K1643" s="15" t="s">
        <v>35</v>
      </c>
      <c r="L1643" s="6" t="s">
        <v>5527</v>
      </c>
      <c r="M1643" s="16">
        <v>46387.0</v>
      </c>
      <c r="N1643" s="17" t="s">
        <v>5528</v>
      </c>
      <c r="O1643" s="6" t="s">
        <v>32</v>
      </c>
      <c r="P1643" s="6" t="s">
        <v>3598</v>
      </c>
      <c r="Q1643" s="15" t="s">
        <v>35</v>
      </c>
      <c r="R1643" s="18"/>
      <c r="S1643" s="19"/>
      <c r="T1643" s="6" t="s">
        <v>7</v>
      </c>
      <c r="U1643" s="11"/>
    </row>
    <row r="1644" ht="22.5" customHeight="1">
      <c r="A1644" s="12" t="s">
        <v>5529</v>
      </c>
      <c r="B1644" s="12">
        <v>104343.0</v>
      </c>
      <c r="C1644" s="12" t="s">
        <v>528</v>
      </c>
      <c r="D1644" s="12" t="b">
        <v>1</v>
      </c>
      <c r="E1644" s="12" t="s">
        <v>185</v>
      </c>
      <c r="G1644" s="12"/>
      <c r="H1644" s="12" t="s">
        <v>100</v>
      </c>
      <c r="I1644" s="14" t="s">
        <v>5530</v>
      </c>
      <c r="J1644" s="15" t="s">
        <v>35</v>
      </c>
      <c r="K1644" s="15" t="s">
        <v>35</v>
      </c>
      <c r="L1644" s="6">
        <v>113759.0</v>
      </c>
      <c r="M1644" s="16">
        <v>46434.0</v>
      </c>
      <c r="N1644" s="17" t="s">
        <v>5531</v>
      </c>
      <c r="O1644" s="6" t="s">
        <v>37</v>
      </c>
      <c r="P1644" s="6" t="s">
        <v>53</v>
      </c>
      <c r="Q1644" s="15" t="s">
        <v>35</v>
      </c>
      <c r="R1644" s="18"/>
      <c r="S1644" s="19"/>
      <c r="T1644" s="6" t="s">
        <v>7</v>
      </c>
      <c r="U1644" s="11"/>
    </row>
    <row r="1645" ht="22.5" customHeight="1">
      <c r="A1645" s="12" t="s">
        <v>5532</v>
      </c>
      <c r="B1645" s="12">
        <v>105422.0</v>
      </c>
      <c r="C1645" s="12" t="s">
        <v>571</v>
      </c>
      <c r="D1645" s="12" t="b">
        <v>1</v>
      </c>
      <c r="E1645" s="12" t="s">
        <v>185</v>
      </c>
      <c r="G1645" s="12"/>
      <c r="H1645" s="12" t="s">
        <v>100</v>
      </c>
      <c r="I1645" s="14" t="s">
        <v>5533</v>
      </c>
      <c r="J1645" s="15" t="s">
        <v>35</v>
      </c>
      <c r="K1645" s="15" t="s">
        <v>35</v>
      </c>
      <c r="L1645" s="6">
        <v>2.2575153004E10</v>
      </c>
      <c r="M1645" s="16">
        <v>46493.0</v>
      </c>
      <c r="N1645" s="17" t="s">
        <v>5534</v>
      </c>
      <c r="O1645" s="6" t="s">
        <v>42</v>
      </c>
      <c r="P1645" s="6" t="s">
        <v>53</v>
      </c>
      <c r="Q1645" s="15" t="s">
        <v>35</v>
      </c>
      <c r="R1645" s="18"/>
      <c r="S1645" s="19"/>
      <c r="T1645" s="6" t="s">
        <v>7</v>
      </c>
      <c r="U1645" s="11"/>
    </row>
    <row r="1646" ht="22.5" customHeight="1">
      <c r="A1646" s="12" t="s">
        <v>5535</v>
      </c>
      <c r="B1646" s="12">
        <v>84217.0</v>
      </c>
      <c r="C1646" s="12" t="s">
        <v>118</v>
      </c>
      <c r="D1646" s="12" t="b">
        <v>1</v>
      </c>
      <c r="E1646" s="12" t="s">
        <v>185</v>
      </c>
      <c r="G1646" s="12"/>
      <c r="H1646" s="12" t="s">
        <v>100</v>
      </c>
      <c r="I1646" s="14" t="s">
        <v>5536</v>
      </c>
      <c r="J1646" s="15" t="s">
        <v>35</v>
      </c>
      <c r="K1646" s="15" t="s">
        <v>35</v>
      </c>
      <c r="L1646" s="6">
        <v>2.2620604604E10</v>
      </c>
      <c r="M1646" s="16">
        <v>46431.0</v>
      </c>
      <c r="N1646" s="17" t="s">
        <v>5537</v>
      </c>
      <c r="O1646" s="6" t="s">
        <v>42</v>
      </c>
      <c r="P1646" s="6" t="s">
        <v>53</v>
      </c>
      <c r="Q1646" s="15" t="s">
        <v>35</v>
      </c>
      <c r="R1646" s="18"/>
      <c r="S1646" s="19"/>
      <c r="T1646" s="6" t="s">
        <v>7</v>
      </c>
      <c r="U1646" s="11"/>
    </row>
    <row r="1647" ht="22.5" customHeight="1">
      <c r="A1647" s="12" t="s">
        <v>5538</v>
      </c>
      <c r="B1647" s="12">
        <v>99891.0</v>
      </c>
      <c r="C1647" s="12" t="s">
        <v>166</v>
      </c>
      <c r="D1647" s="12" t="b">
        <v>1</v>
      </c>
      <c r="E1647" s="12" t="s">
        <v>185</v>
      </c>
      <c r="G1647" s="12"/>
      <c r="H1647" s="12" t="s">
        <v>100</v>
      </c>
      <c r="I1647" s="14" t="s">
        <v>5539</v>
      </c>
      <c r="J1647" s="15" t="s">
        <v>56</v>
      </c>
      <c r="K1647" s="15" t="s">
        <v>56</v>
      </c>
      <c r="L1647" s="25"/>
      <c r="M1647" s="16"/>
      <c r="N1647" s="30"/>
      <c r="O1647" s="6" t="s">
        <v>53</v>
      </c>
      <c r="P1647" s="25"/>
      <c r="Q1647" s="15" t="s">
        <v>56</v>
      </c>
      <c r="R1647" s="15" t="s">
        <v>35</v>
      </c>
      <c r="S1647" s="5" t="s">
        <v>5005</v>
      </c>
      <c r="T1647" s="6" t="s">
        <v>7</v>
      </c>
      <c r="U1647" s="11"/>
    </row>
    <row r="1648" ht="22.5" customHeight="1">
      <c r="A1648" s="12" t="s">
        <v>5540</v>
      </c>
      <c r="B1648" s="12">
        <v>104327.0</v>
      </c>
      <c r="C1648" s="12" t="s">
        <v>108</v>
      </c>
      <c r="D1648" s="12" t="b">
        <v>1</v>
      </c>
      <c r="E1648" s="12" t="s">
        <v>505</v>
      </c>
      <c r="G1648" s="12"/>
      <c r="H1648" s="12" t="s">
        <v>100</v>
      </c>
      <c r="I1648" s="14" t="s">
        <v>5541</v>
      </c>
      <c r="J1648" s="15" t="s">
        <v>56</v>
      </c>
      <c r="K1648" s="15" t="s">
        <v>56</v>
      </c>
      <c r="L1648" s="25"/>
      <c r="M1648" s="16"/>
      <c r="N1648" s="30"/>
      <c r="O1648" s="6" t="s">
        <v>53</v>
      </c>
      <c r="P1648" s="25"/>
      <c r="Q1648" s="15" t="s">
        <v>56</v>
      </c>
      <c r="R1648" s="15" t="s">
        <v>35</v>
      </c>
      <c r="S1648" s="5" t="s">
        <v>5005</v>
      </c>
      <c r="T1648" s="6" t="s">
        <v>7</v>
      </c>
      <c r="U1648" s="11"/>
    </row>
    <row r="1649" ht="22.5" customHeight="1">
      <c r="A1649" s="12" t="s">
        <v>5542</v>
      </c>
      <c r="B1649" s="12">
        <v>106431.0</v>
      </c>
      <c r="C1649" s="12" t="s">
        <v>571</v>
      </c>
      <c r="D1649" s="12" t="b">
        <v>1</v>
      </c>
      <c r="E1649" s="12" t="s">
        <v>185</v>
      </c>
      <c r="G1649" s="12"/>
      <c r="H1649" s="12" t="s">
        <v>100</v>
      </c>
      <c r="I1649" s="14" t="s">
        <v>5543</v>
      </c>
      <c r="J1649" s="15" t="s">
        <v>35</v>
      </c>
      <c r="K1649" s="15" t="s">
        <v>35</v>
      </c>
      <c r="L1649" s="6">
        <v>2.2629805404E10</v>
      </c>
      <c r="M1649" s="16">
        <v>46429.0</v>
      </c>
      <c r="N1649" s="17" t="s">
        <v>5544</v>
      </c>
      <c r="O1649" s="6" t="s">
        <v>42</v>
      </c>
      <c r="P1649" s="6" t="s">
        <v>53</v>
      </c>
      <c r="Q1649" s="15" t="s">
        <v>35</v>
      </c>
      <c r="R1649" s="18"/>
      <c r="S1649" s="19"/>
      <c r="T1649" s="6" t="s">
        <v>7</v>
      </c>
      <c r="U1649" s="11"/>
    </row>
    <row r="1650" ht="22.5" customHeight="1">
      <c r="A1650" s="12" t="s">
        <v>5545</v>
      </c>
      <c r="B1650" s="12">
        <v>85439.0</v>
      </c>
      <c r="C1650" s="12" t="s">
        <v>603</v>
      </c>
      <c r="D1650" s="12" t="b">
        <v>1</v>
      </c>
      <c r="E1650" s="12" t="s">
        <v>3087</v>
      </c>
      <c r="G1650" s="12"/>
      <c r="H1650" s="12" t="s">
        <v>100</v>
      </c>
      <c r="I1650" s="14" t="s">
        <v>5546</v>
      </c>
      <c r="J1650" s="15" t="s">
        <v>35</v>
      </c>
      <c r="K1650" s="15" t="s">
        <v>35</v>
      </c>
      <c r="L1650" s="6">
        <v>2.2592611804E10</v>
      </c>
      <c r="M1650" s="16">
        <v>46388.0</v>
      </c>
      <c r="N1650" s="17" t="s">
        <v>5547</v>
      </c>
      <c r="O1650" s="6" t="s">
        <v>42</v>
      </c>
      <c r="P1650" s="6" t="s">
        <v>53</v>
      </c>
      <c r="Q1650" s="15" t="s">
        <v>35</v>
      </c>
      <c r="R1650" s="18"/>
      <c r="S1650" s="19"/>
      <c r="T1650" s="6" t="s">
        <v>7</v>
      </c>
      <c r="U1650" s="11"/>
    </row>
    <row r="1651" ht="22.5" customHeight="1">
      <c r="A1651" s="12" t="s">
        <v>5548</v>
      </c>
      <c r="B1651" s="12">
        <v>40831.0</v>
      </c>
      <c r="C1651" s="12" t="s">
        <v>203</v>
      </c>
      <c r="D1651" s="12" t="b">
        <v>1</v>
      </c>
      <c r="E1651" s="12" t="s">
        <v>185</v>
      </c>
      <c r="G1651" s="12"/>
      <c r="H1651" s="12" t="s">
        <v>100</v>
      </c>
      <c r="I1651" s="14" t="s">
        <v>5549</v>
      </c>
      <c r="J1651" s="15" t="s">
        <v>35</v>
      </c>
      <c r="K1651" s="15" t="s">
        <v>35</v>
      </c>
      <c r="L1651" s="6">
        <v>2.2575545604E10</v>
      </c>
      <c r="M1651" s="16">
        <v>46475.0</v>
      </c>
      <c r="N1651" s="17" t="s">
        <v>5550</v>
      </c>
      <c r="O1651" s="6" t="s">
        <v>42</v>
      </c>
      <c r="P1651" s="6" t="s">
        <v>53</v>
      </c>
      <c r="Q1651" s="15" t="s">
        <v>35</v>
      </c>
      <c r="R1651" s="18"/>
      <c r="S1651" s="19"/>
      <c r="T1651" s="6" t="s">
        <v>7</v>
      </c>
      <c r="U1651" s="11"/>
    </row>
    <row r="1652" ht="22.5" customHeight="1">
      <c r="A1652" s="12" t="s">
        <v>5551</v>
      </c>
      <c r="B1652" s="12">
        <v>89669.0</v>
      </c>
      <c r="C1652" s="12" t="s">
        <v>521</v>
      </c>
      <c r="D1652" s="12" t="b">
        <v>0</v>
      </c>
      <c r="G1652" s="12"/>
      <c r="H1652" s="12" t="s">
        <v>100</v>
      </c>
      <c r="I1652" s="14" t="s">
        <v>5552</v>
      </c>
      <c r="J1652" s="15" t="s">
        <v>35</v>
      </c>
      <c r="K1652" s="15" t="s">
        <v>35</v>
      </c>
      <c r="L1652" s="6">
        <v>2.2538306104E10</v>
      </c>
      <c r="M1652" s="16">
        <v>46357.0</v>
      </c>
      <c r="N1652" s="17" t="s">
        <v>5553</v>
      </c>
      <c r="O1652" s="6" t="s">
        <v>42</v>
      </c>
      <c r="P1652" s="6" t="s">
        <v>53</v>
      </c>
      <c r="Q1652" s="15" t="s">
        <v>35</v>
      </c>
      <c r="R1652" s="18"/>
      <c r="S1652" s="19"/>
      <c r="T1652" s="6" t="s">
        <v>7</v>
      </c>
      <c r="U1652" s="11"/>
    </row>
    <row r="1653" ht="22.5" customHeight="1">
      <c r="A1653" s="12" t="s">
        <v>5554</v>
      </c>
      <c r="B1653" s="12">
        <v>89613.0</v>
      </c>
      <c r="C1653" s="12" t="s">
        <v>464</v>
      </c>
      <c r="D1653" s="12" t="b">
        <v>0</v>
      </c>
      <c r="G1653" s="12"/>
      <c r="H1653" s="12" t="s">
        <v>100</v>
      </c>
      <c r="I1653" s="14" t="s">
        <v>5555</v>
      </c>
      <c r="J1653" s="15" t="s">
        <v>35</v>
      </c>
      <c r="K1653" s="15" t="s">
        <v>35</v>
      </c>
      <c r="L1653" s="6">
        <v>2.2705382904E10</v>
      </c>
      <c r="M1653" s="16">
        <v>46508.0</v>
      </c>
      <c r="N1653" s="17" t="s">
        <v>5556</v>
      </c>
      <c r="O1653" s="6" t="s">
        <v>42</v>
      </c>
      <c r="P1653" s="6" t="s">
        <v>53</v>
      </c>
      <c r="Q1653" s="15" t="s">
        <v>35</v>
      </c>
      <c r="R1653" s="18"/>
      <c r="S1653" s="19"/>
      <c r="T1653" s="6" t="s">
        <v>7</v>
      </c>
      <c r="U1653" s="11"/>
    </row>
    <row r="1654" ht="22.5" customHeight="1">
      <c r="A1654" s="12" t="s">
        <v>5557</v>
      </c>
      <c r="B1654" s="12">
        <v>89816.0</v>
      </c>
      <c r="C1654" s="12" t="s">
        <v>528</v>
      </c>
      <c r="D1654" s="12" t="b">
        <v>1</v>
      </c>
      <c r="E1654" s="12" t="s">
        <v>529</v>
      </c>
      <c r="F1654" s="13">
        <v>45657.0</v>
      </c>
      <c r="G1654" s="12"/>
      <c r="H1654" s="12" t="s">
        <v>100</v>
      </c>
      <c r="I1654" s="14" t="s">
        <v>5558</v>
      </c>
      <c r="J1654" s="15" t="s">
        <v>35</v>
      </c>
      <c r="K1654" s="15" t="s">
        <v>35</v>
      </c>
      <c r="L1654" s="6">
        <v>2.2356942804E10</v>
      </c>
      <c r="M1654" s="16">
        <v>46387.0</v>
      </c>
      <c r="N1654" s="17" t="s">
        <v>5559</v>
      </c>
      <c r="O1654" s="6" t="s">
        <v>42</v>
      </c>
      <c r="P1654" s="6" t="s">
        <v>53</v>
      </c>
      <c r="Q1654" s="15" t="s">
        <v>35</v>
      </c>
      <c r="R1654" s="18"/>
      <c r="S1654" s="19"/>
      <c r="T1654" s="6" t="s">
        <v>7</v>
      </c>
      <c r="U1654" s="11"/>
    </row>
    <row r="1655" ht="22.5" customHeight="1">
      <c r="A1655" s="12" t="s">
        <v>5560</v>
      </c>
      <c r="B1655" s="12">
        <v>17817.0</v>
      </c>
      <c r="C1655" s="12" t="s">
        <v>343</v>
      </c>
      <c r="D1655" s="12" t="b">
        <v>1</v>
      </c>
      <c r="E1655" s="12" t="s">
        <v>36</v>
      </c>
      <c r="F1655" s="13">
        <v>45747.0</v>
      </c>
      <c r="G1655" s="12"/>
      <c r="H1655" s="12" t="s">
        <v>100</v>
      </c>
      <c r="I1655" s="14" t="s">
        <v>5561</v>
      </c>
      <c r="J1655" s="15" t="s">
        <v>35</v>
      </c>
      <c r="K1655" s="15" t="s">
        <v>35</v>
      </c>
      <c r="L1655" s="6">
        <v>2.2613197204E10</v>
      </c>
      <c r="M1655" s="16">
        <v>46478.0</v>
      </c>
      <c r="N1655" s="17" t="s">
        <v>5562</v>
      </c>
      <c r="O1655" s="6" t="s">
        <v>42</v>
      </c>
      <c r="P1655" s="6" t="s">
        <v>53</v>
      </c>
      <c r="Q1655" s="15" t="s">
        <v>35</v>
      </c>
      <c r="R1655" s="18"/>
      <c r="S1655" s="19"/>
      <c r="T1655" s="6" t="s">
        <v>7</v>
      </c>
      <c r="U1655" s="11"/>
    </row>
    <row r="1656" ht="22.5" customHeight="1">
      <c r="A1656" s="12" t="s">
        <v>5563</v>
      </c>
      <c r="B1656" s="12">
        <v>21244.0</v>
      </c>
      <c r="C1656" s="12" t="s">
        <v>151</v>
      </c>
      <c r="D1656" s="12" t="b">
        <v>1</v>
      </c>
      <c r="E1656" s="12" t="s">
        <v>99</v>
      </c>
      <c r="F1656" s="13">
        <v>45747.0</v>
      </c>
      <c r="G1656" s="12"/>
      <c r="H1656" s="12" t="s">
        <v>100</v>
      </c>
      <c r="I1656" s="14" t="s">
        <v>5564</v>
      </c>
      <c r="J1656" s="15" t="s">
        <v>35</v>
      </c>
      <c r="K1656" s="15" t="s">
        <v>35</v>
      </c>
      <c r="L1656" s="6">
        <v>2.2673847404E10</v>
      </c>
      <c r="M1656" s="16">
        <v>46478.0</v>
      </c>
      <c r="N1656" s="17" t="s">
        <v>5565</v>
      </c>
      <c r="O1656" s="6" t="s">
        <v>42</v>
      </c>
      <c r="P1656" s="6" t="s">
        <v>53</v>
      </c>
      <c r="Q1656" s="15" t="s">
        <v>35</v>
      </c>
      <c r="R1656" s="18"/>
      <c r="S1656" s="19"/>
      <c r="T1656" s="6" t="s">
        <v>7</v>
      </c>
      <c r="U1656" s="11"/>
    </row>
    <row r="1657" ht="22.5" customHeight="1">
      <c r="A1657" s="12" t="s">
        <v>5566</v>
      </c>
      <c r="B1657" s="12">
        <v>39583.0</v>
      </c>
      <c r="C1657" s="12" t="s">
        <v>39</v>
      </c>
      <c r="D1657" s="12" t="b">
        <v>1</v>
      </c>
      <c r="E1657" s="12" t="s">
        <v>254</v>
      </c>
      <c r="F1657" s="13">
        <v>45747.0</v>
      </c>
      <c r="G1657" s="12"/>
      <c r="H1657" s="12" t="s">
        <v>100</v>
      </c>
      <c r="I1657" s="14" t="s">
        <v>5567</v>
      </c>
      <c r="J1657" s="15" t="s">
        <v>35</v>
      </c>
      <c r="K1657" s="15" t="s">
        <v>35</v>
      </c>
      <c r="L1657" s="6">
        <v>2.2621928404E10</v>
      </c>
      <c r="M1657" s="16">
        <v>46478.0</v>
      </c>
      <c r="N1657" s="17" t="s">
        <v>5568</v>
      </c>
      <c r="O1657" s="6" t="s">
        <v>42</v>
      </c>
      <c r="P1657" s="6" t="s">
        <v>53</v>
      </c>
      <c r="Q1657" s="15" t="s">
        <v>35</v>
      </c>
      <c r="R1657" s="18"/>
      <c r="S1657" s="19"/>
      <c r="T1657" s="6" t="s">
        <v>7</v>
      </c>
      <c r="U1657" s="11"/>
    </row>
    <row r="1658" ht="22.5" customHeight="1">
      <c r="A1658" s="12" t="s">
        <v>5569</v>
      </c>
      <c r="B1658" s="12">
        <v>89684.0</v>
      </c>
      <c r="C1658" s="12" t="s">
        <v>521</v>
      </c>
      <c r="D1658" s="12" t="b">
        <v>1</v>
      </c>
      <c r="E1658" s="12" t="s">
        <v>2670</v>
      </c>
      <c r="F1658" s="13">
        <v>45747.0</v>
      </c>
      <c r="G1658" s="12"/>
      <c r="H1658" s="12" t="s">
        <v>100</v>
      </c>
      <c r="I1658" s="14" t="s">
        <v>5570</v>
      </c>
      <c r="J1658" s="15" t="s">
        <v>35</v>
      </c>
      <c r="K1658" s="15" t="s">
        <v>35</v>
      </c>
      <c r="L1658" s="6">
        <v>2.2683839604E10</v>
      </c>
      <c r="M1658" s="16">
        <v>46478.0</v>
      </c>
      <c r="N1658" s="17" t="s">
        <v>5571</v>
      </c>
      <c r="O1658" s="6" t="s">
        <v>42</v>
      </c>
      <c r="P1658" s="6" t="s">
        <v>53</v>
      </c>
      <c r="Q1658" s="15" t="s">
        <v>35</v>
      </c>
      <c r="R1658" s="18"/>
      <c r="S1658" s="19"/>
      <c r="T1658" s="6" t="s">
        <v>7</v>
      </c>
      <c r="U1658" s="11"/>
    </row>
    <row r="1659" ht="22.5" customHeight="1">
      <c r="A1659" s="12" t="s">
        <v>5572</v>
      </c>
      <c r="B1659" s="12">
        <v>89755.0</v>
      </c>
      <c r="C1659" s="12" t="s">
        <v>528</v>
      </c>
      <c r="D1659" s="12" t="b">
        <v>1</v>
      </c>
      <c r="E1659" s="12" t="s">
        <v>738</v>
      </c>
      <c r="F1659" s="13">
        <v>45747.0</v>
      </c>
      <c r="G1659" s="12"/>
      <c r="H1659" s="12" t="s">
        <v>100</v>
      </c>
      <c r="I1659" s="14" t="s">
        <v>5573</v>
      </c>
      <c r="J1659" s="15" t="s">
        <v>35</v>
      </c>
      <c r="K1659" s="15" t="s">
        <v>35</v>
      </c>
      <c r="L1659" s="6">
        <v>2.2675786504E10</v>
      </c>
      <c r="M1659" s="16">
        <v>46478.0</v>
      </c>
      <c r="N1659" s="17" t="s">
        <v>5574</v>
      </c>
      <c r="O1659" s="6" t="s">
        <v>42</v>
      </c>
      <c r="P1659" s="6" t="s">
        <v>53</v>
      </c>
      <c r="Q1659" s="15" t="s">
        <v>35</v>
      </c>
      <c r="R1659" s="18"/>
      <c r="S1659" s="19"/>
      <c r="T1659" s="6" t="s">
        <v>7</v>
      </c>
      <c r="U1659" s="11"/>
    </row>
    <row r="1660" ht="22.5" customHeight="1">
      <c r="A1660" s="12" t="s">
        <v>5575</v>
      </c>
      <c r="B1660" s="12">
        <v>89589.0</v>
      </c>
      <c r="C1660" s="12" t="s">
        <v>528</v>
      </c>
      <c r="D1660" s="12" t="b">
        <v>1</v>
      </c>
      <c r="E1660" s="12" t="s">
        <v>738</v>
      </c>
      <c r="F1660" s="13">
        <v>45747.0</v>
      </c>
      <c r="G1660" s="12"/>
      <c r="H1660" s="12" t="s">
        <v>100</v>
      </c>
      <c r="I1660" s="14" t="s">
        <v>5576</v>
      </c>
      <c r="J1660" s="15" t="s">
        <v>35</v>
      </c>
      <c r="K1660" s="15" t="s">
        <v>35</v>
      </c>
      <c r="L1660" s="6">
        <v>2.2684001704E10</v>
      </c>
      <c r="M1660" s="16">
        <v>46478.0</v>
      </c>
      <c r="N1660" s="17" t="s">
        <v>5577</v>
      </c>
      <c r="O1660" s="6" t="s">
        <v>42</v>
      </c>
      <c r="P1660" s="6" t="s">
        <v>53</v>
      </c>
      <c r="Q1660" s="15" t="s">
        <v>35</v>
      </c>
      <c r="R1660" s="18"/>
      <c r="S1660" s="19"/>
      <c r="T1660" s="6" t="s">
        <v>7</v>
      </c>
      <c r="U1660" s="11"/>
    </row>
    <row r="1661" ht="22.5" customHeight="1">
      <c r="A1661" s="12" t="s">
        <v>5578</v>
      </c>
      <c r="B1661" s="12">
        <v>89744.0</v>
      </c>
      <c r="C1661" s="12" t="s">
        <v>528</v>
      </c>
      <c r="D1661" s="12" t="b">
        <v>1</v>
      </c>
      <c r="E1661" s="12" t="s">
        <v>185</v>
      </c>
      <c r="F1661" s="13">
        <v>45747.0</v>
      </c>
      <c r="G1661" s="12"/>
      <c r="H1661" s="12" t="s">
        <v>100</v>
      </c>
      <c r="I1661" s="14" t="s">
        <v>5579</v>
      </c>
      <c r="J1661" s="15" t="s">
        <v>35</v>
      </c>
      <c r="K1661" s="15" t="s">
        <v>35</v>
      </c>
      <c r="L1661" s="6">
        <v>2.1627134404E10</v>
      </c>
      <c r="M1661" s="16">
        <v>46478.0</v>
      </c>
      <c r="N1661" s="17" t="s">
        <v>5580</v>
      </c>
      <c r="O1661" s="6" t="s">
        <v>42</v>
      </c>
      <c r="P1661" s="6" t="s">
        <v>53</v>
      </c>
      <c r="Q1661" s="15" t="s">
        <v>35</v>
      </c>
      <c r="R1661" s="18"/>
      <c r="S1661" s="19"/>
      <c r="T1661" s="6" t="s">
        <v>7</v>
      </c>
      <c r="U1661" s="11"/>
    </row>
    <row r="1662" ht="22.5" customHeight="1">
      <c r="A1662" s="12" t="s">
        <v>5581</v>
      </c>
      <c r="B1662" s="12">
        <v>89738.0</v>
      </c>
      <c r="C1662" s="12" t="s">
        <v>737</v>
      </c>
      <c r="D1662" s="12" t="b">
        <v>1</v>
      </c>
      <c r="E1662" s="12" t="s">
        <v>2558</v>
      </c>
      <c r="F1662" s="13">
        <v>45747.0</v>
      </c>
      <c r="G1662" s="12"/>
      <c r="H1662" s="12" t="s">
        <v>100</v>
      </c>
      <c r="I1662" s="14" t="s">
        <v>5582</v>
      </c>
      <c r="J1662" s="15" t="s">
        <v>35</v>
      </c>
      <c r="K1662" s="15" t="s">
        <v>35</v>
      </c>
      <c r="L1662" s="6">
        <v>7.437470304E9</v>
      </c>
      <c r="M1662" s="16">
        <v>46477.0</v>
      </c>
      <c r="N1662" s="17" t="s">
        <v>5583</v>
      </c>
      <c r="O1662" s="6" t="s">
        <v>42</v>
      </c>
      <c r="P1662" s="6" t="s">
        <v>53</v>
      </c>
      <c r="Q1662" s="15" t="s">
        <v>35</v>
      </c>
      <c r="R1662" s="18"/>
      <c r="S1662" s="19"/>
      <c r="T1662" s="6" t="s">
        <v>7</v>
      </c>
      <c r="U1662" s="11"/>
    </row>
    <row r="1663" ht="22.5" customHeight="1">
      <c r="A1663" s="12" t="s">
        <v>5584</v>
      </c>
      <c r="B1663" s="12">
        <v>89696.0</v>
      </c>
      <c r="C1663" s="12" t="s">
        <v>737</v>
      </c>
      <c r="D1663" s="12" t="b">
        <v>1</v>
      </c>
      <c r="E1663" s="12" t="s">
        <v>185</v>
      </c>
      <c r="F1663" s="13">
        <v>45747.0</v>
      </c>
      <c r="G1663" s="12"/>
      <c r="H1663" s="12" t="s">
        <v>100</v>
      </c>
      <c r="I1663" s="14" t="s">
        <v>5585</v>
      </c>
      <c r="J1663" s="15" t="s">
        <v>35</v>
      </c>
      <c r="K1663" s="15" t="s">
        <v>35</v>
      </c>
      <c r="L1663" s="6">
        <v>2.2683678804E10</v>
      </c>
      <c r="M1663" s="16">
        <v>46478.0</v>
      </c>
      <c r="N1663" s="17" t="s">
        <v>5586</v>
      </c>
      <c r="O1663" s="6" t="s">
        <v>42</v>
      </c>
      <c r="P1663" s="6" t="s">
        <v>53</v>
      </c>
      <c r="Q1663" s="15" t="s">
        <v>35</v>
      </c>
      <c r="R1663" s="18"/>
      <c r="S1663" s="19"/>
      <c r="T1663" s="6" t="s">
        <v>7</v>
      </c>
      <c r="U1663" s="11"/>
    </row>
    <row r="1664" ht="22.5" customHeight="1">
      <c r="A1664" s="12" t="s">
        <v>5587</v>
      </c>
      <c r="B1664" s="12">
        <v>89616.0</v>
      </c>
      <c r="C1664" s="12" t="s">
        <v>464</v>
      </c>
      <c r="D1664" s="12" t="b">
        <v>1</v>
      </c>
      <c r="E1664" s="12" t="s">
        <v>792</v>
      </c>
      <c r="F1664" s="13">
        <v>45747.0</v>
      </c>
      <c r="G1664" s="12"/>
      <c r="H1664" s="12" t="s">
        <v>100</v>
      </c>
      <c r="I1664" s="14" t="s">
        <v>5588</v>
      </c>
      <c r="J1664" s="15" t="s">
        <v>35</v>
      </c>
      <c r="K1664" s="15" t="s">
        <v>35</v>
      </c>
      <c r="L1664" s="6">
        <v>2.2683916504E10</v>
      </c>
      <c r="M1664" s="16">
        <v>46478.0</v>
      </c>
      <c r="N1664" s="17" t="s">
        <v>5589</v>
      </c>
      <c r="O1664" s="6" t="s">
        <v>42</v>
      </c>
      <c r="P1664" s="6" t="s">
        <v>53</v>
      </c>
      <c r="Q1664" s="15" t="s">
        <v>35</v>
      </c>
      <c r="R1664" s="18"/>
      <c r="S1664" s="19"/>
      <c r="T1664" s="6" t="s">
        <v>7</v>
      </c>
      <c r="U1664" s="11"/>
    </row>
    <row r="1665" ht="22.5" customHeight="1">
      <c r="A1665" s="12" t="s">
        <v>5590</v>
      </c>
      <c r="B1665" s="12">
        <v>89754.0</v>
      </c>
      <c r="C1665" s="12" t="s">
        <v>464</v>
      </c>
      <c r="D1665" s="12" t="b">
        <v>1</v>
      </c>
      <c r="E1665" s="12" t="s">
        <v>738</v>
      </c>
      <c r="F1665" s="13">
        <v>45747.0</v>
      </c>
      <c r="G1665" s="12"/>
      <c r="H1665" s="12" t="s">
        <v>100</v>
      </c>
      <c r="I1665" s="14" t="s">
        <v>5591</v>
      </c>
      <c r="J1665" s="15" t="s">
        <v>35</v>
      </c>
      <c r="K1665" s="15" t="s">
        <v>35</v>
      </c>
      <c r="L1665" s="6">
        <v>2.2675732804E10</v>
      </c>
      <c r="M1665" s="16">
        <v>46478.0</v>
      </c>
      <c r="N1665" s="17" t="s">
        <v>5592</v>
      </c>
      <c r="O1665" s="6" t="s">
        <v>42</v>
      </c>
      <c r="P1665" s="6" t="s">
        <v>53</v>
      </c>
      <c r="Q1665" s="15" t="s">
        <v>35</v>
      </c>
      <c r="R1665" s="18"/>
      <c r="S1665" s="19"/>
      <c r="T1665" s="6" t="s">
        <v>7</v>
      </c>
      <c r="U1665" s="11"/>
    </row>
    <row r="1666" ht="22.5" customHeight="1">
      <c r="A1666" s="12" t="s">
        <v>5593</v>
      </c>
      <c r="B1666" s="12">
        <v>89570.0</v>
      </c>
      <c r="C1666" s="12" t="s">
        <v>464</v>
      </c>
      <c r="D1666" s="12" t="b">
        <v>1</v>
      </c>
      <c r="E1666" s="12" t="s">
        <v>792</v>
      </c>
      <c r="F1666" s="13">
        <v>45747.0</v>
      </c>
      <c r="G1666" s="12"/>
      <c r="H1666" s="12" t="s">
        <v>100</v>
      </c>
      <c r="I1666" s="14" t="s">
        <v>5594</v>
      </c>
      <c r="J1666" s="15" t="s">
        <v>35</v>
      </c>
      <c r="K1666" s="15" t="s">
        <v>35</v>
      </c>
      <c r="L1666" s="6">
        <v>2.2684124804E10</v>
      </c>
      <c r="M1666" s="16">
        <v>46478.0</v>
      </c>
      <c r="N1666" s="17" t="s">
        <v>5595</v>
      </c>
      <c r="O1666" s="6" t="s">
        <v>42</v>
      </c>
      <c r="P1666" s="6" t="s">
        <v>53</v>
      </c>
      <c r="Q1666" s="15" t="s">
        <v>35</v>
      </c>
      <c r="R1666" s="18"/>
      <c r="S1666" s="19"/>
      <c r="T1666" s="6" t="s">
        <v>7</v>
      </c>
      <c r="U1666" s="11"/>
    </row>
    <row r="1667" ht="22.5" customHeight="1">
      <c r="A1667" s="12" t="s">
        <v>5596</v>
      </c>
      <c r="B1667" s="12">
        <v>47213.0</v>
      </c>
      <c r="C1667" s="12" t="s">
        <v>104</v>
      </c>
      <c r="D1667" s="12" t="b">
        <v>1</v>
      </c>
      <c r="E1667" s="12" t="s">
        <v>185</v>
      </c>
      <c r="F1667" s="13">
        <v>45747.0</v>
      </c>
      <c r="G1667" s="12"/>
      <c r="H1667" s="12" t="s">
        <v>100</v>
      </c>
      <c r="I1667" s="14" t="s">
        <v>5597</v>
      </c>
      <c r="J1667" s="15" t="s">
        <v>35</v>
      </c>
      <c r="K1667" s="15" t="s">
        <v>35</v>
      </c>
      <c r="L1667" s="6">
        <v>2.2695879304E10</v>
      </c>
      <c r="M1667" s="16">
        <v>46478.0</v>
      </c>
      <c r="N1667" s="17" t="s">
        <v>5598</v>
      </c>
      <c r="O1667" s="6" t="s">
        <v>42</v>
      </c>
      <c r="P1667" s="6" t="s">
        <v>53</v>
      </c>
      <c r="Q1667" s="15" t="s">
        <v>35</v>
      </c>
      <c r="R1667" s="18"/>
      <c r="S1667" s="19"/>
      <c r="T1667" s="6" t="s">
        <v>7</v>
      </c>
      <c r="U1667" s="11"/>
    </row>
    <row r="1668" ht="22.5" customHeight="1">
      <c r="A1668" s="12" t="s">
        <v>5599</v>
      </c>
      <c r="B1668" s="12">
        <v>59722.0</v>
      </c>
      <c r="C1668" s="12" t="s">
        <v>45</v>
      </c>
      <c r="D1668" s="12" t="b">
        <v>1</v>
      </c>
      <c r="E1668" s="12" t="s">
        <v>1525</v>
      </c>
      <c r="F1668" s="13">
        <v>45808.0</v>
      </c>
      <c r="G1668" s="12"/>
      <c r="H1668" s="12" t="s">
        <v>100</v>
      </c>
      <c r="I1668" s="14" t="s">
        <v>5600</v>
      </c>
      <c r="J1668" s="15" t="s">
        <v>35</v>
      </c>
      <c r="K1668" s="15" t="s">
        <v>35</v>
      </c>
      <c r="L1668" s="6">
        <v>2.2699352604E10</v>
      </c>
      <c r="M1668" s="16">
        <v>46539.0</v>
      </c>
      <c r="N1668" s="17" t="s">
        <v>5601</v>
      </c>
      <c r="O1668" s="6" t="s">
        <v>42</v>
      </c>
      <c r="P1668" s="6" t="s">
        <v>53</v>
      </c>
      <c r="Q1668" s="15" t="s">
        <v>35</v>
      </c>
      <c r="R1668" s="18"/>
      <c r="S1668" s="19"/>
      <c r="T1668" s="6" t="s">
        <v>7</v>
      </c>
      <c r="U1668" s="11"/>
    </row>
    <row r="1669" ht="22.5" customHeight="1">
      <c r="A1669" s="12" t="s">
        <v>5602</v>
      </c>
      <c r="B1669" s="12">
        <v>89665.0</v>
      </c>
      <c r="C1669" s="12" t="s">
        <v>521</v>
      </c>
      <c r="D1669" s="12" t="b">
        <v>1</v>
      </c>
      <c r="E1669" s="12" t="s">
        <v>5603</v>
      </c>
      <c r="F1669" s="13">
        <v>45808.0</v>
      </c>
      <c r="G1669" s="12"/>
      <c r="H1669" s="12" t="s">
        <v>100</v>
      </c>
      <c r="I1669" s="14" t="s">
        <v>5604</v>
      </c>
      <c r="J1669" s="15" t="s">
        <v>35</v>
      </c>
      <c r="K1669" s="15" t="s">
        <v>35</v>
      </c>
      <c r="L1669" s="6">
        <v>2.2739263204E10</v>
      </c>
      <c r="M1669" s="16">
        <v>46539.0</v>
      </c>
      <c r="N1669" s="17" t="s">
        <v>5605</v>
      </c>
      <c r="O1669" s="6" t="s">
        <v>42</v>
      </c>
      <c r="P1669" s="6" t="s">
        <v>53</v>
      </c>
      <c r="Q1669" s="15" t="s">
        <v>35</v>
      </c>
      <c r="R1669" s="18"/>
      <c r="S1669" s="19"/>
      <c r="T1669" s="6" t="s">
        <v>7</v>
      </c>
      <c r="U1669" s="11"/>
    </row>
    <row r="1670" ht="22.5" customHeight="1">
      <c r="A1670" s="12" t="s">
        <v>5606</v>
      </c>
      <c r="B1670" s="12">
        <v>89592.0</v>
      </c>
      <c r="C1670" s="12" t="s">
        <v>1408</v>
      </c>
      <c r="D1670" s="12" t="b">
        <v>1</v>
      </c>
      <c r="E1670" s="12" t="s">
        <v>1194</v>
      </c>
      <c r="F1670" s="13">
        <v>45808.0</v>
      </c>
      <c r="G1670" s="12"/>
      <c r="H1670" s="12" t="s">
        <v>100</v>
      </c>
      <c r="I1670" s="14" t="s">
        <v>5607</v>
      </c>
      <c r="J1670" s="15" t="s">
        <v>35</v>
      </c>
      <c r="K1670" s="15" t="s">
        <v>35</v>
      </c>
      <c r="L1670" s="6">
        <v>2.2739021204E10</v>
      </c>
      <c r="M1670" s="16">
        <v>46539.0</v>
      </c>
      <c r="N1670" s="17" t="s">
        <v>5608</v>
      </c>
      <c r="O1670" s="6" t="s">
        <v>42</v>
      </c>
      <c r="P1670" s="6" t="s">
        <v>53</v>
      </c>
      <c r="Q1670" s="15" t="s">
        <v>35</v>
      </c>
      <c r="R1670" s="18"/>
      <c r="S1670" s="19"/>
      <c r="T1670" s="6" t="s">
        <v>7</v>
      </c>
      <c r="U1670" s="11"/>
    </row>
    <row r="1671" ht="22.5" customHeight="1">
      <c r="A1671" s="12" t="s">
        <v>5609</v>
      </c>
      <c r="B1671" s="12">
        <v>89753.0</v>
      </c>
      <c r="C1671" s="12" t="s">
        <v>528</v>
      </c>
      <c r="D1671" s="12" t="b">
        <v>1</v>
      </c>
      <c r="E1671" s="12" t="s">
        <v>2670</v>
      </c>
      <c r="F1671" s="13">
        <v>45808.0</v>
      </c>
      <c r="G1671" s="12"/>
      <c r="H1671" s="12" t="s">
        <v>100</v>
      </c>
      <c r="I1671" s="14" t="s">
        <v>5610</v>
      </c>
      <c r="J1671" s="15" t="s">
        <v>35</v>
      </c>
      <c r="K1671" s="15" t="s">
        <v>35</v>
      </c>
      <c r="L1671" s="6">
        <v>2.2739090704E10</v>
      </c>
      <c r="M1671" s="16">
        <v>46539.0</v>
      </c>
      <c r="N1671" s="17" t="s">
        <v>5611</v>
      </c>
      <c r="O1671" s="6" t="s">
        <v>42</v>
      </c>
      <c r="P1671" s="6" t="s">
        <v>53</v>
      </c>
      <c r="Q1671" s="15" t="s">
        <v>35</v>
      </c>
      <c r="R1671" s="18"/>
      <c r="S1671" s="19"/>
      <c r="T1671" s="6" t="s">
        <v>7</v>
      </c>
      <c r="U1671" s="11"/>
    </row>
    <row r="1672" ht="22.5" customHeight="1">
      <c r="A1672" s="12" t="s">
        <v>5612</v>
      </c>
      <c r="B1672" s="12">
        <v>89593.0</v>
      </c>
      <c r="C1672" s="12" t="s">
        <v>528</v>
      </c>
      <c r="D1672" s="12" t="b">
        <v>1</v>
      </c>
      <c r="E1672" s="12" t="s">
        <v>36</v>
      </c>
      <c r="F1672" s="13">
        <v>45808.0</v>
      </c>
      <c r="G1672" s="12"/>
      <c r="H1672" s="12" t="s">
        <v>100</v>
      </c>
      <c r="I1672" s="14" t="s">
        <v>5613</v>
      </c>
      <c r="J1672" s="15" t="s">
        <v>35</v>
      </c>
      <c r="K1672" s="15" t="s">
        <v>35</v>
      </c>
      <c r="L1672" s="6">
        <v>2.2738943504E10</v>
      </c>
      <c r="M1672" s="16">
        <v>46539.0</v>
      </c>
      <c r="N1672" s="17" t="s">
        <v>5614</v>
      </c>
      <c r="O1672" s="6" t="s">
        <v>42</v>
      </c>
      <c r="P1672" s="6" t="s">
        <v>53</v>
      </c>
      <c r="Q1672" s="15" t="s">
        <v>35</v>
      </c>
      <c r="R1672" s="18"/>
      <c r="S1672" s="19"/>
      <c r="T1672" s="6" t="s">
        <v>7</v>
      </c>
      <c r="U1672" s="11"/>
    </row>
    <row r="1673" ht="22.5" customHeight="1">
      <c r="A1673" s="12" t="s">
        <v>5615</v>
      </c>
      <c r="B1673" s="12">
        <v>89610.0</v>
      </c>
      <c r="C1673" s="12" t="s">
        <v>464</v>
      </c>
      <c r="D1673" s="12" t="b">
        <v>1</v>
      </c>
      <c r="E1673" s="12" t="s">
        <v>36</v>
      </c>
      <c r="F1673" s="13">
        <v>45808.0</v>
      </c>
      <c r="G1673" s="12"/>
      <c r="H1673" s="12" t="s">
        <v>100</v>
      </c>
      <c r="I1673" s="14" t="s">
        <v>5616</v>
      </c>
      <c r="J1673" s="15" t="s">
        <v>35</v>
      </c>
      <c r="K1673" s="15" t="s">
        <v>35</v>
      </c>
      <c r="L1673" s="6">
        <v>2.2739195204E10</v>
      </c>
      <c r="M1673" s="16">
        <v>46539.0</v>
      </c>
      <c r="N1673" s="17" t="s">
        <v>5617</v>
      </c>
      <c r="O1673" s="6" t="s">
        <v>42</v>
      </c>
      <c r="P1673" s="6" t="s">
        <v>53</v>
      </c>
      <c r="Q1673" s="15" t="s">
        <v>35</v>
      </c>
      <c r="R1673" s="18"/>
      <c r="S1673" s="19"/>
      <c r="T1673" s="6" t="s">
        <v>7</v>
      </c>
      <c r="U1673" s="11"/>
    </row>
    <row r="1674" ht="22.5" customHeight="1">
      <c r="A1674" s="12" t="s">
        <v>5618</v>
      </c>
      <c r="B1674" s="12">
        <v>89674.0</v>
      </c>
      <c r="C1674" s="12" t="s">
        <v>737</v>
      </c>
      <c r="D1674" s="12" t="b">
        <v>1</v>
      </c>
      <c r="E1674" s="12" t="s">
        <v>2670</v>
      </c>
      <c r="F1674" s="13">
        <v>45808.0</v>
      </c>
      <c r="G1674" s="12"/>
      <c r="H1674" s="12" t="s">
        <v>100</v>
      </c>
      <c r="I1674" s="14" t="s">
        <v>5619</v>
      </c>
      <c r="J1674" s="15" t="s">
        <v>35</v>
      </c>
      <c r="K1674" s="15" t="s">
        <v>35</v>
      </c>
      <c r="L1674" s="6">
        <v>2.2739217504E10</v>
      </c>
      <c r="M1674" s="16">
        <v>46539.0</v>
      </c>
      <c r="N1674" s="17" t="s">
        <v>5620</v>
      </c>
      <c r="O1674" s="6" t="s">
        <v>42</v>
      </c>
      <c r="P1674" s="6" t="s">
        <v>53</v>
      </c>
      <c r="Q1674" s="15" t="s">
        <v>35</v>
      </c>
      <c r="R1674" s="18"/>
      <c r="S1674" s="19"/>
      <c r="T1674" s="6" t="s">
        <v>7</v>
      </c>
      <c r="U1674" s="11"/>
    </row>
    <row r="1675" ht="22.5" customHeight="1">
      <c r="A1675" s="12" t="s">
        <v>5621</v>
      </c>
      <c r="B1675" s="12">
        <v>76527.0</v>
      </c>
      <c r="C1675" s="12" t="s">
        <v>245</v>
      </c>
      <c r="D1675" s="12" t="b">
        <v>1</v>
      </c>
      <c r="E1675" s="12" t="s">
        <v>185</v>
      </c>
      <c r="F1675" s="13">
        <v>45808.0</v>
      </c>
      <c r="G1675" s="12"/>
      <c r="H1675" s="12" t="s">
        <v>100</v>
      </c>
      <c r="I1675" s="14" t="s">
        <v>5622</v>
      </c>
      <c r="J1675" s="15" t="s">
        <v>35</v>
      </c>
      <c r="K1675" s="15" t="s">
        <v>35</v>
      </c>
      <c r="L1675" s="6">
        <v>2.2726536504E10</v>
      </c>
      <c r="M1675" s="16">
        <v>46539.0</v>
      </c>
      <c r="N1675" s="17" t="s">
        <v>5623</v>
      </c>
      <c r="O1675" s="6" t="s">
        <v>42</v>
      </c>
      <c r="P1675" s="6" t="s">
        <v>53</v>
      </c>
      <c r="Q1675" s="15" t="s">
        <v>35</v>
      </c>
      <c r="R1675" s="18"/>
      <c r="S1675" s="19"/>
      <c r="T1675" s="6" t="s">
        <v>7</v>
      </c>
      <c r="U1675" s="11"/>
    </row>
    <row r="1676" ht="22.5" customHeight="1">
      <c r="A1676" s="12" t="s">
        <v>5624</v>
      </c>
      <c r="B1676" s="12">
        <v>77210.0</v>
      </c>
      <c r="C1676" s="12" t="s">
        <v>39</v>
      </c>
      <c r="D1676" s="12" t="b">
        <v>1</v>
      </c>
      <c r="E1676" s="12" t="s">
        <v>3734</v>
      </c>
      <c r="F1676" s="13">
        <v>45808.0</v>
      </c>
      <c r="G1676" s="12"/>
      <c r="H1676" s="12" t="s">
        <v>100</v>
      </c>
      <c r="I1676" s="14" t="s">
        <v>5625</v>
      </c>
      <c r="J1676" s="15" t="s">
        <v>35</v>
      </c>
      <c r="K1676" s="15" t="s">
        <v>35</v>
      </c>
      <c r="L1676" s="6">
        <v>2.2738808304E10</v>
      </c>
      <c r="M1676" s="16">
        <v>46539.0</v>
      </c>
      <c r="N1676" s="17" t="s">
        <v>5626</v>
      </c>
      <c r="O1676" s="6" t="s">
        <v>42</v>
      </c>
      <c r="P1676" s="6" t="s">
        <v>53</v>
      </c>
      <c r="Q1676" s="15" t="s">
        <v>35</v>
      </c>
      <c r="R1676" s="18"/>
      <c r="S1676" s="19"/>
      <c r="T1676" s="6" t="s">
        <v>7</v>
      </c>
      <c r="U1676" s="11"/>
    </row>
    <row r="1677" ht="22.5" customHeight="1">
      <c r="A1677" s="12" t="s">
        <v>5627</v>
      </c>
      <c r="B1677" s="12">
        <v>32811.0</v>
      </c>
      <c r="C1677" s="12" t="s">
        <v>104</v>
      </c>
      <c r="D1677" s="12" t="b">
        <v>1</v>
      </c>
      <c r="E1677" s="12" t="s">
        <v>36</v>
      </c>
      <c r="F1677" s="13">
        <v>45930.0</v>
      </c>
      <c r="G1677" s="12"/>
      <c r="H1677" s="12" t="s">
        <v>100</v>
      </c>
      <c r="I1677" s="14" t="s">
        <v>5628</v>
      </c>
      <c r="J1677" s="15" t="s">
        <v>35</v>
      </c>
      <c r="K1677" s="15" t="s">
        <v>35</v>
      </c>
      <c r="L1677" s="6">
        <v>2.2538134904E10</v>
      </c>
      <c r="M1677" s="16">
        <v>46357.0</v>
      </c>
      <c r="N1677" s="17" t="s">
        <v>5629</v>
      </c>
      <c r="O1677" s="6" t="s">
        <v>42</v>
      </c>
      <c r="P1677" s="6" t="s">
        <v>53</v>
      </c>
      <c r="Q1677" s="15" t="s">
        <v>35</v>
      </c>
      <c r="R1677" s="18"/>
      <c r="S1677" s="19"/>
      <c r="T1677" s="6" t="s">
        <v>7</v>
      </c>
      <c r="U1677" s="11"/>
    </row>
    <row r="1678" ht="22.5" customHeight="1">
      <c r="A1678" s="12" t="s">
        <v>5630</v>
      </c>
      <c r="B1678" s="12">
        <v>28920.0</v>
      </c>
      <c r="C1678" s="12" t="s">
        <v>39</v>
      </c>
      <c r="D1678" s="12" t="b">
        <v>1</v>
      </c>
      <c r="E1678" s="12" t="s">
        <v>99</v>
      </c>
      <c r="F1678" s="13">
        <v>45930.0</v>
      </c>
      <c r="G1678" s="12"/>
      <c r="H1678" s="12" t="s">
        <v>100</v>
      </c>
      <c r="I1678" s="14" t="s">
        <v>5631</v>
      </c>
      <c r="J1678" s="15" t="s">
        <v>35</v>
      </c>
      <c r="K1678" s="15" t="s">
        <v>35</v>
      </c>
      <c r="L1678" s="6">
        <v>127440.0</v>
      </c>
      <c r="M1678" s="16">
        <v>46265.0</v>
      </c>
      <c r="N1678" s="17" t="s">
        <v>5632</v>
      </c>
      <c r="O1678" s="6" t="s">
        <v>37</v>
      </c>
      <c r="P1678" s="6" t="s">
        <v>53</v>
      </c>
      <c r="Q1678" s="15" t="s">
        <v>35</v>
      </c>
      <c r="R1678" s="15" t="s">
        <v>35</v>
      </c>
      <c r="S1678" s="5" t="s">
        <v>5633</v>
      </c>
      <c r="T1678" s="6" t="s">
        <v>7</v>
      </c>
      <c r="U1678" s="11"/>
    </row>
    <row r="1679" ht="22.5" customHeight="1">
      <c r="A1679" s="12" t="s">
        <v>5634</v>
      </c>
      <c r="B1679" s="12">
        <v>38196.0</v>
      </c>
      <c r="C1679" s="12" t="s">
        <v>170</v>
      </c>
      <c r="D1679" s="12" t="b">
        <v>1</v>
      </c>
      <c r="E1679" s="12" t="s">
        <v>99</v>
      </c>
      <c r="F1679" s="13">
        <v>45930.0</v>
      </c>
      <c r="G1679" s="12"/>
      <c r="H1679" s="12" t="s">
        <v>100</v>
      </c>
      <c r="I1679" s="14" t="s">
        <v>5635</v>
      </c>
      <c r="J1679" s="15" t="s">
        <v>35</v>
      </c>
      <c r="K1679" s="15" t="s">
        <v>35</v>
      </c>
      <c r="L1679" s="6">
        <v>86271.0</v>
      </c>
      <c r="M1679" s="16">
        <v>46295.0</v>
      </c>
      <c r="N1679" s="17" t="s">
        <v>5636</v>
      </c>
      <c r="O1679" s="6" t="s">
        <v>37</v>
      </c>
      <c r="P1679" s="6" t="s">
        <v>53</v>
      </c>
      <c r="Q1679" s="15" t="s">
        <v>35</v>
      </c>
      <c r="R1679" s="18"/>
      <c r="S1679" s="19"/>
      <c r="T1679" s="6" t="s">
        <v>7</v>
      </c>
      <c r="U1679" s="11"/>
    </row>
    <row r="1680" ht="22.5" customHeight="1">
      <c r="A1680" s="12" t="s">
        <v>5637</v>
      </c>
      <c r="B1680" s="12">
        <v>3530.0</v>
      </c>
      <c r="C1680" s="12" t="s">
        <v>5638</v>
      </c>
      <c r="D1680" s="12" t="b">
        <v>1</v>
      </c>
      <c r="E1680" s="12" t="s">
        <v>5639</v>
      </c>
      <c r="F1680" s="13">
        <v>45930.0</v>
      </c>
      <c r="G1680" s="12"/>
      <c r="H1680" s="12" t="s">
        <v>100</v>
      </c>
      <c r="I1680" s="14" t="s">
        <v>5640</v>
      </c>
      <c r="J1680" s="15" t="s">
        <v>35</v>
      </c>
      <c r="K1680" s="15" t="s">
        <v>35</v>
      </c>
      <c r="L1680" s="6">
        <v>2.2474041204E10</v>
      </c>
      <c r="M1680" s="16">
        <v>46296.0</v>
      </c>
      <c r="N1680" s="17" t="s">
        <v>5641</v>
      </c>
      <c r="O1680" s="6" t="s">
        <v>42</v>
      </c>
      <c r="P1680" s="6" t="s">
        <v>53</v>
      </c>
      <c r="Q1680" s="15" t="s">
        <v>35</v>
      </c>
      <c r="R1680" s="18"/>
      <c r="S1680" s="19"/>
      <c r="T1680" s="6" t="s">
        <v>7</v>
      </c>
      <c r="U1680" s="11"/>
    </row>
    <row r="1681" ht="22.5" customHeight="1">
      <c r="A1681" s="12" t="s">
        <v>5642</v>
      </c>
      <c r="B1681" s="12">
        <v>89667.0</v>
      </c>
      <c r="C1681" s="12" t="s">
        <v>521</v>
      </c>
      <c r="D1681" s="12" t="b">
        <v>1</v>
      </c>
      <c r="E1681" s="12" t="s">
        <v>3220</v>
      </c>
      <c r="F1681" s="13">
        <v>45930.0</v>
      </c>
      <c r="G1681" s="12"/>
      <c r="H1681" s="12" t="s">
        <v>100</v>
      </c>
      <c r="I1681" s="14" t="s">
        <v>5643</v>
      </c>
      <c r="J1681" s="15" t="s">
        <v>35</v>
      </c>
      <c r="K1681" s="15" t="s">
        <v>35</v>
      </c>
      <c r="L1681" s="6">
        <v>2.2474305504E10</v>
      </c>
      <c r="M1681" s="16">
        <v>46295.0</v>
      </c>
      <c r="N1681" s="17" t="s">
        <v>5644</v>
      </c>
      <c r="O1681" s="6" t="s">
        <v>42</v>
      </c>
      <c r="P1681" s="6" t="s">
        <v>53</v>
      </c>
      <c r="Q1681" s="15" t="s">
        <v>35</v>
      </c>
      <c r="R1681" s="18"/>
      <c r="S1681" s="19"/>
      <c r="T1681" s="6" t="s">
        <v>7</v>
      </c>
      <c r="U1681" s="11"/>
    </row>
    <row r="1682" ht="22.5" customHeight="1">
      <c r="A1682" s="12" t="s">
        <v>5645</v>
      </c>
      <c r="B1682" s="12">
        <v>89609.0</v>
      </c>
      <c r="C1682" s="12" t="s">
        <v>521</v>
      </c>
      <c r="D1682" s="12" t="b">
        <v>1</v>
      </c>
      <c r="E1682" s="12" t="s">
        <v>792</v>
      </c>
      <c r="F1682" s="13">
        <v>45930.0</v>
      </c>
      <c r="G1682" s="12"/>
      <c r="H1682" s="12" t="s">
        <v>100</v>
      </c>
      <c r="I1682" s="14" t="s">
        <v>5646</v>
      </c>
      <c r="J1682" s="15" t="s">
        <v>35</v>
      </c>
      <c r="K1682" s="15" t="s">
        <v>35</v>
      </c>
      <c r="L1682" s="6">
        <v>2.2474209804E10</v>
      </c>
      <c r="M1682" s="16">
        <v>46295.0</v>
      </c>
      <c r="N1682" s="17" t="s">
        <v>5647</v>
      </c>
      <c r="O1682" s="6" t="s">
        <v>42</v>
      </c>
      <c r="P1682" s="6" t="s">
        <v>53</v>
      </c>
      <c r="Q1682" s="15" t="s">
        <v>35</v>
      </c>
      <c r="R1682" s="18"/>
      <c r="S1682" s="19"/>
      <c r="T1682" s="6" t="s">
        <v>7</v>
      </c>
      <c r="U1682" s="11"/>
    </row>
    <row r="1683" ht="22.5" customHeight="1">
      <c r="A1683" s="12" t="s">
        <v>5648</v>
      </c>
      <c r="B1683" s="12">
        <v>89733.0</v>
      </c>
      <c r="C1683" s="12" t="s">
        <v>1408</v>
      </c>
      <c r="D1683" s="12" t="b">
        <v>1</v>
      </c>
      <c r="E1683" s="12" t="s">
        <v>5649</v>
      </c>
      <c r="F1683" s="13">
        <v>45930.0</v>
      </c>
      <c r="G1683" s="12"/>
      <c r="H1683" s="12" t="s">
        <v>100</v>
      </c>
      <c r="I1683" s="14" t="s">
        <v>5650</v>
      </c>
      <c r="J1683" s="15" t="s">
        <v>35</v>
      </c>
      <c r="K1683" s="15" t="s">
        <v>35</v>
      </c>
      <c r="L1683" s="6">
        <v>5.079466304E9</v>
      </c>
      <c r="M1683" s="16">
        <v>46295.0</v>
      </c>
      <c r="N1683" s="17" t="s">
        <v>5651</v>
      </c>
      <c r="O1683" s="6" t="s">
        <v>42</v>
      </c>
      <c r="P1683" s="6" t="s">
        <v>53</v>
      </c>
      <c r="Q1683" s="15" t="s">
        <v>35</v>
      </c>
      <c r="R1683" s="18"/>
      <c r="S1683" s="19"/>
      <c r="T1683" s="6" t="s">
        <v>7</v>
      </c>
      <c r="U1683" s="11"/>
    </row>
    <row r="1684" ht="22.5" customHeight="1">
      <c r="A1684" s="12" t="s">
        <v>5652</v>
      </c>
      <c r="B1684" s="12">
        <v>89629.0</v>
      </c>
      <c r="C1684" s="12" t="s">
        <v>528</v>
      </c>
      <c r="D1684" s="12" t="b">
        <v>1</v>
      </c>
      <c r="E1684" s="12" t="s">
        <v>792</v>
      </c>
      <c r="F1684" s="13">
        <v>45930.0</v>
      </c>
      <c r="G1684" s="12"/>
      <c r="H1684" s="12" t="s">
        <v>100</v>
      </c>
      <c r="I1684" s="14" t="s">
        <v>5653</v>
      </c>
      <c r="J1684" s="15" t="s">
        <v>35</v>
      </c>
      <c r="K1684" s="15" t="s">
        <v>35</v>
      </c>
      <c r="L1684" s="6">
        <v>2.1385765704E10</v>
      </c>
      <c r="M1684" s="16">
        <v>46295.0</v>
      </c>
      <c r="N1684" s="17" t="s">
        <v>5654</v>
      </c>
      <c r="O1684" s="6" t="s">
        <v>42</v>
      </c>
      <c r="P1684" s="6" t="s">
        <v>53</v>
      </c>
      <c r="Q1684" s="15" t="s">
        <v>35</v>
      </c>
      <c r="R1684" s="18"/>
      <c r="S1684" s="19"/>
      <c r="T1684" s="6" t="s">
        <v>7</v>
      </c>
      <c r="U1684" s="11"/>
    </row>
    <row r="1685" ht="22.5" customHeight="1">
      <c r="A1685" s="12" t="s">
        <v>5655</v>
      </c>
      <c r="B1685" s="12">
        <v>89565.0</v>
      </c>
      <c r="C1685" s="12" t="s">
        <v>528</v>
      </c>
      <c r="D1685" s="12" t="b">
        <v>1</v>
      </c>
      <c r="E1685" s="12" t="s">
        <v>792</v>
      </c>
      <c r="F1685" s="13">
        <v>45930.0</v>
      </c>
      <c r="G1685" s="12"/>
      <c r="H1685" s="12" t="s">
        <v>100</v>
      </c>
      <c r="I1685" s="14" t="s">
        <v>5656</v>
      </c>
      <c r="J1685" s="15" t="s">
        <v>35</v>
      </c>
      <c r="K1685" s="15" t="s">
        <v>35</v>
      </c>
      <c r="L1685" s="6">
        <v>5.932549804E9</v>
      </c>
      <c r="M1685" s="16">
        <v>46295.0</v>
      </c>
      <c r="N1685" s="17" t="s">
        <v>5657</v>
      </c>
      <c r="O1685" s="6" t="s">
        <v>42</v>
      </c>
      <c r="P1685" s="6" t="s">
        <v>53</v>
      </c>
      <c r="Q1685" s="15" t="s">
        <v>35</v>
      </c>
      <c r="R1685" s="18"/>
      <c r="S1685" s="19"/>
      <c r="T1685" s="6" t="s">
        <v>7</v>
      </c>
      <c r="U1685" s="11"/>
    </row>
    <row r="1686" ht="22.5" customHeight="1">
      <c r="A1686" s="12" t="s">
        <v>5658</v>
      </c>
      <c r="B1686" s="12">
        <v>89581.0</v>
      </c>
      <c r="C1686" s="12" t="s">
        <v>737</v>
      </c>
      <c r="D1686" s="12" t="b">
        <v>1</v>
      </c>
      <c r="E1686" s="12" t="s">
        <v>792</v>
      </c>
      <c r="F1686" s="13">
        <v>45930.0</v>
      </c>
      <c r="G1686" s="12"/>
      <c r="H1686" s="12" t="s">
        <v>100</v>
      </c>
      <c r="I1686" s="14" t="s">
        <v>5659</v>
      </c>
      <c r="J1686" s="15" t="s">
        <v>35</v>
      </c>
      <c r="K1686" s="15" t="s">
        <v>35</v>
      </c>
      <c r="L1686" s="6">
        <v>2.2474176004E10</v>
      </c>
      <c r="M1686" s="16">
        <v>46296.0</v>
      </c>
      <c r="N1686" s="17" t="s">
        <v>5660</v>
      </c>
      <c r="O1686" s="6" t="s">
        <v>42</v>
      </c>
      <c r="P1686" s="6" t="s">
        <v>53</v>
      </c>
      <c r="Q1686" s="15" t="s">
        <v>35</v>
      </c>
      <c r="R1686" s="18"/>
      <c r="S1686" s="19"/>
      <c r="T1686" s="6" t="s">
        <v>7</v>
      </c>
      <c r="U1686" s="11"/>
    </row>
    <row r="1687" ht="22.5" customHeight="1">
      <c r="A1687" s="12" t="s">
        <v>5661</v>
      </c>
      <c r="B1687" s="12">
        <v>89745.0</v>
      </c>
      <c r="C1687" s="12" t="s">
        <v>464</v>
      </c>
      <c r="D1687" s="12" t="b">
        <v>1</v>
      </c>
      <c r="E1687" s="12" t="s">
        <v>2670</v>
      </c>
      <c r="F1687" s="13">
        <v>45930.0</v>
      </c>
      <c r="G1687" s="12"/>
      <c r="H1687" s="12" t="s">
        <v>100</v>
      </c>
      <c r="I1687" s="14" t="s">
        <v>5662</v>
      </c>
      <c r="J1687" s="15" t="s">
        <v>56</v>
      </c>
      <c r="K1687" s="15" t="s">
        <v>56</v>
      </c>
      <c r="L1687" s="25"/>
      <c r="M1687" s="16"/>
      <c r="N1687" s="30"/>
      <c r="O1687" s="6" t="s">
        <v>53</v>
      </c>
      <c r="P1687" s="25"/>
      <c r="Q1687" s="15" t="s">
        <v>56</v>
      </c>
      <c r="R1687" s="15" t="s">
        <v>35</v>
      </c>
      <c r="S1687" s="5" t="s">
        <v>3514</v>
      </c>
      <c r="T1687" s="6" t="s">
        <v>7</v>
      </c>
      <c r="U1687" s="11"/>
    </row>
    <row r="1688" ht="22.5" customHeight="1">
      <c r="A1688" s="12" t="s">
        <v>5663</v>
      </c>
      <c r="B1688" s="12">
        <v>89590.0</v>
      </c>
      <c r="C1688" s="12" t="s">
        <v>464</v>
      </c>
      <c r="D1688" s="12" t="b">
        <v>1</v>
      </c>
      <c r="E1688" s="12" t="s">
        <v>99</v>
      </c>
      <c r="F1688" s="13">
        <v>45930.0</v>
      </c>
      <c r="G1688" s="12"/>
      <c r="H1688" s="12" t="s">
        <v>100</v>
      </c>
      <c r="I1688" s="14" t="s">
        <v>5664</v>
      </c>
      <c r="J1688" s="15" t="s">
        <v>35</v>
      </c>
      <c r="K1688" s="15" t="s">
        <v>35</v>
      </c>
      <c r="L1688" s="6">
        <v>2.2474289004E10</v>
      </c>
      <c r="M1688" s="16">
        <v>46295.0</v>
      </c>
      <c r="N1688" s="17" t="s">
        <v>5665</v>
      </c>
      <c r="O1688" s="6" t="s">
        <v>42</v>
      </c>
      <c r="P1688" s="6" t="s">
        <v>53</v>
      </c>
      <c r="Q1688" s="15" t="s">
        <v>35</v>
      </c>
      <c r="R1688" s="18"/>
      <c r="S1688" s="19"/>
      <c r="T1688" s="6" t="s">
        <v>7</v>
      </c>
      <c r="U1688" s="11"/>
    </row>
    <row r="1689" ht="22.5" customHeight="1">
      <c r="A1689" s="12" t="s">
        <v>5666</v>
      </c>
      <c r="B1689" s="12">
        <v>89575.0</v>
      </c>
      <c r="C1689" s="12" t="s">
        <v>464</v>
      </c>
      <c r="D1689" s="12" t="b">
        <v>1</v>
      </c>
      <c r="E1689" s="12" t="s">
        <v>2958</v>
      </c>
      <c r="F1689" s="13">
        <v>45930.0</v>
      </c>
      <c r="G1689" s="12"/>
      <c r="H1689" s="12" t="s">
        <v>100</v>
      </c>
      <c r="I1689" s="14" t="s">
        <v>5667</v>
      </c>
      <c r="J1689" s="15" t="s">
        <v>35</v>
      </c>
      <c r="K1689" s="15" t="s">
        <v>35</v>
      </c>
      <c r="L1689" s="6">
        <v>2.1692647304E10</v>
      </c>
      <c r="M1689" s="16">
        <v>46295.0</v>
      </c>
      <c r="N1689" s="17" t="s">
        <v>5668</v>
      </c>
      <c r="O1689" s="6" t="s">
        <v>42</v>
      </c>
      <c r="P1689" s="6" t="s">
        <v>53</v>
      </c>
      <c r="Q1689" s="15" t="s">
        <v>35</v>
      </c>
      <c r="R1689" s="18"/>
      <c r="S1689" s="19"/>
      <c r="T1689" s="6" t="s">
        <v>7</v>
      </c>
      <c r="U1689" s="11"/>
    </row>
    <row r="1690" ht="22.5" customHeight="1">
      <c r="A1690" s="12" t="s">
        <v>5669</v>
      </c>
      <c r="B1690" s="12">
        <v>15820.0</v>
      </c>
      <c r="C1690" s="12" t="s">
        <v>39</v>
      </c>
      <c r="D1690" s="12" t="b">
        <v>1</v>
      </c>
      <c r="E1690" s="12" t="s">
        <v>99</v>
      </c>
      <c r="F1690" s="13">
        <v>45991.0</v>
      </c>
      <c r="G1690" s="12"/>
      <c r="H1690" s="12" t="s">
        <v>100</v>
      </c>
      <c r="I1690" s="14" t="s">
        <v>5670</v>
      </c>
      <c r="J1690" s="15" t="s">
        <v>56</v>
      </c>
      <c r="K1690" s="15" t="s">
        <v>56</v>
      </c>
      <c r="L1690" s="25"/>
      <c r="M1690" s="16"/>
      <c r="N1690" s="30"/>
      <c r="O1690" s="6" t="s">
        <v>53</v>
      </c>
      <c r="P1690" s="25"/>
      <c r="Q1690" s="15" t="s">
        <v>56</v>
      </c>
      <c r="R1690" s="15" t="s">
        <v>35</v>
      </c>
      <c r="S1690" s="5" t="s">
        <v>3514</v>
      </c>
      <c r="T1690" s="6" t="s">
        <v>7</v>
      </c>
      <c r="U1690" s="11"/>
    </row>
    <row r="1691" ht="22.5" customHeight="1">
      <c r="A1691" s="12" t="s">
        <v>5671</v>
      </c>
      <c r="B1691" s="12">
        <v>13219.0</v>
      </c>
      <c r="C1691" s="12" t="s">
        <v>39</v>
      </c>
      <c r="D1691" s="12" t="b">
        <v>1</v>
      </c>
      <c r="E1691" s="12" t="s">
        <v>99</v>
      </c>
      <c r="F1691" s="13">
        <v>45991.0</v>
      </c>
      <c r="G1691" s="12"/>
      <c r="H1691" s="12" t="s">
        <v>100</v>
      </c>
      <c r="I1691" s="14" t="s">
        <v>5672</v>
      </c>
      <c r="J1691" s="15" t="s">
        <v>56</v>
      </c>
      <c r="K1691" s="15" t="s">
        <v>56</v>
      </c>
      <c r="L1691" s="25"/>
      <c r="M1691" s="16"/>
      <c r="N1691" s="30"/>
      <c r="O1691" s="6" t="s">
        <v>53</v>
      </c>
      <c r="P1691" s="25"/>
      <c r="Q1691" s="15" t="s">
        <v>56</v>
      </c>
      <c r="R1691" s="15" t="s">
        <v>35</v>
      </c>
      <c r="S1691" s="5" t="s">
        <v>3514</v>
      </c>
      <c r="T1691" s="6" t="s">
        <v>7</v>
      </c>
      <c r="U1691" s="11"/>
    </row>
    <row r="1692" ht="22.5" customHeight="1">
      <c r="A1692" s="12" t="s">
        <v>5673</v>
      </c>
      <c r="B1692" s="12">
        <v>30522.0</v>
      </c>
      <c r="C1692" s="12" t="s">
        <v>188</v>
      </c>
      <c r="D1692" s="12" t="b">
        <v>1</v>
      </c>
      <c r="E1692" s="12" t="s">
        <v>99</v>
      </c>
      <c r="F1692" s="13">
        <v>45991.0</v>
      </c>
      <c r="G1692" s="12"/>
      <c r="H1692" s="12" t="s">
        <v>100</v>
      </c>
      <c r="I1692" s="14" t="s">
        <v>5674</v>
      </c>
      <c r="J1692" s="15" t="s">
        <v>35</v>
      </c>
      <c r="K1692" s="15" t="s">
        <v>35</v>
      </c>
      <c r="L1692" s="6">
        <v>92203.0</v>
      </c>
      <c r="M1692" s="16">
        <v>46356.0</v>
      </c>
      <c r="N1692" s="17" t="s">
        <v>5675</v>
      </c>
      <c r="O1692" s="6" t="s">
        <v>37</v>
      </c>
      <c r="P1692" s="6" t="s">
        <v>53</v>
      </c>
      <c r="Q1692" s="15" t="s">
        <v>35</v>
      </c>
      <c r="R1692" s="18"/>
      <c r="S1692" s="19"/>
      <c r="T1692" s="6" t="s">
        <v>7</v>
      </c>
      <c r="U1692" s="11"/>
    </row>
    <row r="1693" ht="22.5" customHeight="1">
      <c r="A1693" s="12" t="s">
        <v>5676</v>
      </c>
      <c r="B1693" s="12">
        <v>100505.0</v>
      </c>
      <c r="C1693" s="12" t="s">
        <v>184</v>
      </c>
      <c r="D1693" s="12" t="b">
        <v>1</v>
      </c>
      <c r="E1693" s="12" t="s">
        <v>5677</v>
      </c>
      <c r="F1693" s="13">
        <v>45991.0</v>
      </c>
      <c r="G1693" s="12"/>
      <c r="H1693" s="12" t="s">
        <v>100</v>
      </c>
      <c r="I1693" s="14" t="s">
        <v>5678</v>
      </c>
      <c r="J1693" s="15" t="s">
        <v>35</v>
      </c>
      <c r="K1693" s="15" t="s">
        <v>35</v>
      </c>
      <c r="L1693" s="6">
        <v>2.2564834804E10</v>
      </c>
      <c r="M1693" s="16">
        <v>46417.0</v>
      </c>
      <c r="N1693" s="17" t="s">
        <v>5679</v>
      </c>
      <c r="O1693" s="6" t="s">
        <v>42</v>
      </c>
      <c r="P1693" s="6" t="s">
        <v>53</v>
      </c>
      <c r="Q1693" s="15" t="s">
        <v>35</v>
      </c>
      <c r="R1693" s="18"/>
      <c r="S1693" s="19"/>
      <c r="T1693" s="6" t="s">
        <v>7</v>
      </c>
      <c r="U1693" s="11"/>
    </row>
    <row r="1694" ht="22.5" customHeight="1">
      <c r="A1694" s="12" t="s">
        <v>5680</v>
      </c>
      <c r="B1694" s="12">
        <v>89602.0</v>
      </c>
      <c r="C1694" s="12" t="s">
        <v>737</v>
      </c>
      <c r="D1694" s="12" t="b">
        <v>1</v>
      </c>
      <c r="E1694" s="12" t="s">
        <v>792</v>
      </c>
      <c r="F1694" s="13">
        <v>45991.0</v>
      </c>
      <c r="G1694" s="12"/>
      <c r="H1694" s="12" t="s">
        <v>100</v>
      </c>
      <c r="I1694" s="14" t="s">
        <v>5681</v>
      </c>
      <c r="J1694" s="15" t="s">
        <v>35</v>
      </c>
      <c r="K1694" s="15" t="s">
        <v>35</v>
      </c>
      <c r="L1694" s="6">
        <v>2.2538212104E10</v>
      </c>
      <c r="M1694" s="16">
        <v>46357.0</v>
      </c>
      <c r="N1694" s="17" t="s">
        <v>5682</v>
      </c>
      <c r="O1694" s="6" t="s">
        <v>42</v>
      </c>
      <c r="P1694" s="6" t="s">
        <v>53</v>
      </c>
      <c r="Q1694" s="15" t="s">
        <v>35</v>
      </c>
      <c r="R1694" s="18"/>
      <c r="S1694" s="19"/>
      <c r="T1694" s="6" t="s">
        <v>7</v>
      </c>
      <c r="U1694" s="11"/>
    </row>
    <row r="1695" ht="22.5" customHeight="1">
      <c r="A1695" s="12" t="s">
        <v>5683</v>
      </c>
      <c r="B1695" s="12">
        <v>5686.0</v>
      </c>
      <c r="C1695" s="12" t="s">
        <v>39</v>
      </c>
      <c r="D1695" s="12" t="b">
        <v>1</v>
      </c>
      <c r="E1695" s="12" t="s">
        <v>99</v>
      </c>
      <c r="F1695" s="13">
        <v>46022.0</v>
      </c>
      <c r="G1695" s="12"/>
      <c r="H1695" s="12" t="s">
        <v>100</v>
      </c>
      <c r="I1695" s="14" t="s">
        <v>5684</v>
      </c>
      <c r="J1695" s="15" t="s">
        <v>56</v>
      </c>
      <c r="K1695" s="15" t="s">
        <v>56</v>
      </c>
      <c r="L1695" s="25"/>
      <c r="M1695" s="16"/>
      <c r="N1695" s="30"/>
      <c r="O1695" s="6" t="s">
        <v>53</v>
      </c>
      <c r="P1695" s="25"/>
      <c r="Q1695" s="15" t="s">
        <v>56</v>
      </c>
      <c r="R1695" s="15" t="s">
        <v>35</v>
      </c>
      <c r="S1695" s="5" t="s">
        <v>3514</v>
      </c>
      <c r="T1695" s="6" t="s">
        <v>7</v>
      </c>
      <c r="U1695" s="11"/>
    </row>
    <row r="1696" ht="22.5" customHeight="1">
      <c r="A1696" s="12" t="s">
        <v>5685</v>
      </c>
      <c r="B1696" s="12">
        <v>25184.0</v>
      </c>
      <c r="C1696" s="12" t="s">
        <v>421</v>
      </c>
      <c r="D1696" s="12" t="b">
        <v>1</v>
      </c>
      <c r="E1696" s="12" t="s">
        <v>37</v>
      </c>
      <c r="F1696" s="13">
        <v>46022.0</v>
      </c>
      <c r="G1696" s="12"/>
      <c r="H1696" s="12" t="s">
        <v>100</v>
      </c>
      <c r="I1696" s="14" t="s">
        <v>5686</v>
      </c>
      <c r="J1696" s="15" t="s">
        <v>35</v>
      </c>
      <c r="K1696" s="15" t="s">
        <v>35</v>
      </c>
      <c r="L1696" s="6">
        <v>96249.0</v>
      </c>
      <c r="M1696" s="16">
        <v>46387.0</v>
      </c>
      <c r="N1696" s="17" t="s">
        <v>5687</v>
      </c>
      <c r="O1696" s="6" t="s">
        <v>37</v>
      </c>
      <c r="P1696" s="6" t="s">
        <v>53</v>
      </c>
      <c r="Q1696" s="15" t="s">
        <v>35</v>
      </c>
      <c r="R1696" s="18"/>
      <c r="S1696" s="19"/>
      <c r="T1696" s="6" t="s">
        <v>7</v>
      </c>
      <c r="U1696" s="11"/>
    </row>
    <row r="1697" ht="22.5" customHeight="1">
      <c r="A1697" s="12" t="s">
        <v>5688</v>
      </c>
      <c r="B1697" s="12">
        <v>90515.0</v>
      </c>
      <c r="C1697" s="12" t="s">
        <v>972</v>
      </c>
      <c r="D1697" s="12" t="b">
        <v>1</v>
      </c>
      <c r="E1697" s="12" t="s">
        <v>5689</v>
      </c>
      <c r="F1697" s="13">
        <v>46022.0</v>
      </c>
      <c r="G1697" s="12"/>
      <c r="H1697" s="12" t="s">
        <v>100</v>
      </c>
      <c r="I1697" s="14" t="s">
        <v>5690</v>
      </c>
      <c r="J1697" s="15" t="s">
        <v>35</v>
      </c>
      <c r="K1697" s="15" t="s">
        <v>35</v>
      </c>
      <c r="L1697" s="6">
        <v>2.2551255304E10</v>
      </c>
      <c r="M1697" s="16">
        <v>46388.0</v>
      </c>
      <c r="N1697" s="17" t="s">
        <v>5691</v>
      </c>
      <c r="O1697" s="6" t="s">
        <v>42</v>
      </c>
      <c r="P1697" s="6" t="s">
        <v>53</v>
      </c>
      <c r="Q1697" s="15" t="s">
        <v>35</v>
      </c>
      <c r="R1697" s="18"/>
      <c r="S1697" s="19"/>
      <c r="T1697" s="6" t="s">
        <v>7</v>
      </c>
      <c r="U1697" s="11"/>
    </row>
    <row r="1698" ht="22.5" customHeight="1">
      <c r="A1698" s="12" t="s">
        <v>5692</v>
      </c>
      <c r="B1698" s="12">
        <v>5979.0</v>
      </c>
      <c r="C1698" s="12" t="s">
        <v>39</v>
      </c>
      <c r="D1698" s="12" t="b">
        <v>1</v>
      </c>
      <c r="E1698" s="12" t="s">
        <v>99</v>
      </c>
      <c r="F1698" s="13">
        <v>46022.0</v>
      </c>
      <c r="G1698" s="12"/>
      <c r="H1698" s="12" t="s">
        <v>100</v>
      </c>
      <c r="I1698" s="14" t="s">
        <v>5693</v>
      </c>
      <c r="J1698" s="15" t="s">
        <v>35</v>
      </c>
      <c r="K1698" s="15" t="s">
        <v>35</v>
      </c>
      <c r="L1698" s="6">
        <v>127524.0</v>
      </c>
      <c r="M1698" s="16">
        <v>46265.0</v>
      </c>
      <c r="N1698" s="17" t="s">
        <v>5694</v>
      </c>
      <c r="O1698" s="6" t="s">
        <v>37</v>
      </c>
      <c r="P1698" s="6" t="s">
        <v>53</v>
      </c>
      <c r="Q1698" s="15" t="s">
        <v>35</v>
      </c>
      <c r="R1698" s="15" t="s">
        <v>35</v>
      </c>
      <c r="S1698" s="5" t="s">
        <v>5633</v>
      </c>
      <c r="T1698" s="6" t="s">
        <v>7</v>
      </c>
      <c r="U1698" s="11"/>
    </row>
    <row r="1699" ht="22.5" customHeight="1">
      <c r="A1699" s="12" t="s">
        <v>5695</v>
      </c>
      <c r="B1699" s="12">
        <v>15348.0</v>
      </c>
      <c r="C1699" s="12" t="s">
        <v>51</v>
      </c>
      <c r="D1699" s="12" t="b">
        <v>1</v>
      </c>
      <c r="E1699" s="12" t="s">
        <v>32</v>
      </c>
      <c r="F1699" s="13">
        <v>46022.0</v>
      </c>
      <c r="G1699" s="12"/>
      <c r="H1699" s="12" t="s">
        <v>100</v>
      </c>
      <c r="I1699" s="14" t="s">
        <v>5696</v>
      </c>
      <c r="J1699" s="15" t="s">
        <v>56</v>
      </c>
      <c r="K1699" s="15" t="s">
        <v>56</v>
      </c>
      <c r="L1699" s="25"/>
      <c r="M1699" s="16"/>
      <c r="N1699" s="30"/>
      <c r="O1699" s="6" t="s">
        <v>53</v>
      </c>
      <c r="P1699" s="25"/>
      <c r="Q1699" s="15" t="s">
        <v>56</v>
      </c>
      <c r="R1699" s="15" t="s">
        <v>35</v>
      </c>
      <c r="S1699" s="5" t="s">
        <v>3514</v>
      </c>
      <c r="T1699" s="6" t="s">
        <v>7</v>
      </c>
      <c r="U1699" s="11"/>
    </row>
    <row r="1700" ht="22.5" customHeight="1">
      <c r="A1700" s="12" t="s">
        <v>5697</v>
      </c>
      <c r="B1700" s="12">
        <v>96184.0</v>
      </c>
      <c r="C1700" s="12" t="s">
        <v>900</v>
      </c>
      <c r="D1700" s="12" t="b">
        <v>1</v>
      </c>
      <c r="E1700" s="12" t="s">
        <v>36</v>
      </c>
      <c r="F1700" s="13">
        <v>46022.0</v>
      </c>
      <c r="G1700" s="12"/>
      <c r="H1700" s="12" t="s">
        <v>100</v>
      </c>
      <c r="I1700" s="14" t="s">
        <v>5698</v>
      </c>
      <c r="J1700" s="15" t="s">
        <v>56</v>
      </c>
      <c r="K1700" s="15" t="s">
        <v>56</v>
      </c>
      <c r="L1700" s="25"/>
      <c r="M1700" s="16"/>
      <c r="N1700" s="30"/>
      <c r="O1700" s="6" t="s">
        <v>53</v>
      </c>
      <c r="P1700" s="25"/>
      <c r="Q1700" s="15" t="s">
        <v>56</v>
      </c>
      <c r="R1700" s="15" t="s">
        <v>35</v>
      </c>
      <c r="S1700" s="5" t="s">
        <v>3514</v>
      </c>
      <c r="T1700" s="6" t="s">
        <v>7</v>
      </c>
      <c r="U1700" s="11"/>
    </row>
    <row r="1701" ht="22.5" customHeight="1">
      <c r="A1701" s="12" t="s">
        <v>5699</v>
      </c>
      <c r="B1701" s="12">
        <v>87766.0</v>
      </c>
      <c r="C1701" s="12" t="s">
        <v>127</v>
      </c>
      <c r="D1701" s="12" t="b">
        <v>1</v>
      </c>
      <c r="E1701" s="12" t="s">
        <v>5700</v>
      </c>
      <c r="F1701" s="13">
        <v>46022.0</v>
      </c>
      <c r="G1701" s="12"/>
      <c r="H1701" s="12" t="s">
        <v>100</v>
      </c>
      <c r="I1701" s="14" t="s">
        <v>5701</v>
      </c>
      <c r="J1701" s="15" t="s">
        <v>35</v>
      </c>
      <c r="K1701" s="15" t="s">
        <v>35</v>
      </c>
      <c r="L1701" s="6">
        <v>2.2603236004E10</v>
      </c>
      <c r="M1701" s="16">
        <v>46461.0</v>
      </c>
      <c r="N1701" s="17" t="s">
        <v>5702</v>
      </c>
      <c r="O1701" s="6" t="s">
        <v>42</v>
      </c>
      <c r="P1701" s="6" t="s">
        <v>53</v>
      </c>
      <c r="Q1701" s="15" t="s">
        <v>35</v>
      </c>
      <c r="R1701" s="18"/>
      <c r="S1701" s="19"/>
      <c r="T1701" s="6" t="s">
        <v>7</v>
      </c>
      <c r="U1701" s="11"/>
    </row>
    <row r="1702" ht="22.5" customHeight="1">
      <c r="A1702" s="12" t="s">
        <v>5703</v>
      </c>
      <c r="B1702" s="12">
        <v>62757.0</v>
      </c>
      <c r="C1702" s="12" t="s">
        <v>108</v>
      </c>
      <c r="D1702" s="12" t="b">
        <v>1</v>
      </c>
      <c r="E1702" s="12" t="s">
        <v>185</v>
      </c>
      <c r="F1702" s="13">
        <v>46022.0</v>
      </c>
      <c r="G1702" s="12"/>
      <c r="H1702" s="12" t="s">
        <v>100</v>
      </c>
      <c r="I1702" s="14" t="s">
        <v>5704</v>
      </c>
      <c r="J1702" s="15" t="s">
        <v>35</v>
      </c>
      <c r="K1702" s="15" t="s">
        <v>35</v>
      </c>
      <c r="L1702" s="6">
        <v>2.2501832804E10</v>
      </c>
      <c r="M1702" s="16">
        <v>46419.0</v>
      </c>
      <c r="N1702" s="17" t="s">
        <v>5705</v>
      </c>
      <c r="O1702" s="6" t="s">
        <v>42</v>
      </c>
      <c r="P1702" s="6" t="s">
        <v>53</v>
      </c>
      <c r="Q1702" s="15" t="s">
        <v>35</v>
      </c>
      <c r="R1702" s="18"/>
      <c r="S1702" s="19"/>
      <c r="T1702" s="6" t="s">
        <v>7</v>
      </c>
      <c r="U1702" s="11"/>
    </row>
    <row r="1703" ht="22.5" customHeight="1">
      <c r="A1703" s="12" t="s">
        <v>5706</v>
      </c>
      <c r="B1703" s="12">
        <v>96315.0</v>
      </c>
      <c r="C1703" s="12" t="s">
        <v>166</v>
      </c>
      <c r="D1703" s="12" t="b">
        <v>1</v>
      </c>
      <c r="E1703" s="12" t="s">
        <v>36</v>
      </c>
      <c r="F1703" s="13">
        <v>46022.0</v>
      </c>
      <c r="G1703" s="12"/>
      <c r="H1703" s="12" t="s">
        <v>100</v>
      </c>
      <c r="I1703" s="14" t="s">
        <v>5707</v>
      </c>
      <c r="J1703" s="15" t="s">
        <v>35</v>
      </c>
      <c r="K1703" s="15" t="s">
        <v>35</v>
      </c>
      <c r="L1703" s="6">
        <v>2.2536822204E10</v>
      </c>
      <c r="M1703" s="16">
        <v>46388.0</v>
      </c>
      <c r="N1703" s="17">
        <v>777.52</v>
      </c>
      <c r="O1703" s="6" t="s">
        <v>42</v>
      </c>
      <c r="P1703" s="6" t="s">
        <v>53</v>
      </c>
      <c r="Q1703" s="15" t="s">
        <v>35</v>
      </c>
      <c r="R1703" s="18"/>
      <c r="S1703" s="19"/>
      <c r="T1703" s="6" t="s">
        <v>7</v>
      </c>
      <c r="U1703" s="11"/>
    </row>
    <row r="1704" ht="22.5" customHeight="1">
      <c r="A1704" s="12" t="s">
        <v>5708</v>
      </c>
      <c r="B1704" s="12">
        <v>44797.0</v>
      </c>
      <c r="C1704" s="12" t="s">
        <v>657</v>
      </c>
      <c r="D1704" s="12" t="b">
        <v>1</v>
      </c>
      <c r="E1704" s="12" t="s">
        <v>99</v>
      </c>
      <c r="F1704" s="13">
        <v>46022.0</v>
      </c>
      <c r="G1704" s="12"/>
      <c r="H1704" s="12" t="s">
        <v>100</v>
      </c>
      <c r="I1704" s="14" t="s">
        <v>5709</v>
      </c>
      <c r="J1704" s="15" t="s">
        <v>35</v>
      </c>
      <c r="K1704" s="15" t="s">
        <v>35</v>
      </c>
      <c r="L1704" s="6">
        <v>2.2122546204E10</v>
      </c>
      <c r="M1704" s="16">
        <v>46387.0</v>
      </c>
      <c r="N1704" s="17" t="s">
        <v>5710</v>
      </c>
      <c r="O1704" s="6" t="s">
        <v>42</v>
      </c>
      <c r="P1704" s="6" t="s">
        <v>53</v>
      </c>
      <c r="Q1704" s="15" t="s">
        <v>35</v>
      </c>
      <c r="R1704" s="18"/>
      <c r="S1704" s="19"/>
      <c r="T1704" s="6" t="s">
        <v>7</v>
      </c>
      <c r="U1704" s="11"/>
    </row>
    <row r="1705" ht="22.5" customHeight="1">
      <c r="A1705" s="12" t="s">
        <v>5711</v>
      </c>
      <c r="B1705" s="12">
        <v>64419.0</v>
      </c>
      <c r="C1705" s="12" t="s">
        <v>245</v>
      </c>
      <c r="D1705" s="12" t="b">
        <v>1</v>
      </c>
      <c r="E1705" s="12" t="s">
        <v>99</v>
      </c>
      <c r="F1705" s="13">
        <v>46022.0</v>
      </c>
      <c r="G1705" s="12"/>
      <c r="H1705" s="12" t="s">
        <v>100</v>
      </c>
      <c r="I1705" s="14" t="s">
        <v>5712</v>
      </c>
      <c r="J1705" s="15" t="s">
        <v>56</v>
      </c>
      <c r="K1705" s="15" t="s">
        <v>56</v>
      </c>
      <c r="L1705" s="25"/>
      <c r="M1705" s="16"/>
      <c r="N1705" s="30"/>
      <c r="O1705" s="6" t="s">
        <v>53</v>
      </c>
      <c r="P1705" s="25"/>
      <c r="Q1705" s="15" t="s">
        <v>56</v>
      </c>
      <c r="R1705" s="15" t="s">
        <v>35</v>
      </c>
      <c r="S1705" s="5" t="s">
        <v>3514</v>
      </c>
      <c r="T1705" s="6" t="s">
        <v>7</v>
      </c>
      <c r="U1705" s="11"/>
    </row>
    <row r="1706" ht="22.5" customHeight="1">
      <c r="A1706" s="12" t="s">
        <v>5713</v>
      </c>
      <c r="B1706" s="12">
        <v>79924.0</v>
      </c>
      <c r="C1706" s="12" t="s">
        <v>64</v>
      </c>
      <c r="D1706" s="12" t="b">
        <v>1</v>
      </c>
      <c r="E1706" s="12" t="s">
        <v>5714</v>
      </c>
      <c r="F1706" s="13">
        <v>46022.0</v>
      </c>
      <c r="G1706" s="12"/>
      <c r="H1706" s="12" t="s">
        <v>100</v>
      </c>
      <c r="I1706" s="14" t="s">
        <v>5715</v>
      </c>
      <c r="J1706" s="15" t="s">
        <v>56</v>
      </c>
      <c r="K1706" s="15" t="s">
        <v>56</v>
      </c>
      <c r="L1706" s="25"/>
      <c r="M1706" s="16"/>
      <c r="N1706" s="30"/>
      <c r="O1706" s="6" t="s">
        <v>53</v>
      </c>
      <c r="P1706" s="25"/>
      <c r="Q1706" s="15" t="s">
        <v>56</v>
      </c>
      <c r="R1706" s="15" t="s">
        <v>35</v>
      </c>
      <c r="S1706" s="91" t="s">
        <v>1344</v>
      </c>
      <c r="T1706" s="6" t="s">
        <v>7</v>
      </c>
      <c r="U1706" s="11"/>
    </row>
    <row r="1707" ht="22.5" customHeight="1">
      <c r="A1707" s="12" t="s">
        <v>5716</v>
      </c>
      <c r="B1707" s="12">
        <v>85821.0</v>
      </c>
      <c r="C1707" s="12" t="s">
        <v>245</v>
      </c>
      <c r="D1707" s="12" t="b">
        <v>1</v>
      </c>
      <c r="E1707" s="12" t="s">
        <v>4230</v>
      </c>
      <c r="F1707" s="13">
        <v>46022.0</v>
      </c>
      <c r="G1707" s="12"/>
      <c r="H1707" s="12" t="s">
        <v>100</v>
      </c>
      <c r="I1707" s="14" t="s">
        <v>5717</v>
      </c>
      <c r="J1707" s="15" t="s">
        <v>35</v>
      </c>
      <c r="K1707" s="15" t="s">
        <v>35</v>
      </c>
      <c r="L1707" s="6">
        <v>2.2479608704E10</v>
      </c>
      <c r="M1707" s="16">
        <v>46388.0</v>
      </c>
      <c r="N1707" s="17" t="s">
        <v>5718</v>
      </c>
      <c r="O1707" s="6" t="s">
        <v>42</v>
      </c>
      <c r="P1707" s="6" t="s">
        <v>53</v>
      </c>
      <c r="Q1707" s="15" t="s">
        <v>35</v>
      </c>
      <c r="R1707" s="18"/>
      <c r="S1707" s="19"/>
      <c r="T1707" s="6" t="s">
        <v>7</v>
      </c>
      <c r="U1707" s="11"/>
    </row>
    <row r="1708" ht="22.5" customHeight="1">
      <c r="A1708" s="12" t="s">
        <v>5719</v>
      </c>
      <c r="B1708" s="12">
        <v>88070.0</v>
      </c>
      <c r="C1708" s="12" t="s">
        <v>288</v>
      </c>
      <c r="D1708" s="12" t="b">
        <v>1</v>
      </c>
      <c r="E1708" s="12" t="s">
        <v>32</v>
      </c>
      <c r="F1708" s="13">
        <v>46022.0</v>
      </c>
      <c r="G1708" s="12"/>
      <c r="H1708" s="12" t="s">
        <v>100</v>
      </c>
      <c r="I1708" s="14" t="s">
        <v>5720</v>
      </c>
      <c r="J1708" s="15" t="s">
        <v>35</v>
      </c>
      <c r="K1708" s="15" t="s">
        <v>35</v>
      </c>
      <c r="L1708" s="6">
        <v>2.2488269004E10</v>
      </c>
      <c r="M1708" s="16">
        <v>46388.0</v>
      </c>
      <c r="N1708" s="17" t="s">
        <v>5721</v>
      </c>
      <c r="O1708" s="6" t="s">
        <v>37</v>
      </c>
      <c r="P1708" s="6" t="s">
        <v>53</v>
      </c>
      <c r="Q1708" s="15" t="s">
        <v>35</v>
      </c>
      <c r="R1708" s="18"/>
      <c r="S1708" s="19"/>
      <c r="T1708" s="6" t="s">
        <v>7</v>
      </c>
      <c r="U1708" s="11"/>
    </row>
    <row r="1709" ht="22.5" customHeight="1">
      <c r="A1709" s="12" t="s">
        <v>5722</v>
      </c>
      <c r="B1709" s="12">
        <v>89779.0</v>
      </c>
      <c r="C1709" s="12" t="s">
        <v>1408</v>
      </c>
      <c r="D1709" s="12" t="b">
        <v>1</v>
      </c>
      <c r="E1709" s="12" t="s">
        <v>3020</v>
      </c>
      <c r="F1709" s="13">
        <v>46022.0</v>
      </c>
      <c r="G1709" s="12"/>
      <c r="H1709" s="12" t="s">
        <v>100</v>
      </c>
      <c r="I1709" s="14" t="s">
        <v>5723</v>
      </c>
      <c r="J1709" s="15" t="s">
        <v>56</v>
      </c>
      <c r="K1709" s="15" t="s">
        <v>56</v>
      </c>
      <c r="L1709" s="25"/>
      <c r="M1709" s="16"/>
      <c r="N1709" s="30"/>
      <c r="O1709" s="6" t="s">
        <v>53</v>
      </c>
      <c r="P1709" s="25"/>
      <c r="Q1709" s="15" t="s">
        <v>56</v>
      </c>
      <c r="R1709" s="18"/>
      <c r="S1709" s="91" t="s">
        <v>1344</v>
      </c>
      <c r="T1709" s="6" t="s">
        <v>7</v>
      </c>
      <c r="U1709" s="11"/>
    </row>
    <row r="1710" ht="22.5" customHeight="1">
      <c r="A1710" s="12" t="s">
        <v>5724</v>
      </c>
      <c r="B1710" s="12">
        <v>107491.0</v>
      </c>
      <c r="C1710" s="12" t="s">
        <v>104</v>
      </c>
      <c r="D1710" s="12" t="b">
        <v>1</v>
      </c>
      <c r="E1710" s="12" t="s">
        <v>36</v>
      </c>
      <c r="F1710" s="13">
        <v>46023.0</v>
      </c>
      <c r="G1710" s="12"/>
      <c r="H1710" s="12" t="s">
        <v>100</v>
      </c>
      <c r="I1710" s="14" t="s">
        <v>5725</v>
      </c>
      <c r="J1710" s="15" t="s">
        <v>35</v>
      </c>
      <c r="K1710" s="15" t="s">
        <v>35</v>
      </c>
      <c r="L1710" s="6">
        <v>2.2606852404E10</v>
      </c>
      <c r="M1710" s="16">
        <v>46473.0</v>
      </c>
      <c r="N1710" s="17" t="s">
        <v>5726</v>
      </c>
      <c r="O1710" s="6" t="s">
        <v>42</v>
      </c>
      <c r="P1710" s="6" t="s">
        <v>53</v>
      </c>
      <c r="Q1710" s="15" t="s">
        <v>35</v>
      </c>
      <c r="R1710" s="18"/>
      <c r="S1710" s="19"/>
      <c r="T1710" s="6" t="s">
        <v>7</v>
      </c>
      <c r="U1710" s="11"/>
    </row>
    <row r="1711" ht="22.5" customHeight="1">
      <c r="A1711" s="12" t="s">
        <v>5727</v>
      </c>
      <c r="B1711" s="12">
        <v>94006.0</v>
      </c>
      <c r="C1711" s="12" t="s">
        <v>170</v>
      </c>
      <c r="D1711" s="12" t="b">
        <v>1</v>
      </c>
      <c r="E1711" s="12" t="s">
        <v>36</v>
      </c>
      <c r="F1711" s="13">
        <v>46023.0</v>
      </c>
      <c r="G1711" s="12"/>
      <c r="H1711" s="12" t="s">
        <v>100</v>
      </c>
      <c r="I1711" s="14" t="s">
        <v>5728</v>
      </c>
      <c r="J1711" s="15" t="s">
        <v>35</v>
      </c>
      <c r="K1711" s="15" t="s">
        <v>35</v>
      </c>
      <c r="L1711" s="6">
        <v>2.2400339004E10</v>
      </c>
      <c r="M1711" s="16">
        <v>46387.0</v>
      </c>
      <c r="N1711" s="17" t="s">
        <v>5729</v>
      </c>
      <c r="O1711" s="6" t="s">
        <v>42</v>
      </c>
      <c r="P1711" s="6" t="s">
        <v>37</v>
      </c>
      <c r="Q1711" s="15" t="s">
        <v>35</v>
      </c>
      <c r="R1711" s="18"/>
      <c r="S1711" s="19"/>
      <c r="T1711" s="6" t="s">
        <v>7</v>
      </c>
      <c r="U1711" s="11"/>
    </row>
    <row r="1712" ht="22.5" customHeight="1">
      <c r="A1712" s="12" t="s">
        <v>5730</v>
      </c>
      <c r="B1712" s="12">
        <v>95758.0</v>
      </c>
      <c r="C1712" s="12" t="s">
        <v>111</v>
      </c>
      <c r="D1712" s="12" t="b">
        <v>1</v>
      </c>
      <c r="E1712" s="12" t="s">
        <v>36</v>
      </c>
      <c r="F1712" s="13">
        <v>46203.0</v>
      </c>
      <c r="G1712" s="12"/>
      <c r="H1712" s="12" t="s">
        <v>100</v>
      </c>
      <c r="I1712" s="14" t="s">
        <v>5731</v>
      </c>
      <c r="J1712" s="15" t="s">
        <v>35</v>
      </c>
      <c r="K1712" s="15" t="s">
        <v>35</v>
      </c>
      <c r="L1712" s="6">
        <v>2.2005471804E10</v>
      </c>
      <c r="M1712" s="16">
        <v>46569.0</v>
      </c>
      <c r="N1712" s="17" t="s">
        <v>5732</v>
      </c>
      <c r="O1712" s="6" t="s">
        <v>42</v>
      </c>
      <c r="P1712" s="6" t="s">
        <v>37</v>
      </c>
      <c r="Q1712" s="15" t="s">
        <v>35</v>
      </c>
      <c r="R1712" s="18"/>
      <c r="S1712" s="19"/>
      <c r="T1712" s="6" t="s">
        <v>7</v>
      </c>
      <c r="U1712" s="11"/>
    </row>
    <row r="1713" ht="22.5" customHeight="1">
      <c r="A1713" s="12" t="s">
        <v>5733</v>
      </c>
      <c r="B1713" s="12">
        <v>8682.0</v>
      </c>
      <c r="C1713" s="12" t="s">
        <v>532</v>
      </c>
      <c r="D1713" s="12" t="b">
        <v>1</v>
      </c>
      <c r="E1713" s="12" t="s">
        <v>5273</v>
      </c>
      <c r="F1713" s="13">
        <v>46203.0</v>
      </c>
      <c r="G1713" s="12"/>
      <c r="H1713" s="12" t="s">
        <v>100</v>
      </c>
      <c r="I1713" s="14" t="s">
        <v>5734</v>
      </c>
      <c r="J1713" s="15" t="s">
        <v>56</v>
      </c>
      <c r="K1713" s="15" t="s">
        <v>56</v>
      </c>
      <c r="L1713" s="25"/>
      <c r="M1713" s="16"/>
      <c r="N1713" s="30"/>
      <c r="O1713" s="6" t="s">
        <v>53</v>
      </c>
      <c r="P1713" s="25"/>
      <c r="Q1713" s="15" t="s">
        <v>56</v>
      </c>
      <c r="R1713" s="15" t="s">
        <v>35</v>
      </c>
      <c r="S1713" s="5" t="s">
        <v>3514</v>
      </c>
      <c r="T1713" s="6" t="s">
        <v>7</v>
      </c>
      <c r="U1713" s="11"/>
    </row>
    <row r="1714" ht="22.5" customHeight="1">
      <c r="A1714" s="12" t="s">
        <v>5735</v>
      </c>
      <c r="B1714" s="12">
        <v>48333.0</v>
      </c>
      <c r="C1714" s="12" t="s">
        <v>51</v>
      </c>
      <c r="D1714" s="12" t="b">
        <v>1</v>
      </c>
      <c r="E1714" s="12" t="s">
        <v>913</v>
      </c>
      <c r="F1714" s="13">
        <v>46203.0</v>
      </c>
      <c r="G1714" s="12"/>
      <c r="H1714" s="12" t="s">
        <v>100</v>
      </c>
      <c r="I1714" s="14" t="s">
        <v>5736</v>
      </c>
      <c r="J1714" s="15" t="s">
        <v>56</v>
      </c>
      <c r="K1714" s="15" t="s">
        <v>56</v>
      </c>
      <c r="L1714" s="25"/>
      <c r="M1714" s="16"/>
      <c r="N1714" s="30"/>
      <c r="O1714" s="6" t="s">
        <v>53</v>
      </c>
      <c r="P1714" s="25"/>
      <c r="Q1714" s="15" t="s">
        <v>56</v>
      </c>
      <c r="R1714" s="15" t="s">
        <v>35</v>
      </c>
      <c r="S1714" s="5" t="s">
        <v>3514</v>
      </c>
      <c r="T1714" s="6" t="s">
        <v>7</v>
      </c>
      <c r="U1714" s="11"/>
    </row>
    <row r="1715" ht="22.5" customHeight="1">
      <c r="A1715" s="12" t="s">
        <v>5737</v>
      </c>
      <c r="B1715" s="12">
        <v>91861.0</v>
      </c>
      <c r="C1715" s="12" t="s">
        <v>111</v>
      </c>
      <c r="D1715" s="12" t="b">
        <v>1</v>
      </c>
      <c r="E1715" s="12" t="s">
        <v>32</v>
      </c>
      <c r="F1715" s="13">
        <v>46203.0</v>
      </c>
      <c r="G1715" s="12"/>
      <c r="H1715" s="12" t="s">
        <v>100</v>
      </c>
      <c r="I1715" s="14" t="s">
        <v>5738</v>
      </c>
      <c r="J1715" s="15" t="s">
        <v>35</v>
      </c>
      <c r="K1715" s="15" t="s">
        <v>35</v>
      </c>
      <c r="L1715" s="6">
        <v>2.2690994004E10</v>
      </c>
      <c r="M1715" s="16">
        <v>46569.0</v>
      </c>
      <c r="N1715" s="17" t="s">
        <v>5739</v>
      </c>
      <c r="O1715" s="6" t="s">
        <v>42</v>
      </c>
      <c r="P1715" s="6" t="s">
        <v>37</v>
      </c>
      <c r="Q1715" s="15" t="s">
        <v>35</v>
      </c>
      <c r="R1715" s="18"/>
      <c r="S1715" s="19"/>
      <c r="T1715" s="6" t="s">
        <v>7</v>
      </c>
      <c r="U1715" s="11"/>
    </row>
    <row r="1716" ht="22.5" customHeight="1">
      <c r="A1716" s="12" t="s">
        <v>5740</v>
      </c>
      <c r="B1716" s="12">
        <v>93811.0</v>
      </c>
      <c r="C1716" s="12" t="s">
        <v>657</v>
      </c>
      <c r="D1716" s="12" t="b">
        <v>1</v>
      </c>
      <c r="E1716" s="12" t="s">
        <v>185</v>
      </c>
      <c r="F1716" s="13">
        <v>46203.0</v>
      </c>
      <c r="G1716" s="12"/>
      <c r="H1716" s="12" t="s">
        <v>100</v>
      </c>
      <c r="I1716" s="14" t="s">
        <v>5741</v>
      </c>
      <c r="J1716" s="15" t="s">
        <v>35</v>
      </c>
      <c r="K1716" s="15" t="s">
        <v>35</v>
      </c>
      <c r="L1716" s="6">
        <v>2.2753783904E10</v>
      </c>
      <c r="M1716" s="16">
        <v>46568.0</v>
      </c>
      <c r="N1716" s="17" t="s">
        <v>5742</v>
      </c>
      <c r="O1716" s="6" t="s">
        <v>42</v>
      </c>
      <c r="P1716" s="6" t="s">
        <v>37</v>
      </c>
      <c r="Q1716" s="15" t="s">
        <v>35</v>
      </c>
      <c r="R1716" s="18"/>
      <c r="S1716" s="19"/>
      <c r="T1716" s="6" t="s">
        <v>7</v>
      </c>
      <c r="U1716" s="11"/>
    </row>
    <row r="1717" ht="22.5" customHeight="1">
      <c r="A1717" s="12" t="s">
        <v>5743</v>
      </c>
      <c r="B1717" s="12">
        <v>95083.0</v>
      </c>
      <c r="C1717" s="12" t="s">
        <v>343</v>
      </c>
      <c r="D1717" s="12" t="b">
        <v>1</v>
      </c>
      <c r="E1717" s="12" t="s">
        <v>185</v>
      </c>
      <c r="F1717" s="13">
        <v>46203.0</v>
      </c>
      <c r="G1717" s="12"/>
      <c r="H1717" s="12" t="s">
        <v>100</v>
      </c>
      <c r="I1717" s="14" t="s">
        <v>5744</v>
      </c>
      <c r="J1717" s="15" t="s">
        <v>56</v>
      </c>
      <c r="K1717" s="15" t="s">
        <v>56</v>
      </c>
      <c r="L1717" s="25"/>
      <c r="M1717" s="16"/>
      <c r="N1717" s="30"/>
      <c r="O1717" s="6" t="s">
        <v>53</v>
      </c>
      <c r="P1717" s="25"/>
      <c r="Q1717" s="15" t="s">
        <v>56</v>
      </c>
      <c r="R1717" s="15" t="s">
        <v>35</v>
      </c>
      <c r="S1717" s="5" t="s">
        <v>3514</v>
      </c>
      <c r="T1717" s="6" t="s">
        <v>7</v>
      </c>
      <c r="U1717" s="11"/>
    </row>
    <row r="1718" ht="22.5" customHeight="1">
      <c r="A1718" s="12" t="s">
        <v>5745</v>
      </c>
      <c r="B1718" s="12">
        <v>38825.0</v>
      </c>
      <c r="C1718" s="12" t="s">
        <v>326</v>
      </c>
      <c r="D1718" s="12" t="b">
        <v>1</v>
      </c>
      <c r="E1718" s="12" t="s">
        <v>99</v>
      </c>
      <c r="F1718" s="13">
        <v>46203.0</v>
      </c>
      <c r="G1718" s="12"/>
      <c r="H1718" s="12" t="s">
        <v>100</v>
      </c>
      <c r="I1718" s="14" t="s">
        <v>5746</v>
      </c>
      <c r="J1718" s="15" t="s">
        <v>56</v>
      </c>
      <c r="K1718" s="15" t="s">
        <v>56</v>
      </c>
      <c r="L1718" s="25"/>
      <c r="M1718" s="16"/>
      <c r="N1718" s="30"/>
      <c r="O1718" s="6" t="s">
        <v>53</v>
      </c>
      <c r="P1718" s="25"/>
      <c r="Q1718" s="15" t="s">
        <v>56</v>
      </c>
      <c r="R1718" s="15" t="s">
        <v>35</v>
      </c>
      <c r="S1718" s="5" t="s">
        <v>3514</v>
      </c>
      <c r="T1718" s="6" t="s">
        <v>7</v>
      </c>
      <c r="U1718" s="11"/>
    </row>
    <row r="1719" ht="22.5" customHeight="1">
      <c r="A1719" s="12" t="s">
        <v>5747</v>
      </c>
      <c r="B1719" s="12">
        <v>56671.0</v>
      </c>
      <c r="C1719" s="12" t="s">
        <v>51</v>
      </c>
      <c r="D1719" s="12" t="b">
        <v>1</v>
      </c>
      <c r="E1719" s="12" t="s">
        <v>99</v>
      </c>
      <c r="F1719" s="13">
        <v>46203.0</v>
      </c>
      <c r="G1719" s="12"/>
      <c r="H1719" s="12" t="s">
        <v>100</v>
      </c>
      <c r="I1719" s="14" t="s">
        <v>5748</v>
      </c>
      <c r="J1719" s="15" t="s">
        <v>56</v>
      </c>
      <c r="K1719" s="15" t="s">
        <v>56</v>
      </c>
      <c r="L1719" s="25"/>
      <c r="M1719" s="16"/>
      <c r="N1719" s="30"/>
      <c r="O1719" s="6" t="s">
        <v>53</v>
      </c>
      <c r="P1719" s="25"/>
      <c r="Q1719" s="15" t="s">
        <v>56</v>
      </c>
      <c r="R1719" s="15" t="s">
        <v>35</v>
      </c>
      <c r="S1719" s="5" t="s">
        <v>3514</v>
      </c>
      <c r="T1719" s="6" t="s">
        <v>7</v>
      </c>
      <c r="U1719" s="11"/>
    </row>
    <row r="1720" ht="22.5" customHeight="1">
      <c r="A1720" s="12" t="s">
        <v>5749</v>
      </c>
      <c r="B1720" s="12">
        <v>57942.0</v>
      </c>
      <c r="C1720" s="12" t="s">
        <v>245</v>
      </c>
      <c r="D1720" s="12" t="b">
        <v>1</v>
      </c>
      <c r="E1720" s="12" t="s">
        <v>99</v>
      </c>
      <c r="F1720" s="13">
        <v>46203.0</v>
      </c>
      <c r="G1720" s="12"/>
      <c r="H1720" s="12" t="s">
        <v>100</v>
      </c>
      <c r="I1720" s="14" t="s">
        <v>5750</v>
      </c>
      <c r="J1720" s="15" t="s">
        <v>35</v>
      </c>
      <c r="K1720" s="15" t="s">
        <v>35</v>
      </c>
      <c r="L1720" s="6">
        <v>2.2720309804E10</v>
      </c>
      <c r="M1720" s="16">
        <v>46568.0</v>
      </c>
      <c r="N1720" s="17" t="s">
        <v>5751</v>
      </c>
      <c r="O1720" s="6" t="s">
        <v>42</v>
      </c>
      <c r="P1720" s="6" t="s">
        <v>37</v>
      </c>
      <c r="Q1720" s="15" t="s">
        <v>35</v>
      </c>
      <c r="R1720" s="18"/>
      <c r="S1720" s="19"/>
      <c r="T1720" s="6" t="s">
        <v>7</v>
      </c>
      <c r="U1720" s="11"/>
    </row>
    <row r="1721" ht="22.5" customHeight="1">
      <c r="A1721" s="12" t="s">
        <v>5752</v>
      </c>
      <c r="B1721" s="12">
        <v>57282.0</v>
      </c>
      <c r="C1721" s="12" t="s">
        <v>108</v>
      </c>
      <c r="D1721" s="12" t="b">
        <v>1</v>
      </c>
      <c r="E1721" s="12" t="s">
        <v>5269</v>
      </c>
      <c r="F1721" s="13">
        <v>46203.0</v>
      </c>
      <c r="G1721" s="12"/>
      <c r="H1721" s="12" t="s">
        <v>100</v>
      </c>
      <c r="I1721" s="14" t="s">
        <v>5753</v>
      </c>
      <c r="J1721" s="15" t="s">
        <v>35</v>
      </c>
      <c r="K1721" s="15" t="s">
        <v>35</v>
      </c>
      <c r="L1721" s="6">
        <v>2.2669835804E10</v>
      </c>
      <c r="M1721" s="16">
        <v>46569.0</v>
      </c>
      <c r="N1721" s="17" t="s">
        <v>5754</v>
      </c>
      <c r="O1721" s="6" t="s">
        <v>42</v>
      </c>
      <c r="P1721" s="6" t="s">
        <v>37</v>
      </c>
      <c r="Q1721" s="15" t="s">
        <v>35</v>
      </c>
      <c r="R1721" s="18"/>
      <c r="S1721" s="19"/>
      <c r="T1721" s="6" t="s">
        <v>7</v>
      </c>
      <c r="U1721" s="11"/>
    </row>
    <row r="1722" ht="22.5" customHeight="1">
      <c r="A1722" s="12" t="s">
        <v>5755</v>
      </c>
      <c r="B1722" s="12">
        <v>56595.0</v>
      </c>
      <c r="C1722" s="12" t="s">
        <v>184</v>
      </c>
      <c r="D1722" s="12" t="b">
        <v>1</v>
      </c>
      <c r="E1722" s="12" t="s">
        <v>99</v>
      </c>
      <c r="F1722" s="13">
        <v>46203.0</v>
      </c>
      <c r="G1722" s="12"/>
      <c r="H1722" s="12" t="s">
        <v>100</v>
      </c>
      <c r="I1722" s="14" t="s">
        <v>5756</v>
      </c>
      <c r="J1722" s="15" t="s">
        <v>56</v>
      </c>
      <c r="K1722" s="15" t="s">
        <v>56</v>
      </c>
      <c r="L1722" s="25"/>
      <c r="M1722" s="16"/>
      <c r="N1722" s="30"/>
      <c r="O1722" s="6" t="s">
        <v>53</v>
      </c>
      <c r="P1722" s="25"/>
      <c r="Q1722" s="15" t="s">
        <v>56</v>
      </c>
      <c r="R1722" s="15" t="s">
        <v>35</v>
      </c>
      <c r="S1722" s="5" t="s">
        <v>3514</v>
      </c>
      <c r="T1722" s="6" t="s">
        <v>7</v>
      </c>
      <c r="U1722" s="11"/>
    </row>
    <row r="1723" ht="22.5" customHeight="1">
      <c r="A1723" s="12" t="s">
        <v>5757</v>
      </c>
      <c r="B1723" s="12">
        <v>28904.0</v>
      </c>
      <c r="C1723" s="12" t="s">
        <v>245</v>
      </c>
      <c r="D1723" s="12" t="b">
        <v>1</v>
      </c>
      <c r="E1723" s="12" t="s">
        <v>5758</v>
      </c>
      <c r="F1723" s="13">
        <v>46203.0</v>
      </c>
      <c r="G1723" s="12"/>
      <c r="H1723" s="12" t="s">
        <v>100</v>
      </c>
      <c r="I1723" s="14" t="s">
        <v>5759</v>
      </c>
      <c r="J1723" s="15" t="s">
        <v>35</v>
      </c>
      <c r="K1723" s="15" t="s">
        <v>35</v>
      </c>
      <c r="L1723" s="6">
        <v>2.2763569904E10</v>
      </c>
      <c r="M1723" s="16">
        <v>46569.0</v>
      </c>
      <c r="N1723" s="17" t="s">
        <v>5760</v>
      </c>
      <c r="O1723" s="6" t="s">
        <v>42</v>
      </c>
      <c r="P1723" s="6" t="s">
        <v>37</v>
      </c>
      <c r="Q1723" s="15" t="s">
        <v>35</v>
      </c>
      <c r="R1723" s="18"/>
      <c r="S1723" s="19"/>
      <c r="T1723" s="6" t="s">
        <v>7</v>
      </c>
      <c r="U1723" s="11"/>
    </row>
    <row r="1724" ht="22.5" customHeight="1">
      <c r="A1724" s="12" t="s">
        <v>5761</v>
      </c>
      <c r="B1724" s="12">
        <v>88576.0</v>
      </c>
      <c r="C1724" s="12" t="s">
        <v>421</v>
      </c>
      <c r="D1724" s="12" t="b">
        <v>1</v>
      </c>
      <c r="E1724" s="12" t="s">
        <v>324</v>
      </c>
      <c r="F1724" s="13">
        <v>46203.0</v>
      </c>
      <c r="G1724" s="12"/>
      <c r="H1724" s="12" t="s">
        <v>100</v>
      </c>
      <c r="I1724" s="14" t="s">
        <v>5762</v>
      </c>
      <c r="J1724" s="15" t="s">
        <v>35</v>
      </c>
      <c r="K1724" s="15" t="s">
        <v>35</v>
      </c>
      <c r="L1724" s="6">
        <v>2.1969045404E10</v>
      </c>
      <c r="M1724" s="16">
        <v>46569.0</v>
      </c>
      <c r="N1724" s="17" t="s">
        <v>5763</v>
      </c>
      <c r="O1724" s="6" t="s">
        <v>42</v>
      </c>
      <c r="P1724" s="6" t="s">
        <v>37</v>
      </c>
      <c r="Q1724" s="15" t="s">
        <v>35</v>
      </c>
      <c r="R1724" s="18"/>
      <c r="S1724" s="19"/>
      <c r="T1724" s="6" t="s">
        <v>7</v>
      </c>
      <c r="U1724" s="11"/>
    </row>
    <row r="1725" ht="22.5" customHeight="1">
      <c r="A1725" s="12" t="s">
        <v>5764</v>
      </c>
      <c r="B1725" s="12">
        <v>7708.0</v>
      </c>
      <c r="C1725" s="12" t="s">
        <v>424</v>
      </c>
      <c r="D1725" s="12" t="b">
        <v>1</v>
      </c>
      <c r="E1725" s="12" t="s">
        <v>913</v>
      </c>
      <c r="F1725" s="13">
        <v>46203.0</v>
      </c>
      <c r="G1725" s="12"/>
      <c r="H1725" s="12" t="s">
        <v>100</v>
      </c>
      <c r="I1725" s="14" t="s">
        <v>5765</v>
      </c>
      <c r="J1725" s="15" t="s">
        <v>35</v>
      </c>
      <c r="K1725" s="15" t="s">
        <v>35</v>
      </c>
      <c r="L1725" s="6">
        <v>2.2720305904E10</v>
      </c>
      <c r="M1725" s="16">
        <v>46569.0</v>
      </c>
      <c r="N1725" s="17" t="s">
        <v>5766</v>
      </c>
      <c r="O1725" s="6" t="s">
        <v>42</v>
      </c>
      <c r="P1725" s="6" t="s">
        <v>37</v>
      </c>
      <c r="Q1725" s="15" t="s">
        <v>35</v>
      </c>
      <c r="R1725" s="18"/>
      <c r="S1725" s="19"/>
      <c r="T1725" s="6" t="s">
        <v>7</v>
      </c>
      <c r="U1725" s="11"/>
    </row>
    <row r="1726" ht="22.5" customHeight="1">
      <c r="A1726" s="12" t="s">
        <v>5767</v>
      </c>
      <c r="B1726" s="12">
        <v>79359.0</v>
      </c>
      <c r="C1726" s="12" t="s">
        <v>142</v>
      </c>
      <c r="D1726" s="12" t="b">
        <v>1</v>
      </c>
      <c r="E1726" s="12" t="s">
        <v>366</v>
      </c>
      <c r="F1726" s="13">
        <v>46203.0</v>
      </c>
      <c r="G1726" s="12"/>
      <c r="H1726" s="12" t="s">
        <v>100</v>
      </c>
      <c r="I1726" s="14" t="s">
        <v>5768</v>
      </c>
      <c r="J1726" s="15" t="s">
        <v>35</v>
      </c>
      <c r="K1726" s="15" t="s">
        <v>35</v>
      </c>
      <c r="L1726" s="6">
        <v>122734.0</v>
      </c>
      <c r="M1726" s="16">
        <v>46568.0</v>
      </c>
      <c r="N1726" s="17" t="s">
        <v>5769</v>
      </c>
      <c r="O1726" s="6" t="s">
        <v>37</v>
      </c>
      <c r="P1726" s="6" t="s">
        <v>53</v>
      </c>
      <c r="Q1726" s="15" t="s">
        <v>35</v>
      </c>
      <c r="R1726" s="18"/>
      <c r="S1726" s="19"/>
      <c r="T1726" s="6" t="s">
        <v>7</v>
      </c>
      <c r="U1726" s="11"/>
    </row>
    <row r="1727" ht="22.5" customHeight="1">
      <c r="A1727" s="12" t="s">
        <v>5770</v>
      </c>
      <c r="B1727" s="12">
        <v>87084.0</v>
      </c>
      <c r="C1727" s="12" t="s">
        <v>900</v>
      </c>
      <c r="D1727" s="12" t="b">
        <v>1</v>
      </c>
      <c r="E1727" s="12" t="s">
        <v>36</v>
      </c>
      <c r="F1727" s="13">
        <v>46203.0</v>
      </c>
      <c r="G1727" s="12"/>
      <c r="H1727" s="12" t="s">
        <v>100</v>
      </c>
      <c r="I1727" s="14" t="s">
        <v>5771</v>
      </c>
      <c r="J1727" s="15" t="s">
        <v>56</v>
      </c>
      <c r="K1727" s="15" t="s">
        <v>56</v>
      </c>
      <c r="L1727" s="25"/>
      <c r="M1727" s="16"/>
      <c r="N1727" s="30"/>
      <c r="O1727" s="6" t="s">
        <v>53</v>
      </c>
      <c r="P1727" s="25"/>
      <c r="Q1727" s="15" t="s">
        <v>56</v>
      </c>
      <c r="R1727" s="15" t="s">
        <v>35</v>
      </c>
      <c r="S1727" s="5" t="s">
        <v>3514</v>
      </c>
      <c r="T1727" s="6" t="s">
        <v>7</v>
      </c>
      <c r="U1727" s="11"/>
    </row>
    <row r="1728" ht="22.5" customHeight="1">
      <c r="A1728" s="12" t="s">
        <v>5772</v>
      </c>
      <c r="B1728" s="12">
        <v>86998.0</v>
      </c>
      <c r="C1728" s="12" t="s">
        <v>900</v>
      </c>
      <c r="D1728" s="12" t="b">
        <v>1</v>
      </c>
      <c r="E1728" s="12" t="s">
        <v>152</v>
      </c>
      <c r="F1728" s="13">
        <v>46203.0</v>
      </c>
      <c r="G1728" s="12"/>
      <c r="H1728" s="12" t="s">
        <v>100</v>
      </c>
      <c r="I1728" s="14" t="s">
        <v>5773</v>
      </c>
      <c r="J1728" s="15" t="s">
        <v>35</v>
      </c>
      <c r="K1728" s="15" t="s">
        <v>35</v>
      </c>
      <c r="L1728" s="6">
        <v>2.2659161904E10</v>
      </c>
      <c r="M1728" s="16">
        <v>46569.0</v>
      </c>
      <c r="N1728" s="17" t="s">
        <v>5774</v>
      </c>
      <c r="O1728" s="6" t="s">
        <v>42</v>
      </c>
      <c r="P1728" s="6" t="s">
        <v>37</v>
      </c>
      <c r="Q1728" s="15" t="s">
        <v>35</v>
      </c>
      <c r="R1728" s="18"/>
      <c r="S1728" s="19"/>
      <c r="T1728" s="6" t="s">
        <v>7</v>
      </c>
      <c r="U1728" s="11"/>
    </row>
    <row r="1729" ht="22.5" customHeight="1">
      <c r="A1729" s="12" t="s">
        <v>5775</v>
      </c>
      <c r="B1729" s="12">
        <v>62711.0</v>
      </c>
      <c r="C1729" s="12" t="s">
        <v>127</v>
      </c>
      <c r="D1729" s="12" t="b">
        <v>1</v>
      </c>
      <c r="E1729" s="12" t="s">
        <v>185</v>
      </c>
      <c r="F1729" s="13">
        <v>46203.0</v>
      </c>
      <c r="G1729" s="12"/>
      <c r="H1729" s="12" t="s">
        <v>100</v>
      </c>
      <c r="I1729" s="14" t="s">
        <v>5776</v>
      </c>
      <c r="J1729" s="15" t="s">
        <v>56</v>
      </c>
      <c r="K1729" s="15" t="s">
        <v>56</v>
      </c>
      <c r="L1729" s="25"/>
      <c r="M1729" s="16"/>
      <c r="N1729" s="30"/>
      <c r="O1729" s="6" t="s">
        <v>53</v>
      </c>
      <c r="P1729" s="25"/>
      <c r="Q1729" s="15" t="s">
        <v>56</v>
      </c>
      <c r="R1729" s="18"/>
      <c r="S1729" s="91" t="s">
        <v>1344</v>
      </c>
      <c r="T1729" s="6" t="s">
        <v>7</v>
      </c>
      <c r="U1729" s="11"/>
    </row>
    <row r="1730" ht="22.5" customHeight="1">
      <c r="A1730" s="12" t="s">
        <v>5777</v>
      </c>
      <c r="B1730" s="12">
        <v>26624.0</v>
      </c>
      <c r="C1730" s="12" t="s">
        <v>104</v>
      </c>
      <c r="D1730" s="12" t="b">
        <v>1</v>
      </c>
      <c r="E1730" s="12" t="s">
        <v>99</v>
      </c>
      <c r="F1730" s="13">
        <v>46203.0</v>
      </c>
      <c r="G1730" s="12"/>
      <c r="H1730" s="12" t="s">
        <v>100</v>
      </c>
      <c r="I1730" s="14" t="s">
        <v>5778</v>
      </c>
      <c r="J1730" s="15" t="s">
        <v>35</v>
      </c>
      <c r="K1730" s="15" t="s">
        <v>35</v>
      </c>
      <c r="L1730" s="6">
        <v>2.2764103004E10</v>
      </c>
      <c r="M1730" s="16">
        <v>46569.0</v>
      </c>
      <c r="N1730" s="17" t="s">
        <v>5779</v>
      </c>
      <c r="O1730" s="6" t="s">
        <v>42</v>
      </c>
      <c r="P1730" s="6" t="s">
        <v>37</v>
      </c>
      <c r="Q1730" s="15" t="s">
        <v>35</v>
      </c>
      <c r="R1730" s="18"/>
      <c r="S1730" s="19"/>
      <c r="T1730" s="6" t="s">
        <v>7</v>
      </c>
      <c r="U1730" s="11"/>
    </row>
    <row r="1731" ht="22.5" customHeight="1">
      <c r="A1731" s="12" t="s">
        <v>5780</v>
      </c>
      <c r="B1731" s="12">
        <v>42596.0</v>
      </c>
      <c r="C1731" s="12" t="s">
        <v>104</v>
      </c>
      <c r="D1731" s="12" t="b">
        <v>1</v>
      </c>
      <c r="E1731" s="12" t="s">
        <v>99</v>
      </c>
      <c r="F1731" s="13">
        <v>46203.0</v>
      </c>
      <c r="G1731" s="12"/>
      <c r="H1731" s="12" t="s">
        <v>100</v>
      </c>
      <c r="I1731" s="14" t="s">
        <v>5781</v>
      </c>
      <c r="J1731" s="15" t="s">
        <v>35</v>
      </c>
      <c r="K1731" s="15" t="s">
        <v>35</v>
      </c>
      <c r="L1731" s="6">
        <v>2.2720313804E10</v>
      </c>
      <c r="M1731" s="16">
        <v>46569.0</v>
      </c>
      <c r="N1731" s="17" t="s">
        <v>5782</v>
      </c>
      <c r="O1731" s="6" t="s">
        <v>42</v>
      </c>
      <c r="P1731" s="6" t="s">
        <v>37</v>
      </c>
      <c r="Q1731" s="15" t="s">
        <v>35</v>
      </c>
      <c r="R1731" s="18"/>
      <c r="S1731" s="19"/>
      <c r="T1731" s="6" t="s">
        <v>7</v>
      </c>
      <c r="U1731" s="11"/>
    </row>
    <row r="1732" ht="22.5" customHeight="1">
      <c r="A1732" s="12" t="s">
        <v>5783</v>
      </c>
      <c r="B1732" s="12">
        <v>89727.0</v>
      </c>
      <c r="C1732" s="12" t="s">
        <v>528</v>
      </c>
      <c r="D1732" s="12" t="b">
        <v>1</v>
      </c>
      <c r="E1732" s="12" t="s">
        <v>2670</v>
      </c>
      <c r="F1732" s="13">
        <v>46203.0</v>
      </c>
      <c r="G1732" s="12"/>
      <c r="H1732" s="12" t="s">
        <v>100</v>
      </c>
      <c r="I1732" s="14" t="s">
        <v>5784</v>
      </c>
      <c r="J1732" s="15" t="s">
        <v>35</v>
      </c>
      <c r="K1732" s="15" t="s">
        <v>35</v>
      </c>
      <c r="L1732" s="6">
        <v>2.1591119404E10</v>
      </c>
      <c r="M1732" s="16">
        <v>46569.0</v>
      </c>
      <c r="N1732" s="17" t="s">
        <v>5785</v>
      </c>
      <c r="O1732" s="6" t="s">
        <v>42</v>
      </c>
      <c r="P1732" s="6" t="s">
        <v>37</v>
      </c>
      <c r="Q1732" s="15" t="s">
        <v>35</v>
      </c>
      <c r="R1732" s="18"/>
      <c r="S1732" s="19"/>
      <c r="T1732" s="6" t="s">
        <v>7</v>
      </c>
      <c r="U1732" s="11"/>
    </row>
    <row r="1733" ht="22.5" customHeight="1">
      <c r="A1733" s="12" t="s">
        <v>5786</v>
      </c>
      <c r="B1733" s="12">
        <v>89607.0</v>
      </c>
      <c r="C1733" s="12" t="s">
        <v>528</v>
      </c>
      <c r="D1733" s="12" t="b">
        <v>1</v>
      </c>
      <c r="E1733" s="12" t="s">
        <v>185</v>
      </c>
      <c r="F1733" s="13">
        <v>46203.0</v>
      </c>
      <c r="G1733" s="12"/>
      <c r="H1733" s="12" t="s">
        <v>100</v>
      </c>
      <c r="I1733" s="14" t="s">
        <v>5787</v>
      </c>
      <c r="J1733" s="15" t="s">
        <v>35</v>
      </c>
      <c r="K1733" s="15" t="s">
        <v>35</v>
      </c>
      <c r="L1733" s="6">
        <v>4.331358004E9</v>
      </c>
      <c r="M1733" s="16">
        <v>46568.0</v>
      </c>
      <c r="N1733" s="17" t="s">
        <v>5788</v>
      </c>
      <c r="O1733" s="6" t="s">
        <v>42</v>
      </c>
      <c r="P1733" s="6" t="s">
        <v>37</v>
      </c>
      <c r="Q1733" s="15" t="s">
        <v>35</v>
      </c>
      <c r="R1733" s="18"/>
      <c r="S1733" s="19"/>
      <c r="T1733" s="6" t="s">
        <v>7</v>
      </c>
      <c r="U1733" s="11"/>
    </row>
    <row r="1734" ht="22.5" customHeight="1">
      <c r="A1734" s="12" t="s">
        <v>5789</v>
      </c>
      <c r="B1734" s="12">
        <v>89688.0</v>
      </c>
      <c r="C1734" s="12" t="s">
        <v>528</v>
      </c>
      <c r="D1734" s="12" t="b">
        <v>1</v>
      </c>
      <c r="E1734" s="12" t="s">
        <v>36</v>
      </c>
      <c r="F1734" s="13">
        <v>46203.0</v>
      </c>
      <c r="G1734" s="12"/>
      <c r="H1734" s="12" t="s">
        <v>100</v>
      </c>
      <c r="I1734" s="14" t="s">
        <v>5790</v>
      </c>
      <c r="J1734" s="15" t="s">
        <v>35</v>
      </c>
      <c r="K1734" s="15" t="s">
        <v>35</v>
      </c>
      <c r="L1734" s="6">
        <v>6.723018904E9</v>
      </c>
      <c r="M1734" s="16">
        <v>46568.0</v>
      </c>
      <c r="N1734" s="17" t="s">
        <v>5791</v>
      </c>
      <c r="O1734" s="6" t="s">
        <v>42</v>
      </c>
      <c r="P1734" s="6" t="s">
        <v>37</v>
      </c>
      <c r="Q1734" s="15" t="s">
        <v>35</v>
      </c>
      <c r="R1734" s="18"/>
      <c r="S1734" s="19"/>
      <c r="T1734" s="6" t="s">
        <v>7</v>
      </c>
      <c r="U1734" s="11"/>
    </row>
    <row r="1735" ht="22.5" customHeight="1">
      <c r="A1735" s="12" t="s">
        <v>5792</v>
      </c>
      <c r="B1735" s="12">
        <v>89683.0</v>
      </c>
      <c r="C1735" s="12" t="s">
        <v>737</v>
      </c>
      <c r="D1735" s="12" t="b">
        <v>1</v>
      </c>
      <c r="E1735" s="12" t="s">
        <v>185</v>
      </c>
      <c r="F1735" s="13">
        <v>46203.0</v>
      </c>
      <c r="G1735" s="12"/>
      <c r="H1735" s="12" t="s">
        <v>100</v>
      </c>
      <c r="I1735" s="14" t="s">
        <v>5793</v>
      </c>
      <c r="J1735" s="15" t="s">
        <v>35</v>
      </c>
      <c r="K1735" s="15" t="s">
        <v>35</v>
      </c>
      <c r="L1735" s="6">
        <v>2.1386148704E10</v>
      </c>
      <c r="M1735" s="16">
        <v>46569.0</v>
      </c>
      <c r="N1735" s="17" t="s">
        <v>5794</v>
      </c>
      <c r="O1735" s="6" t="s">
        <v>42</v>
      </c>
      <c r="P1735" s="6" t="s">
        <v>37</v>
      </c>
      <c r="Q1735" s="15" t="s">
        <v>35</v>
      </c>
      <c r="R1735" s="18"/>
      <c r="S1735" s="19"/>
      <c r="T1735" s="6" t="s">
        <v>7</v>
      </c>
      <c r="U1735" s="11"/>
    </row>
    <row r="1736" ht="22.5" customHeight="1">
      <c r="A1736" s="12" t="s">
        <v>5795</v>
      </c>
      <c r="B1736" s="12">
        <v>89611.0</v>
      </c>
      <c r="C1736" s="12" t="s">
        <v>464</v>
      </c>
      <c r="D1736" s="12" t="b">
        <v>1</v>
      </c>
      <c r="E1736" s="12" t="s">
        <v>792</v>
      </c>
      <c r="F1736" s="13">
        <v>46203.0</v>
      </c>
      <c r="G1736" s="12"/>
      <c r="H1736" s="12" t="s">
        <v>100</v>
      </c>
      <c r="I1736" s="14" t="s">
        <v>5796</v>
      </c>
      <c r="J1736" s="15" t="s">
        <v>35</v>
      </c>
      <c r="K1736" s="15" t="s">
        <v>35</v>
      </c>
      <c r="L1736" s="6">
        <v>9.0183462E8</v>
      </c>
      <c r="M1736" s="16">
        <v>46569.0</v>
      </c>
      <c r="N1736" s="17" t="s">
        <v>5797</v>
      </c>
      <c r="O1736" s="6" t="s">
        <v>2021</v>
      </c>
      <c r="P1736" s="6" t="s">
        <v>37</v>
      </c>
      <c r="Q1736" s="15" t="s">
        <v>35</v>
      </c>
      <c r="R1736" s="18"/>
      <c r="S1736" s="38"/>
      <c r="T1736" s="6" t="s">
        <v>8</v>
      </c>
      <c r="U1736" s="11"/>
    </row>
    <row r="1737" ht="22.5" customHeight="1">
      <c r="A1737" s="12" t="s">
        <v>5798</v>
      </c>
      <c r="B1737" s="12">
        <v>89724.0</v>
      </c>
      <c r="C1737" s="12" t="s">
        <v>464</v>
      </c>
      <c r="D1737" s="12" t="b">
        <v>1</v>
      </c>
      <c r="E1737" s="12" t="s">
        <v>2670</v>
      </c>
      <c r="F1737" s="13">
        <v>46203.0</v>
      </c>
      <c r="G1737" s="12"/>
      <c r="H1737" s="12" t="s">
        <v>100</v>
      </c>
      <c r="I1737" s="14" t="s">
        <v>5799</v>
      </c>
      <c r="J1737" s="15" t="s">
        <v>35</v>
      </c>
      <c r="K1737" s="15" t="s">
        <v>35</v>
      </c>
      <c r="L1737" s="6">
        <v>2.2753582404E10</v>
      </c>
      <c r="M1737" s="16">
        <v>46569.0</v>
      </c>
      <c r="N1737" s="17" t="s">
        <v>5800</v>
      </c>
      <c r="O1737" s="6" t="s">
        <v>2021</v>
      </c>
      <c r="P1737" s="6" t="s">
        <v>37</v>
      </c>
      <c r="Q1737" s="15" t="s">
        <v>35</v>
      </c>
      <c r="R1737" s="18"/>
      <c r="S1737" s="38"/>
      <c r="T1737" s="6" t="s">
        <v>8</v>
      </c>
      <c r="U1737" s="11"/>
    </row>
    <row r="1738" ht="22.5" customHeight="1">
      <c r="A1738" s="12" t="s">
        <v>5801</v>
      </c>
      <c r="B1738" s="12">
        <v>89679.0</v>
      </c>
      <c r="C1738" s="12" t="s">
        <v>464</v>
      </c>
      <c r="D1738" s="12" t="b">
        <v>1</v>
      </c>
      <c r="E1738" s="12" t="s">
        <v>185</v>
      </c>
      <c r="F1738" s="13">
        <v>46203.0</v>
      </c>
      <c r="G1738" s="12"/>
      <c r="H1738" s="12" t="s">
        <v>100</v>
      </c>
      <c r="I1738" s="14" t="s">
        <v>5802</v>
      </c>
      <c r="J1738" s="15" t="s">
        <v>35</v>
      </c>
      <c r="K1738" s="15" t="s">
        <v>35</v>
      </c>
      <c r="L1738" s="6">
        <v>1.0194473004E10</v>
      </c>
      <c r="M1738" s="16">
        <v>46569.0</v>
      </c>
      <c r="N1738" s="17" t="s">
        <v>5803</v>
      </c>
      <c r="O1738" s="6" t="s">
        <v>2021</v>
      </c>
      <c r="P1738" s="6" t="s">
        <v>37</v>
      </c>
      <c r="Q1738" s="15" t="s">
        <v>35</v>
      </c>
      <c r="R1738" s="18"/>
      <c r="S1738" s="38"/>
      <c r="T1738" s="6" t="s">
        <v>8</v>
      </c>
      <c r="U1738" s="11"/>
    </row>
    <row r="1739" ht="22.5" customHeight="1">
      <c r="A1739" s="12" t="s">
        <v>5804</v>
      </c>
      <c r="B1739" s="12">
        <v>104945.0</v>
      </c>
      <c r="C1739" s="12" t="s">
        <v>273</v>
      </c>
      <c r="D1739" s="12" t="b">
        <v>1</v>
      </c>
      <c r="E1739" s="12" t="s">
        <v>5805</v>
      </c>
      <c r="F1739" s="13">
        <v>46204.0</v>
      </c>
      <c r="G1739" s="12"/>
      <c r="H1739" s="12" t="s">
        <v>100</v>
      </c>
      <c r="I1739" s="14" t="s">
        <v>5806</v>
      </c>
      <c r="J1739" s="15" t="s">
        <v>35</v>
      </c>
      <c r="K1739" s="15" t="s">
        <v>35</v>
      </c>
      <c r="L1739" s="6">
        <v>9.3794922E8</v>
      </c>
      <c r="M1739" s="16">
        <v>46569.0</v>
      </c>
      <c r="N1739" s="17" t="s">
        <v>5807</v>
      </c>
      <c r="O1739" s="6" t="s">
        <v>2021</v>
      </c>
      <c r="P1739" s="6" t="s">
        <v>37</v>
      </c>
      <c r="Q1739" s="15" t="s">
        <v>35</v>
      </c>
      <c r="R1739" s="18"/>
      <c r="S1739" s="38"/>
      <c r="T1739" s="6" t="s">
        <v>8</v>
      </c>
      <c r="U1739" s="11"/>
    </row>
    <row r="1740" ht="22.5" customHeight="1">
      <c r="A1740" s="12" t="s">
        <v>5808</v>
      </c>
      <c r="B1740" s="12">
        <v>89332.0</v>
      </c>
      <c r="C1740" s="12" t="s">
        <v>108</v>
      </c>
      <c r="D1740" s="12" t="b">
        <v>1</v>
      </c>
      <c r="E1740" s="12" t="s">
        <v>185</v>
      </c>
      <c r="F1740" s="13">
        <v>46204.0</v>
      </c>
      <c r="G1740" s="12"/>
      <c r="H1740" s="12" t="s">
        <v>100</v>
      </c>
      <c r="I1740" s="14" t="s">
        <v>5809</v>
      </c>
      <c r="J1740" s="15" t="s">
        <v>35</v>
      </c>
      <c r="K1740" s="15" t="s">
        <v>35</v>
      </c>
      <c r="L1740" s="6">
        <v>2.1275714604E10</v>
      </c>
      <c r="M1740" s="16">
        <v>46569.0</v>
      </c>
      <c r="N1740" s="17" t="s">
        <v>5810</v>
      </c>
      <c r="O1740" s="6" t="s">
        <v>2021</v>
      </c>
      <c r="P1740" s="6" t="s">
        <v>37</v>
      </c>
      <c r="Q1740" s="15" t="s">
        <v>35</v>
      </c>
      <c r="R1740" s="18"/>
      <c r="S1740" s="38"/>
      <c r="T1740" s="6" t="s">
        <v>8</v>
      </c>
      <c r="U1740" s="11"/>
    </row>
    <row r="1741" ht="22.5" customHeight="1">
      <c r="A1741" s="12" t="s">
        <v>5811</v>
      </c>
      <c r="B1741" s="12">
        <v>91416.0</v>
      </c>
      <c r="C1741" s="12" t="s">
        <v>900</v>
      </c>
      <c r="D1741" s="12" t="b">
        <v>1</v>
      </c>
      <c r="E1741" s="12" t="s">
        <v>417</v>
      </c>
      <c r="F1741" s="13">
        <v>46204.0</v>
      </c>
      <c r="G1741" s="12"/>
      <c r="H1741" s="12" t="s">
        <v>100</v>
      </c>
      <c r="I1741" s="14" t="s">
        <v>5812</v>
      </c>
      <c r="J1741" s="15" t="s">
        <v>56</v>
      </c>
      <c r="K1741" s="15" t="s">
        <v>56</v>
      </c>
      <c r="L1741" s="25"/>
      <c r="M1741" s="16"/>
      <c r="N1741" s="30"/>
      <c r="O1741" s="25"/>
      <c r="P1741" s="25"/>
      <c r="Q1741" s="15" t="s">
        <v>56</v>
      </c>
      <c r="R1741" s="15" t="s">
        <v>35</v>
      </c>
      <c r="S1741" s="10" t="s">
        <v>5813</v>
      </c>
      <c r="T1741" s="6" t="s">
        <v>8</v>
      </c>
      <c r="U1741" s="11"/>
    </row>
    <row r="1742" ht="22.5" customHeight="1">
      <c r="A1742" s="12" t="s">
        <v>5814</v>
      </c>
      <c r="B1742" s="12">
        <v>96789.0</v>
      </c>
      <c r="C1742" s="12" t="s">
        <v>57</v>
      </c>
      <c r="D1742" s="12" t="b">
        <v>1</v>
      </c>
      <c r="E1742" s="12" t="s">
        <v>185</v>
      </c>
      <c r="F1742" s="13">
        <v>46204.0</v>
      </c>
      <c r="G1742" s="12"/>
      <c r="H1742" s="12" t="s">
        <v>100</v>
      </c>
      <c r="I1742" s="14" t="s">
        <v>5815</v>
      </c>
      <c r="J1742" s="15" t="s">
        <v>35</v>
      </c>
      <c r="K1742" s="15" t="s">
        <v>35</v>
      </c>
      <c r="L1742" s="6">
        <v>2.1500381404E10</v>
      </c>
      <c r="M1742" s="16">
        <v>46569.0</v>
      </c>
      <c r="N1742" s="17" t="s">
        <v>5816</v>
      </c>
      <c r="O1742" s="6" t="s">
        <v>2021</v>
      </c>
      <c r="P1742" s="6" t="s">
        <v>37</v>
      </c>
      <c r="Q1742" s="15" t="s">
        <v>35</v>
      </c>
      <c r="R1742" s="18"/>
      <c r="S1742" s="38"/>
      <c r="T1742" s="6" t="s">
        <v>8</v>
      </c>
      <c r="U1742" s="11"/>
    </row>
    <row r="1743" ht="22.5" customHeight="1">
      <c r="A1743" s="12" t="s">
        <v>5817</v>
      </c>
      <c r="B1743" s="12">
        <v>33716.0</v>
      </c>
      <c r="C1743" s="12" t="s">
        <v>108</v>
      </c>
      <c r="D1743" s="12" t="b">
        <v>1</v>
      </c>
      <c r="E1743" s="12" t="s">
        <v>688</v>
      </c>
      <c r="F1743" s="13">
        <v>46204.0</v>
      </c>
      <c r="G1743" s="12"/>
      <c r="H1743" s="12" t="s">
        <v>100</v>
      </c>
      <c r="I1743" s="14" t="s">
        <v>5818</v>
      </c>
      <c r="J1743" s="15" t="s">
        <v>35</v>
      </c>
      <c r="K1743" s="15" t="s">
        <v>35</v>
      </c>
      <c r="L1743" s="6">
        <v>2.2753439804E10</v>
      </c>
      <c r="M1743" s="16">
        <v>46569.0</v>
      </c>
      <c r="N1743" s="17" t="s">
        <v>5819</v>
      </c>
      <c r="O1743" s="6" t="s">
        <v>2021</v>
      </c>
      <c r="P1743" s="6" t="s">
        <v>37</v>
      </c>
      <c r="Q1743" s="15" t="s">
        <v>35</v>
      </c>
      <c r="R1743" s="18"/>
      <c r="S1743" s="38"/>
      <c r="T1743" s="6" t="s">
        <v>8</v>
      </c>
      <c r="U1743" s="11"/>
    </row>
    <row r="1744" ht="22.5" customHeight="1">
      <c r="A1744" s="12" t="s">
        <v>5820</v>
      </c>
      <c r="B1744" s="12">
        <v>52639.0</v>
      </c>
      <c r="C1744" s="12" t="s">
        <v>571</v>
      </c>
      <c r="D1744" s="12" t="b">
        <v>1</v>
      </c>
      <c r="E1744" s="12" t="s">
        <v>37</v>
      </c>
      <c r="F1744" s="13">
        <v>46204.0</v>
      </c>
      <c r="G1744" s="12"/>
      <c r="H1744" s="12" t="s">
        <v>100</v>
      </c>
      <c r="I1744" s="14" t="s">
        <v>5821</v>
      </c>
      <c r="J1744" s="15" t="s">
        <v>35</v>
      </c>
      <c r="K1744" s="15" t="s">
        <v>35</v>
      </c>
      <c r="L1744" s="6">
        <v>2.2763952004E10</v>
      </c>
      <c r="M1744" s="16">
        <v>46569.0</v>
      </c>
      <c r="N1744" s="17" t="s">
        <v>5822</v>
      </c>
      <c r="O1744" s="6" t="s">
        <v>2021</v>
      </c>
      <c r="P1744" s="6" t="s">
        <v>37</v>
      </c>
      <c r="Q1744" s="15" t="s">
        <v>35</v>
      </c>
      <c r="R1744" s="18"/>
      <c r="S1744" s="38"/>
      <c r="T1744" s="6" t="s">
        <v>8</v>
      </c>
      <c r="U1744" s="11"/>
    </row>
    <row r="1745" ht="22.5" customHeight="1">
      <c r="A1745" s="12" t="s">
        <v>5823</v>
      </c>
      <c r="B1745" s="12">
        <v>28771.0</v>
      </c>
      <c r="C1745" s="12" t="s">
        <v>403</v>
      </c>
      <c r="D1745" s="12" t="b">
        <v>1</v>
      </c>
      <c r="E1745" s="12" t="s">
        <v>99</v>
      </c>
      <c r="F1745" s="13">
        <v>46234.0</v>
      </c>
      <c r="G1745" s="12"/>
      <c r="H1745" s="12" t="s">
        <v>100</v>
      </c>
      <c r="I1745" s="14" t="s">
        <v>5824</v>
      </c>
      <c r="J1745" s="15" t="s">
        <v>35</v>
      </c>
      <c r="K1745" s="15" t="s">
        <v>35</v>
      </c>
      <c r="L1745" s="6">
        <v>2.2764048904E10</v>
      </c>
      <c r="M1745" s="16">
        <v>46569.0</v>
      </c>
      <c r="N1745" s="17" t="s">
        <v>5825</v>
      </c>
      <c r="O1745" s="6" t="s">
        <v>2021</v>
      </c>
      <c r="P1745" s="6" t="s">
        <v>37</v>
      </c>
      <c r="Q1745" s="15" t="s">
        <v>35</v>
      </c>
      <c r="R1745" s="18"/>
      <c r="S1745" s="38"/>
      <c r="T1745" s="6" t="s">
        <v>8</v>
      </c>
      <c r="U1745" s="11"/>
    </row>
    <row r="1746" ht="22.5" customHeight="1">
      <c r="A1746" s="12" t="s">
        <v>5826</v>
      </c>
      <c r="B1746" s="12">
        <v>45154.0</v>
      </c>
      <c r="C1746" s="12" t="s">
        <v>98</v>
      </c>
      <c r="D1746" s="12" t="b">
        <v>1</v>
      </c>
      <c r="E1746" s="12" t="s">
        <v>99</v>
      </c>
      <c r="F1746" s="13">
        <v>46234.0</v>
      </c>
      <c r="G1746" s="12"/>
      <c r="H1746" s="12" t="s">
        <v>100</v>
      </c>
      <c r="I1746" s="14" t="s">
        <v>5827</v>
      </c>
      <c r="J1746" s="15" t="s">
        <v>35</v>
      </c>
      <c r="K1746" s="15" t="s">
        <v>35</v>
      </c>
      <c r="L1746" s="6">
        <v>2.2720355304E10</v>
      </c>
      <c r="M1746" s="16">
        <v>46569.0</v>
      </c>
      <c r="N1746" s="17" t="s">
        <v>5828</v>
      </c>
      <c r="O1746" s="6" t="s">
        <v>2021</v>
      </c>
      <c r="P1746" s="6" t="s">
        <v>37</v>
      </c>
      <c r="Q1746" s="15" t="s">
        <v>35</v>
      </c>
      <c r="R1746" s="18"/>
      <c r="S1746" s="38"/>
      <c r="T1746" s="6" t="s">
        <v>8</v>
      </c>
      <c r="U1746" s="11"/>
    </row>
    <row r="1747" ht="22.5" customHeight="1">
      <c r="A1747" s="12" t="s">
        <v>5829</v>
      </c>
      <c r="B1747" s="12">
        <v>56319.0</v>
      </c>
      <c r="C1747" s="12" t="s">
        <v>88</v>
      </c>
      <c r="D1747" s="12" t="b">
        <v>1</v>
      </c>
      <c r="E1747" s="12" t="s">
        <v>99</v>
      </c>
      <c r="F1747" s="13">
        <v>46234.0</v>
      </c>
      <c r="G1747" s="12"/>
      <c r="H1747" s="12" t="s">
        <v>100</v>
      </c>
      <c r="I1747" s="14" t="s">
        <v>5830</v>
      </c>
      <c r="J1747" s="15" t="s">
        <v>35</v>
      </c>
      <c r="K1747" s="15" t="s">
        <v>35</v>
      </c>
      <c r="L1747" s="6">
        <v>2.2800270004E10</v>
      </c>
      <c r="M1747" s="16">
        <v>46631.0</v>
      </c>
      <c r="N1747" s="17" t="s">
        <v>5831</v>
      </c>
      <c r="O1747" s="6" t="s">
        <v>2021</v>
      </c>
      <c r="P1747" s="6" t="s">
        <v>37</v>
      </c>
      <c r="Q1747" s="15" t="s">
        <v>35</v>
      </c>
      <c r="R1747" s="18"/>
      <c r="S1747" s="38"/>
      <c r="T1747" s="6" t="s">
        <v>8</v>
      </c>
      <c r="U1747" s="11"/>
    </row>
    <row r="1748" ht="22.5" customHeight="1">
      <c r="A1748" s="12" t="s">
        <v>5832</v>
      </c>
      <c r="B1748" s="12">
        <v>78699.0</v>
      </c>
      <c r="C1748" s="12" t="s">
        <v>142</v>
      </c>
      <c r="D1748" s="12" t="b">
        <v>1</v>
      </c>
      <c r="E1748" s="12" t="s">
        <v>99</v>
      </c>
      <c r="F1748" s="13">
        <v>46234.0</v>
      </c>
      <c r="G1748" s="12"/>
      <c r="H1748" s="12" t="s">
        <v>100</v>
      </c>
      <c r="I1748" s="14" t="s">
        <v>5833</v>
      </c>
      <c r="J1748" s="15" t="s">
        <v>35</v>
      </c>
      <c r="K1748" s="15" t="s">
        <v>35</v>
      </c>
      <c r="L1748" s="6">
        <v>2.2800270004E10</v>
      </c>
      <c r="M1748" s="16">
        <v>46631.0</v>
      </c>
      <c r="N1748" s="17" t="s">
        <v>5834</v>
      </c>
      <c r="O1748" s="6" t="s">
        <v>2021</v>
      </c>
      <c r="P1748" s="6" t="s">
        <v>37</v>
      </c>
      <c r="Q1748" s="15" t="s">
        <v>35</v>
      </c>
      <c r="R1748" s="18"/>
      <c r="S1748" s="38"/>
      <c r="T1748" s="6" t="s">
        <v>8</v>
      </c>
      <c r="U1748" s="11"/>
    </row>
    <row r="1749" ht="22.5" customHeight="1">
      <c r="A1749" s="12" t="s">
        <v>5835</v>
      </c>
      <c r="B1749" s="12">
        <v>49311.0</v>
      </c>
      <c r="C1749" s="12" t="s">
        <v>45</v>
      </c>
      <c r="D1749" s="12" t="b">
        <v>1</v>
      </c>
      <c r="E1749" s="12" t="s">
        <v>99</v>
      </c>
      <c r="F1749" s="13">
        <v>46235.0</v>
      </c>
      <c r="G1749" s="12"/>
      <c r="H1749" s="12" t="s">
        <v>100</v>
      </c>
      <c r="I1749" s="14" t="s">
        <v>5836</v>
      </c>
      <c r="J1749" s="15" t="s">
        <v>35</v>
      </c>
      <c r="K1749" s="15" t="s">
        <v>35</v>
      </c>
      <c r="L1749" s="6">
        <v>2.2800125404E10</v>
      </c>
      <c r="M1749" s="16">
        <v>46631.0</v>
      </c>
      <c r="N1749" s="17" t="s">
        <v>5837</v>
      </c>
      <c r="O1749" s="6" t="s">
        <v>2021</v>
      </c>
      <c r="P1749" s="6" t="s">
        <v>37</v>
      </c>
      <c r="Q1749" s="15" t="s">
        <v>35</v>
      </c>
      <c r="R1749" s="18"/>
      <c r="S1749" s="38"/>
      <c r="T1749" s="6" t="s">
        <v>8</v>
      </c>
      <c r="U1749" s="11"/>
    </row>
    <row r="1750" ht="22.5" customHeight="1">
      <c r="A1750" s="12" t="s">
        <v>5838</v>
      </c>
      <c r="B1750" s="12">
        <v>49190.0</v>
      </c>
      <c r="C1750" s="12" t="s">
        <v>315</v>
      </c>
      <c r="D1750" s="12" t="b">
        <v>1</v>
      </c>
      <c r="E1750" s="12" t="s">
        <v>99</v>
      </c>
      <c r="F1750" s="13">
        <v>46265.0</v>
      </c>
      <c r="G1750" s="12"/>
      <c r="H1750" s="12" t="s">
        <v>100</v>
      </c>
      <c r="I1750" s="14" t="s">
        <v>5839</v>
      </c>
      <c r="J1750" s="15" t="s">
        <v>56</v>
      </c>
      <c r="K1750" s="15" t="s">
        <v>56</v>
      </c>
      <c r="L1750" s="25"/>
      <c r="M1750" s="16"/>
      <c r="N1750" s="30"/>
      <c r="O1750" s="25"/>
      <c r="P1750" s="25"/>
      <c r="Q1750" s="15" t="s">
        <v>56</v>
      </c>
      <c r="R1750" s="15" t="s">
        <v>35</v>
      </c>
      <c r="S1750" s="38"/>
      <c r="T1750" s="6" t="s">
        <v>8</v>
      </c>
      <c r="U1750" s="11"/>
    </row>
    <row r="1751" ht="22.5" customHeight="1">
      <c r="A1751" s="12" t="s">
        <v>5840</v>
      </c>
      <c r="B1751" s="12">
        <v>77049.0</v>
      </c>
      <c r="C1751" s="12" t="s">
        <v>1273</v>
      </c>
      <c r="D1751" s="12" t="b">
        <v>1</v>
      </c>
      <c r="E1751" s="12" t="s">
        <v>5841</v>
      </c>
      <c r="F1751" s="13">
        <v>46265.0</v>
      </c>
      <c r="G1751" s="12"/>
      <c r="H1751" s="12" t="s">
        <v>100</v>
      </c>
      <c r="I1751" s="14" t="s">
        <v>5842</v>
      </c>
      <c r="J1751" s="15" t="s">
        <v>56</v>
      </c>
      <c r="K1751" s="15" t="s">
        <v>56</v>
      </c>
      <c r="L1751" s="25"/>
      <c r="M1751" s="16"/>
      <c r="N1751" s="30"/>
      <c r="O1751" s="25"/>
      <c r="P1751" s="25"/>
      <c r="Q1751" s="15" t="s">
        <v>56</v>
      </c>
      <c r="R1751" s="15" t="s">
        <v>35</v>
      </c>
      <c r="S1751" s="38"/>
      <c r="T1751" s="6" t="s">
        <v>8</v>
      </c>
      <c r="U1751" s="11"/>
    </row>
    <row r="1752" ht="22.5" customHeight="1">
      <c r="A1752" s="12" t="s">
        <v>5843</v>
      </c>
      <c r="B1752" s="12">
        <v>20609.0</v>
      </c>
      <c r="C1752" s="12" t="s">
        <v>98</v>
      </c>
      <c r="D1752" s="12" t="b">
        <v>1</v>
      </c>
      <c r="E1752" s="12" t="s">
        <v>99</v>
      </c>
      <c r="F1752" s="13">
        <v>46265.0</v>
      </c>
      <c r="G1752" s="12"/>
      <c r="H1752" s="12" t="s">
        <v>100</v>
      </c>
      <c r="I1752" s="14" t="s">
        <v>5844</v>
      </c>
      <c r="J1752" s="15" t="s">
        <v>35</v>
      </c>
      <c r="K1752" s="15" t="s">
        <v>35</v>
      </c>
      <c r="L1752" s="6">
        <v>2.2799429804E10</v>
      </c>
      <c r="M1752" s="16">
        <v>46631.0</v>
      </c>
      <c r="N1752" s="17" t="s">
        <v>5845</v>
      </c>
      <c r="O1752" s="6" t="s">
        <v>2021</v>
      </c>
      <c r="P1752" s="6" t="s">
        <v>37</v>
      </c>
      <c r="Q1752" s="15" t="s">
        <v>35</v>
      </c>
      <c r="R1752" s="18"/>
      <c r="S1752" s="38"/>
      <c r="T1752" s="6" t="s">
        <v>8</v>
      </c>
      <c r="U1752" s="11"/>
    </row>
    <row r="1753" ht="22.5" customHeight="1">
      <c r="A1753" s="12" t="s">
        <v>5846</v>
      </c>
      <c r="B1753" s="12">
        <v>51971.0</v>
      </c>
      <c r="C1753" s="12" t="s">
        <v>51</v>
      </c>
      <c r="D1753" s="12" t="b">
        <v>1</v>
      </c>
      <c r="E1753" s="12" t="s">
        <v>99</v>
      </c>
      <c r="F1753" s="13">
        <v>46265.0</v>
      </c>
      <c r="G1753" s="12"/>
      <c r="H1753" s="12" t="s">
        <v>100</v>
      </c>
      <c r="I1753" s="14" t="s">
        <v>5847</v>
      </c>
      <c r="J1753" s="15" t="s">
        <v>56</v>
      </c>
      <c r="K1753" s="15" t="s">
        <v>56</v>
      </c>
      <c r="L1753" s="25"/>
      <c r="M1753" s="16"/>
      <c r="N1753" s="30"/>
      <c r="O1753" s="25"/>
      <c r="P1753" s="25"/>
      <c r="Q1753" s="15" t="s">
        <v>56</v>
      </c>
      <c r="R1753" s="15" t="s">
        <v>35</v>
      </c>
      <c r="S1753" s="38"/>
      <c r="T1753" s="6" t="s">
        <v>8</v>
      </c>
      <c r="U1753" s="11"/>
    </row>
    <row r="1754" ht="22.5" customHeight="1">
      <c r="A1754" s="12" t="s">
        <v>5848</v>
      </c>
      <c r="B1754" s="12">
        <v>20528.0</v>
      </c>
      <c r="C1754" s="12" t="s">
        <v>104</v>
      </c>
      <c r="D1754" s="12" t="b">
        <v>1</v>
      </c>
      <c r="E1754" s="12" t="s">
        <v>99</v>
      </c>
      <c r="F1754" s="13">
        <v>46265.0</v>
      </c>
      <c r="G1754" s="12"/>
      <c r="H1754" s="12" t="s">
        <v>100</v>
      </c>
      <c r="I1754" s="14" t="s">
        <v>5849</v>
      </c>
      <c r="J1754" s="15" t="s">
        <v>35</v>
      </c>
      <c r="K1754" s="15" t="s">
        <v>35</v>
      </c>
      <c r="L1754" s="6">
        <v>2.2355213404E10</v>
      </c>
      <c r="M1754" s="16">
        <v>46631.0</v>
      </c>
      <c r="N1754" s="17" t="s">
        <v>5850</v>
      </c>
      <c r="O1754" s="6" t="s">
        <v>2021</v>
      </c>
      <c r="P1754" s="6" t="s">
        <v>37</v>
      </c>
      <c r="Q1754" s="15" t="s">
        <v>35</v>
      </c>
      <c r="R1754" s="18"/>
      <c r="S1754" s="38"/>
      <c r="T1754" s="6" t="s">
        <v>8</v>
      </c>
      <c r="U1754" s="11"/>
    </row>
    <row r="1755" ht="22.5" customHeight="1">
      <c r="A1755" s="12" t="s">
        <v>5851</v>
      </c>
      <c r="B1755" s="12">
        <v>89797.0</v>
      </c>
      <c r="C1755" s="12" t="s">
        <v>521</v>
      </c>
      <c r="D1755" s="12" t="b">
        <v>1</v>
      </c>
      <c r="E1755" s="12" t="s">
        <v>529</v>
      </c>
      <c r="F1755" s="13">
        <v>46265.0</v>
      </c>
      <c r="G1755" s="12"/>
      <c r="H1755" s="12" t="s">
        <v>100</v>
      </c>
      <c r="I1755" s="14" t="s">
        <v>5852</v>
      </c>
      <c r="J1755" s="15" t="s">
        <v>56</v>
      </c>
      <c r="K1755" s="15" t="s">
        <v>56</v>
      </c>
      <c r="L1755" s="25"/>
      <c r="M1755" s="16"/>
      <c r="N1755" s="30"/>
      <c r="O1755" s="25"/>
      <c r="P1755" s="25"/>
      <c r="Q1755" s="15" t="s">
        <v>56</v>
      </c>
      <c r="R1755" s="15" t="s">
        <v>35</v>
      </c>
      <c r="S1755" s="10" t="s">
        <v>5853</v>
      </c>
      <c r="T1755" s="6" t="s">
        <v>8</v>
      </c>
      <c r="U1755" s="11"/>
    </row>
    <row r="1756" ht="22.5" customHeight="1">
      <c r="A1756" s="12" t="s">
        <v>5854</v>
      </c>
      <c r="B1756" s="12">
        <v>89798.0</v>
      </c>
      <c r="C1756" s="12" t="s">
        <v>1408</v>
      </c>
      <c r="D1756" s="12" t="b">
        <v>1</v>
      </c>
      <c r="E1756" s="12" t="s">
        <v>2670</v>
      </c>
      <c r="F1756" s="13">
        <v>46265.0</v>
      </c>
      <c r="G1756" s="12"/>
      <c r="H1756" s="12" t="s">
        <v>100</v>
      </c>
      <c r="I1756" s="14" t="s">
        <v>5855</v>
      </c>
      <c r="J1756" s="15" t="s">
        <v>35</v>
      </c>
      <c r="K1756" s="15" t="s">
        <v>35</v>
      </c>
      <c r="L1756" s="6">
        <v>1.879021404E9</v>
      </c>
      <c r="M1756" s="16">
        <v>46265.0</v>
      </c>
      <c r="N1756" s="17" t="s">
        <v>5856</v>
      </c>
      <c r="O1756" s="6" t="s">
        <v>2021</v>
      </c>
      <c r="P1756" s="6" t="s">
        <v>37</v>
      </c>
      <c r="Q1756" s="15" t="s">
        <v>35</v>
      </c>
      <c r="R1756" s="18"/>
      <c r="S1756" s="38"/>
      <c r="T1756" s="6" t="s">
        <v>8</v>
      </c>
      <c r="U1756" s="11"/>
    </row>
    <row r="1757" ht="22.5" customHeight="1">
      <c r="A1757" s="12" t="s">
        <v>5857</v>
      </c>
      <c r="B1757" s="12">
        <v>67780.0</v>
      </c>
      <c r="C1757" s="12" t="s">
        <v>98</v>
      </c>
      <c r="D1757" s="12" t="b">
        <v>1</v>
      </c>
      <c r="E1757" s="12" t="s">
        <v>99</v>
      </c>
      <c r="F1757" s="13">
        <v>46265.0</v>
      </c>
      <c r="G1757" s="12"/>
      <c r="H1757" s="12" t="s">
        <v>100</v>
      </c>
      <c r="I1757" s="14" t="s">
        <v>5858</v>
      </c>
      <c r="J1757" s="15" t="s">
        <v>35</v>
      </c>
      <c r="K1757" s="15" t="s">
        <v>35</v>
      </c>
      <c r="L1757" s="6">
        <v>8.8813072E8</v>
      </c>
      <c r="M1757" s="16">
        <v>46631.0</v>
      </c>
      <c r="N1757" s="17" t="s">
        <v>5859</v>
      </c>
      <c r="O1757" s="6" t="s">
        <v>2021</v>
      </c>
      <c r="P1757" s="6" t="s">
        <v>37</v>
      </c>
      <c r="Q1757" s="15" t="s">
        <v>35</v>
      </c>
      <c r="R1757" s="18"/>
      <c r="S1757" s="38"/>
      <c r="T1757" s="6" t="s">
        <v>8</v>
      </c>
      <c r="U1757" s="11"/>
    </row>
    <row r="1758" ht="22.5" customHeight="1">
      <c r="A1758" s="12" t="s">
        <v>5860</v>
      </c>
      <c r="B1758" s="12">
        <v>89775.0</v>
      </c>
      <c r="C1758" s="12" t="s">
        <v>528</v>
      </c>
      <c r="D1758" s="12" t="b">
        <v>1</v>
      </c>
      <c r="E1758" s="12" t="s">
        <v>5861</v>
      </c>
      <c r="F1758" s="13">
        <v>46265.0</v>
      </c>
      <c r="G1758" s="12"/>
      <c r="H1758" s="12" t="s">
        <v>100</v>
      </c>
      <c r="I1758" s="14" t="s">
        <v>5862</v>
      </c>
      <c r="J1758" s="15" t="s">
        <v>35</v>
      </c>
      <c r="K1758" s="15" t="s">
        <v>35</v>
      </c>
      <c r="L1758" s="6">
        <v>2.1645545804E10</v>
      </c>
      <c r="M1758" s="16">
        <v>46265.0</v>
      </c>
      <c r="N1758" s="17" t="s">
        <v>5863</v>
      </c>
      <c r="O1758" s="6" t="s">
        <v>2021</v>
      </c>
      <c r="P1758" s="6" t="s">
        <v>37</v>
      </c>
      <c r="Q1758" s="15" t="s">
        <v>35</v>
      </c>
      <c r="R1758" s="18"/>
      <c r="S1758" s="38"/>
      <c r="T1758" s="6" t="s">
        <v>8</v>
      </c>
      <c r="U1758" s="11"/>
    </row>
    <row r="1759" ht="22.5" customHeight="1">
      <c r="A1759" s="12" t="s">
        <v>5864</v>
      </c>
      <c r="B1759" s="12">
        <v>89732.0</v>
      </c>
      <c r="C1759" s="12" t="s">
        <v>528</v>
      </c>
      <c r="D1759" s="12" t="b">
        <v>1</v>
      </c>
      <c r="E1759" s="12" t="s">
        <v>2670</v>
      </c>
      <c r="F1759" s="13">
        <v>46265.0</v>
      </c>
      <c r="G1759" s="12"/>
      <c r="H1759" s="12" t="s">
        <v>100</v>
      </c>
      <c r="I1759" s="14" t="s">
        <v>5865</v>
      </c>
      <c r="J1759" s="15" t="s">
        <v>35</v>
      </c>
      <c r="K1759" s="15" t="s">
        <v>35</v>
      </c>
      <c r="L1759" s="6">
        <v>2.1645545804E10</v>
      </c>
      <c r="M1759" s="16">
        <v>46631.0</v>
      </c>
      <c r="N1759" s="17">
        <v>2959.0</v>
      </c>
      <c r="O1759" s="6" t="s">
        <v>2021</v>
      </c>
      <c r="P1759" s="6" t="s">
        <v>37</v>
      </c>
      <c r="Q1759" s="15" t="s">
        <v>35</v>
      </c>
      <c r="R1759" s="18"/>
      <c r="S1759" s="38"/>
      <c r="T1759" s="6" t="s">
        <v>8</v>
      </c>
      <c r="U1759" s="11"/>
    </row>
    <row r="1760" ht="22.5" customHeight="1">
      <c r="A1760" s="12" t="s">
        <v>5866</v>
      </c>
      <c r="B1760" s="12">
        <v>89722.0</v>
      </c>
      <c r="C1760" s="12" t="s">
        <v>464</v>
      </c>
      <c r="D1760" s="12" t="b">
        <v>1</v>
      </c>
      <c r="E1760" s="12" t="s">
        <v>529</v>
      </c>
      <c r="F1760" s="13">
        <v>46265.0</v>
      </c>
      <c r="G1760" s="12"/>
      <c r="H1760" s="12" t="s">
        <v>100</v>
      </c>
      <c r="I1760" s="14" t="s">
        <v>5867</v>
      </c>
      <c r="J1760" s="15" t="s">
        <v>35</v>
      </c>
      <c r="K1760" s="15" t="s">
        <v>35</v>
      </c>
      <c r="L1760" s="6">
        <v>2.2439713304E10</v>
      </c>
      <c r="M1760" s="16">
        <v>46631.0</v>
      </c>
      <c r="N1760" s="17" t="s">
        <v>5868</v>
      </c>
      <c r="O1760" s="6" t="s">
        <v>2021</v>
      </c>
      <c r="P1760" s="6" t="s">
        <v>37</v>
      </c>
      <c r="Q1760" s="15" t="s">
        <v>35</v>
      </c>
      <c r="R1760" s="18"/>
      <c r="S1760" s="38"/>
      <c r="T1760" s="6" t="s">
        <v>8</v>
      </c>
      <c r="U1760" s="11"/>
    </row>
    <row r="1761" ht="22.5" customHeight="1">
      <c r="A1761" s="12" t="s">
        <v>5869</v>
      </c>
      <c r="B1761" s="12">
        <v>12536.0</v>
      </c>
      <c r="C1761" s="12" t="s">
        <v>226</v>
      </c>
      <c r="D1761" s="12" t="b">
        <v>1</v>
      </c>
      <c r="E1761" s="12" t="s">
        <v>5870</v>
      </c>
      <c r="F1761" s="13">
        <v>46295.0</v>
      </c>
      <c r="G1761" s="12"/>
      <c r="H1761" s="12" t="s">
        <v>100</v>
      </c>
      <c r="I1761" s="14" t="s">
        <v>5871</v>
      </c>
      <c r="J1761" s="15" t="s">
        <v>56</v>
      </c>
      <c r="K1761" s="15" t="s">
        <v>56</v>
      </c>
      <c r="L1761" s="25"/>
      <c r="M1761" s="16"/>
      <c r="N1761" s="30"/>
      <c r="O1761" s="25"/>
      <c r="P1761" s="25"/>
      <c r="Q1761" s="15" t="s">
        <v>56</v>
      </c>
      <c r="R1761" s="15" t="s">
        <v>35</v>
      </c>
      <c r="S1761" s="38"/>
      <c r="T1761" s="6" t="s">
        <v>8</v>
      </c>
      <c r="U1761" s="11"/>
    </row>
    <row r="1762" ht="22.5" customHeight="1">
      <c r="A1762" s="12" t="s">
        <v>5872</v>
      </c>
      <c r="B1762" s="12">
        <v>77887.0</v>
      </c>
      <c r="C1762" s="12" t="s">
        <v>170</v>
      </c>
      <c r="D1762" s="12" t="b">
        <v>1</v>
      </c>
      <c r="E1762" s="12" t="s">
        <v>86</v>
      </c>
      <c r="F1762" s="13">
        <v>46295.0</v>
      </c>
      <c r="G1762" s="12"/>
      <c r="H1762" s="12" t="s">
        <v>100</v>
      </c>
      <c r="I1762" s="14" t="s">
        <v>5873</v>
      </c>
      <c r="J1762" s="15" t="s">
        <v>56</v>
      </c>
      <c r="K1762" s="15" t="s">
        <v>56</v>
      </c>
      <c r="L1762" s="25"/>
      <c r="M1762" s="16"/>
      <c r="N1762" s="30"/>
      <c r="O1762" s="25"/>
      <c r="P1762" s="25"/>
      <c r="Q1762" s="15" t="s">
        <v>56</v>
      </c>
      <c r="R1762" s="15" t="s">
        <v>35</v>
      </c>
      <c r="S1762" s="10" t="s">
        <v>5874</v>
      </c>
      <c r="T1762" s="6" t="s">
        <v>8</v>
      </c>
      <c r="U1762" s="11"/>
    </row>
    <row r="1763" ht="22.5" customHeight="1">
      <c r="A1763" s="12" t="s">
        <v>5875</v>
      </c>
      <c r="B1763" s="12">
        <v>72245.0</v>
      </c>
      <c r="C1763" s="12" t="s">
        <v>39</v>
      </c>
      <c r="D1763" s="12" t="b">
        <v>1</v>
      </c>
      <c r="E1763" s="12" t="s">
        <v>99</v>
      </c>
      <c r="F1763" s="13">
        <v>46295.0</v>
      </c>
      <c r="G1763" s="12"/>
      <c r="H1763" s="12" t="s">
        <v>100</v>
      </c>
      <c r="I1763" s="14" t="s">
        <v>5876</v>
      </c>
      <c r="J1763" s="15" t="s">
        <v>35</v>
      </c>
      <c r="K1763" s="15" t="s">
        <v>35</v>
      </c>
      <c r="L1763" s="6">
        <v>33390.0</v>
      </c>
      <c r="M1763" s="16">
        <v>46296.0</v>
      </c>
      <c r="N1763" s="17" t="s">
        <v>5877</v>
      </c>
      <c r="O1763" s="6" t="s">
        <v>913</v>
      </c>
      <c r="P1763" s="6" t="s">
        <v>37</v>
      </c>
      <c r="Q1763" s="15" t="s">
        <v>35</v>
      </c>
      <c r="R1763" s="18"/>
      <c r="S1763" s="38"/>
      <c r="T1763" s="6" t="s">
        <v>8</v>
      </c>
      <c r="U1763" s="11"/>
    </row>
    <row r="1764" ht="22.5" customHeight="1">
      <c r="A1764" s="12" t="s">
        <v>5878</v>
      </c>
      <c r="B1764" s="12">
        <v>69286.0</v>
      </c>
      <c r="C1764" s="12" t="s">
        <v>82</v>
      </c>
      <c r="D1764" s="12" t="b">
        <v>1</v>
      </c>
      <c r="E1764" s="12" t="s">
        <v>5879</v>
      </c>
      <c r="F1764" s="13">
        <v>46296.0</v>
      </c>
      <c r="G1764" s="12"/>
      <c r="H1764" s="12" t="s">
        <v>100</v>
      </c>
      <c r="I1764" s="14" t="s">
        <v>5880</v>
      </c>
      <c r="J1764" s="15" t="s">
        <v>56</v>
      </c>
      <c r="K1764" s="15" t="s">
        <v>56</v>
      </c>
      <c r="L1764" s="25"/>
      <c r="M1764" s="16"/>
      <c r="N1764" s="30"/>
      <c r="O1764" s="25"/>
      <c r="P1764" s="25"/>
      <c r="Q1764" s="15" t="s">
        <v>56</v>
      </c>
      <c r="R1764" s="15" t="s">
        <v>35</v>
      </c>
      <c r="S1764" s="38"/>
      <c r="T1764" s="6" t="s">
        <v>8</v>
      </c>
      <c r="U1764" s="11"/>
    </row>
    <row r="1765" ht="22.5" customHeight="1">
      <c r="A1765" s="12" t="s">
        <v>5881</v>
      </c>
      <c r="B1765" s="12">
        <v>9388.0</v>
      </c>
      <c r="C1765" s="12" t="s">
        <v>603</v>
      </c>
      <c r="D1765" s="12" t="b">
        <v>1</v>
      </c>
      <c r="E1765" s="12" t="s">
        <v>36</v>
      </c>
      <c r="F1765" s="13">
        <v>46296.0</v>
      </c>
      <c r="G1765" s="12"/>
      <c r="H1765" s="12" t="s">
        <v>100</v>
      </c>
      <c r="I1765" s="14" t="s">
        <v>5882</v>
      </c>
      <c r="J1765" s="15" t="s">
        <v>35</v>
      </c>
      <c r="K1765" s="15" t="s">
        <v>35</v>
      </c>
      <c r="L1765" s="6">
        <v>2.2473981204E10</v>
      </c>
      <c r="M1765" s="16">
        <v>46296.0</v>
      </c>
      <c r="N1765" s="6" t="s">
        <v>5883</v>
      </c>
      <c r="O1765" s="6" t="s">
        <v>36</v>
      </c>
      <c r="P1765" s="6" t="s">
        <v>37</v>
      </c>
      <c r="Q1765" s="15" t="s">
        <v>35</v>
      </c>
      <c r="R1765" s="18"/>
      <c r="S1765" s="38"/>
      <c r="T1765" s="6" t="s">
        <v>8</v>
      </c>
      <c r="U1765" s="11"/>
    </row>
    <row r="1766" ht="22.5" customHeight="1">
      <c r="A1766" s="12" t="s">
        <v>5884</v>
      </c>
      <c r="B1766" s="12">
        <v>82745.0</v>
      </c>
      <c r="C1766" s="12" t="s">
        <v>170</v>
      </c>
      <c r="D1766" s="12" t="b">
        <v>1</v>
      </c>
      <c r="E1766" s="12" t="s">
        <v>36</v>
      </c>
      <c r="F1766" s="13">
        <v>46296.0</v>
      </c>
      <c r="G1766" s="12"/>
      <c r="H1766" s="12" t="s">
        <v>100</v>
      </c>
      <c r="I1766" s="14" t="s">
        <v>5885</v>
      </c>
      <c r="J1766" s="15" t="s">
        <v>35</v>
      </c>
      <c r="K1766" s="15" t="s">
        <v>35</v>
      </c>
      <c r="L1766" s="6">
        <v>2.2473925804E10</v>
      </c>
      <c r="M1766" s="16">
        <v>46296.0</v>
      </c>
      <c r="N1766" s="17" t="s">
        <v>5886</v>
      </c>
      <c r="O1766" s="6" t="s">
        <v>36</v>
      </c>
      <c r="P1766" s="6" t="s">
        <v>37</v>
      </c>
      <c r="Q1766" s="15" t="s">
        <v>35</v>
      </c>
      <c r="R1766" s="18"/>
      <c r="S1766" s="38"/>
      <c r="T1766" s="6" t="s">
        <v>8</v>
      </c>
      <c r="U1766" s="11"/>
    </row>
    <row r="1767" ht="22.5" customHeight="1">
      <c r="A1767" s="12" t="s">
        <v>5887</v>
      </c>
      <c r="B1767" s="12">
        <v>75136.0</v>
      </c>
      <c r="C1767" s="12" t="s">
        <v>273</v>
      </c>
      <c r="D1767" s="12" t="b">
        <v>1</v>
      </c>
      <c r="E1767" s="12" t="s">
        <v>185</v>
      </c>
      <c r="F1767" s="13">
        <v>46296.0</v>
      </c>
      <c r="G1767" s="12"/>
      <c r="H1767" s="12" t="s">
        <v>100</v>
      </c>
      <c r="I1767" s="14" t="s">
        <v>5888</v>
      </c>
      <c r="J1767" s="15" t="s">
        <v>35</v>
      </c>
      <c r="K1767" s="15" t="s">
        <v>35</v>
      </c>
      <c r="L1767" s="6">
        <v>2.2454919804E10</v>
      </c>
      <c r="M1767" s="16">
        <v>46296.0</v>
      </c>
      <c r="N1767" s="17" t="s">
        <v>5889</v>
      </c>
      <c r="O1767" s="6" t="s">
        <v>36</v>
      </c>
      <c r="P1767" s="6" t="s">
        <v>37</v>
      </c>
      <c r="Q1767" s="15" t="s">
        <v>35</v>
      </c>
      <c r="R1767" s="18"/>
      <c r="S1767" s="38"/>
      <c r="T1767" s="6" t="s">
        <v>8</v>
      </c>
      <c r="U1767" s="11"/>
    </row>
    <row r="1768" ht="22.5" customHeight="1">
      <c r="A1768" s="12" t="s">
        <v>5890</v>
      </c>
      <c r="B1768" s="12">
        <v>28408.0</v>
      </c>
      <c r="C1768" s="12" t="s">
        <v>184</v>
      </c>
      <c r="D1768" s="12" t="b">
        <v>1</v>
      </c>
      <c r="E1768" s="12" t="s">
        <v>99</v>
      </c>
      <c r="F1768" s="13">
        <v>46296.0</v>
      </c>
      <c r="G1768" s="12"/>
      <c r="H1768" s="12" t="s">
        <v>100</v>
      </c>
      <c r="I1768" s="14" t="s">
        <v>5891</v>
      </c>
      <c r="J1768" s="15" t="s">
        <v>56</v>
      </c>
      <c r="K1768" s="15" t="s">
        <v>56</v>
      </c>
      <c r="L1768" s="25"/>
      <c r="M1768" s="16"/>
      <c r="N1768" s="30"/>
      <c r="O1768" s="25"/>
      <c r="P1768" s="25"/>
      <c r="Q1768" s="15" t="s">
        <v>56</v>
      </c>
      <c r="R1768" s="15" t="s">
        <v>35</v>
      </c>
      <c r="S1768" s="38"/>
      <c r="T1768" s="6" t="s">
        <v>8</v>
      </c>
      <c r="U1768" s="11"/>
    </row>
    <row r="1769" ht="22.5" customHeight="1">
      <c r="A1769" s="12" t="s">
        <v>5892</v>
      </c>
      <c r="B1769" s="12">
        <v>4407.0</v>
      </c>
      <c r="C1769" s="12" t="s">
        <v>184</v>
      </c>
      <c r="D1769" s="12" t="b">
        <v>1</v>
      </c>
      <c r="E1769" s="12" t="s">
        <v>5174</v>
      </c>
      <c r="F1769" s="13">
        <v>46326.0</v>
      </c>
      <c r="G1769" s="12"/>
      <c r="H1769" s="12" t="s">
        <v>100</v>
      </c>
      <c r="I1769" s="14" t="s">
        <v>5893</v>
      </c>
      <c r="J1769" s="15" t="s">
        <v>56</v>
      </c>
      <c r="K1769" s="15" t="s">
        <v>56</v>
      </c>
      <c r="L1769" s="25"/>
      <c r="M1769" s="16"/>
      <c r="N1769" s="30"/>
      <c r="O1769" s="25"/>
      <c r="P1769" s="25"/>
      <c r="Q1769" s="15" t="s">
        <v>56</v>
      </c>
      <c r="R1769" s="15" t="s">
        <v>35</v>
      </c>
      <c r="S1769" s="38"/>
      <c r="T1769" s="6" t="s">
        <v>8</v>
      </c>
      <c r="U1769" s="11"/>
    </row>
    <row r="1770" ht="22.5" customHeight="1">
      <c r="A1770" s="12" t="s">
        <v>5894</v>
      </c>
      <c r="B1770" s="12">
        <v>44876.0</v>
      </c>
      <c r="C1770" s="12" t="s">
        <v>98</v>
      </c>
      <c r="D1770" s="12" t="b">
        <v>1</v>
      </c>
      <c r="E1770" s="12" t="s">
        <v>5895</v>
      </c>
      <c r="F1770" s="13">
        <v>46326.0</v>
      </c>
      <c r="G1770" s="12"/>
      <c r="H1770" s="12" t="s">
        <v>100</v>
      </c>
      <c r="I1770" s="14" t="s">
        <v>5896</v>
      </c>
      <c r="J1770" s="15" t="s">
        <v>56</v>
      </c>
      <c r="K1770" s="15" t="s">
        <v>56</v>
      </c>
      <c r="L1770" s="25"/>
      <c r="M1770" s="16"/>
      <c r="N1770" s="30"/>
      <c r="O1770" s="25"/>
      <c r="P1770" s="25"/>
      <c r="Q1770" s="15" t="s">
        <v>56</v>
      </c>
      <c r="R1770" s="15" t="s">
        <v>35</v>
      </c>
      <c r="S1770" s="38"/>
      <c r="T1770" s="6" t="s">
        <v>8</v>
      </c>
      <c r="U1770" s="11"/>
    </row>
    <row r="1771" ht="22.5" customHeight="1">
      <c r="A1771" s="12" t="s">
        <v>5897</v>
      </c>
      <c r="B1771" s="12">
        <v>89720.0</v>
      </c>
      <c r="C1771" s="12" t="s">
        <v>521</v>
      </c>
      <c r="D1771" s="12" t="b">
        <v>1</v>
      </c>
      <c r="E1771" s="12" t="s">
        <v>529</v>
      </c>
      <c r="F1771" s="13">
        <v>46326.0</v>
      </c>
      <c r="G1771" s="12"/>
      <c r="H1771" s="12" t="s">
        <v>100</v>
      </c>
      <c r="I1771" s="14" t="s">
        <v>5898</v>
      </c>
      <c r="J1771" s="15" t="s">
        <v>35</v>
      </c>
      <c r="K1771" s="15" t="s">
        <v>35</v>
      </c>
      <c r="L1771" s="6">
        <v>6.945617904E9</v>
      </c>
      <c r="M1771" s="16">
        <v>46326.0</v>
      </c>
      <c r="N1771" s="17" t="s">
        <v>5899</v>
      </c>
      <c r="O1771" s="6" t="s">
        <v>36</v>
      </c>
      <c r="P1771" s="6" t="s">
        <v>37</v>
      </c>
      <c r="Q1771" s="15" t="s">
        <v>35</v>
      </c>
      <c r="R1771" s="18"/>
      <c r="S1771" s="38"/>
      <c r="T1771" s="6" t="s">
        <v>8</v>
      </c>
      <c r="U1771" s="11"/>
    </row>
    <row r="1772" ht="22.5" customHeight="1">
      <c r="A1772" s="12" t="s">
        <v>5900</v>
      </c>
      <c r="B1772" s="12">
        <v>89567.0</v>
      </c>
      <c r="C1772" s="12" t="s">
        <v>521</v>
      </c>
      <c r="D1772" s="12" t="b">
        <v>1</v>
      </c>
      <c r="E1772" s="12" t="s">
        <v>5901</v>
      </c>
      <c r="F1772" s="13">
        <v>46326.0</v>
      </c>
      <c r="G1772" s="12"/>
      <c r="H1772" s="12" t="s">
        <v>100</v>
      </c>
      <c r="I1772" s="14" t="s">
        <v>5902</v>
      </c>
      <c r="J1772" s="15" t="s">
        <v>35</v>
      </c>
      <c r="K1772" s="15" t="s">
        <v>35</v>
      </c>
      <c r="L1772" s="6">
        <v>2.2508304904E10</v>
      </c>
      <c r="M1772" s="16">
        <v>46326.0</v>
      </c>
      <c r="N1772" s="17" t="s">
        <v>5903</v>
      </c>
      <c r="O1772" s="6" t="s">
        <v>499</v>
      </c>
      <c r="P1772" s="6" t="s">
        <v>37</v>
      </c>
      <c r="Q1772" s="15" t="s">
        <v>35</v>
      </c>
      <c r="R1772" s="18"/>
      <c r="S1772" s="38"/>
      <c r="T1772" s="6" t="s">
        <v>8</v>
      </c>
      <c r="U1772" s="11"/>
    </row>
    <row r="1773" ht="22.5" customHeight="1">
      <c r="A1773" s="12" t="s">
        <v>5904</v>
      </c>
      <c r="B1773" s="12">
        <v>89604.0</v>
      </c>
      <c r="C1773" s="12" t="s">
        <v>521</v>
      </c>
      <c r="D1773" s="12" t="b">
        <v>1</v>
      </c>
      <c r="E1773" s="12" t="s">
        <v>3008</v>
      </c>
      <c r="F1773" s="13">
        <v>46326.0</v>
      </c>
      <c r="G1773" s="12"/>
      <c r="H1773" s="12" t="s">
        <v>100</v>
      </c>
      <c r="I1773" s="14" t="s">
        <v>5905</v>
      </c>
      <c r="J1773" s="15" t="s">
        <v>35</v>
      </c>
      <c r="K1773" s="15" t="s">
        <v>35</v>
      </c>
      <c r="L1773" s="6">
        <v>2.2508307204E10</v>
      </c>
      <c r="M1773" s="16">
        <v>46326.0</v>
      </c>
      <c r="N1773" s="17" t="s">
        <v>5906</v>
      </c>
      <c r="O1773" s="6" t="s">
        <v>36</v>
      </c>
      <c r="P1773" s="6" t="s">
        <v>37</v>
      </c>
      <c r="Q1773" s="15" t="s">
        <v>35</v>
      </c>
      <c r="R1773" s="18"/>
      <c r="S1773" s="38"/>
      <c r="T1773" s="6" t="s">
        <v>8</v>
      </c>
      <c r="U1773" s="11"/>
    </row>
    <row r="1774" ht="22.5" customHeight="1">
      <c r="A1774" s="12" t="s">
        <v>5907</v>
      </c>
      <c r="B1774" s="12">
        <v>89572.0</v>
      </c>
      <c r="C1774" s="12" t="s">
        <v>521</v>
      </c>
      <c r="D1774" s="12" t="b">
        <v>1</v>
      </c>
      <c r="E1774" s="12" t="s">
        <v>792</v>
      </c>
      <c r="F1774" s="13">
        <v>46326.0</v>
      </c>
      <c r="G1774" s="12"/>
      <c r="H1774" s="12" t="s">
        <v>100</v>
      </c>
      <c r="I1774" s="14" t="s">
        <v>5908</v>
      </c>
      <c r="J1774" s="15" t="s">
        <v>35</v>
      </c>
      <c r="K1774" s="15" t="s">
        <v>35</v>
      </c>
      <c r="L1774" s="6">
        <v>2.2508307204E10</v>
      </c>
      <c r="M1774" s="16">
        <v>46326.0</v>
      </c>
      <c r="N1774" s="17" t="s">
        <v>5906</v>
      </c>
      <c r="O1774" s="6" t="s">
        <v>36</v>
      </c>
      <c r="P1774" s="6" t="s">
        <v>37</v>
      </c>
      <c r="Q1774" s="15" t="s">
        <v>35</v>
      </c>
      <c r="R1774" s="18"/>
      <c r="S1774" s="38"/>
      <c r="T1774" s="6" t="s">
        <v>8</v>
      </c>
      <c r="U1774" s="11"/>
    </row>
    <row r="1775" ht="22.5" customHeight="1">
      <c r="A1775" s="12" t="s">
        <v>5909</v>
      </c>
      <c r="B1775" s="12">
        <v>89756.0</v>
      </c>
      <c r="C1775" s="12" t="s">
        <v>528</v>
      </c>
      <c r="D1775" s="12" t="b">
        <v>1</v>
      </c>
      <c r="E1775" s="12" t="s">
        <v>5910</v>
      </c>
      <c r="F1775" s="13">
        <v>46326.0</v>
      </c>
      <c r="G1775" s="12"/>
      <c r="H1775" s="12" t="s">
        <v>100</v>
      </c>
      <c r="I1775" s="14" t="s">
        <v>5911</v>
      </c>
      <c r="J1775" s="15" t="s">
        <v>56</v>
      </c>
      <c r="K1775" s="15" t="s">
        <v>56</v>
      </c>
      <c r="L1775" s="25"/>
      <c r="M1775" s="16"/>
      <c r="N1775" s="30"/>
      <c r="O1775" s="25"/>
      <c r="P1775" s="25"/>
      <c r="Q1775" s="15" t="s">
        <v>56</v>
      </c>
      <c r="R1775" s="15" t="s">
        <v>35</v>
      </c>
      <c r="S1775" s="38"/>
      <c r="T1775" s="6" t="s">
        <v>8</v>
      </c>
      <c r="U1775" s="11"/>
    </row>
    <row r="1776" ht="22.5" customHeight="1">
      <c r="A1776" s="12" t="s">
        <v>5912</v>
      </c>
      <c r="B1776" s="12">
        <v>89717.0</v>
      </c>
      <c r="C1776" s="12" t="s">
        <v>464</v>
      </c>
      <c r="D1776" s="12" t="b">
        <v>1</v>
      </c>
      <c r="E1776" s="12" t="s">
        <v>43</v>
      </c>
      <c r="F1776" s="13">
        <v>46326.0</v>
      </c>
      <c r="G1776" s="12"/>
      <c r="H1776" s="12" t="s">
        <v>100</v>
      </c>
      <c r="I1776" s="14" t="s">
        <v>5913</v>
      </c>
      <c r="J1776" s="15" t="s">
        <v>56</v>
      </c>
      <c r="K1776" s="15" t="s">
        <v>56</v>
      </c>
      <c r="L1776" s="25"/>
      <c r="M1776" s="16"/>
      <c r="N1776" s="30"/>
      <c r="O1776" s="25"/>
      <c r="P1776" s="25"/>
      <c r="Q1776" s="15" t="s">
        <v>56</v>
      </c>
      <c r="R1776" s="15" t="s">
        <v>35</v>
      </c>
      <c r="S1776" s="38"/>
      <c r="T1776" s="6" t="s">
        <v>8</v>
      </c>
      <c r="U1776" s="11"/>
    </row>
    <row r="1777" ht="22.5" customHeight="1">
      <c r="A1777" s="12" t="s">
        <v>5914</v>
      </c>
      <c r="B1777" s="12">
        <v>89603.0</v>
      </c>
      <c r="C1777" s="12" t="s">
        <v>464</v>
      </c>
      <c r="D1777" s="12" t="b">
        <v>1</v>
      </c>
      <c r="E1777" s="12" t="s">
        <v>1194</v>
      </c>
      <c r="F1777" s="13">
        <v>46356.0</v>
      </c>
      <c r="G1777" s="12"/>
      <c r="H1777" s="12" t="s">
        <v>100</v>
      </c>
      <c r="I1777" s="14" t="s">
        <v>5915</v>
      </c>
      <c r="J1777" s="15" t="s">
        <v>35</v>
      </c>
      <c r="K1777" s="15" t="s">
        <v>35</v>
      </c>
      <c r="L1777" s="6">
        <v>2.2538298704E10</v>
      </c>
      <c r="M1777" s="16">
        <v>46356.0</v>
      </c>
      <c r="N1777" s="17" t="s">
        <v>5916</v>
      </c>
      <c r="O1777" s="6" t="s">
        <v>36</v>
      </c>
      <c r="P1777" s="6" t="s">
        <v>37</v>
      </c>
      <c r="Q1777" s="15" t="s">
        <v>35</v>
      </c>
      <c r="R1777" s="18"/>
      <c r="S1777" s="38"/>
      <c r="T1777" s="6" t="s">
        <v>8</v>
      </c>
      <c r="U1777" s="11"/>
    </row>
    <row r="1778" ht="22.5" customHeight="1">
      <c r="A1778" s="12" t="s">
        <v>5917</v>
      </c>
      <c r="B1778" s="12">
        <v>89599.0</v>
      </c>
      <c r="C1778" s="12" t="s">
        <v>464</v>
      </c>
      <c r="D1778" s="12" t="b">
        <v>1</v>
      </c>
      <c r="E1778" s="12" t="s">
        <v>185</v>
      </c>
      <c r="F1778" s="13">
        <v>46356.0</v>
      </c>
      <c r="G1778" s="12"/>
      <c r="H1778" s="12" t="s">
        <v>100</v>
      </c>
      <c r="I1778" s="14" t="s">
        <v>5918</v>
      </c>
      <c r="J1778" s="15" t="s">
        <v>35</v>
      </c>
      <c r="K1778" s="15" t="s">
        <v>35</v>
      </c>
      <c r="L1778" s="6">
        <v>2.2538224704E10</v>
      </c>
      <c r="M1778" s="16">
        <v>46356.0</v>
      </c>
      <c r="N1778" s="17" t="s">
        <v>5919</v>
      </c>
      <c r="O1778" s="6" t="s">
        <v>36</v>
      </c>
      <c r="P1778" s="6" t="s">
        <v>37</v>
      </c>
      <c r="Q1778" s="15" t="s">
        <v>35</v>
      </c>
      <c r="R1778" s="18"/>
      <c r="S1778" s="38"/>
      <c r="T1778" s="6" t="s">
        <v>8</v>
      </c>
      <c r="U1778" s="11"/>
    </row>
    <row r="1779" ht="22.5" customHeight="1">
      <c r="A1779" s="12" t="s">
        <v>5920</v>
      </c>
      <c r="B1779" s="12">
        <v>84301.0</v>
      </c>
      <c r="C1779" s="12" t="s">
        <v>1148</v>
      </c>
      <c r="D1779" s="12" t="b">
        <v>1</v>
      </c>
      <c r="E1779" s="12" t="s">
        <v>5921</v>
      </c>
      <c r="F1779" s="13">
        <v>46357.0</v>
      </c>
      <c r="G1779" s="12"/>
      <c r="H1779" s="12" t="s">
        <v>100</v>
      </c>
      <c r="I1779" s="14" t="s">
        <v>5922</v>
      </c>
      <c r="J1779" s="15" t="s">
        <v>35</v>
      </c>
      <c r="K1779" s="15" t="s">
        <v>35</v>
      </c>
      <c r="L1779" s="6">
        <v>1.3926413E7</v>
      </c>
      <c r="M1779" s="16">
        <v>46265.0</v>
      </c>
      <c r="N1779" s="17" t="s">
        <v>5923</v>
      </c>
      <c r="O1779" s="6" t="s">
        <v>673</v>
      </c>
      <c r="P1779" s="6" t="s">
        <v>5924</v>
      </c>
      <c r="Q1779" s="15" t="s">
        <v>35</v>
      </c>
      <c r="R1779" s="18"/>
      <c r="S1779" s="38"/>
      <c r="T1779" s="6" t="s">
        <v>8</v>
      </c>
      <c r="U1779" s="11"/>
    </row>
    <row r="1780" ht="22.5" customHeight="1">
      <c r="A1780" s="12" t="s">
        <v>5925</v>
      </c>
      <c r="B1780" s="12">
        <v>41844.0</v>
      </c>
      <c r="C1780" s="12" t="s">
        <v>98</v>
      </c>
      <c r="D1780" s="12" t="b">
        <v>1</v>
      </c>
      <c r="E1780" s="12" t="s">
        <v>152</v>
      </c>
      <c r="F1780" s="13">
        <v>46357.0</v>
      </c>
      <c r="G1780" s="12"/>
      <c r="H1780" s="12" t="s">
        <v>100</v>
      </c>
      <c r="I1780" s="14" t="s">
        <v>5926</v>
      </c>
      <c r="J1780" s="15" t="s">
        <v>56</v>
      </c>
      <c r="K1780" s="15" t="s">
        <v>56</v>
      </c>
      <c r="L1780" s="25"/>
      <c r="M1780" s="16"/>
      <c r="N1780" s="30"/>
      <c r="O1780" s="25"/>
      <c r="P1780" s="25"/>
      <c r="Q1780" s="15" t="s">
        <v>56</v>
      </c>
      <c r="R1780" s="15" t="s">
        <v>35</v>
      </c>
      <c r="S1780" s="38"/>
      <c r="T1780" s="6" t="s">
        <v>8</v>
      </c>
      <c r="U1780" s="11"/>
    </row>
    <row r="1781" ht="22.5" customHeight="1">
      <c r="A1781" s="12" t="s">
        <v>5927</v>
      </c>
      <c r="B1781" s="12">
        <v>32992.0</v>
      </c>
      <c r="C1781" s="12" t="s">
        <v>45</v>
      </c>
      <c r="D1781" s="12" t="b">
        <v>1</v>
      </c>
      <c r="E1781" s="12" t="s">
        <v>99</v>
      </c>
      <c r="F1781" s="13">
        <v>46357.0</v>
      </c>
      <c r="G1781" s="12"/>
      <c r="H1781" s="12" t="s">
        <v>100</v>
      </c>
      <c r="I1781" s="14" t="s">
        <v>5928</v>
      </c>
      <c r="J1781" s="15" t="s">
        <v>56</v>
      </c>
      <c r="K1781" s="15" t="s">
        <v>56</v>
      </c>
      <c r="L1781" s="25"/>
      <c r="M1781" s="16"/>
      <c r="N1781" s="30"/>
      <c r="O1781" s="25"/>
      <c r="P1781" s="25"/>
      <c r="Q1781" s="15" t="s">
        <v>56</v>
      </c>
      <c r="R1781" s="15" t="s">
        <v>35</v>
      </c>
      <c r="S1781" s="38"/>
      <c r="T1781" s="6" t="s">
        <v>8</v>
      </c>
      <c r="U1781" s="11"/>
    </row>
    <row r="1782" ht="22.5" customHeight="1">
      <c r="A1782" s="12" t="s">
        <v>5929</v>
      </c>
      <c r="B1782" s="12">
        <v>5195.0</v>
      </c>
      <c r="C1782" s="12" t="s">
        <v>184</v>
      </c>
      <c r="D1782" s="12" t="b">
        <v>1</v>
      </c>
      <c r="E1782" s="12" t="s">
        <v>99</v>
      </c>
      <c r="F1782" s="13">
        <v>46357.0</v>
      </c>
      <c r="G1782" s="12"/>
      <c r="H1782" s="12" t="s">
        <v>100</v>
      </c>
      <c r="I1782" s="14" t="s">
        <v>5930</v>
      </c>
      <c r="J1782" s="15" t="s">
        <v>56</v>
      </c>
      <c r="K1782" s="15" t="s">
        <v>56</v>
      </c>
      <c r="L1782" s="25"/>
      <c r="M1782" s="16"/>
      <c r="N1782" s="30"/>
      <c r="O1782" s="25"/>
      <c r="P1782" s="25"/>
      <c r="Q1782" s="15" t="s">
        <v>56</v>
      </c>
      <c r="R1782" s="15" t="s">
        <v>35</v>
      </c>
      <c r="S1782" s="38"/>
      <c r="T1782" s="6" t="s">
        <v>8</v>
      </c>
      <c r="U1782" s="11"/>
    </row>
    <row r="1783" ht="22.5" customHeight="1">
      <c r="A1783" s="12" t="s">
        <v>5931</v>
      </c>
      <c r="B1783" s="12">
        <v>80726.0</v>
      </c>
      <c r="C1783" s="12" t="s">
        <v>639</v>
      </c>
      <c r="D1783" s="12" t="b">
        <v>1</v>
      </c>
      <c r="E1783" s="12" t="s">
        <v>36</v>
      </c>
      <c r="F1783" s="13">
        <v>46357.0</v>
      </c>
      <c r="G1783" s="12"/>
      <c r="H1783" s="12" t="s">
        <v>100</v>
      </c>
      <c r="I1783" s="14" t="s">
        <v>5932</v>
      </c>
      <c r="J1783" s="15" t="s">
        <v>35</v>
      </c>
      <c r="K1783" s="15" t="s">
        <v>35</v>
      </c>
      <c r="L1783" s="12">
        <v>2.2472830104E10</v>
      </c>
      <c r="M1783" s="117">
        <v>46388.0</v>
      </c>
      <c r="N1783" s="35" t="s">
        <v>5933</v>
      </c>
      <c r="O1783" s="6" t="s">
        <v>36</v>
      </c>
      <c r="P1783" s="6" t="s">
        <v>37</v>
      </c>
      <c r="Q1783" s="15" t="s">
        <v>35</v>
      </c>
      <c r="R1783" s="18"/>
      <c r="S1783" s="38"/>
      <c r="T1783" s="6" t="s">
        <v>8</v>
      </c>
      <c r="U1783" s="11"/>
    </row>
    <row r="1784" ht="22.5" customHeight="1">
      <c r="A1784" s="12" t="s">
        <v>5934</v>
      </c>
      <c r="B1784" s="12">
        <v>32776.0</v>
      </c>
      <c r="C1784" s="12" t="s">
        <v>57</v>
      </c>
      <c r="D1784" s="12" t="b">
        <v>1</v>
      </c>
      <c r="E1784" s="12" t="s">
        <v>99</v>
      </c>
      <c r="F1784" s="13">
        <v>46386.0</v>
      </c>
      <c r="G1784" s="12"/>
      <c r="H1784" s="12" t="s">
        <v>100</v>
      </c>
      <c r="I1784" s="14" t="s">
        <v>5935</v>
      </c>
      <c r="J1784" s="15" t="s">
        <v>56</v>
      </c>
      <c r="K1784" s="15" t="s">
        <v>56</v>
      </c>
      <c r="L1784" s="25"/>
      <c r="M1784" s="16"/>
      <c r="N1784" s="30"/>
      <c r="O1784" s="25"/>
      <c r="P1784" s="25"/>
      <c r="Q1784" s="15" t="s">
        <v>56</v>
      </c>
      <c r="R1784" s="15" t="s">
        <v>35</v>
      </c>
      <c r="S1784" s="38"/>
      <c r="T1784" s="6" t="s">
        <v>8</v>
      </c>
      <c r="U1784" s="11"/>
    </row>
    <row r="1785" ht="22.5" customHeight="1">
      <c r="A1785" s="12" t="s">
        <v>5936</v>
      </c>
      <c r="B1785" s="12">
        <v>43650.0</v>
      </c>
      <c r="C1785" s="12" t="s">
        <v>424</v>
      </c>
      <c r="D1785" s="12" t="b">
        <v>1</v>
      </c>
      <c r="E1785" s="12" t="s">
        <v>99</v>
      </c>
      <c r="F1785" s="13">
        <v>46386.0</v>
      </c>
      <c r="G1785" s="12"/>
      <c r="H1785" s="12" t="s">
        <v>100</v>
      </c>
      <c r="I1785" s="14" t="s">
        <v>5937</v>
      </c>
      <c r="J1785" s="15" t="s">
        <v>56</v>
      </c>
      <c r="K1785" s="15" t="s">
        <v>56</v>
      </c>
      <c r="L1785" s="25"/>
      <c r="M1785" s="16"/>
      <c r="N1785" s="30"/>
      <c r="O1785" s="25"/>
      <c r="P1785" s="25"/>
      <c r="Q1785" s="15" t="s">
        <v>56</v>
      </c>
      <c r="R1785" s="15" t="s">
        <v>35</v>
      </c>
      <c r="S1785" s="38"/>
      <c r="T1785" s="6" t="s">
        <v>8</v>
      </c>
      <c r="U1785" s="11"/>
    </row>
    <row r="1786" ht="22.5" customHeight="1">
      <c r="A1786" s="12" t="s">
        <v>5938</v>
      </c>
      <c r="B1786" s="12">
        <v>47206.0</v>
      </c>
      <c r="C1786" s="12" t="s">
        <v>170</v>
      </c>
      <c r="D1786" s="12" t="b">
        <v>1</v>
      </c>
      <c r="E1786" s="12" t="s">
        <v>99</v>
      </c>
      <c r="F1786" s="13">
        <v>46386.0</v>
      </c>
      <c r="G1786" s="12"/>
      <c r="H1786" s="12" t="s">
        <v>100</v>
      </c>
      <c r="I1786" s="14" t="s">
        <v>5939</v>
      </c>
      <c r="J1786" s="15" t="s">
        <v>35</v>
      </c>
      <c r="K1786" s="15" t="s">
        <v>35</v>
      </c>
      <c r="L1786" s="12">
        <v>2.2418891804E10</v>
      </c>
      <c r="M1786" s="117">
        <v>46387.0</v>
      </c>
      <c r="N1786" s="35" t="s">
        <v>5940</v>
      </c>
      <c r="O1786" s="6" t="s">
        <v>36</v>
      </c>
      <c r="P1786" s="6" t="s">
        <v>37</v>
      </c>
      <c r="Q1786" s="15" t="s">
        <v>35</v>
      </c>
      <c r="R1786" s="18"/>
      <c r="S1786" s="38"/>
      <c r="T1786" s="6" t="s">
        <v>8</v>
      </c>
      <c r="U1786" s="11"/>
    </row>
    <row r="1787" ht="22.5" customHeight="1">
      <c r="A1787" s="12" t="s">
        <v>5941</v>
      </c>
      <c r="B1787" s="12">
        <v>44371.0</v>
      </c>
      <c r="C1787" s="12" t="s">
        <v>343</v>
      </c>
      <c r="D1787" s="12" t="b">
        <v>1</v>
      </c>
      <c r="E1787" s="12" t="s">
        <v>1224</v>
      </c>
      <c r="F1787" s="13">
        <v>46386.0</v>
      </c>
      <c r="G1787" s="12"/>
      <c r="H1787" s="12" t="s">
        <v>100</v>
      </c>
      <c r="I1787" s="14" t="s">
        <v>5942</v>
      </c>
      <c r="J1787" s="15" t="s">
        <v>35</v>
      </c>
      <c r="K1787" s="15" t="s">
        <v>35</v>
      </c>
      <c r="L1787" s="12">
        <v>2.2418879704E10</v>
      </c>
      <c r="M1787" s="117">
        <v>46500.0</v>
      </c>
      <c r="N1787" s="35" t="s">
        <v>5943</v>
      </c>
      <c r="O1787" s="6" t="s">
        <v>36</v>
      </c>
      <c r="P1787" s="6" t="s">
        <v>37</v>
      </c>
      <c r="Q1787" s="15" t="s">
        <v>35</v>
      </c>
      <c r="R1787" s="18"/>
      <c r="S1787" s="38"/>
      <c r="T1787" s="6" t="s">
        <v>8</v>
      </c>
      <c r="U1787" s="11"/>
    </row>
    <row r="1788" ht="22.5" customHeight="1">
      <c r="A1788" s="12" t="s">
        <v>5944</v>
      </c>
      <c r="B1788" s="12">
        <v>44663.0</v>
      </c>
      <c r="C1788" s="12" t="s">
        <v>219</v>
      </c>
      <c r="D1788" s="12" t="b">
        <v>1</v>
      </c>
      <c r="E1788" s="12" t="s">
        <v>99</v>
      </c>
      <c r="F1788" s="13">
        <v>46386.0</v>
      </c>
      <c r="G1788" s="12"/>
      <c r="H1788" s="12" t="s">
        <v>100</v>
      </c>
      <c r="I1788" s="14" t="s">
        <v>5945</v>
      </c>
      <c r="J1788" s="15" t="s">
        <v>35</v>
      </c>
      <c r="K1788" s="15" t="s">
        <v>35</v>
      </c>
      <c r="L1788" s="12">
        <v>2.2418904204E10</v>
      </c>
      <c r="M1788" s="34">
        <v>46387.0</v>
      </c>
      <c r="N1788" s="35" t="s">
        <v>5946</v>
      </c>
      <c r="O1788" s="6" t="s">
        <v>36</v>
      </c>
      <c r="P1788" s="6" t="s">
        <v>37</v>
      </c>
      <c r="Q1788" s="15" t="s">
        <v>35</v>
      </c>
      <c r="R1788" s="18"/>
      <c r="S1788" s="38"/>
      <c r="T1788" s="6" t="s">
        <v>8</v>
      </c>
      <c r="U1788" s="11"/>
    </row>
    <row r="1789" ht="22.5" customHeight="1">
      <c r="A1789" s="12" t="s">
        <v>5947</v>
      </c>
      <c r="B1789" s="12">
        <v>100533.0</v>
      </c>
      <c r="C1789" s="12" t="s">
        <v>326</v>
      </c>
      <c r="D1789" s="12" t="b">
        <v>1</v>
      </c>
      <c r="E1789" s="12" t="s">
        <v>2446</v>
      </c>
      <c r="F1789" s="13">
        <v>46386.0</v>
      </c>
      <c r="G1789" s="12"/>
      <c r="H1789" s="12" t="s">
        <v>100</v>
      </c>
      <c r="I1789" s="14" t="s">
        <v>5948</v>
      </c>
      <c r="J1789" s="15" t="s">
        <v>35</v>
      </c>
      <c r="K1789" s="15" t="s">
        <v>35</v>
      </c>
      <c r="L1789" s="12" t="s">
        <v>5949</v>
      </c>
      <c r="M1789" s="117">
        <v>46387.0</v>
      </c>
      <c r="N1789" s="35">
        <v>2037.0</v>
      </c>
      <c r="O1789" s="6" t="s">
        <v>2446</v>
      </c>
      <c r="P1789" s="6" t="s">
        <v>37</v>
      </c>
      <c r="Q1789" s="15" t="s">
        <v>35</v>
      </c>
      <c r="R1789" s="18"/>
      <c r="S1789" s="38"/>
      <c r="T1789" s="6" t="s">
        <v>8</v>
      </c>
      <c r="U1789" s="11"/>
    </row>
    <row r="1790" ht="22.5" customHeight="1">
      <c r="A1790" s="12" t="s">
        <v>5950</v>
      </c>
      <c r="B1790" s="12">
        <v>4515.0</v>
      </c>
      <c r="C1790" s="12" t="s">
        <v>571</v>
      </c>
      <c r="D1790" s="12" t="b">
        <v>1</v>
      </c>
      <c r="E1790" s="12" t="s">
        <v>99</v>
      </c>
      <c r="F1790" s="13">
        <v>46386.0</v>
      </c>
      <c r="G1790" s="12"/>
      <c r="H1790" s="12" t="s">
        <v>100</v>
      </c>
      <c r="I1790" s="31" t="s">
        <v>5951</v>
      </c>
      <c r="J1790" s="15" t="s">
        <v>35</v>
      </c>
      <c r="K1790" s="15" t="s">
        <v>35</v>
      </c>
      <c r="L1790" s="12">
        <v>2.2418910804E10</v>
      </c>
      <c r="M1790" s="117">
        <v>46419.0</v>
      </c>
      <c r="N1790" s="35" t="s">
        <v>5952</v>
      </c>
      <c r="O1790" s="6" t="s">
        <v>36</v>
      </c>
      <c r="P1790" s="6" t="s">
        <v>37</v>
      </c>
      <c r="Q1790" s="15" t="s">
        <v>35</v>
      </c>
      <c r="R1790" s="18"/>
      <c r="S1790" s="38"/>
      <c r="T1790" s="6" t="s">
        <v>8</v>
      </c>
      <c r="U1790" s="11"/>
    </row>
    <row r="1791" ht="22.5" customHeight="1">
      <c r="A1791" s="12" t="s">
        <v>5953</v>
      </c>
      <c r="B1791" s="12">
        <v>27537.0</v>
      </c>
      <c r="C1791" s="12" t="s">
        <v>31</v>
      </c>
      <c r="D1791" s="12" t="b">
        <v>1</v>
      </c>
      <c r="E1791" s="12" t="s">
        <v>5954</v>
      </c>
      <c r="F1791" s="13">
        <v>46386.0</v>
      </c>
      <c r="G1791" s="12"/>
      <c r="H1791" s="12" t="s">
        <v>100</v>
      </c>
      <c r="I1791" s="14" t="s">
        <v>5955</v>
      </c>
      <c r="J1791" s="15" t="s">
        <v>35</v>
      </c>
      <c r="K1791" s="15" t="s">
        <v>35</v>
      </c>
      <c r="L1791" s="12">
        <v>2.2418916604E10</v>
      </c>
      <c r="M1791" s="117">
        <v>46430.0</v>
      </c>
      <c r="N1791" s="35" t="s">
        <v>5956</v>
      </c>
      <c r="O1791" s="6" t="s">
        <v>36</v>
      </c>
      <c r="P1791" s="6" t="s">
        <v>37</v>
      </c>
      <c r="Q1791" s="15" t="s">
        <v>35</v>
      </c>
      <c r="R1791" s="18"/>
      <c r="S1791" s="38"/>
      <c r="T1791" s="6" t="s">
        <v>8</v>
      </c>
      <c r="U1791" s="11"/>
    </row>
    <row r="1792" ht="22.5" customHeight="1">
      <c r="A1792" s="12" t="s">
        <v>5957</v>
      </c>
      <c r="B1792" s="12">
        <v>28584.0</v>
      </c>
      <c r="C1792" s="12" t="s">
        <v>151</v>
      </c>
      <c r="D1792" s="12" t="b">
        <v>1</v>
      </c>
      <c r="E1792" s="12" t="s">
        <v>99</v>
      </c>
      <c r="F1792" s="13">
        <v>46386.0</v>
      </c>
      <c r="G1792" s="12"/>
      <c r="H1792" s="12" t="s">
        <v>100</v>
      </c>
      <c r="I1792" s="14" t="s">
        <v>5958</v>
      </c>
      <c r="J1792" s="15" t="s">
        <v>35</v>
      </c>
      <c r="K1792" s="15" t="s">
        <v>35</v>
      </c>
      <c r="L1792" s="12">
        <v>2.2634794704E10</v>
      </c>
      <c r="M1792" s="117">
        <v>43862.0</v>
      </c>
      <c r="N1792" s="35" t="s">
        <v>5959</v>
      </c>
      <c r="O1792" s="6" t="s">
        <v>36</v>
      </c>
      <c r="P1792" s="6" t="s">
        <v>37</v>
      </c>
      <c r="Q1792" s="15" t="s">
        <v>35</v>
      </c>
      <c r="R1792" s="18"/>
      <c r="S1792" s="38"/>
      <c r="T1792" s="6" t="s">
        <v>8</v>
      </c>
      <c r="U1792" s="11"/>
    </row>
    <row r="1793" ht="22.5" customHeight="1">
      <c r="A1793" s="12" t="s">
        <v>5960</v>
      </c>
      <c r="B1793" s="12">
        <v>83940.0</v>
      </c>
      <c r="C1793" s="12" t="s">
        <v>118</v>
      </c>
      <c r="D1793" s="12" t="b">
        <v>1</v>
      </c>
      <c r="E1793" s="12" t="s">
        <v>185</v>
      </c>
      <c r="F1793" s="13">
        <v>46387.0</v>
      </c>
      <c r="G1793" s="12"/>
      <c r="H1793" s="12" t="s">
        <v>100</v>
      </c>
      <c r="I1793" s="14" t="s">
        <v>5961</v>
      </c>
      <c r="J1793" s="15" t="s">
        <v>35</v>
      </c>
      <c r="K1793" s="15" t="s">
        <v>35</v>
      </c>
      <c r="L1793" s="12">
        <v>2.2550782704E10</v>
      </c>
      <c r="M1793" s="117">
        <v>46388.0</v>
      </c>
      <c r="N1793" s="35" t="s">
        <v>5962</v>
      </c>
      <c r="O1793" s="6" t="s">
        <v>36</v>
      </c>
      <c r="P1793" s="6" t="s">
        <v>37</v>
      </c>
      <c r="Q1793" s="15" t="s">
        <v>35</v>
      </c>
      <c r="R1793" s="18"/>
      <c r="S1793" s="38"/>
      <c r="T1793" s="6" t="s">
        <v>8</v>
      </c>
      <c r="U1793" s="11"/>
    </row>
    <row r="1794" ht="22.5" customHeight="1">
      <c r="A1794" s="12" t="s">
        <v>5963</v>
      </c>
      <c r="B1794" s="12">
        <v>57557.0</v>
      </c>
      <c r="C1794" s="12" t="s">
        <v>421</v>
      </c>
      <c r="D1794" s="12" t="b">
        <v>1</v>
      </c>
      <c r="E1794" s="12" t="s">
        <v>5964</v>
      </c>
      <c r="F1794" s="13">
        <v>46387.0</v>
      </c>
      <c r="G1794" s="12"/>
      <c r="H1794" s="12" t="s">
        <v>100</v>
      </c>
      <c r="I1794" s="14" t="s">
        <v>5965</v>
      </c>
      <c r="J1794" s="15" t="s">
        <v>35</v>
      </c>
      <c r="K1794" s="15" t="s">
        <v>35</v>
      </c>
      <c r="L1794" s="12">
        <v>2.2459163804E10</v>
      </c>
      <c r="M1794" s="117">
        <v>46388.0</v>
      </c>
      <c r="N1794" s="35" t="s">
        <v>5966</v>
      </c>
      <c r="O1794" s="6" t="s">
        <v>36</v>
      </c>
      <c r="P1794" s="6" t="s">
        <v>37</v>
      </c>
      <c r="Q1794" s="15" t="s">
        <v>35</v>
      </c>
      <c r="R1794" s="18"/>
      <c r="S1794" s="38"/>
      <c r="T1794" s="6" t="s">
        <v>8</v>
      </c>
      <c r="U1794" s="11"/>
    </row>
    <row r="1795" ht="22.5" customHeight="1">
      <c r="A1795" s="12" t="s">
        <v>5967</v>
      </c>
      <c r="B1795" s="12">
        <v>30382.0</v>
      </c>
      <c r="C1795" s="12" t="s">
        <v>31</v>
      </c>
      <c r="D1795" s="12" t="b">
        <v>1</v>
      </c>
      <c r="E1795" s="12" t="s">
        <v>99</v>
      </c>
      <c r="F1795" s="13">
        <v>46387.0</v>
      </c>
      <c r="G1795" s="12"/>
      <c r="H1795" s="12" t="s">
        <v>100</v>
      </c>
      <c r="I1795" s="14" t="s">
        <v>5968</v>
      </c>
      <c r="J1795" s="15" t="s">
        <v>35</v>
      </c>
      <c r="K1795" s="15" t="s">
        <v>35</v>
      </c>
      <c r="L1795" s="12">
        <v>2.2501097304E10</v>
      </c>
      <c r="M1795" s="117">
        <v>46388.0</v>
      </c>
      <c r="N1795" s="35" t="s">
        <v>5969</v>
      </c>
      <c r="O1795" s="6" t="s">
        <v>36</v>
      </c>
      <c r="P1795" s="6" t="s">
        <v>37</v>
      </c>
      <c r="Q1795" s="15" t="s">
        <v>35</v>
      </c>
      <c r="R1795" s="18"/>
      <c r="S1795" s="38"/>
      <c r="T1795" s="6" t="s">
        <v>8</v>
      </c>
      <c r="U1795" s="11"/>
    </row>
    <row r="1796" ht="22.5" customHeight="1">
      <c r="A1796" s="12" t="s">
        <v>5970</v>
      </c>
      <c r="B1796" s="12">
        <v>27263.0</v>
      </c>
      <c r="C1796" s="12" t="s">
        <v>88</v>
      </c>
      <c r="D1796" s="12" t="b">
        <v>1</v>
      </c>
      <c r="E1796" s="12" t="s">
        <v>99</v>
      </c>
      <c r="F1796" s="13">
        <v>46387.0</v>
      </c>
      <c r="G1796" s="12"/>
      <c r="H1796" s="12" t="s">
        <v>100</v>
      </c>
      <c r="I1796" s="14" t="s">
        <v>5971</v>
      </c>
      <c r="J1796" s="15" t="s">
        <v>35</v>
      </c>
      <c r="K1796" s="15" t="s">
        <v>35</v>
      </c>
      <c r="L1796" s="12">
        <v>2.2501251504E10</v>
      </c>
      <c r="M1796" s="117">
        <v>46388.0</v>
      </c>
      <c r="N1796" s="35" t="s">
        <v>5972</v>
      </c>
      <c r="O1796" s="6" t="s">
        <v>36</v>
      </c>
      <c r="P1796" s="6" t="s">
        <v>37</v>
      </c>
      <c r="Q1796" s="15" t="s">
        <v>35</v>
      </c>
      <c r="R1796" s="18"/>
      <c r="S1796" s="38"/>
      <c r="T1796" s="6" t="s">
        <v>8</v>
      </c>
      <c r="U1796" s="11"/>
    </row>
    <row r="1797" ht="22.5" customHeight="1">
      <c r="A1797" s="12" t="s">
        <v>5973</v>
      </c>
      <c r="B1797" s="12">
        <v>103192.0</v>
      </c>
      <c r="C1797" s="12" t="s">
        <v>380</v>
      </c>
      <c r="D1797" s="12" t="b">
        <v>1</v>
      </c>
      <c r="E1797" s="12" t="s">
        <v>982</v>
      </c>
      <c r="F1797" s="13">
        <v>46387.0</v>
      </c>
      <c r="G1797" s="12"/>
      <c r="H1797" s="12" t="s">
        <v>100</v>
      </c>
      <c r="I1797" s="14" t="s">
        <v>5974</v>
      </c>
      <c r="J1797" s="15" t="s">
        <v>35</v>
      </c>
      <c r="K1797" s="15" t="s">
        <v>35</v>
      </c>
      <c r="L1797" s="12">
        <v>5.3679671E7</v>
      </c>
      <c r="M1797" s="117">
        <v>46387.0</v>
      </c>
      <c r="N1797" s="35" t="s">
        <v>5975</v>
      </c>
      <c r="O1797" s="12" t="s">
        <v>575</v>
      </c>
      <c r="P1797" s="6" t="s">
        <v>94</v>
      </c>
      <c r="Q1797" s="15" t="s">
        <v>35</v>
      </c>
      <c r="R1797" s="18"/>
      <c r="S1797" s="38"/>
      <c r="T1797" s="6" t="s">
        <v>8</v>
      </c>
      <c r="U1797" s="11"/>
    </row>
    <row r="1798" ht="22.5" customHeight="1">
      <c r="A1798" s="12" t="s">
        <v>5976</v>
      </c>
      <c r="B1798" s="12">
        <v>104709.0</v>
      </c>
      <c r="C1798" s="12" t="s">
        <v>64</v>
      </c>
      <c r="D1798" s="12" t="b">
        <v>1</v>
      </c>
      <c r="E1798" s="12" t="s">
        <v>185</v>
      </c>
      <c r="F1798" s="13">
        <v>46387.0</v>
      </c>
      <c r="G1798" s="12"/>
      <c r="H1798" s="12" t="s">
        <v>100</v>
      </c>
      <c r="I1798" s="14" t="s">
        <v>5977</v>
      </c>
      <c r="J1798" s="15" t="s">
        <v>35</v>
      </c>
      <c r="K1798" s="15" t="s">
        <v>35</v>
      </c>
      <c r="L1798" s="12">
        <v>2.2684065504E10</v>
      </c>
      <c r="M1798" s="117">
        <v>46478.0</v>
      </c>
      <c r="N1798" s="35" t="s">
        <v>5978</v>
      </c>
      <c r="O1798" s="6" t="s">
        <v>36</v>
      </c>
      <c r="P1798" s="6" t="s">
        <v>37</v>
      </c>
      <c r="Q1798" s="15" t="s">
        <v>35</v>
      </c>
      <c r="R1798" s="18"/>
      <c r="S1798" s="38"/>
      <c r="T1798" s="6" t="s">
        <v>8</v>
      </c>
      <c r="U1798" s="11"/>
    </row>
    <row r="1799" ht="22.5" customHeight="1">
      <c r="A1799" s="12" t="s">
        <v>5979</v>
      </c>
      <c r="B1799" s="12">
        <v>88182.0</v>
      </c>
      <c r="C1799" s="12" t="s">
        <v>421</v>
      </c>
      <c r="D1799" s="12" t="b">
        <v>1</v>
      </c>
      <c r="E1799" s="12" t="s">
        <v>36</v>
      </c>
      <c r="F1799" s="13">
        <v>46387.0</v>
      </c>
      <c r="G1799" s="12"/>
      <c r="H1799" s="12" t="s">
        <v>100</v>
      </c>
      <c r="I1799" s="14" t="s">
        <v>5980</v>
      </c>
      <c r="J1799" s="15" t="s">
        <v>35</v>
      </c>
      <c r="K1799" s="15" t="s">
        <v>35</v>
      </c>
      <c r="L1799" s="12">
        <v>2.2241263304E10</v>
      </c>
      <c r="M1799" s="117">
        <v>46484.0</v>
      </c>
      <c r="N1799" s="35" t="s">
        <v>5981</v>
      </c>
      <c r="O1799" s="6" t="s">
        <v>36</v>
      </c>
      <c r="P1799" s="12" t="s">
        <v>941</v>
      </c>
      <c r="Q1799" s="15" t="s">
        <v>35</v>
      </c>
      <c r="R1799" s="18"/>
      <c r="S1799" s="38"/>
      <c r="T1799" s="6" t="s">
        <v>8</v>
      </c>
      <c r="U1799" s="11"/>
    </row>
    <row r="1800" ht="22.5" customHeight="1">
      <c r="A1800" s="12" t="s">
        <v>5982</v>
      </c>
      <c r="B1800" s="12">
        <v>26434.0</v>
      </c>
      <c r="C1800" s="12" t="s">
        <v>39</v>
      </c>
      <c r="D1800" s="12" t="b">
        <v>1</v>
      </c>
      <c r="E1800" s="12" t="s">
        <v>913</v>
      </c>
      <c r="F1800" s="13">
        <v>46387.0</v>
      </c>
      <c r="G1800" s="12"/>
      <c r="H1800" s="12" t="s">
        <v>100</v>
      </c>
      <c r="I1800" s="14" t="s">
        <v>5983</v>
      </c>
      <c r="J1800" s="15" t="s">
        <v>35</v>
      </c>
      <c r="K1800" s="15" t="s">
        <v>35</v>
      </c>
      <c r="L1800" s="12">
        <v>2.2459195504E10</v>
      </c>
      <c r="M1800" s="117">
        <v>46388.0</v>
      </c>
      <c r="N1800" s="35" t="s">
        <v>5984</v>
      </c>
      <c r="O1800" s="6" t="s">
        <v>36</v>
      </c>
      <c r="P1800" s="6" t="s">
        <v>37</v>
      </c>
      <c r="Q1800" s="15" t="s">
        <v>35</v>
      </c>
      <c r="R1800" s="18"/>
      <c r="S1800" s="38"/>
      <c r="T1800" s="6" t="s">
        <v>8</v>
      </c>
      <c r="U1800" s="11"/>
    </row>
    <row r="1801" ht="22.5" customHeight="1">
      <c r="A1801" s="12" t="s">
        <v>5985</v>
      </c>
      <c r="B1801" s="12">
        <v>100159.0</v>
      </c>
      <c r="C1801" s="12" t="s">
        <v>203</v>
      </c>
      <c r="D1801" s="12" t="b">
        <v>1</v>
      </c>
      <c r="E1801" s="12" t="s">
        <v>185</v>
      </c>
      <c r="F1801" s="13">
        <v>46387.0</v>
      </c>
      <c r="G1801" s="12"/>
      <c r="H1801" s="12" t="s">
        <v>100</v>
      </c>
      <c r="I1801" s="14" t="s">
        <v>5986</v>
      </c>
      <c r="J1801" s="15" t="s">
        <v>35</v>
      </c>
      <c r="K1801" s="15" t="s">
        <v>35</v>
      </c>
      <c r="L1801" s="12">
        <v>2.2528296304E10</v>
      </c>
      <c r="M1801" s="117">
        <v>46387.0</v>
      </c>
      <c r="N1801" s="35" t="s">
        <v>5987</v>
      </c>
      <c r="O1801" s="6" t="s">
        <v>36</v>
      </c>
      <c r="P1801" s="6" t="s">
        <v>37</v>
      </c>
      <c r="Q1801" s="15" t="s">
        <v>35</v>
      </c>
      <c r="R1801" s="18"/>
      <c r="S1801" s="38"/>
      <c r="T1801" s="6" t="s">
        <v>8</v>
      </c>
      <c r="U1801" s="11"/>
    </row>
    <row r="1802" ht="22.5" customHeight="1">
      <c r="A1802" s="12" t="s">
        <v>5988</v>
      </c>
      <c r="B1802" s="12">
        <v>38311.0</v>
      </c>
      <c r="C1802" s="12" t="s">
        <v>51</v>
      </c>
      <c r="D1802" s="12" t="b">
        <v>1</v>
      </c>
      <c r="E1802" s="12" t="s">
        <v>99</v>
      </c>
      <c r="F1802" s="13">
        <v>46387.0</v>
      </c>
      <c r="G1802" s="12"/>
      <c r="H1802" s="12" t="s">
        <v>100</v>
      </c>
      <c r="I1802" s="14" t="s">
        <v>5989</v>
      </c>
      <c r="J1802" s="15" t="s">
        <v>35</v>
      </c>
      <c r="K1802" s="15" t="s">
        <v>35</v>
      </c>
      <c r="L1802" s="12">
        <v>2.2461883804E10</v>
      </c>
      <c r="M1802" s="117">
        <v>46388.0</v>
      </c>
      <c r="N1802" s="35" t="s">
        <v>5990</v>
      </c>
      <c r="O1802" s="6" t="s">
        <v>36</v>
      </c>
      <c r="P1802" s="6" t="s">
        <v>37</v>
      </c>
      <c r="Q1802" s="15" t="s">
        <v>35</v>
      </c>
      <c r="R1802" s="18"/>
      <c r="S1802" s="38"/>
      <c r="T1802" s="6" t="s">
        <v>8</v>
      </c>
      <c r="U1802" s="11"/>
    </row>
    <row r="1803" ht="22.5" customHeight="1">
      <c r="A1803" s="12" t="s">
        <v>5991</v>
      </c>
      <c r="B1803" s="12">
        <v>40767.0</v>
      </c>
      <c r="C1803" s="12" t="s">
        <v>571</v>
      </c>
      <c r="D1803" s="12" t="b">
        <v>1</v>
      </c>
      <c r="E1803" s="12" t="s">
        <v>99</v>
      </c>
      <c r="F1803" s="13">
        <v>46387.0</v>
      </c>
      <c r="G1803" s="12"/>
      <c r="H1803" s="12" t="s">
        <v>100</v>
      </c>
      <c r="I1803" s="14" t="s">
        <v>5992</v>
      </c>
      <c r="J1803" s="15" t="s">
        <v>35</v>
      </c>
      <c r="K1803" s="15" t="s">
        <v>35</v>
      </c>
      <c r="L1803" s="12">
        <v>2.2461737504E10</v>
      </c>
      <c r="M1803" s="118" t="s">
        <v>5993</v>
      </c>
      <c r="N1803" s="119" t="s">
        <v>5994</v>
      </c>
      <c r="O1803" s="6" t="s">
        <v>36</v>
      </c>
      <c r="P1803" s="6" t="s">
        <v>37</v>
      </c>
      <c r="Q1803" s="15" t="s">
        <v>35</v>
      </c>
      <c r="R1803" s="18"/>
      <c r="S1803" s="38"/>
      <c r="T1803" s="6" t="s">
        <v>8</v>
      </c>
      <c r="U1803" s="11"/>
    </row>
    <row r="1804" ht="22.5" customHeight="1">
      <c r="A1804" s="12" t="s">
        <v>5995</v>
      </c>
      <c r="B1804" s="12">
        <v>3541.0</v>
      </c>
      <c r="C1804" s="12" t="s">
        <v>219</v>
      </c>
      <c r="D1804" s="12" t="b">
        <v>1</v>
      </c>
      <c r="E1804" s="12" t="s">
        <v>580</v>
      </c>
      <c r="F1804" s="13">
        <v>46387.0</v>
      </c>
      <c r="G1804" s="12"/>
      <c r="H1804" s="12" t="s">
        <v>100</v>
      </c>
      <c r="I1804" s="14" t="s">
        <v>5996</v>
      </c>
      <c r="J1804" s="15" t="s">
        <v>35</v>
      </c>
      <c r="K1804" s="15" t="s">
        <v>35</v>
      </c>
      <c r="L1804" s="12" t="s">
        <v>5997</v>
      </c>
      <c r="M1804" s="16">
        <v>46388.0</v>
      </c>
      <c r="N1804" s="35">
        <v>2523.48</v>
      </c>
      <c r="O1804" s="6" t="s">
        <v>2446</v>
      </c>
      <c r="P1804" s="6" t="s">
        <v>37</v>
      </c>
      <c r="Q1804" s="15" t="s">
        <v>35</v>
      </c>
      <c r="R1804" s="18"/>
      <c r="S1804" s="38"/>
      <c r="T1804" s="6" t="s">
        <v>8</v>
      </c>
      <c r="U1804" s="11"/>
    </row>
    <row r="1805" ht="22.5" customHeight="1">
      <c r="A1805" s="12" t="s">
        <v>5998</v>
      </c>
      <c r="B1805" s="12">
        <v>44234.0</v>
      </c>
      <c r="C1805" s="12" t="s">
        <v>603</v>
      </c>
      <c r="D1805" s="12" t="b">
        <v>1</v>
      </c>
      <c r="E1805" s="12" t="s">
        <v>99</v>
      </c>
      <c r="F1805" s="13">
        <v>46387.0</v>
      </c>
      <c r="G1805" s="12"/>
      <c r="H1805" s="12" t="s">
        <v>100</v>
      </c>
      <c r="I1805" s="14" t="s">
        <v>5999</v>
      </c>
      <c r="J1805" s="15" t="s">
        <v>35</v>
      </c>
      <c r="K1805" s="15" t="s">
        <v>35</v>
      </c>
      <c r="L1805" s="12">
        <v>2.2461879604E10</v>
      </c>
      <c r="M1805" s="117">
        <v>46388.0</v>
      </c>
      <c r="N1805" s="35" t="s">
        <v>6000</v>
      </c>
      <c r="O1805" s="6" t="s">
        <v>36</v>
      </c>
      <c r="P1805" s="6" t="s">
        <v>37</v>
      </c>
      <c r="Q1805" s="15" t="s">
        <v>35</v>
      </c>
      <c r="R1805" s="18"/>
      <c r="S1805" s="38"/>
      <c r="T1805" s="6" t="s">
        <v>8</v>
      </c>
      <c r="U1805" s="11"/>
    </row>
    <row r="1806" ht="22.5" customHeight="1">
      <c r="A1806" s="12" t="s">
        <v>6001</v>
      </c>
      <c r="B1806" s="12">
        <v>2768.0</v>
      </c>
      <c r="C1806" s="12" t="s">
        <v>88</v>
      </c>
      <c r="D1806" s="12" t="b">
        <v>1</v>
      </c>
      <c r="E1806" s="12" t="s">
        <v>37</v>
      </c>
      <c r="F1806" s="13">
        <v>46387.0</v>
      </c>
      <c r="G1806" s="12"/>
      <c r="H1806" s="12" t="s">
        <v>100</v>
      </c>
      <c r="I1806" s="14" t="s">
        <v>6002</v>
      </c>
      <c r="J1806" s="15" t="s">
        <v>35</v>
      </c>
      <c r="K1806" s="15" t="s">
        <v>35</v>
      </c>
      <c r="L1806" s="12">
        <v>2.2461899304E10</v>
      </c>
      <c r="M1806" s="16">
        <v>46388.0</v>
      </c>
      <c r="N1806" s="17" t="s">
        <v>6003</v>
      </c>
      <c r="O1806" s="6" t="s">
        <v>36</v>
      </c>
      <c r="P1806" s="6" t="s">
        <v>37</v>
      </c>
      <c r="Q1806" s="15" t="s">
        <v>35</v>
      </c>
      <c r="R1806" s="18"/>
      <c r="S1806" s="38"/>
      <c r="T1806" s="6" t="s">
        <v>8</v>
      </c>
      <c r="U1806" s="11"/>
    </row>
    <row r="1807" ht="22.5" customHeight="1">
      <c r="A1807" s="12" t="s">
        <v>6004</v>
      </c>
      <c r="B1807" s="12">
        <v>91116.0</v>
      </c>
      <c r="C1807" s="12" t="s">
        <v>639</v>
      </c>
      <c r="D1807" s="12" t="b">
        <v>1</v>
      </c>
      <c r="E1807" s="12" t="s">
        <v>185</v>
      </c>
      <c r="F1807" s="13">
        <v>46387.0</v>
      </c>
      <c r="G1807" s="12"/>
      <c r="H1807" s="12" t="s">
        <v>100</v>
      </c>
      <c r="I1807" s="14" t="s">
        <v>6005</v>
      </c>
      <c r="J1807" s="15" t="s">
        <v>35</v>
      </c>
      <c r="K1807" s="15" t="s">
        <v>35</v>
      </c>
      <c r="L1807" s="6">
        <v>4.019025904E9</v>
      </c>
      <c r="M1807" s="117">
        <v>46388.0</v>
      </c>
      <c r="N1807" s="17" t="s">
        <v>6006</v>
      </c>
      <c r="O1807" s="6" t="s">
        <v>36</v>
      </c>
      <c r="P1807" s="6" t="s">
        <v>37</v>
      </c>
      <c r="Q1807" s="15" t="s">
        <v>35</v>
      </c>
      <c r="R1807" s="18"/>
      <c r="S1807" s="38"/>
      <c r="T1807" s="6" t="s">
        <v>8</v>
      </c>
      <c r="U1807" s="11"/>
    </row>
    <row r="1808" ht="22.5" customHeight="1">
      <c r="A1808" s="12" t="s">
        <v>6007</v>
      </c>
      <c r="B1808" s="12">
        <v>62425.0</v>
      </c>
      <c r="C1808" s="12" t="s">
        <v>51</v>
      </c>
      <c r="D1808" s="12" t="b">
        <v>1</v>
      </c>
      <c r="E1808" s="12" t="s">
        <v>99</v>
      </c>
      <c r="F1808" s="13">
        <v>46387.0</v>
      </c>
      <c r="G1808" s="12"/>
      <c r="H1808" s="12" t="s">
        <v>100</v>
      </c>
      <c r="I1808" s="14" t="s">
        <v>6008</v>
      </c>
      <c r="J1808" s="15" t="s">
        <v>35</v>
      </c>
      <c r="K1808" s="15" t="s">
        <v>35</v>
      </c>
      <c r="L1808" s="12">
        <v>2.2461867704E10</v>
      </c>
      <c r="M1808" s="117">
        <v>46388.0</v>
      </c>
      <c r="N1808" s="41">
        <v>953.29</v>
      </c>
      <c r="O1808" s="6" t="s">
        <v>36</v>
      </c>
      <c r="P1808" s="6" t="s">
        <v>37</v>
      </c>
      <c r="Q1808" s="15" t="s">
        <v>35</v>
      </c>
      <c r="R1808" s="18"/>
      <c r="S1808" s="38"/>
      <c r="T1808" s="6" t="s">
        <v>8</v>
      </c>
      <c r="U1808" s="11"/>
    </row>
    <row r="1809" ht="22.5" customHeight="1">
      <c r="A1809" s="12" t="s">
        <v>6009</v>
      </c>
      <c r="B1809" s="12">
        <v>24113.0</v>
      </c>
      <c r="C1809" s="12" t="s">
        <v>45</v>
      </c>
      <c r="D1809" s="12" t="b">
        <v>1</v>
      </c>
      <c r="E1809" s="12" t="s">
        <v>5273</v>
      </c>
      <c r="F1809" s="13">
        <v>46387.0</v>
      </c>
      <c r="G1809" s="12"/>
      <c r="H1809" s="12" t="s">
        <v>100</v>
      </c>
      <c r="I1809" s="14" t="s">
        <v>6010</v>
      </c>
      <c r="J1809" s="15" t="s">
        <v>56</v>
      </c>
      <c r="K1809" s="15" t="s">
        <v>56</v>
      </c>
      <c r="L1809" s="25"/>
      <c r="M1809" s="16"/>
      <c r="N1809" s="30"/>
      <c r="O1809" s="6" t="s">
        <v>53</v>
      </c>
      <c r="P1809" s="25"/>
      <c r="Q1809" s="15" t="s">
        <v>56</v>
      </c>
      <c r="R1809" s="15" t="s">
        <v>35</v>
      </c>
      <c r="S1809" s="5" t="s">
        <v>3514</v>
      </c>
      <c r="T1809" s="6" t="s">
        <v>7</v>
      </c>
      <c r="U1809" s="11"/>
    </row>
    <row r="1810" ht="22.5" customHeight="1">
      <c r="A1810" s="12" t="s">
        <v>6011</v>
      </c>
      <c r="B1810" s="12">
        <v>12277.0</v>
      </c>
      <c r="C1810" s="12" t="s">
        <v>31</v>
      </c>
      <c r="D1810" s="12" t="b">
        <v>1</v>
      </c>
      <c r="E1810" s="12" t="s">
        <v>1117</v>
      </c>
      <c r="F1810" s="13">
        <v>46387.0</v>
      </c>
      <c r="G1810" s="12"/>
      <c r="H1810" s="12" t="s">
        <v>100</v>
      </c>
      <c r="I1810" s="14" t="s">
        <v>6012</v>
      </c>
      <c r="J1810" s="15" t="s">
        <v>56</v>
      </c>
      <c r="K1810" s="15" t="s">
        <v>56</v>
      </c>
      <c r="L1810" s="25"/>
      <c r="M1810" s="16"/>
      <c r="N1810" s="30"/>
      <c r="O1810" s="6" t="s">
        <v>53</v>
      </c>
      <c r="P1810" s="25"/>
      <c r="Q1810" s="15" t="s">
        <v>56</v>
      </c>
      <c r="R1810" s="15" t="s">
        <v>35</v>
      </c>
      <c r="S1810" s="5" t="s">
        <v>3514</v>
      </c>
      <c r="T1810" s="6" t="s">
        <v>7</v>
      </c>
      <c r="U1810" s="11"/>
    </row>
    <row r="1811" ht="22.5" customHeight="1">
      <c r="A1811" s="12" t="s">
        <v>6013</v>
      </c>
      <c r="B1811" s="12">
        <v>82137.0</v>
      </c>
      <c r="C1811" s="12" t="s">
        <v>380</v>
      </c>
      <c r="D1811" s="12" t="b">
        <v>1</v>
      </c>
      <c r="E1811" s="12" t="s">
        <v>5244</v>
      </c>
      <c r="F1811" s="13">
        <v>46387.0</v>
      </c>
      <c r="G1811" s="12"/>
      <c r="H1811" s="12" t="s">
        <v>100</v>
      </c>
      <c r="I1811" s="14" t="s">
        <v>6014</v>
      </c>
      <c r="J1811" s="15" t="s">
        <v>35</v>
      </c>
      <c r="K1811" s="15" t="s">
        <v>35</v>
      </c>
      <c r="L1811" s="6">
        <v>2.2629870704E10</v>
      </c>
      <c r="M1811" s="16">
        <v>46388.0</v>
      </c>
      <c r="N1811" s="17" t="s">
        <v>6015</v>
      </c>
      <c r="O1811" s="6" t="s">
        <v>42</v>
      </c>
      <c r="P1811" s="6" t="s">
        <v>37</v>
      </c>
      <c r="Q1811" s="15" t="s">
        <v>35</v>
      </c>
      <c r="R1811" s="18"/>
      <c r="S1811" s="19"/>
      <c r="T1811" s="6" t="s">
        <v>7</v>
      </c>
      <c r="U1811" s="11"/>
    </row>
    <row r="1812" ht="22.5" customHeight="1">
      <c r="A1812" s="12" t="s">
        <v>6016</v>
      </c>
      <c r="B1812" s="12">
        <v>77860.0</v>
      </c>
      <c r="C1812" s="12" t="s">
        <v>380</v>
      </c>
      <c r="D1812" s="12" t="b">
        <v>1</v>
      </c>
      <c r="E1812" s="12" t="s">
        <v>99</v>
      </c>
      <c r="F1812" s="13">
        <v>46387.0</v>
      </c>
      <c r="G1812" s="12"/>
      <c r="H1812" s="12" t="s">
        <v>100</v>
      </c>
      <c r="I1812" s="14" t="s">
        <v>6017</v>
      </c>
      <c r="J1812" s="15" t="s">
        <v>56</v>
      </c>
      <c r="K1812" s="15" t="s">
        <v>56</v>
      </c>
      <c r="L1812" s="25"/>
      <c r="M1812" s="16"/>
      <c r="N1812" s="30"/>
      <c r="O1812" s="6" t="s">
        <v>53</v>
      </c>
      <c r="P1812" s="25"/>
      <c r="Q1812" s="15" t="s">
        <v>56</v>
      </c>
      <c r="R1812" s="15" t="s">
        <v>35</v>
      </c>
      <c r="S1812" s="5" t="s">
        <v>3514</v>
      </c>
      <c r="T1812" s="6" t="s">
        <v>7</v>
      </c>
      <c r="U1812" s="11"/>
    </row>
    <row r="1813" ht="22.5" customHeight="1">
      <c r="A1813" s="12" t="s">
        <v>6018</v>
      </c>
      <c r="B1813" s="12">
        <v>79600.0</v>
      </c>
      <c r="C1813" s="12" t="s">
        <v>380</v>
      </c>
      <c r="D1813" s="12" t="b">
        <v>1</v>
      </c>
      <c r="E1813" s="12" t="s">
        <v>6019</v>
      </c>
      <c r="F1813" s="13">
        <v>46387.0</v>
      </c>
      <c r="G1813" s="12"/>
      <c r="H1813" s="12" t="s">
        <v>100</v>
      </c>
      <c r="I1813" s="14" t="s">
        <v>6020</v>
      </c>
      <c r="J1813" s="15" t="s">
        <v>35</v>
      </c>
      <c r="K1813" s="15" t="s">
        <v>35</v>
      </c>
      <c r="L1813" s="6">
        <v>6.538434004E9</v>
      </c>
      <c r="M1813" s="16">
        <v>46387.0</v>
      </c>
      <c r="N1813" s="17" t="s">
        <v>6021</v>
      </c>
      <c r="O1813" s="6" t="s">
        <v>42</v>
      </c>
      <c r="P1813" s="6" t="s">
        <v>37</v>
      </c>
      <c r="Q1813" s="15" t="s">
        <v>35</v>
      </c>
      <c r="R1813" s="18"/>
      <c r="S1813" s="19"/>
      <c r="T1813" s="6" t="s">
        <v>7</v>
      </c>
      <c r="U1813" s="11"/>
    </row>
    <row r="1814" ht="22.5" customHeight="1">
      <c r="A1814" s="12" t="s">
        <v>6022</v>
      </c>
      <c r="B1814" s="12">
        <v>94671.0</v>
      </c>
      <c r="C1814" s="12" t="s">
        <v>391</v>
      </c>
      <c r="D1814" s="12" t="b">
        <v>1</v>
      </c>
      <c r="E1814" s="12" t="s">
        <v>2446</v>
      </c>
      <c r="F1814" s="13">
        <v>46387.0</v>
      </c>
      <c r="G1814" s="12"/>
      <c r="H1814" s="12" t="s">
        <v>100</v>
      </c>
      <c r="I1814" s="14" t="s">
        <v>6023</v>
      </c>
      <c r="J1814" s="15" t="s">
        <v>35</v>
      </c>
      <c r="K1814" s="15" t="s">
        <v>35</v>
      </c>
      <c r="L1814" s="6">
        <v>95364.0</v>
      </c>
      <c r="M1814" s="16">
        <v>46387.0</v>
      </c>
      <c r="N1814" s="17" t="s">
        <v>6024</v>
      </c>
      <c r="O1814" s="6" t="s">
        <v>37</v>
      </c>
      <c r="P1814" s="6" t="s">
        <v>53</v>
      </c>
      <c r="Q1814" s="15" t="s">
        <v>35</v>
      </c>
      <c r="R1814" s="18"/>
      <c r="S1814" s="19"/>
      <c r="T1814" s="6" t="s">
        <v>7</v>
      </c>
      <c r="U1814" s="11"/>
    </row>
    <row r="1815" ht="22.5" customHeight="1">
      <c r="A1815" s="12" t="s">
        <v>6025</v>
      </c>
      <c r="B1815" s="12">
        <v>84187.0</v>
      </c>
      <c r="C1815" s="12" t="s">
        <v>391</v>
      </c>
      <c r="D1815" s="12" t="b">
        <v>1</v>
      </c>
      <c r="E1815" s="12" t="s">
        <v>185</v>
      </c>
      <c r="F1815" s="13">
        <v>46387.0</v>
      </c>
      <c r="G1815" s="12"/>
      <c r="H1815" s="12" t="s">
        <v>100</v>
      </c>
      <c r="I1815" s="14" t="s">
        <v>6026</v>
      </c>
      <c r="J1815" s="15" t="s">
        <v>35</v>
      </c>
      <c r="K1815" s="15" t="s">
        <v>35</v>
      </c>
      <c r="L1815" s="6">
        <v>6.010240104E9</v>
      </c>
      <c r="M1815" s="16">
        <v>46387.0</v>
      </c>
      <c r="N1815" s="17" t="s">
        <v>6027</v>
      </c>
      <c r="O1815" s="6" t="s">
        <v>42</v>
      </c>
      <c r="P1815" s="6" t="s">
        <v>37</v>
      </c>
      <c r="Q1815" s="15" t="s">
        <v>35</v>
      </c>
      <c r="R1815" s="18"/>
      <c r="S1815" s="19"/>
      <c r="T1815" s="6" t="s">
        <v>7</v>
      </c>
      <c r="U1815" s="11"/>
    </row>
    <row r="1816" ht="22.5" customHeight="1">
      <c r="A1816" s="12" t="s">
        <v>6028</v>
      </c>
      <c r="B1816" s="12">
        <v>94035.0</v>
      </c>
      <c r="C1816" s="12" t="s">
        <v>452</v>
      </c>
      <c r="D1816" s="12" t="b">
        <v>1</v>
      </c>
      <c r="E1816" s="12" t="s">
        <v>185</v>
      </c>
      <c r="F1816" s="13">
        <v>46387.0</v>
      </c>
      <c r="G1816" s="12"/>
      <c r="H1816" s="12" t="s">
        <v>100</v>
      </c>
      <c r="I1816" s="14" t="s">
        <v>6029</v>
      </c>
      <c r="J1816" s="15" t="s">
        <v>35</v>
      </c>
      <c r="K1816" s="15" t="s">
        <v>35</v>
      </c>
      <c r="L1816" s="6">
        <v>2.2419546804E10</v>
      </c>
      <c r="M1816" s="16">
        <v>46387.0</v>
      </c>
      <c r="N1816" s="17" t="s">
        <v>6030</v>
      </c>
      <c r="O1816" s="6" t="s">
        <v>42</v>
      </c>
      <c r="P1816" s="6" t="s">
        <v>1841</v>
      </c>
      <c r="Q1816" s="15" t="s">
        <v>35</v>
      </c>
      <c r="R1816" s="18"/>
      <c r="S1816" s="19"/>
      <c r="T1816" s="6" t="s">
        <v>7</v>
      </c>
      <c r="U1816" s="11"/>
    </row>
    <row r="1817" ht="22.5" customHeight="1">
      <c r="A1817" s="12" t="s">
        <v>6031</v>
      </c>
      <c r="B1817" s="12">
        <v>14221.0</v>
      </c>
      <c r="C1817" s="12" t="s">
        <v>245</v>
      </c>
      <c r="D1817" s="12" t="b">
        <v>1</v>
      </c>
      <c r="E1817" s="12" t="s">
        <v>99</v>
      </c>
      <c r="F1817" s="13">
        <v>46387.0</v>
      </c>
      <c r="G1817" s="12"/>
      <c r="H1817" s="12" t="s">
        <v>100</v>
      </c>
      <c r="I1817" s="14" t="s">
        <v>6032</v>
      </c>
      <c r="J1817" s="15" t="s">
        <v>35</v>
      </c>
      <c r="K1817" s="15" t="s">
        <v>35</v>
      </c>
      <c r="L1817" s="6">
        <v>2.2501290304E10</v>
      </c>
      <c r="M1817" s="16">
        <v>46388.0</v>
      </c>
      <c r="N1817" s="17" t="s">
        <v>6033</v>
      </c>
      <c r="O1817" s="6" t="s">
        <v>42</v>
      </c>
      <c r="P1817" s="6" t="s">
        <v>37</v>
      </c>
      <c r="Q1817" s="15" t="s">
        <v>35</v>
      </c>
      <c r="R1817" s="18"/>
      <c r="S1817" s="19"/>
      <c r="T1817" s="6" t="s">
        <v>7</v>
      </c>
      <c r="U1817" s="11"/>
    </row>
    <row r="1818" ht="22.5" customHeight="1">
      <c r="A1818" s="12" t="s">
        <v>6034</v>
      </c>
      <c r="B1818" s="12">
        <v>42153.0</v>
      </c>
      <c r="C1818" s="12" t="s">
        <v>245</v>
      </c>
      <c r="D1818" s="12" t="b">
        <v>1</v>
      </c>
      <c r="E1818" s="12" t="s">
        <v>99</v>
      </c>
      <c r="F1818" s="13">
        <v>46387.0</v>
      </c>
      <c r="G1818" s="12"/>
      <c r="H1818" s="12" t="s">
        <v>100</v>
      </c>
      <c r="I1818" s="14" t="s">
        <v>6035</v>
      </c>
      <c r="J1818" s="15" t="s">
        <v>35</v>
      </c>
      <c r="K1818" s="15" t="s">
        <v>35</v>
      </c>
      <c r="L1818" s="6">
        <v>2.2462679404E10</v>
      </c>
      <c r="M1818" s="16">
        <v>46388.0</v>
      </c>
      <c r="N1818" s="17" t="s">
        <v>6036</v>
      </c>
      <c r="O1818" s="6" t="s">
        <v>42</v>
      </c>
      <c r="P1818" s="6" t="s">
        <v>37</v>
      </c>
      <c r="Q1818" s="15" t="s">
        <v>35</v>
      </c>
      <c r="R1818" s="18"/>
      <c r="S1818" s="19"/>
      <c r="T1818" s="6" t="s">
        <v>7</v>
      </c>
      <c r="U1818" s="11"/>
    </row>
    <row r="1819" ht="22.5" customHeight="1">
      <c r="A1819" s="12" t="s">
        <v>6037</v>
      </c>
      <c r="B1819" s="12">
        <v>91035.0</v>
      </c>
      <c r="C1819" s="12" t="s">
        <v>532</v>
      </c>
      <c r="D1819" s="12" t="b">
        <v>1</v>
      </c>
      <c r="E1819" s="12" t="s">
        <v>285</v>
      </c>
      <c r="F1819" s="13">
        <v>46387.0</v>
      </c>
      <c r="G1819" s="12"/>
      <c r="H1819" s="12" t="s">
        <v>100</v>
      </c>
      <c r="I1819" s="14" t="s">
        <v>6038</v>
      </c>
      <c r="J1819" s="15" t="s">
        <v>35</v>
      </c>
      <c r="K1819" s="15" t="s">
        <v>35</v>
      </c>
      <c r="L1819" s="6">
        <v>2.2353726004E10</v>
      </c>
      <c r="M1819" s="16">
        <v>46295.0</v>
      </c>
      <c r="N1819" s="17" t="s">
        <v>6039</v>
      </c>
      <c r="O1819" s="6" t="s">
        <v>42</v>
      </c>
      <c r="P1819" s="6" t="s">
        <v>37</v>
      </c>
      <c r="Q1819" s="15" t="s">
        <v>35</v>
      </c>
      <c r="R1819" s="18"/>
      <c r="S1819" s="19"/>
      <c r="T1819" s="6" t="s">
        <v>7</v>
      </c>
      <c r="U1819" s="11"/>
    </row>
    <row r="1820" ht="22.5" customHeight="1">
      <c r="A1820" s="12" t="s">
        <v>6040</v>
      </c>
      <c r="B1820" s="12">
        <v>38976.0</v>
      </c>
      <c r="C1820" s="12" t="s">
        <v>39</v>
      </c>
      <c r="D1820" s="12" t="b">
        <v>1</v>
      </c>
      <c r="E1820" s="12" t="s">
        <v>99</v>
      </c>
      <c r="F1820" s="13">
        <v>46387.0</v>
      </c>
      <c r="G1820" s="12"/>
      <c r="H1820" s="12" t="s">
        <v>100</v>
      </c>
      <c r="I1820" s="14" t="s">
        <v>6041</v>
      </c>
      <c r="J1820" s="15" t="s">
        <v>35</v>
      </c>
      <c r="K1820" s="15" t="s">
        <v>35</v>
      </c>
      <c r="L1820" s="6">
        <v>2.2501214004E10</v>
      </c>
      <c r="M1820" s="16">
        <v>46388.0</v>
      </c>
      <c r="N1820" s="17" t="s">
        <v>6042</v>
      </c>
      <c r="O1820" s="6" t="s">
        <v>42</v>
      </c>
      <c r="P1820" s="6" t="s">
        <v>37</v>
      </c>
      <c r="Q1820" s="15" t="s">
        <v>35</v>
      </c>
      <c r="R1820" s="18"/>
      <c r="S1820" s="19"/>
      <c r="T1820" s="6" t="s">
        <v>7</v>
      </c>
      <c r="U1820" s="11"/>
    </row>
    <row r="1821" ht="22.5" customHeight="1">
      <c r="A1821" s="12" t="s">
        <v>6043</v>
      </c>
      <c r="B1821" s="12">
        <v>13637.0</v>
      </c>
      <c r="C1821" s="12" t="s">
        <v>45</v>
      </c>
      <c r="D1821" s="12" t="b">
        <v>1</v>
      </c>
      <c r="E1821" s="12" t="s">
        <v>99</v>
      </c>
      <c r="F1821" s="13">
        <v>46387.0</v>
      </c>
      <c r="G1821" s="12"/>
      <c r="H1821" s="12" t="s">
        <v>100</v>
      </c>
      <c r="I1821" s="14" t="s">
        <v>6044</v>
      </c>
      <c r="J1821" s="15" t="s">
        <v>56</v>
      </c>
      <c r="K1821" s="15" t="s">
        <v>56</v>
      </c>
      <c r="L1821" s="25"/>
      <c r="M1821" s="16"/>
      <c r="N1821" s="30"/>
      <c r="O1821" s="6" t="s">
        <v>53</v>
      </c>
      <c r="P1821" s="25"/>
      <c r="Q1821" s="15" t="s">
        <v>56</v>
      </c>
      <c r="R1821" s="15" t="s">
        <v>35</v>
      </c>
      <c r="S1821" s="5" t="s">
        <v>5005</v>
      </c>
      <c r="T1821" s="6" t="s">
        <v>7</v>
      </c>
      <c r="U1821" s="11"/>
    </row>
    <row r="1822" ht="22.5" customHeight="1">
      <c r="A1822" s="12" t="s">
        <v>6045</v>
      </c>
      <c r="B1822" s="12">
        <v>41435.0</v>
      </c>
      <c r="C1822" s="12" t="s">
        <v>45</v>
      </c>
      <c r="D1822" s="12" t="b">
        <v>1</v>
      </c>
      <c r="E1822" s="12" t="s">
        <v>99</v>
      </c>
      <c r="F1822" s="13">
        <v>46387.0</v>
      </c>
      <c r="G1822" s="12"/>
      <c r="H1822" s="12" t="s">
        <v>100</v>
      </c>
      <c r="I1822" s="14" t="s">
        <v>6046</v>
      </c>
      <c r="J1822" s="15" t="s">
        <v>56</v>
      </c>
      <c r="K1822" s="15" t="s">
        <v>56</v>
      </c>
      <c r="L1822" s="25"/>
      <c r="M1822" s="16"/>
      <c r="N1822" s="30"/>
      <c r="O1822" s="6" t="s">
        <v>53</v>
      </c>
      <c r="P1822" s="25"/>
      <c r="Q1822" s="15" t="s">
        <v>56</v>
      </c>
      <c r="R1822" s="15" t="s">
        <v>35</v>
      </c>
      <c r="S1822" s="91" t="s">
        <v>1344</v>
      </c>
      <c r="T1822" s="6" t="s">
        <v>7</v>
      </c>
      <c r="U1822" s="11"/>
    </row>
    <row r="1823" ht="22.5" customHeight="1">
      <c r="A1823" s="12" t="s">
        <v>6047</v>
      </c>
      <c r="B1823" s="12">
        <v>60199.0</v>
      </c>
      <c r="C1823" s="12" t="s">
        <v>45</v>
      </c>
      <c r="D1823" s="12" t="b">
        <v>1</v>
      </c>
      <c r="E1823" s="12" t="s">
        <v>4220</v>
      </c>
      <c r="F1823" s="13">
        <v>46387.0</v>
      </c>
      <c r="G1823" s="12"/>
      <c r="H1823" s="12" t="s">
        <v>100</v>
      </c>
      <c r="I1823" s="14" t="s">
        <v>6048</v>
      </c>
      <c r="J1823" s="15" t="s">
        <v>35</v>
      </c>
      <c r="K1823" s="15" t="s">
        <v>35</v>
      </c>
      <c r="L1823" s="6">
        <v>96290.0</v>
      </c>
      <c r="M1823" s="16">
        <v>46387.0</v>
      </c>
      <c r="N1823" s="17" t="s">
        <v>6049</v>
      </c>
      <c r="O1823" s="6" t="s">
        <v>37</v>
      </c>
      <c r="P1823" s="6" t="s">
        <v>53</v>
      </c>
      <c r="Q1823" s="15" t="s">
        <v>35</v>
      </c>
      <c r="R1823" s="18"/>
      <c r="S1823" s="19"/>
      <c r="T1823" s="6" t="s">
        <v>7</v>
      </c>
      <c r="U1823" s="11"/>
    </row>
    <row r="1824" ht="22.5" customHeight="1">
      <c r="A1824" s="12" t="s">
        <v>6050</v>
      </c>
      <c r="B1824" s="12">
        <v>26109.0</v>
      </c>
      <c r="C1824" s="12" t="s">
        <v>51</v>
      </c>
      <c r="D1824" s="12" t="b">
        <v>1</v>
      </c>
      <c r="E1824" s="12" t="s">
        <v>99</v>
      </c>
      <c r="F1824" s="13">
        <v>46387.0</v>
      </c>
      <c r="G1824" s="12"/>
      <c r="H1824" s="12" t="s">
        <v>100</v>
      </c>
      <c r="I1824" s="14" t="s">
        <v>6051</v>
      </c>
      <c r="J1824" s="15" t="s">
        <v>56</v>
      </c>
      <c r="K1824" s="15" t="s">
        <v>56</v>
      </c>
      <c r="L1824" s="25"/>
      <c r="M1824" s="16"/>
      <c r="N1824" s="30"/>
      <c r="O1824" s="6" t="s">
        <v>53</v>
      </c>
      <c r="P1824" s="25"/>
      <c r="Q1824" s="15" t="s">
        <v>56</v>
      </c>
      <c r="R1824" s="15" t="s">
        <v>35</v>
      </c>
      <c r="S1824" s="5" t="s">
        <v>5005</v>
      </c>
      <c r="T1824" s="6" t="s">
        <v>7</v>
      </c>
      <c r="U1824" s="11"/>
    </row>
    <row r="1825" ht="22.5" customHeight="1">
      <c r="A1825" s="12" t="s">
        <v>6052</v>
      </c>
      <c r="B1825" s="12">
        <v>37667.0</v>
      </c>
      <c r="C1825" s="12" t="s">
        <v>657</v>
      </c>
      <c r="D1825" s="12" t="b">
        <v>1</v>
      </c>
      <c r="E1825" s="12" t="s">
        <v>611</v>
      </c>
      <c r="F1825" s="13">
        <v>46387.0</v>
      </c>
      <c r="G1825" s="12"/>
      <c r="H1825" s="12" t="s">
        <v>100</v>
      </c>
      <c r="I1825" s="14" t="s">
        <v>6053</v>
      </c>
      <c r="J1825" s="15" t="s">
        <v>56</v>
      </c>
      <c r="K1825" s="15" t="s">
        <v>56</v>
      </c>
      <c r="L1825" s="25"/>
      <c r="M1825" s="16"/>
      <c r="N1825" s="30"/>
      <c r="O1825" s="6" t="s">
        <v>53</v>
      </c>
      <c r="P1825" s="25"/>
      <c r="Q1825" s="15" t="s">
        <v>56</v>
      </c>
      <c r="R1825" s="15" t="s">
        <v>35</v>
      </c>
      <c r="S1825" s="5" t="s">
        <v>5005</v>
      </c>
      <c r="T1825" s="6" t="s">
        <v>7</v>
      </c>
      <c r="U1825" s="11"/>
    </row>
    <row r="1826" ht="22.5" customHeight="1">
      <c r="A1826" s="12" t="s">
        <v>6054</v>
      </c>
      <c r="B1826" s="12">
        <v>77200.0</v>
      </c>
      <c r="C1826" s="12" t="s">
        <v>343</v>
      </c>
      <c r="D1826" s="12" t="b">
        <v>1</v>
      </c>
      <c r="E1826" s="12" t="s">
        <v>6055</v>
      </c>
      <c r="F1826" s="13">
        <v>46387.0</v>
      </c>
      <c r="G1826" s="12"/>
      <c r="H1826" s="12" t="s">
        <v>100</v>
      </c>
      <c r="I1826" s="14" t="s">
        <v>6056</v>
      </c>
      <c r="J1826" s="15" t="s">
        <v>56</v>
      </c>
      <c r="K1826" s="15" t="s">
        <v>56</v>
      </c>
      <c r="L1826" s="25"/>
      <c r="M1826" s="16"/>
      <c r="N1826" s="30"/>
      <c r="O1826" s="6" t="s">
        <v>53</v>
      </c>
      <c r="P1826" s="25"/>
      <c r="Q1826" s="15" t="s">
        <v>56</v>
      </c>
      <c r="R1826" s="15" t="s">
        <v>35</v>
      </c>
      <c r="S1826" s="91" t="s">
        <v>1344</v>
      </c>
      <c r="T1826" s="6" t="s">
        <v>7</v>
      </c>
      <c r="U1826" s="11"/>
    </row>
    <row r="1827" ht="22.5" customHeight="1">
      <c r="A1827" s="12" t="s">
        <v>6057</v>
      </c>
      <c r="B1827" s="12">
        <v>14575.0</v>
      </c>
      <c r="C1827" s="12" t="s">
        <v>88</v>
      </c>
      <c r="D1827" s="12" t="b">
        <v>1</v>
      </c>
      <c r="E1827" s="12" t="s">
        <v>99</v>
      </c>
      <c r="F1827" s="13">
        <v>46387.0</v>
      </c>
      <c r="G1827" s="12"/>
      <c r="H1827" s="12" t="s">
        <v>100</v>
      </c>
      <c r="I1827" s="14" t="s">
        <v>6058</v>
      </c>
      <c r="J1827" s="15" t="s">
        <v>56</v>
      </c>
      <c r="K1827" s="15" t="s">
        <v>56</v>
      </c>
      <c r="L1827" s="25"/>
      <c r="M1827" s="16"/>
      <c r="N1827" s="30"/>
      <c r="O1827" s="6" t="s">
        <v>53</v>
      </c>
      <c r="P1827" s="25"/>
      <c r="Q1827" s="15" t="s">
        <v>56</v>
      </c>
      <c r="R1827" s="15" t="s">
        <v>35</v>
      </c>
      <c r="S1827" s="5" t="s">
        <v>5005</v>
      </c>
      <c r="T1827" s="6" t="s">
        <v>7</v>
      </c>
      <c r="U1827" s="11"/>
    </row>
    <row r="1828" ht="22.5" customHeight="1">
      <c r="A1828" s="12" t="s">
        <v>6059</v>
      </c>
      <c r="B1828" s="12">
        <v>46251.0</v>
      </c>
      <c r="C1828" s="12" t="s">
        <v>88</v>
      </c>
      <c r="D1828" s="12" t="b">
        <v>1</v>
      </c>
      <c r="E1828" s="12" t="s">
        <v>99</v>
      </c>
      <c r="F1828" s="13">
        <v>46387.0</v>
      </c>
      <c r="G1828" s="12"/>
      <c r="H1828" s="12" t="s">
        <v>100</v>
      </c>
      <c r="I1828" s="14" t="s">
        <v>6060</v>
      </c>
      <c r="J1828" s="15" t="s">
        <v>35</v>
      </c>
      <c r="K1828" s="15" t="s">
        <v>35</v>
      </c>
      <c r="L1828" s="6">
        <v>2.2501116004E10</v>
      </c>
      <c r="M1828" s="16">
        <v>46387.0</v>
      </c>
      <c r="N1828" s="17" t="s">
        <v>6061</v>
      </c>
      <c r="O1828" s="6" t="s">
        <v>42</v>
      </c>
      <c r="P1828" s="6" t="s">
        <v>37</v>
      </c>
      <c r="Q1828" s="15" t="s">
        <v>35</v>
      </c>
      <c r="R1828" s="18"/>
      <c r="S1828" s="19"/>
      <c r="T1828" s="6" t="s">
        <v>7</v>
      </c>
      <c r="U1828" s="11"/>
    </row>
    <row r="1829" ht="22.5" customHeight="1">
      <c r="A1829" s="12" t="s">
        <v>6062</v>
      </c>
      <c r="B1829" s="12">
        <v>79603.0</v>
      </c>
      <c r="C1829" s="12" t="s">
        <v>256</v>
      </c>
      <c r="D1829" s="12" t="b">
        <v>1</v>
      </c>
      <c r="E1829" s="12" t="s">
        <v>99</v>
      </c>
      <c r="F1829" s="13">
        <v>46387.0</v>
      </c>
      <c r="G1829" s="12"/>
      <c r="H1829" s="12" t="s">
        <v>100</v>
      </c>
      <c r="I1829" s="14" t="s">
        <v>6063</v>
      </c>
      <c r="J1829" s="15" t="s">
        <v>56</v>
      </c>
      <c r="K1829" s="15" t="s">
        <v>56</v>
      </c>
      <c r="L1829" s="25"/>
      <c r="M1829" s="16"/>
      <c r="N1829" s="30"/>
      <c r="O1829" s="6" t="s">
        <v>53</v>
      </c>
      <c r="P1829" s="25"/>
      <c r="Q1829" s="15" t="s">
        <v>56</v>
      </c>
      <c r="R1829" s="15" t="s">
        <v>35</v>
      </c>
      <c r="S1829" s="5" t="s">
        <v>5005</v>
      </c>
      <c r="T1829" s="6" t="s">
        <v>7</v>
      </c>
      <c r="U1829" s="11"/>
    </row>
    <row r="1830" ht="22.5" customHeight="1">
      <c r="A1830" s="12" t="s">
        <v>6064</v>
      </c>
      <c r="B1830" s="12">
        <v>76993.0</v>
      </c>
      <c r="C1830" s="12" t="s">
        <v>639</v>
      </c>
      <c r="D1830" s="12" t="b">
        <v>1</v>
      </c>
      <c r="E1830" s="12" t="s">
        <v>36</v>
      </c>
      <c r="F1830" s="13">
        <v>46387.0</v>
      </c>
      <c r="G1830" s="12"/>
      <c r="H1830" s="12" t="s">
        <v>100</v>
      </c>
      <c r="I1830" s="14" t="s">
        <v>6065</v>
      </c>
      <c r="J1830" s="15" t="s">
        <v>35</v>
      </c>
      <c r="K1830" s="15" t="s">
        <v>35</v>
      </c>
      <c r="L1830" s="6">
        <v>2.2551109904E10</v>
      </c>
      <c r="M1830" s="16">
        <v>46387.0</v>
      </c>
      <c r="N1830" s="17" t="s">
        <v>6066</v>
      </c>
      <c r="O1830" s="6" t="s">
        <v>42</v>
      </c>
      <c r="P1830" s="6" t="s">
        <v>37</v>
      </c>
      <c r="Q1830" s="15" t="s">
        <v>35</v>
      </c>
      <c r="R1830" s="18"/>
      <c r="S1830" s="19"/>
      <c r="T1830" s="6" t="s">
        <v>7</v>
      </c>
      <c r="U1830" s="11"/>
    </row>
    <row r="1831" ht="22.5" customHeight="1">
      <c r="A1831" s="12" t="s">
        <v>6067</v>
      </c>
      <c r="B1831" s="12">
        <v>89583.0</v>
      </c>
      <c r="C1831" s="12" t="s">
        <v>737</v>
      </c>
      <c r="D1831" s="12" t="b">
        <v>1</v>
      </c>
      <c r="E1831" s="12" t="s">
        <v>741</v>
      </c>
      <c r="F1831" s="13">
        <v>46387.0</v>
      </c>
      <c r="G1831" s="12"/>
      <c r="H1831" s="12" t="s">
        <v>100</v>
      </c>
      <c r="I1831" s="14" t="s">
        <v>6068</v>
      </c>
      <c r="J1831" s="15" t="s">
        <v>35</v>
      </c>
      <c r="K1831" s="15" t="s">
        <v>35</v>
      </c>
      <c r="L1831" s="6">
        <v>2.2474328204E10</v>
      </c>
      <c r="M1831" s="16">
        <v>46296.0</v>
      </c>
      <c r="N1831" s="17" t="s">
        <v>6069</v>
      </c>
      <c r="O1831" s="6" t="s">
        <v>42</v>
      </c>
      <c r="P1831" s="6" t="s">
        <v>37</v>
      </c>
      <c r="Q1831" s="15" t="s">
        <v>35</v>
      </c>
      <c r="R1831" s="18"/>
      <c r="S1831" s="19"/>
      <c r="T1831" s="6" t="s">
        <v>7</v>
      </c>
      <c r="U1831" s="11"/>
    </row>
    <row r="1832" ht="22.5" customHeight="1">
      <c r="A1832" s="12" t="s">
        <v>6070</v>
      </c>
      <c r="B1832" s="12">
        <v>69218.0</v>
      </c>
      <c r="C1832" s="12" t="s">
        <v>88</v>
      </c>
      <c r="D1832" s="12" t="b">
        <v>1</v>
      </c>
      <c r="E1832" s="12" t="s">
        <v>99</v>
      </c>
      <c r="F1832" s="13">
        <v>46387.0</v>
      </c>
      <c r="G1832" s="12"/>
      <c r="H1832" s="12" t="s">
        <v>100</v>
      </c>
      <c r="I1832" s="14" t="s">
        <v>6071</v>
      </c>
      <c r="J1832" s="15" t="s">
        <v>56</v>
      </c>
      <c r="K1832" s="15" t="s">
        <v>56</v>
      </c>
      <c r="L1832" s="25"/>
      <c r="M1832" s="16"/>
      <c r="N1832" s="30"/>
      <c r="O1832" s="6" t="s">
        <v>53</v>
      </c>
      <c r="P1832" s="25"/>
      <c r="Q1832" s="15" t="s">
        <v>56</v>
      </c>
      <c r="R1832" s="15" t="s">
        <v>35</v>
      </c>
      <c r="S1832" s="120" t="s">
        <v>1344</v>
      </c>
      <c r="T1832" s="6" t="s">
        <v>7</v>
      </c>
      <c r="U1832" s="11"/>
    </row>
    <row r="1833" ht="22.5" customHeight="1">
      <c r="A1833" s="12" t="s">
        <v>6072</v>
      </c>
      <c r="B1833" s="12">
        <v>17917.0</v>
      </c>
      <c r="C1833" s="12" t="s">
        <v>45</v>
      </c>
      <c r="D1833" s="12" t="b">
        <v>1</v>
      </c>
      <c r="E1833" s="12" t="s">
        <v>99</v>
      </c>
      <c r="F1833" s="13">
        <v>46387.0</v>
      </c>
      <c r="G1833" s="12"/>
      <c r="H1833" s="12" t="s">
        <v>100</v>
      </c>
      <c r="I1833" s="14" t="s">
        <v>6073</v>
      </c>
      <c r="J1833" s="15" t="s">
        <v>56</v>
      </c>
      <c r="K1833" s="15" t="s">
        <v>56</v>
      </c>
      <c r="L1833" s="25"/>
      <c r="M1833" s="16"/>
      <c r="N1833" s="30"/>
      <c r="O1833" s="6" t="s">
        <v>53</v>
      </c>
      <c r="P1833" s="25"/>
      <c r="Q1833" s="15" t="s">
        <v>56</v>
      </c>
      <c r="R1833" s="15" t="s">
        <v>35</v>
      </c>
      <c r="S1833" s="5" t="s">
        <v>5005</v>
      </c>
      <c r="T1833" s="6" t="s">
        <v>7</v>
      </c>
      <c r="U1833" s="11"/>
    </row>
    <row r="1834" ht="22.5" customHeight="1">
      <c r="A1834" s="12" t="s">
        <v>6074</v>
      </c>
      <c r="B1834" s="12">
        <v>18868.0</v>
      </c>
      <c r="C1834" s="12" t="s">
        <v>45</v>
      </c>
      <c r="D1834" s="12" t="b">
        <v>1</v>
      </c>
      <c r="E1834" s="12" t="s">
        <v>1873</v>
      </c>
      <c r="F1834" s="13">
        <v>46387.0</v>
      </c>
      <c r="G1834" s="12"/>
      <c r="H1834" s="12" t="s">
        <v>100</v>
      </c>
      <c r="I1834" s="14" t="s">
        <v>6075</v>
      </c>
      <c r="J1834" s="15" t="s">
        <v>35</v>
      </c>
      <c r="K1834" s="15" t="s">
        <v>35</v>
      </c>
      <c r="L1834" s="6">
        <v>4127004.0</v>
      </c>
      <c r="M1834" s="16">
        <v>46387.0</v>
      </c>
      <c r="N1834" s="17" t="s">
        <v>6076</v>
      </c>
      <c r="O1834" s="6" t="s">
        <v>42</v>
      </c>
      <c r="P1834" s="6" t="s">
        <v>53</v>
      </c>
      <c r="Q1834" s="15" t="s">
        <v>35</v>
      </c>
      <c r="R1834" s="18"/>
      <c r="S1834" s="19"/>
      <c r="T1834" s="6" t="s">
        <v>7</v>
      </c>
      <c r="U1834" s="11"/>
    </row>
    <row r="1835" ht="22.5" customHeight="1">
      <c r="A1835" s="12" t="s">
        <v>6077</v>
      </c>
      <c r="B1835" s="12">
        <v>17512.0</v>
      </c>
      <c r="C1835" s="12" t="s">
        <v>326</v>
      </c>
      <c r="D1835" s="12" t="b">
        <v>1</v>
      </c>
      <c r="E1835" s="12" t="s">
        <v>99</v>
      </c>
      <c r="F1835" s="13">
        <v>46387.0</v>
      </c>
      <c r="G1835" s="12"/>
      <c r="H1835" s="12" t="s">
        <v>100</v>
      </c>
      <c r="I1835" s="14" t="s">
        <v>6078</v>
      </c>
      <c r="J1835" s="15" t="s">
        <v>35</v>
      </c>
      <c r="K1835" s="15" t="s">
        <v>35</v>
      </c>
      <c r="L1835" s="6">
        <v>2.2501380404E10</v>
      </c>
      <c r="M1835" s="16">
        <v>46388.0</v>
      </c>
      <c r="N1835" s="17">
        <v>7502.04</v>
      </c>
      <c r="O1835" s="25"/>
      <c r="P1835" s="25"/>
      <c r="Q1835" s="15" t="s">
        <v>35</v>
      </c>
      <c r="R1835" s="18"/>
      <c r="S1835" s="19"/>
      <c r="T1835" s="6" t="s">
        <v>5</v>
      </c>
      <c r="U1835" s="11"/>
    </row>
    <row r="1836" ht="22.5" customHeight="1">
      <c r="A1836" s="12" t="s">
        <v>6079</v>
      </c>
      <c r="B1836" s="12">
        <v>20010.0</v>
      </c>
      <c r="C1836" s="12" t="s">
        <v>151</v>
      </c>
      <c r="D1836" s="12" t="b">
        <v>1</v>
      </c>
      <c r="E1836" s="12" t="s">
        <v>99</v>
      </c>
      <c r="F1836" s="13">
        <v>46388.0</v>
      </c>
      <c r="G1836" s="12"/>
      <c r="H1836" s="12" t="s">
        <v>100</v>
      </c>
      <c r="I1836" s="14" t="s">
        <v>6080</v>
      </c>
      <c r="J1836" s="15" t="s">
        <v>35</v>
      </c>
      <c r="K1836" s="15" t="s">
        <v>56</v>
      </c>
      <c r="L1836" s="25"/>
      <c r="M1836" s="25"/>
      <c r="N1836" s="30"/>
      <c r="O1836" s="25"/>
      <c r="P1836" s="25"/>
      <c r="Q1836" s="15" t="s">
        <v>56</v>
      </c>
      <c r="R1836" s="18"/>
      <c r="S1836" s="19"/>
      <c r="T1836" s="6" t="s">
        <v>5</v>
      </c>
      <c r="U1836" s="11"/>
    </row>
    <row r="1837" ht="22.5" customHeight="1">
      <c r="A1837" s="12" t="s">
        <v>6081</v>
      </c>
      <c r="B1837" s="12">
        <v>88979.0</v>
      </c>
      <c r="C1837" s="12" t="s">
        <v>424</v>
      </c>
      <c r="D1837" s="12" t="b">
        <v>1</v>
      </c>
      <c r="E1837" s="12" t="s">
        <v>185</v>
      </c>
      <c r="F1837" s="13">
        <v>47484.0</v>
      </c>
      <c r="G1837" s="12"/>
      <c r="H1837" s="12" t="s">
        <v>100</v>
      </c>
      <c r="I1837" s="14" t="s">
        <v>6082</v>
      </c>
      <c r="J1837" s="15" t="s">
        <v>35</v>
      </c>
      <c r="K1837" s="15" t="s">
        <v>35</v>
      </c>
      <c r="L1837" s="6">
        <v>2.2550861404E10</v>
      </c>
      <c r="M1837" s="16">
        <v>46388.0</v>
      </c>
      <c r="N1837" s="17">
        <v>3734.37</v>
      </c>
      <c r="O1837" s="6" t="s">
        <v>102</v>
      </c>
      <c r="P1837" s="6" t="s">
        <v>37</v>
      </c>
      <c r="Q1837" s="15" t="s">
        <v>35</v>
      </c>
      <c r="R1837" s="18"/>
      <c r="S1837" s="19"/>
      <c r="T1837" s="6" t="s">
        <v>5</v>
      </c>
      <c r="U1837" s="11"/>
    </row>
    <row r="1838" ht="22.5" customHeight="1">
      <c r="A1838" s="12" t="s">
        <v>6083</v>
      </c>
      <c r="B1838" s="12">
        <v>79278.0</v>
      </c>
      <c r="C1838" s="12" t="s">
        <v>639</v>
      </c>
      <c r="D1838" s="12" t="b">
        <v>1</v>
      </c>
      <c r="E1838" s="12" t="s">
        <v>6084</v>
      </c>
      <c r="F1838" s="13">
        <v>46388.0</v>
      </c>
      <c r="G1838" s="12"/>
      <c r="H1838" s="12" t="s">
        <v>100</v>
      </c>
      <c r="I1838" s="14" t="s">
        <v>6085</v>
      </c>
      <c r="J1838" s="15" t="s">
        <v>35</v>
      </c>
      <c r="K1838" s="15" t="s">
        <v>35</v>
      </c>
      <c r="L1838" s="6">
        <v>2.2210235004E10</v>
      </c>
      <c r="M1838" s="29">
        <v>46387.0</v>
      </c>
      <c r="N1838" s="17">
        <v>3739.58</v>
      </c>
      <c r="O1838" s="6" t="s">
        <v>6086</v>
      </c>
      <c r="P1838" s="6" t="s">
        <v>6087</v>
      </c>
      <c r="Q1838" s="15" t="s">
        <v>35</v>
      </c>
      <c r="R1838" s="18"/>
      <c r="S1838" s="19"/>
      <c r="T1838" s="6" t="s">
        <v>5</v>
      </c>
      <c r="U1838" s="11"/>
    </row>
    <row r="1839" ht="22.5" customHeight="1">
      <c r="A1839" s="12" t="s">
        <v>6088</v>
      </c>
      <c r="B1839" s="12">
        <v>102858.0</v>
      </c>
      <c r="C1839" s="12" t="s">
        <v>315</v>
      </c>
      <c r="D1839" s="12" t="b">
        <v>1</v>
      </c>
      <c r="E1839" s="12" t="s">
        <v>2551</v>
      </c>
      <c r="F1839" s="13">
        <v>46023.0</v>
      </c>
      <c r="G1839" s="12"/>
      <c r="H1839" s="12" t="s">
        <v>33</v>
      </c>
      <c r="I1839" s="14" t="s">
        <v>6089</v>
      </c>
      <c r="J1839" s="15" t="s">
        <v>35</v>
      </c>
      <c r="K1839" s="15" t="s">
        <v>35</v>
      </c>
      <c r="L1839" s="6" t="s">
        <v>6090</v>
      </c>
      <c r="M1839" s="29">
        <v>46387.0</v>
      </c>
      <c r="N1839" s="17">
        <v>3745.64</v>
      </c>
      <c r="O1839" s="6" t="s">
        <v>73</v>
      </c>
      <c r="P1839" s="6" t="s">
        <v>505</v>
      </c>
      <c r="Q1839" s="15" t="s">
        <v>35</v>
      </c>
      <c r="R1839" s="18"/>
      <c r="S1839" s="19"/>
      <c r="T1839" s="6" t="s">
        <v>6</v>
      </c>
      <c r="U1839" s="11"/>
    </row>
    <row r="1840" ht="22.5" customHeight="1">
      <c r="A1840" s="12" t="s">
        <v>6091</v>
      </c>
      <c r="B1840" s="12">
        <v>27084.0</v>
      </c>
      <c r="C1840" s="12" t="s">
        <v>403</v>
      </c>
      <c r="D1840" s="12" t="b">
        <v>1</v>
      </c>
      <c r="E1840" s="12" t="s">
        <v>99</v>
      </c>
      <c r="F1840" s="13">
        <v>46388.0</v>
      </c>
      <c r="G1840" s="12"/>
      <c r="H1840" s="12" t="s">
        <v>100</v>
      </c>
      <c r="I1840" s="14" t="s">
        <v>6092</v>
      </c>
      <c r="J1840" s="15" t="s">
        <v>35</v>
      </c>
      <c r="K1840" s="15" t="s">
        <v>56</v>
      </c>
      <c r="L1840" s="25"/>
      <c r="M1840" s="25"/>
      <c r="N1840" s="30"/>
      <c r="O1840" s="25"/>
      <c r="P1840" s="25"/>
      <c r="Q1840" s="15" t="s">
        <v>56</v>
      </c>
      <c r="R1840" s="15" t="s">
        <v>35</v>
      </c>
      <c r="S1840" s="5" t="s">
        <v>6093</v>
      </c>
      <c r="T1840" s="6" t="s">
        <v>5</v>
      </c>
      <c r="U1840" s="11"/>
    </row>
    <row r="1841" ht="22.5" customHeight="1">
      <c r="A1841" s="12" t="s">
        <v>6094</v>
      </c>
      <c r="B1841" s="12">
        <v>96660.0</v>
      </c>
      <c r="C1841" s="12" t="s">
        <v>603</v>
      </c>
      <c r="D1841" s="12" t="b">
        <v>1</v>
      </c>
      <c r="E1841" s="12" t="s">
        <v>6095</v>
      </c>
      <c r="F1841" s="13">
        <v>46387.0</v>
      </c>
      <c r="G1841" s="12"/>
      <c r="H1841" s="12" t="s">
        <v>33</v>
      </c>
      <c r="I1841" s="14" t="s">
        <v>6096</v>
      </c>
      <c r="J1841" s="15" t="s">
        <v>35</v>
      </c>
      <c r="K1841" s="15" t="s">
        <v>35</v>
      </c>
      <c r="L1841" s="6" t="s">
        <v>6097</v>
      </c>
      <c r="M1841" s="16">
        <v>46387.0</v>
      </c>
      <c r="N1841" s="17">
        <v>3763.85</v>
      </c>
      <c r="O1841" s="6" t="s">
        <v>73</v>
      </c>
      <c r="P1841" s="25"/>
      <c r="Q1841" s="15" t="s">
        <v>35</v>
      </c>
      <c r="R1841" s="18"/>
      <c r="S1841" s="19"/>
      <c r="T1841" s="6" t="s">
        <v>7</v>
      </c>
      <c r="U1841" s="11"/>
    </row>
    <row r="1842" ht="22.5" customHeight="1">
      <c r="A1842" s="12" t="s">
        <v>6098</v>
      </c>
      <c r="B1842" s="12">
        <v>77917.0</v>
      </c>
      <c r="C1842" s="12" t="s">
        <v>245</v>
      </c>
      <c r="D1842" s="12" t="b">
        <v>1</v>
      </c>
      <c r="E1842" s="12" t="s">
        <v>185</v>
      </c>
      <c r="F1842" s="13">
        <v>46388.0</v>
      </c>
      <c r="G1842" s="12"/>
      <c r="H1842" s="12" t="s">
        <v>100</v>
      </c>
      <c r="I1842" s="14" t="s">
        <v>6099</v>
      </c>
      <c r="J1842" s="15" t="s">
        <v>35</v>
      </c>
      <c r="K1842" s="15" t="s">
        <v>35</v>
      </c>
      <c r="L1842" s="6">
        <v>2.2081578404E10</v>
      </c>
      <c r="M1842" s="16">
        <v>46388.0</v>
      </c>
      <c r="N1842" s="17">
        <v>3826.57</v>
      </c>
      <c r="O1842" s="6" t="s">
        <v>102</v>
      </c>
      <c r="P1842" s="6" t="s">
        <v>37</v>
      </c>
      <c r="Q1842" s="15" t="s">
        <v>35</v>
      </c>
      <c r="R1842" s="18"/>
      <c r="S1842" s="19"/>
      <c r="T1842" s="6" t="s">
        <v>5</v>
      </c>
      <c r="U1842" s="11"/>
    </row>
    <row r="1843" ht="22.5" customHeight="1">
      <c r="A1843" s="12" t="s">
        <v>6100</v>
      </c>
      <c r="B1843" s="12">
        <v>89639.0</v>
      </c>
      <c r="C1843" s="12" t="s">
        <v>528</v>
      </c>
      <c r="D1843" s="12" t="b">
        <v>1</v>
      </c>
      <c r="E1843" s="12" t="s">
        <v>2670</v>
      </c>
      <c r="F1843" s="13">
        <v>46388.0</v>
      </c>
      <c r="G1843" s="12"/>
      <c r="H1843" s="12" t="s">
        <v>100</v>
      </c>
      <c r="I1843" s="14" t="s">
        <v>6101</v>
      </c>
      <c r="J1843" s="15" t="s">
        <v>35</v>
      </c>
      <c r="K1843" s="15" t="s">
        <v>35</v>
      </c>
      <c r="L1843" s="6">
        <v>2.2551036504E10</v>
      </c>
      <c r="M1843" s="16">
        <v>46388.0</v>
      </c>
      <c r="N1843" s="17">
        <v>3829.79</v>
      </c>
      <c r="O1843" s="6" t="s">
        <v>102</v>
      </c>
      <c r="P1843" s="6" t="s">
        <v>37</v>
      </c>
      <c r="Q1843" s="15" t="s">
        <v>35</v>
      </c>
      <c r="R1843" s="18"/>
      <c r="S1843" s="19"/>
      <c r="T1843" s="6" t="s">
        <v>5</v>
      </c>
      <c r="U1843" s="11"/>
    </row>
    <row r="1844" ht="22.5" customHeight="1">
      <c r="A1844" s="12" t="s">
        <v>6102</v>
      </c>
      <c r="B1844" s="12">
        <v>92458.0</v>
      </c>
      <c r="C1844" s="12" t="s">
        <v>98</v>
      </c>
      <c r="D1844" s="12" t="b">
        <v>1</v>
      </c>
      <c r="E1844" s="12" t="s">
        <v>381</v>
      </c>
      <c r="F1844" s="13">
        <v>46388.0</v>
      </c>
      <c r="G1844" s="12"/>
      <c r="H1844" s="12" t="s">
        <v>33</v>
      </c>
      <c r="I1844" s="14" t="s">
        <v>6103</v>
      </c>
      <c r="J1844" s="15" t="s">
        <v>35</v>
      </c>
      <c r="K1844" s="15" t="s">
        <v>35</v>
      </c>
      <c r="L1844" s="6" t="s">
        <v>6104</v>
      </c>
      <c r="M1844" s="16">
        <v>46387.0</v>
      </c>
      <c r="N1844" s="17">
        <v>3832.03</v>
      </c>
      <c r="O1844" s="6" t="s">
        <v>73</v>
      </c>
      <c r="P1844" s="6" t="s">
        <v>115</v>
      </c>
      <c r="Q1844" s="15" t="s">
        <v>35</v>
      </c>
      <c r="R1844" s="18"/>
      <c r="S1844" s="19"/>
      <c r="T1844" s="6" t="s">
        <v>7</v>
      </c>
      <c r="U1844" s="11"/>
    </row>
    <row r="1845" ht="22.5" customHeight="1">
      <c r="A1845" s="12" t="s">
        <v>6105</v>
      </c>
      <c r="B1845" s="12">
        <v>6120.0</v>
      </c>
      <c r="C1845" s="12" t="s">
        <v>241</v>
      </c>
      <c r="D1845" s="12" t="b">
        <v>1</v>
      </c>
      <c r="E1845" s="12" t="s">
        <v>99</v>
      </c>
      <c r="F1845" s="13">
        <v>46388.0</v>
      </c>
      <c r="G1845" s="12"/>
      <c r="H1845" s="12" t="s">
        <v>100</v>
      </c>
      <c r="I1845" s="14" t="s">
        <v>6106</v>
      </c>
      <c r="J1845" s="15" t="s">
        <v>35</v>
      </c>
      <c r="K1845" s="15" t="s">
        <v>35</v>
      </c>
      <c r="L1845" s="6" t="s">
        <v>6107</v>
      </c>
      <c r="M1845" s="16">
        <v>46388.0</v>
      </c>
      <c r="N1845" s="17">
        <v>1327.0</v>
      </c>
      <c r="O1845" s="6" t="s">
        <v>6108</v>
      </c>
      <c r="P1845" s="6" t="s">
        <v>37</v>
      </c>
      <c r="Q1845" s="15" t="s">
        <v>35</v>
      </c>
      <c r="R1845" s="15" t="s">
        <v>35</v>
      </c>
      <c r="S1845" s="5" t="s">
        <v>6109</v>
      </c>
      <c r="T1845" s="6" t="s">
        <v>5</v>
      </c>
      <c r="U1845" s="11"/>
    </row>
    <row r="1846" ht="22.5" customHeight="1">
      <c r="A1846" s="12" t="s">
        <v>6110</v>
      </c>
      <c r="B1846" s="12">
        <v>85283.0</v>
      </c>
      <c r="C1846" s="12" t="s">
        <v>203</v>
      </c>
      <c r="D1846" s="12" t="b">
        <v>1</v>
      </c>
      <c r="E1846" s="12" t="s">
        <v>1841</v>
      </c>
      <c r="F1846" s="13">
        <v>46387.0</v>
      </c>
      <c r="G1846" s="12"/>
      <c r="H1846" s="12" t="s">
        <v>33</v>
      </c>
      <c r="I1846" s="14" t="s">
        <v>6111</v>
      </c>
      <c r="J1846" s="15" t="s">
        <v>35</v>
      </c>
      <c r="K1846" s="15" t="s">
        <v>35</v>
      </c>
      <c r="L1846" s="6">
        <v>2.2419736704E10</v>
      </c>
      <c r="M1846" s="16">
        <v>46387.0</v>
      </c>
      <c r="N1846" s="17">
        <v>3844.69</v>
      </c>
      <c r="O1846" s="6" t="s">
        <v>42</v>
      </c>
      <c r="P1846" s="6" t="s">
        <v>1841</v>
      </c>
      <c r="Q1846" s="15" t="s">
        <v>35</v>
      </c>
      <c r="R1846" s="18"/>
      <c r="S1846" s="19"/>
      <c r="T1846" s="6" t="s">
        <v>7</v>
      </c>
      <c r="U1846" s="11"/>
    </row>
    <row r="1847" ht="22.5" customHeight="1">
      <c r="A1847" s="12" t="s">
        <v>6112</v>
      </c>
      <c r="B1847" s="12">
        <v>89660.0</v>
      </c>
      <c r="C1847" s="12" t="s">
        <v>737</v>
      </c>
      <c r="D1847" s="12" t="b">
        <v>1</v>
      </c>
      <c r="E1847" s="12" t="s">
        <v>2600</v>
      </c>
      <c r="F1847" s="13">
        <v>46388.0</v>
      </c>
      <c r="G1847" s="12"/>
      <c r="H1847" s="12" t="s">
        <v>100</v>
      </c>
      <c r="I1847" s="14" t="s">
        <v>6113</v>
      </c>
      <c r="J1847" s="15" t="s">
        <v>35</v>
      </c>
      <c r="K1847" s="15" t="s">
        <v>35</v>
      </c>
      <c r="L1847" s="6">
        <v>2.2551026304E10</v>
      </c>
      <c r="M1847" s="16">
        <v>46388.0</v>
      </c>
      <c r="N1847" s="17">
        <v>3847.3</v>
      </c>
      <c r="O1847" s="6" t="s">
        <v>102</v>
      </c>
      <c r="P1847" s="6" t="s">
        <v>37</v>
      </c>
      <c r="Q1847" s="15" t="s">
        <v>35</v>
      </c>
      <c r="R1847" s="18"/>
      <c r="S1847" s="19"/>
      <c r="T1847" s="6" t="s">
        <v>5</v>
      </c>
      <c r="U1847" s="11"/>
    </row>
    <row r="1848" ht="22.5" customHeight="1">
      <c r="A1848" s="12" t="s">
        <v>6114</v>
      </c>
      <c r="B1848" s="12">
        <v>91818.0</v>
      </c>
      <c r="C1848" s="12" t="s">
        <v>127</v>
      </c>
      <c r="D1848" s="12" t="b">
        <v>1</v>
      </c>
      <c r="E1848" s="12" t="s">
        <v>251</v>
      </c>
      <c r="F1848" s="13">
        <v>46387.0</v>
      </c>
      <c r="G1848" s="12"/>
      <c r="H1848" s="12" t="s">
        <v>33</v>
      </c>
      <c r="I1848" s="14" t="s">
        <v>6115</v>
      </c>
      <c r="J1848" s="15" t="s">
        <v>35</v>
      </c>
      <c r="K1848" s="15" t="s">
        <v>35</v>
      </c>
      <c r="L1848" s="20" t="s">
        <v>6116</v>
      </c>
      <c r="M1848" s="16">
        <v>46387.0</v>
      </c>
      <c r="N1848" s="17">
        <v>3891.8</v>
      </c>
      <c r="O1848" s="6" t="s">
        <v>32</v>
      </c>
      <c r="P1848" s="6" t="s">
        <v>505</v>
      </c>
      <c r="Q1848" s="15" t="s">
        <v>35</v>
      </c>
      <c r="R1848" s="18"/>
      <c r="S1848" s="19"/>
      <c r="T1848" s="6" t="s">
        <v>7</v>
      </c>
      <c r="U1848" s="11"/>
    </row>
    <row r="1849" ht="22.5" customHeight="1">
      <c r="A1849" s="12" t="s">
        <v>6117</v>
      </c>
      <c r="B1849" s="12">
        <v>19285.0</v>
      </c>
      <c r="C1849" s="12" t="s">
        <v>256</v>
      </c>
      <c r="D1849" s="12" t="b">
        <v>1</v>
      </c>
      <c r="E1849" s="12" t="s">
        <v>99</v>
      </c>
      <c r="F1849" s="13">
        <v>46022.0</v>
      </c>
      <c r="G1849" s="12"/>
      <c r="H1849" s="12" t="s">
        <v>33</v>
      </c>
      <c r="I1849" s="14" t="s">
        <v>6118</v>
      </c>
      <c r="J1849" s="15" t="s">
        <v>35</v>
      </c>
      <c r="K1849" s="15" t="s">
        <v>35</v>
      </c>
      <c r="L1849" s="6">
        <v>3.426820204E9</v>
      </c>
      <c r="M1849" s="16">
        <v>46388.0</v>
      </c>
      <c r="N1849" s="17">
        <v>3906.26</v>
      </c>
      <c r="O1849" s="6" t="s">
        <v>36</v>
      </c>
      <c r="P1849" s="6" t="s">
        <v>99</v>
      </c>
      <c r="Q1849" s="15" t="s">
        <v>35</v>
      </c>
      <c r="R1849" s="18"/>
      <c r="S1849" s="19"/>
      <c r="T1849" s="6" t="s">
        <v>6</v>
      </c>
      <c r="U1849" s="11"/>
    </row>
    <row r="1850" ht="22.5" customHeight="1">
      <c r="A1850" s="12" t="s">
        <v>6119</v>
      </c>
      <c r="B1850" s="12">
        <v>86173.0</v>
      </c>
      <c r="C1850" s="12" t="s">
        <v>391</v>
      </c>
      <c r="D1850" s="12" t="b">
        <v>1</v>
      </c>
      <c r="E1850" s="12" t="s">
        <v>185</v>
      </c>
      <c r="F1850" s="13">
        <v>46388.0</v>
      </c>
      <c r="G1850" s="12"/>
      <c r="H1850" s="12" t="s">
        <v>100</v>
      </c>
      <c r="I1850" s="14" t="s">
        <v>6120</v>
      </c>
      <c r="J1850" s="15" t="s">
        <v>35</v>
      </c>
      <c r="K1850" s="15" t="s">
        <v>35</v>
      </c>
      <c r="L1850" s="6">
        <v>2.2550755204E10</v>
      </c>
      <c r="M1850" s="16">
        <v>46478.0</v>
      </c>
      <c r="N1850" s="17">
        <v>3912.53</v>
      </c>
      <c r="O1850" s="6" t="s">
        <v>102</v>
      </c>
      <c r="P1850" s="6" t="s">
        <v>37</v>
      </c>
      <c r="Q1850" s="15" t="s">
        <v>35</v>
      </c>
      <c r="R1850" s="18"/>
      <c r="S1850" s="19"/>
      <c r="T1850" s="6" t="s">
        <v>5</v>
      </c>
      <c r="U1850" s="11"/>
    </row>
    <row r="1851" ht="22.5" customHeight="1">
      <c r="A1851" s="12" t="s">
        <v>6121</v>
      </c>
      <c r="B1851" s="12">
        <v>51353.0</v>
      </c>
      <c r="C1851" s="12" t="s">
        <v>391</v>
      </c>
      <c r="D1851" s="12" t="b">
        <v>1</v>
      </c>
      <c r="E1851" s="12" t="s">
        <v>99</v>
      </c>
      <c r="F1851" s="13">
        <v>46388.0</v>
      </c>
      <c r="G1851" s="12"/>
      <c r="H1851" s="12" t="s">
        <v>100</v>
      </c>
      <c r="I1851" s="14" t="s">
        <v>6122</v>
      </c>
      <c r="J1851" s="15" t="s">
        <v>35</v>
      </c>
      <c r="K1851" s="15" t="s">
        <v>35</v>
      </c>
      <c r="L1851" s="6">
        <v>2.2634684204E10</v>
      </c>
      <c r="M1851" s="16">
        <v>46419.0</v>
      </c>
      <c r="N1851" s="17">
        <v>3919.03</v>
      </c>
      <c r="O1851" s="6" t="s">
        <v>102</v>
      </c>
      <c r="P1851" s="6" t="s">
        <v>37</v>
      </c>
      <c r="Q1851" s="15" t="s">
        <v>35</v>
      </c>
      <c r="R1851" s="18"/>
      <c r="S1851" s="19"/>
      <c r="T1851" s="6" t="s">
        <v>5</v>
      </c>
      <c r="U1851" s="11"/>
    </row>
    <row r="1852" ht="22.5" customHeight="1">
      <c r="A1852" s="12" t="s">
        <v>6123</v>
      </c>
      <c r="B1852" s="12">
        <v>80688.0</v>
      </c>
      <c r="C1852" s="12" t="s">
        <v>142</v>
      </c>
      <c r="D1852" s="12" t="b">
        <v>1</v>
      </c>
      <c r="E1852" s="12" t="s">
        <v>36</v>
      </c>
      <c r="F1852" s="13">
        <v>46539.0</v>
      </c>
      <c r="G1852" s="12"/>
      <c r="H1852" s="12" t="s">
        <v>100</v>
      </c>
      <c r="I1852" s="14" t="s">
        <v>6124</v>
      </c>
      <c r="J1852" s="15" t="s">
        <v>35</v>
      </c>
      <c r="K1852" s="15" t="s">
        <v>35</v>
      </c>
      <c r="L1852" s="6">
        <v>2.2738683104E10</v>
      </c>
      <c r="M1852" s="16">
        <v>46539.0</v>
      </c>
      <c r="N1852" s="17">
        <v>3921.07</v>
      </c>
      <c r="O1852" s="6" t="s">
        <v>102</v>
      </c>
      <c r="P1852" s="6" t="s">
        <v>37</v>
      </c>
      <c r="Q1852" s="15" t="s">
        <v>35</v>
      </c>
      <c r="R1852" s="18"/>
      <c r="S1852" s="19"/>
      <c r="T1852" s="6" t="s">
        <v>5</v>
      </c>
      <c r="U1852" s="11"/>
    </row>
    <row r="1853" ht="22.5" customHeight="1">
      <c r="A1853" s="12" t="s">
        <v>6125</v>
      </c>
      <c r="B1853" s="12">
        <v>80929.0</v>
      </c>
      <c r="C1853" s="12" t="s">
        <v>188</v>
      </c>
      <c r="D1853" s="12" t="b">
        <v>1</v>
      </c>
      <c r="E1853" s="12" t="s">
        <v>36</v>
      </c>
      <c r="F1853" s="13">
        <v>46388.0</v>
      </c>
      <c r="G1853" s="12"/>
      <c r="H1853" s="12" t="s">
        <v>33</v>
      </c>
      <c r="I1853" s="14" t="s">
        <v>6126</v>
      </c>
      <c r="J1853" s="15" t="s">
        <v>35</v>
      </c>
      <c r="K1853" s="15" t="s">
        <v>35</v>
      </c>
      <c r="L1853" s="6">
        <v>7.10455841004E11</v>
      </c>
      <c r="M1853" s="29">
        <v>46387.0</v>
      </c>
      <c r="N1853" s="17">
        <v>3922.69</v>
      </c>
      <c r="O1853" s="6" t="s">
        <v>42</v>
      </c>
      <c r="P1853" s="6" t="s">
        <v>53</v>
      </c>
      <c r="Q1853" s="15" t="s">
        <v>35</v>
      </c>
      <c r="R1853" s="18"/>
      <c r="S1853" s="19"/>
      <c r="T1853" s="6" t="s">
        <v>7</v>
      </c>
      <c r="U1853" s="11"/>
    </row>
    <row r="1854" ht="22.5" customHeight="1">
      <c r="A1854" s="12" t="s">
        <v>6127</v>
      </c>
      <c r="B1854" s="12">
        <v>89595.0</v>
      </c>
      <c r="C1854" s="12" t="s">
        <v>528</v>
      </c>
      <c r="D1854" s="12" t="b">
        <v>1</v>
      </c>
      <c r="E1854" s="12" t="s">
        <v>185</v>
      </c>
      <c r="F1854" s="13">
        <v>46507.0</v>
      </c>
      <c r="G1854" s="12"/>
      <c r="H1854" s="12" t="s">
        <v>100</v>
      </c>
      <c r="I1854" s="14" t="s">
        <v>6128</v>
      </c>
      <c r="J1854" s="15" t="s">
        <v>35</v>
      </c>
      <c r="K1854" s="15" t="s">
        <v>35</v>
      </c>
      <c r="L1854" s="6">
        <v>2.2705560504E10</v>
      </c>
      <c r="M1854" s="16">
        <v>46508.0</v>
      </c>
      <c r="N1854" s="17">
        <v>3923.44</v>
      </c>
      <c r="O1854" s="6" t="s">
        <v>102</v>
      </c>
      <c r="P1854" s="6" t="s">
        <v>37</v>
      </c>
      <c r="Q1854" s="15" t="s">
        <v>35</v>
      </c>
      <c r="R1854" s="18"/>
      <c r="S1854" s="19"/>
      <c r="T1854" s="6" t="s">
        <v>5</v>
      </c>
      <c r="U1854" s="11"/>
    </row>
    <row r="1855" ht="22.5" customHeight="1">
      <c r="A1855" s="12" t="s">
        <v>6129</v>
      </c>
      <c r="B1855" s="12">
        <v>92270.0</v>
      </c>
      <c r="C1855" s="12" t="s">
        <v>166</v>
      </c>
      <c r="D1855" s="12" t="b">
        <v>1</v>
      </c>
      <c r="E1855" s="12" t="s">
        <v>185</v>
      </c>
      <c r="F1855" s="13">
        <v>46388.0</v>
      </c>
      <c r="G1855" s="12"/>
      <c r="H1855" s="12" t="s">
        <v>100</v>
      </c>
      <c r="I1855" s="14" t="s">
        <v>6130</v>
      </c>
      <c r="J1855" s="15" t="s">
        <v>35</v>
      </c>
      <c r="K1855" s="15" t="s">
        <v>35</v>
      </c>
      <c r="L1855" s="6">
        <v>2.2550335704E10</v>
      </c>
      <c r="M1855" s="16">
        <v>46388.0</v>
      </c>
      <c r="N1855" s="17">
        <v>3926.02</v>
      </c>
      <c r="O1855" s="6" t="s">
        <v>102</v>
      </c>
      <c r="P1855" s="6" t="s">
        <v>37</v>
      </c>
      <c r="Q1855" s="15" t="s">
        <v>35</v>
      </c>
      <c r="R1855" s="18"/>
      <c r="S1855" s="19"/>
      <c r="T1855" s="6" t="s">
        <v>5</v>
      </c>
      <c r="U1855" s="11"/>
    </row>
    <row r="1856" ht="22.5" customHeight="1">
      <c r="A1856" s="12" t="s">
        <v>6131</v>
      </c>
      <c r="B1856" s="12">
        <v>18760.0</v>
      </c>
      <c r="C1856" s="12" t="s">
        <v>151</v>
      </c>
      <c r="D1856" s="12" t="b">
        <v>1</v>
      </c>
      <c r="E1856" s="12" t="s">
        <v>99</v>
      </c>
      <c r="F1856" s="13">
        <v>46418.0</v>
      </c>
      <c r="G1856" s="12"/>
      <c r="H1856" s="12" t="s">
        <v>100</v>
      </c>
      <c r="I1856" s="14" t="s">
        <v>6132</v>
      </c>
      <c r="J1856" s="15" t="s">
        <v>35</v>
      </c>
      <c r="K1856" s="15" t="s">
        <v>35</v>
      </c>
      <c r="L1856" s="6">
        <v>2.2613544904E10</v>
      </c>
      <c r="M1856" s="16">
        <v>46419.0</v>
      </c>
      <c r="N1856" s="17">
        <v>3939.06</v>
      </c>
      <c r="O1856" s="6" t="s">
        <v>102</v>
      </c>
      <c r="P1856" s="6" t="s">
        <v>37</v>
      </c>
      <c r="Q1856" s="15" t="s">
        <v>35</v>
      </c>
      <c r="R1856" s="18"/>
      <c r="S1856" s="19"/>
      <c r="T1856" s="6" t="s">
        <v>5</v>
      </c>
      <c r="U1856" s="11"/>
    </row>
    <row r="1857" ht="22.5" customHeight="1">
      <c r="A1857" s="12" t="s">
        <v>6133</v>
      </c>
      <c r="B1857" s="12">
        <v>104355.0</v>
      </c>
      <c r="C1857" s="12" t="s">
        <v>603</v>
      </c>
      <c r="D1857" s="12" t="b">
        <v>1</v>
      </c>
      <c r="E1857" s="12" t="s">
        <v>185</v>
      </c>
      <c r="F1857" s="13">
        <v>46387.0</v>
      </c>
      <c r="G1857" s="12"/>
      <c r="H1857" s="12" t="s">
        <v>33</v>
      </c>
      <c r="I1857" s="14" t="s">
        <v>6134</v>
      </c>
      <c r="J1857" s="15" t="s">
        <v>35</v>
      </c>
      <c r="K1857" s="15" t="s">
        <v>35</v>
      </c>
      <c r="L1857" s="6">
        <v>2.1490935304E10</v>
      </c>
      <c r="M1857" s="16">
        <v>46387.0</v>
      </c>
      <c r="N1857" s="17">
        <v>3945.29</v>
      </c>
      <c r="O1857" s="6" t="s">
        <v>42</v>
      </c>
      <c r="P1857" s="6" t="s">
        <v>3741</v>
      </c>
      <c r="Q1857" s="15" t="s">
        <v>35</v>
      </c>
      <c r="R1857" s="18"/>
      <c r="S1857" s="19"/>
      <c r="T1857" s="6" t="s">
        <v>7</v>
      </c>
      <c r="U1857" s="11"/>
    </row>
    <row r="1858" ht="22.5" customHeight="1">
      <c r="A1858" s="12" t="s">
        <v>6135</v>
      </c>
      <c r="B1858" s="12">
        <v>80137.0</v>
      </c>
      <c r="C1858" s="12" t="s">
        <v>972</v>
      </c>
      <c r="D1858" s="12" t="b">
        <v>1</v>
      </c>
      <c r="E1858" s="12" t="s">
        <v>32</v>
      </c>
      <c r="F1858" s="13">
        <v>46022.0</v>
      </c>
      <c r="G1858" s="12"/>
      <c r="H1858" s="12" t="s">
        <v>33</v>
      </c>
      <c r="I1858" s="14" t="s">
        <v>6136</v>
      </c>
      <c r="J1858" s="15" t="s">
        <v>35</v>
      </c>
      <c r="K1858" s="15" t="s">
        <v>35</v>
      </c>
      <c r="L1858" s="6" t="s">
        <v>6137</v>
      </c>
      <c r="M1858" s="16">
        <v>46538.0</v>
      </c>
      <c r="N1858" s="17">
        <v>3945.67</v>
      </c>
      <c r="O1858" s="6" t="s">
        <v>32</v>
      </c>
      <c r="P1858" s="6" t="s">
        <v>1525</v>
      </c>
      <c r="Q1858" s="15" t="s">
        <v>35</v>
      </c>
      <c r="R1858" s="18"/>
      <c r="S1858" s="19"/>
      <c r="T1858" s="6" t="s">
        <v>6</v>
      </c>
      <c r="U1858" s="11"/>
    </row>
    <row r="1859" ht="22.5" customHeight="1">
      <c r="A1859" s="12" t="s">
        <v>6138</v>
      </c>
      <c r="B1859" s="12">
        <v>92139.0</v>
      </c>
      <c r="C1859" s="12" t="s">
        <v>299</v>
      </c>
      <c r="D1859" s="12" t="b">
        <v>1</v>
      </c>
      <c r="E1859" s="12" t="s">
        <v>36</v>
      </c>
      <c r="F1859" s="13">
        <v>46326.0</v>
      </c>
      <c r="G1859" s="12"/>
      <c r="H1859" s="12" t="s">
        <v>33</v>
      </c>
      <c r="I1859" s="14" t="s">
        <v>6139</v>
      </c>
      <c r="J1859" s="15" t="s">
        <v>35</v>
      </c>
      <c r="K1859" s="15" t="s">
        <v>35</v>
      </c>
      <c r="L1859" s="6">
        <v>2.1072286504E10</v>
      </c>
      <c r="M1859" s="29">
        <v>46326.0</v>
      </c>
      <c r="N1859" s="17">
        <v>3948.03</v>
      </c>
      <c r="O1859" s="6" t="s">
        <v>36</v>
      </c>
      <c r="P1859" s="6" t="s">
        <v>6140</v>
      </c>
      <c r="Q1859" s="15" t="s">
        <v>35</v>
      </c>
      <c r="R1859" s="18"/>
      <c r="S1859" s="19"/>
      <c r="T1859" s="6" t="s">
        <v>6</v>
      </c>
      <c r="U1859" s="11"/>
    </row>
    <row r="1860" ht="22.5" customHeight="1">
      <c r="A1860" s="12" t="s">
        <v>6141</v>
      </c>
      <c r="B1860" s="12">
        <v>76683.0</v>
      </c>
      <c r="C1860" s="12" t="s">
        <v>1273</v>
      </c>
      <c r="D1860" s="12" t="b">
        <v>1</v>
      </c>
      <c r="E1860" s="12" t="s">
        <v>6142</v>
      </c>
      <c r="F1860" s="13">
        <v>46388.0</v>
      </c>
      <c r="G1860" s="12"/>
      <c r="H1860" s="12" t="s">
        <v>100</v>
      </c>
      <c r="I1860" s="14" t="s">
        <v>6143</v>
      </c>
      <c r="J1860" s="15" t="s">
        <v>35</v>
      </c>
      <c r="K1860" s="15" t="s">
        <v>35</v>
      </c>
      <c r="L1860" s="6">
        <v>2.2541347104E10</v>
      </c>
      <c r="M1860" s="16">
        <v>46388.0</v>
      </c>
      <c r="N1860" s="17">
        <v>3978.75</v>
      </c>
      <c r="O1860" s="6" t="s">
        <v>102</v>
      </c>
      <c r="P1860" s="6" t="s">
        <v>37</v>
      </c>
      <c r="Q1860" s="15" t="s">
        <v>35</v>
      </c>
      <c r="R1860" s="18"/>
      <c r="S1860" s="19"/>
      <c r="T1860" s="6" t="s">
        <v>5</v>
      </c>
      <c r="U1860" s="11"/>
    </row>
    <row r="1861" ht="22.5" customHeight="1">
      <c r="A1861" s="12" t="s">
        <v>6144</v>
      </c>
      <c r="B1861" s="12">
        <v>94767.0</v>
      </c>
      <c r="C1861" s="12" t="s">
        <v>118</v>
      </c>
      <c r="D1861" s="12" t="b">
        <v>1</v>
      </c>
      <c r="E1861" s="12" t="s">
        <v>36</v>
      </c>
      <c r="F1861" s="13">
        <v>46022.0</v>
      </c>
      <c r="G1861" s="12"/>
      <c r="H1861" s="12" t="s">
        <v>33</v>
      </c>
      <c r="I1861" s="14" t="s">
        <v>6145</v>
      </c>
      <c r="J1861" s="15" t="s">
        <v>35</v>
      </c>
      <c r="K1861" s="15" t="s">
        <v>35</v>
      </c>
      <c r="L1861" s="6">
        <v>2.1777758604E10</v>
      </c>
      <c r="M1861" s="29">
        <v>46387.0</v>
      </c>
      <c r="N1861" s="17">
        <v>3984.63</v>
      </c>
      <c r="O1861" s="6" t="s">
        <v>499</v>
      </c>
      <c r="P1861" s="6" t="s">
        <v>6146</v>
      </c>
      <c r="Q1861" s="15" t="s">
        <v>35</v>
      </c>
      <c r="R1861" s="18"/>
      <c r="S1861" s="19"/>
      <c r="T1861" s="6" t="s">
        <v>6</v>
      </c>
      <c r="U1861" s="11"/>
    </row>
    <row r="1862" ht="22.5" customHeight="1">
      <c r="A1862" s="12" t="s">
        <v>6147</v>
      </c>
      <c r="B1862" s="12">
        <v>83335.0</v>
      </c>
      <c r="C1862" s="12" t="s">
        <v>532</v>
      </c>
      <c r="D1862" s="12" t="b">
        <v>1</v>
      </c>
      <c r="E1862" s="12" t="s">
        <v>501</v>
      </c>
      <c r="F1862" s="13">
        <v>46388.0</v>
      </c>
      <c r="G1862" s="12"/>
      <c r="H1862" s="12" t="s">
        <v>100</v>
      </c>
      <c r="I1862" s="14" t="s">
        <v>6148</v>
      </c>
      <c r="J1862" s="15" t="s">
        <v>35</v>
      </c>
      <c r="K1862" s="15" t="s">
        <v>35</v>
      </c>
      <c r="L1862" s="6">
        <v>2.2353632504E10</v>
      </c>
      <c r="M1862" s="16">
        <v>46388.0</v>
      </c>
      <c r="N1862" s="17">
        <v>4060.62</v>
      </c>
      <c r="O1862" s="6" t="s">
        <v>102</v>
      </c>
      <c r="P1862" s="6" t="s">
        <v>37</v>
      </c>
      <c r="Q1862" s="15" t="s">
        <v>35</v>
      </c>
      <c r="R1862" s="18"/>
      <c r="S1862" s="19"/>
      <c r="T1862" s="6" t="s">
        <v>5</v>
      </c>
      <c r="U1862" s="11"/>
    </row>
    <row r="1863" ht="22.5" customHeight="1">
      <c r="A1863" s="12" t="s">
        <v>6149</v>
      </c>
      <c r="B1863" s="12">
        <v>53296.0</v>
      </c>
      <c r="C1863" s="12" t="s">
        <v>45</v>
      </c>
      <c r="D1863" s="12" t="b">
        <v>1</v>
      </c>
      <c r="E1863" s="12" t="s">
        <v>5269</v>
      </c>
      <c r="F1863" s="13">
        <v>46388.0</v>
      </c>
      <c r="G1863" s="12"/>
      <c r="H1863" s="12" t="s">
        <v>100</v>
      </c>
      <c r="I1863" s="14" t="s">
        <v>6150</v>
      </c>
      <c r="J1863" s="15" t="s">
        <v>35</v>
      </c>
      <c r="K1863" s="15" t="s">
        <v>35</v>
      </c>
      <c r="L1863" s="6">
        <v>2.2462698204E10</v>
      </c>
      <c r="M1863" s="16">
        <v>46388.0</v>
      </c>
      <c r="N1863" s="17">
        <v>4064.43</v>
      </c>
      <c r="O1863" s="6" t="s">
        <v>102</v>
      </c>
      <c r="P1863" s="6" t="s">
        <v>37</v>
      </c>
      <c r="Q1863" s="15" t="s">
        <v>35</v>
      </c>
      <c r="R1863" s="18"/>
      <c r="S1863" s="19"/>
      <c r="T1863" s="6" t="s">
        <v>5</v>
      </c>
      <c r="U1863" s="11"/>
    </row>
    <row r="1864" ht="22.5" customHeight="1">
      <c r="A1864" s="12" t="s">
        <v>6151</v>
      </c>
      <c r="B1864" s="12">
        <v>100630.0</v>
      </c>
      <c r="C1864" s="12" t="s">
        <v>299</v>
      </c>
      <c r="D1864" s="12" t="b">
        <v>1</v>
      </c>
      <c r="E1864" s="12" t="s">
        <v>251</v>
      </c>
      <c r="F1864" s="13">
        <v>46023.0</v>
      </c>
      <c r="G1864" s="12"/>
      <c r="H1864" s="12" t="s">
        <v>33</v>
      </c>
      <c r="I1864" s="14" t="s">
        <v>6152</v>
      </c>
      <c r="J1864" s="15" t="s">
        <v>35</v>
      </c>
      <c r="K1864" s="15" t="s">
        <v>35</v>
      </c>
      <c r="L1864" s="6" t="s">
        <v>6153</v>
      </c>
      <c r="M1864" s="29">
        <v>46387.0</v>
      </c>
      <c r="N1864" s="17">
        <v>4102.04</v>
      </c>
      <c r="O1864" s="6" t="s">
        <v>32</v>
      </c>
      <c r="P1864" s="6" t="s">
        <v>86</v>
      </c>
      <c r="Q1864" s="15" t="s">
        <v>35</v>
      </c>
      <c r="R1864" s="18"/>
      <c r="S1864" s="19"/>
      <c r="T1864" s="6" t="s">
        <v>6</v>
      </c>
      <c r="U1864" s="11"/>
    </row>
    <row r="1865" ht="22.5" customHeight="1">
      <c r="A1865" s="12" t="s">
        <v>6154</v>
      </c>
      <c r="B1865" s="12">
        <v>90741.0</v>
      </c>
      <c r="C1865" s="12" t="s">
        <v>532</v>
      </c>
      <c r="D1865" s="12" t="b">
        <v>1</v>
      </c>
      <c r="E1865" s="12" t="s">
        <v>36</v>
      </c>
      <c r="F1865" s="13">
        <v>46388.0</v>
      </c>
      <c r="G1865" s="12"/>
      <c r="H1865" s="12" t="s">
        <v>100</v>
      </c>
      <c r="I1865" s="14" t="s">
        <v>6155</v>
      </c>
      <c r="J1865" s="15" t="s">
        <v>56</v>
      </c>
      <c r="K1865" s="15" t="s">
        <v>56</v>
      </c>
      <c r="L1865" s="25"/>
      <c r="M1865" s="25"/>
      <c r="N1865" s="30"/>
      <c r="O1865" s="25"/>
      <c r="P1865" s="25"/>
      <c r="Q1865" s="15" t="s">
        <v>56</v>
      </c>
      <c r="R1865" s="15" t="s">
        <v>35</v>
      </c>
      <c r="S1865" s="5" t="s">
        <v>6156</v>
      </c>
      <c r="T1865" s="6" t="s">
        <v>5</v>
      </c>
      <c r="U1865" s="11"/>
    </row>
    <row r="1866" ht="22.5" customHeight="1">
      <c r="A1866" s="12" t="s">
        <v>6157</v>
      </c>
      <c r="B1866" s="12">
        <v>27956.0</v>
      </c>
      <c r="C1866" s="12" t="s">
        <v>39</v>
      </c>
      <c r="D1866" s="12" t="b">
        <v>1</v>
      </c>
      <c r="E1866" s="12" t="s">
        <v>309</v>
      </c>
      <c r="F1866" s="13">
        <v>46388.0</v>
      </c>
      <c r="G1866" s="12"/>
      <c r="H1866" s="12" t="s">
        <v>100</v>
      </c>
      <c r="I1866" s="14" t="s">
        <v>6158</v>
      </c>
      <c r="J1866" s="15" t="s">
        <v>35</v>
      </c>
      <c r="K1866" s="15" t="s">
        <v>35</v>
      </c>
      <c r="L1866" s="6" t="s">
        <v>6159</v>
      </c>
      <c r="M1866" s="16">
        <v>46388.0</v>
      </c>
      <c r="N1866" s="17">
        <v>2012.46</v>
      </c>
      <c r="O1866" s="6" t="s">
        <v>6160</v>
      </c>
      <c r="P1866" s="6" t="s">
        <v>37</v>
      </c>
      <c r="Q1866" s="15" t="s">
        <v>35</v>
      </c>
      <c r="R1866" s="18"/>
      <c r="S1866" s="19"/>
      <c r="T1866" s="6" t="s">
        <v>5</v>
      </c>
      <c r="U1866" s="11"/>
    </row>
    <row r="1867" ht="22.5" customHeight="1">
      <c r="A1867" s="12" t="s">
        <v>6161</v>
      </c>
      <c r="B1867" s="12">
        <v>1415.0</v>
      </c>
      <c r="C1867" s="12" t="s">
        <v>507</v>
      </c>
      <c r="D1867" s="12" t="b">
        <v>1</v>
      </c>
      <c r="E1867" s="12" t="s">
        <v>6162</v>
      </c>
      <c r="F1867" s="13">
        <v>46387.0</v>
      </c>
      <c r="G1867" s="12"/>
      <c r="H1867" s="12" t="s">
        <v>33</v>
      </c>
      <c r="I1867" s="14" t="s">
        <v>6163</v>
      </c>
      <c r="J1867" s="15" t="s">
        <v>35</v>
      </c>
      <c r="K1867" s="15" t="s">
        <v>56</v>
      </c>
      <c r="L1867" s="6" t="s">
        <v>6164</v>
      </c>
      <c r="M1867" s="16">
        <v>46387.0</v>
      </c>
      <c r="N1867" s="17">
        <v>4116.72</v>
      </c>
      <c r="O1867" s="6" t="s">
        <v>73</v>
      </c>
      <c r="P1867" s="6" t="s">
        <v>6165</v>
      </c>
      <c r="Q1867" s="15" t="s">
        <v>35</v>
      </c>
      <c r="R1867" s="18"/>
      <c r="S1867" s="5"/>
      <c r="T1867" s="6" t="s">
        <v>7</v>
      </c>
      <c r="U1867" s="11"/>
    </row>
    <row r="1868" ht="22.5" customHeight="1">
      <c r="A1868" s="12" t="s">
        <v>6166</v>
      </c>
      <c r="B1868" s="12">
        <v>95198.0</v>
      </c>
      <c r="C1868" s="12" t="s">
        <v>571</v>
      </c>
      <c r="D1868" s="12" t="b">
        <v>1</v>
      </c>
      <c r="E1868" s="12" t="s">
        <v>251</v>
      </c>
      <c r="F1868" s="13">
        <v>46023.0</v>
      </c>
      <c r="G1868" s="12"/>
      <c r="H1868" s="12" t="s">
        <v>33</v>
      </c>
      <c r="I1868" s="14" t="s">
        <v>6167</v>
      </c>
      <c r="J1868" s="15" t="s">
        <v>35</v>
      </c>
      <c r="K1868" s="15" t="s">
        <v>35</v>
      </c>
      <c r="L1868" s="6">
        <v>2.2458307604E10</v>
      </c>
      <c r="M1868" s="29">
        <v>46387.0</v>
      </c>
      <c r="N1868" s="17">
        <v>4138.78</v>
      </c>
      <c r="O1868" s="6" t="s">
        <v>42</v>
      </c>
      <c r="P1868" s="6" t="s">
        <v>1841</v>
      </c>
      <c r="Q1868" s="15" t="s">
        <v>35</v>
      </c>
      <c r="R1868" s="18"/>
      <c r="S1868" s="19"/>
      <c r="T1868" s="6" t="s">
        <v>6</v>
      </c>
      <c r="U1868" s="11"/>
    </row>
    <row r="1869" ht="22.5" customHeight="1">
      <c r="A1869" s="12" t="s">
        <v>6168</v>
      </c>
      <c r="B1869" s="12">
        <v>79324.0</v>
      </c>
      <c r="C1869" s="12" t="s">
        <v>31</v>
      </c>
      <c r="D1869" s="12" t="b">
        <v>1</v>
      </c>
      <c r="E1869" s="12" t="s">
        <v>36</v>
      </c>
      <c r="F1869" s="13">
        <v>46022.0</v>
      </c>
      <c r="G1869" s="12"/>
      <c r="H1869" s="12" t="s">
        <v>33</v>
      </c>
      <c r="I1869" s="14" t="s">
        <v>6169</v>
      </c>
      <c r="J1869" s="15" t="s">
        <v>35</v>
      </c>
      <c r="K1869" s="15" t="s">
        <v>35</v>
      </c>
      <c r="L1869" s="6">
        <v>2.1755547404E10</v>
      </c>
      <c r="M1869" s="29">
        <v>46387.0</v>
      </c>
      <c r="N1869" s="17">
        <v>4141.78</v>
      </c>
      <c r="O1869" s="6" t="s">
        <v>36</v>
      </c>
      <c r="P1869" s="25"/>
      <c r="Q1869" s="15" t="s">
        <v>35</v>
      </c>
      <c r="R1869" s="18"/>
      <c r="S1869" s="19"/>
      <c r="T1869" s="6" t="s">
        <v>6</v>
      </c>
      <c r="U1869" s="11"/>
    </row>
    <row r="1870" ht="22.5" customHeight="1">
      <c r="A1870" s="12" t="s">
        <v>6170</v>
      </c>
      <c r="B1870" s="12">
        <v>89635.0</v>
      </c>
      <c r="C1870" s="12" t="s">
        <v>464</v>
      </c>
      <c r="D1870" s="12" t="b">
        <v>1</v>
      </c>
      <c r="E1870" s="12" t="s">
        <v>6171</v>
      </c>
      <c r="F1870" s="13">
        <v>46388.0</v>
      </c>
      <c r="G1870" s="12"/>
      <c r="H1870" s="12" t="s">
        <v>100</v>
      </c>
      <c r="I1870" s="14" t="s">
        <v>6172</v>
      </c>
      <c r="J1870" s="15" t="s">
        <v>35</v>
      </c>
      <c r="K1870" s="15" t="s">
        <v>35</v>
      </c>
      <c r="L1870" s="6">
        <v>2.2550872704E10</v>
      </c>
      <c r="M1870" s="16">
        <v>46388.0</v>
      </c>
      <c r="N1870" s="17">
        <v>4164.28</v>
      </c>
      <c r="O1870" s="6" t="s">
        <v>102</v>
      </c>
      <c r="P1870" s="6" t="s">
        <v>37</v>
      </c>
      <c r="Q1870" s="15" t="s">
        <v>35</v>
      </c>
      <c r="R1870" s="18"/>
      <c r="S1870" s="19"/>
      <c r="T1870" s="6" t="s">
        <v>5</v>
      </c>
      <c r="U1870" s="11"/>
    </row>
    <row r="1871" ht="22.5" customHeight="1">
      <c r="A1871" s="12" t="s">
        <v>6173</v>
      </c>
      <c r="B1871" s="12">
        <v>99464.0</v>
      </c>
      <c r="C1871" s="12" t="s">
        <v>532</v>
      </c>
      <c r="D1871" s="12" t="b">
        <v>1</v>
      </c>
      <c r="E1871" s="12" t="s">
        <v>68</v>
      </c>
      <c r="F1871" s="13">
        <v>46204.0</v>
      </c>
      <c r="G1871" s="12"/>
      <c r="H1871" s="12" t="s">
        <v>33</v>
      </c>
      <c r="I1871" s="14" t="s">
        <v>6174</v>
      </c>
      <c r="J1871" s="15" t="s">
        <v>35</v>
      </c>
      <c r="K1871" s="15" t="s">
        <v>35</v>
      </c>
      <c r="L1871" s="6" t="s">
        <v>6175</v>
      </c>
      <c r="M1871" s="16">
        <v>46569.0</v>
      </c>
      <c r="N1871" s="17">
        <v>4165.43</v>
      </c>
      <c r="O1871" s="6" t="s">
        <v>32</v>
      </c>
      <c r="P1871" s="6" t="s">
        <v>68</v>
      </c>
      <c r="Q1871" s="15" t="s">
        <v>35</v>
      </c>
      <c r="R1871" s="18"/>
      <c r="S1871" s="19"/>
      <c r="T1871" s="6" t="s">
        <v>6</v>
      </c>
      <c r="U1871" s="11"/>
    </row>
    <row r="1872" ht="22.5" customHeight="1">
      <c r="A1872" s="12" t="s">
        <v>6176</v>
      </c>
      <c r="B1872" s="12">
        <v>35880.0</v>
      </c>
      <c r="C1872" s="12" t="s">
        <v>166</v>
      </c>
      <c r="D1872" s="12" t="b">
        <v>1</v>
      </c>
      <c r="E1872" s="12" t="s">
        <v>32</v>
      </c>
      <c r="F1872" s="13">
        <v>46388.0</v>
      </c>
      <c r="G1872" s="12"/>
      <c r="H1872" s="12" t="s">
        <v>100</v>
      </c>
      <c r="I1872" s="14" t="s">
        <v>6177</v>
      </c>
      <c r="J1872" s="15" t="s">
        <v>35</v>
      </c>
      <c r="K1872" s="15" t="s">
        <v>35</v>
      </c>
      <c r="L1872" s="6">
        <v>2.2501199804E10</v>
      </c>
      <c r="M1872" s="16">
        <v>46388.0</v>
      </c>
      <c r="N1872" s="17">
        <v>4178.44</v>
      </c>
      <c r="O1872" s="6" t="s">
        <v>102</v>
      </c>
      <c r="P1872" s="6" t="s">
        <v>37</v>
      </c>
      <c r="Q1872" s="15" t="s">
        <v>35</v>
      </c>
      <c r="R1872" s="18"/>
      <c r="S1872" s="19"/>
      <c r="T1872" s="6" t="s">
        <v>5</v>
      </c>
      <c r="U1872" s="11"/>
    </row>
    <row r="1873" ht="22.5" customHeight="1">
      <c r="A1873" s="12" t="s">
        <v>6178</v>
      </c>
      <c r="B1873" s="12">
        <v>89780.0</v>
      </c>
      <c r="C1873" s="12" t="s">
        <v>1408</v>
      </c>
      <c r="D1873" s="12" t="b">
        <v>1</v>
      </c>
      <c r="E1873" s="12" t="s">
        <v>529</v>
      </c>
      <c r="F1873" s="13">
        <v>46388.0</v>
      </c>
      <c r="G1873" s="12"/>
      <c r="H1873" s="12" t="s">
        <v>100</v>
      </c>
      <c r="I1873" s="14" t="s">
        <v>6179</v>
      </c>
      <c r="J1873" s="15" t="s">
        <v>35</v>
      </c>
      <c r="K1873" s="15" t="s">
        <v>35</v>
      </c>
      <c r="L1873" s="6">
        <v>1.0633685904E10</v>
      </c>
      <c r="M1873" s="16">
        <v>46388.0</v>
      </c>
      <c r="N1873" s="17">
        <v>4204.15</v>
      </c>
      <c r="O1873" s="6" t="s">
        <v>102</v>
      </c>
      <c r="P1873" s="6" t="s">
        <v>37</v>
      </c>
      <c r="Q1873" s="15" t="s">
        <v>35</v>
      </c>
      <c r="R1873" s="18"/>
      <c r="S1873" s="19"/>
      <c r="T1873" s="6" t="s">
        <v>5</v>
      </c>
      <c r="U1873" s="11"/>
    </row>
    <row r="1874" ht="22.5" customHeight="1">
      <c r="A1874" s="12" t="s">
        <v>6180</v>
      </c>
      <c r="B1874" s="12">
        <v>89694.0</v>
      </c>
      <c r="C1874" s="12" t="s">
        <v>737</v>
      </c>
      <c r="D1874" s="12" t="b">
        <v>1</v>
      </c>
      <c r="E1874" s="12" t="s">
        <v>185</v>
      </c>
      <c r="F1874" s="13">
        <v>46388.0</v>
      </c>
      <c r="G1874" s="12"/>
      <c r="H1874" s="12" t="s">
        <v>100</v>
      </c>
      <c r="I1874" s="14" t="s">
        <v>6181</v>
      </c>
      <c r="J1874" s="15" t="s">
        <v>35</v>
      </c>
      <c r="K1874" s="15" t="s">
        <v>35</v>
      </c>
      <c r="L1874" s="6">
        <v>1.0633685904E10</v>
      </c>
      <c r="M1874" s="16">
        <v>46388.0</v>
      </c>
      <c r="N1874" s="17">
        <v>4204.15</v>
      </c>
      <c r="O1874" s="6" t="s">
        <v>102</v>
      </c>
      <c r="P1874" s="6" t="s">
        <v>37</v>
      </c>
      <c r="Q1874" s="15" t="s">
        <v>35</v>
      </c>
      <c r="R1874" s="18"/>
      <c r="S1874" s="19"/>
      <c r="T1874" s="6" t="s">
        <v>5</v>
      </c>
      <c r="U1874" s="11"/>
    </row>
    <row r="1875" ht="22.5" customHeight="1">
      <c r="A1875" s="12" t="s">
        <v>6182</v>
      </c>
      <c r="B1875" s="12">
        <v>97874.0</v>
      </c>
      <c r="C1875" s="12" t="s">
        <v>403</v>
      </c>
      <c r="D1875" s="12" t="b">
        <v>1</v>
      </c>
      <c r="E1875" s="12" t="s">
        <v>2446</v>
      </c>
      <c r="F1875" s="13">
        <v>46388.0</v>
      </c>
      <c r="G1875" s="12"/>
      <c r="H1875" s="12" t="s">
        <v>100</v>
      </c>
      <c r="I1875" s="14" t="s">
        <v>6183</v>
      </c>
      <c r="J1875" s="15" t="s">
        <v>35</v>
      </c>
      <c r="K1875" s="15" t="s">
        <v>35</v>
      </c>
      <c r="L1875" s="6" t="s">
        <v>6184</v>
      </c>
      <c r="M1875" s="29">
        <v>46351.0</v>
      </c>
      <c r="N1875" s="17">
        <v>1167.0</v>
      </c>
      <c r="O1875" s="6" t="s">
        <v>6160</v>
      </c>
      <c r="P1875" s="6" t="s">
        <v>37</v>
      </c>
      <c r="Q1875" s="15" t="s">
        <v>35</v>
      </c>
      <c r="R1875" s="18"/>
      <c r="S1875" s="19"/>
      <c r="T1875" s="6" t="s">
        <v>5</v>
      </c>
      <c r="U1875" s="11"/>
    </row>
    <row r="1876" ht="22.5" customHeight="1">
      <c r="A1876" s="12" t="s">
        <v>6185</v>
      </c>
      <c r="B1876" s="12">
        <v>89918.0</v>
      </c>
      <c r="C1876" s="12" t="s">
        <v>421</v>
      </c>
      <c r="D1876" s="12" t="b">
        <v>1</v>
      </c>
      <c r="E1876" s="12" t="s">
        <v>185</v>
      </c>
      <c r="F1876" s="13">
        <v>46388.0</v>
      </c>
      <c r="G1876" s="12"/>
      <c r="H1876" s="12" t="s">
        <v>100</v>
      </c>
      <c r="I1876" s="14" t="s">
        <v>6186</v>
      </c>
      <c r="J1876" s="15" t="s">
        <v>35</v>
      </c>
      <c r="K1876" s="15" t="s">
        <v>35</v>
      </c>
      <c r="L1876" s="6">
        <v>2.2550572604E10</v>
      </c>
      <c r="M1876" s="16">
        <v>46388.0</v>
      </c>
      <c r="N1876" s="17">
        <v>4234.85</v>
      </c>
      <c r="O1876" s="6" t="s">
        <v>102</v>
      </c>
      <c r="P1876" s="6" t="s">
        <v>37</v>
      </c>
      <c r="Q1876" s="15" t="s">
        <v>35</v>
      </c>
      <c r="R1876" s="18"/>
      <c r="S1876" s="19"/>
      <c r="T1876" s="6" t="s">
        <v>5</v>
      </c>
      <c r="U1876" s="11"/>
    </row>
    <row r="1877" ht="22.5" customHeight="1">
      <c r="A1877" s="12" t="s">
        <v>6187</v>
      </c>
      <c r="B1877" s="12">
        <v>67777.0</v>
      </c>
      <c r="C1877" s="12" t="s">
        <v>299</v>
      </c>
      <c r="D1877" s="12" t="b">
        <v>1</v>
      </c>
      <c r="E1877" s="12" t="s">
        <v>99</v>
      </c>
      <c r="F1877" s="13">
        <v>46388.0</v>
      </c>
      <c r="G1877" s="12"/>
      <c r="H1877" s="12" t="s">
        <v>100</v>
      </c>
      <c r="I1877" s="14" t="s">
        <v>6188</v>
      </c>
      <c r="J1877" s="33"/>
      <c r="K1877" s="18"/>
      <c r="L1877" s="25"/>
      <c r="M1877" s="25"/>
      <c r="N1877" s="30"/>
      <c r="O1877" s="25"/>
      <c r="P1877" s="25"/>
      <c r="Q1877" s="18"/>
      <c r="R1877" s="18"/>
      <c r="S1877" s="19"/>
      <c r="T1877" s="6" t="s">
        <v>5</v>
      </c>
      <c r="U1877" s="11"/>
    </row>
    <row r="1878" ht="22.5" customHeight="1">
      <c r="A1878" s="12" t="s">
        <v>6189</v>
      </c>
      <c r="B1878" s="12">
        <v>80874.0</v>
      </c>
      <c r="C1878" s="12" t="s">
        <v>403</v>
      </c>
      <c r="D1878" s="12" t="b">
        <v>1</v>
      </c>
      <c r="E1878" s="12" t="s">
        <v>185</v>
      </c>
      <c r="F1878" s="13">
        <v>46388.0</v>
      </c>
      <c r="G1878" s="12"/>
      <c r="H1878" s="12" t="s">
        <v>100</v>
      </c>
      <c r="I1878" s="14" t="s">
        <v>6190</v>
      </c>
      <c r="J1878" s="15" t="s">
        <v>35</v>
      </c>
      <c r="K1878" s="15" t="s">
        <v>35</v>
      </c>
      <c r="L1878" s="6">
        <v>2.2550377204E10</v>
      </c>
      <c r="M1878" s="16">
        <v>46388.0</v>
      </c>
      <c r="N1878" s="17">
        <v>4249.12</v>
      </c>
      <c r="O1878" s="6" t="s">
        <v>102</v>
      </c>
      <c r="P1878" s="6" t="s">
        <v>37</v>
      </c>
      <c r="Q1878" s="15" t="s">
        <v>35</v>
      </c>
      <c r="R1878" s="18"/>
      <c r="S1878" s="19"/>
      <c r="T1878" s="6" t="s">
        <v>5</v>
      </c>
      <c r="U1878" s="11"/>
    </row>
    <row r="1879" ht="22.5" customHeight="1">
      <c r="A1879" s="12" t="s">
        <v>6191</v>
      </c>
      <c r="B1879" s="12">
        <v>96302.0</v>
      </c>
      <c r="C1879" s="12" t="s">
        <v>233</v>
      </c>
      <c r="D1879" s="12" t="b">
        <v>1</v>
      </c>
      <c r="E1879" s="12" t="s">
        <v>36</v>
      </c>
      <c r="F1879" s="13">
        <v>46378.0</v>
      </c>
      <c r="G1879" s="12"/>
      <c r="H1879" s="12" t="s">
        <v>33</v>
      </c>
      <c r="I1879" s="14" t="s">
        <v>6192</v>
      </c>
      <c r="J1879" s="15" t="s">
        <v>35</v>
      </c>
      <c r="K1879" s="15" t="s">
        <v>35</v>
      </c>
      <c r="L1879" s="6">
        <v>2.986637204E9</v>
      </c>
      <c r="M1879" s="16">
        <v>46388.0</v>
      </c>
      <c r="N1879" s="17">
        <v>4272.3</v>
      </c>
      <c r="O1879" s="6" t="s">
        <v>436</v>
      </c>
      <c r="P1879" s="6" t="s">
        <v>6193</v>
      </c>
      <c r="Q1879" s="15" t="s">
        <v>35</v>
      </c>
      <c r="R1879" s="28"/>
      <c r="S1879" s="19"/>
      <c r="T1879" s="5" t="s">
        <v>4</v>
      </c>
      <c r="U1879" s="11"/>
    </row>
    <row r="1880" ht="22.5" customHeight="1">
      <c r="A1880" s="12" t="s">
        <v>6194</v>
      </c>
      <c r="B1880" s="12">
        <v>89778.0</v>
      </c>
      <c r="C1880" s="12" t="s">
        <v>1408</v>
      </c>
      <c r="D1880" s="12" t="b">
        <v>1</v>
      </c>
      <c r="E1880" s="12" t="s">
        <v>529</v>
      </c>
      <c r="F1880" s="13">
        <v>46388.0</v>
      </c>
      <c r="G1880" s="12"/>
      <c r="H1880" s="12" t="s">
        <v>100</v>
      </c>
      <c r="I1880" s="14" t="s">
        <v>6195</v>
      </c>
      <c r="J1880" s="15" t="s">
        <v>35</v>
      </c>
      <c r="K1880" s="15" t="s">
        <v>35</v>
      </c>
      <c r="L1880" s="6">
        <v>2.1534959104E10</v>
      </c>
      <c r="M1880" s="16">
        <v>46388.0</v>
      </c>
      <c r="N1880" s="17">
        <v>4279.28</v>
      </c>
      <c r="O1880" s="6" t="s">
        <v>102</v>
      </c>
      <c r="P1880" s="6" t="s">
        <v>37</v>
      </c>
      <c r="Q1880" s="15" t="s">
        <v>35</v>
      </c>
      <c r="R1880" s="18"/>
      <c r="S1880" s="19"/>
      <c r="T1880" s="6" t="s">
        <v>5</v>
      </c>
      <c r="U1880" s="11"/>
    </row>
    <row r="1881" ht="22.5" customHeight="1">
      <c r="A1881" s="12" t="s">
        <v>6196</v>
      </c>
      <c r="B1881" s="12">
        <v>18833.0</v>
      </c>
      <c r="C1881" s="12" t="s">
        <v>480</v>
      </c>
      <c r="D1881" s="12" t="b">
        <v>1</v>
      </c>
      <c r="E1881" s="12" t="s">
        <v>99</v>
      </c>
      <c r="F1881" s="13">
        <v>46388.0</v>
      </c>
      <c r="G1881" s="12"/>
      <c r="H1881" s="12" t="s">
        <v>100</v>
      </c>
      <c r="I1881" s="14" t="s">
        <v>6197</v>
      </c>
      <c r="J1881" s="15" t="s">
        <v>35</v>
      </c>
      <c r="K1881" s="15" t="s">
        <v>35</v>
      </c>
      <c r="L1881" s="6">
        <v>2.2501401704E10</v>
      </c>
      <c r="M1881" s="16">
        <v>46388.0</v>
      </c>
      <c r="N1881" s="17">
        <v>4289.73</v>
      </c>
      <c r="O1881" s="6" t="s">
        <v>102</v>
      </c>
      <c r="P1881" s="6" t="s">
        <v>37</v>
      </c>
      <c r="Q1881" s="15" t="s">
        <v>35</v>
      </c>
      <c r="R1881" s="18"/>
      <c r="S1881" s="19"/>
      <c r="T1881" s="6" t="s">
        <v>5</v>
      </c>
      <c r="U1881" s="11"/>
    </row>
    <row r="1882" ht="22.5" customHeight="1">
      <c r="A1882" s="12" t="s">
        <v>6198</v>
      </c>
      <c r="B1882" s="12">
        <v>96458.0</v>
      </c>
      <c r="C1882" s="12" t="s">
        <v>603</v>
      </c>
      <c r="D1882" s="12" t="b">
        <v>1</v>
      </c>
      <c r="E1882" s="12" t="s">
        <v>6199</v>
      </c>
      <c r="F1882" s="13">
        <v>46388.0</v>
      </c>
      <c r="G1882" s="12"/>
      <c r="H1882" s="12" t="s">
        <v>100</v>
      </c>
      <c r="I1882" s="14" t="s">
        <v>6200</v>
      </c>
      <c r="J1882" s="15" t="s">
        <v>35</v>
      </c>
      <c r="K1882" s="15" t="s">
        <v>35</v>
      </c>
      <c r="L1882" s="6">
        <v>2.2550850204E10</v>
      </c>
      <c r="M1882" s="16">
        <v>46388.0</v>
      </c>
      <c r="N1882" s="17">
        <v>4290.72</v>
      </c>
      <c r="O1882" s="6" t="s">
        <v>102</v>
      </c>
      <c r="P1882" s="6" t="s">
        <v>37</v>
      </c>
      <c r="Q1882" s="15" t="s">
        <v>35</v>
      </c>
      <c r="R1882" s="18"/>
      <c r="S1882" s="19"/>
      <c r="T1882" s="6" t="s">
        <v>5</v>
      </c>
      <c r="U1882" s="11"/>
    </row>
    <row r="1883" ht="22.5" customHeight="1">
      <c r="A1883" s="12" t="s">
        <v>6201</v>
      </c>
      <c r="B1883" s="12">
        <v>102821.0</v>
      </c>
      <c r="C1883" s="12" t="s">
        <v>82</v>
      </c>
      <c r="D1883" s="12" t="b">
        <v>1</v>
      </c>
      <c r="E1883" s="12" t="s">
        <v>6202</v>
      </c>
      <c r="F1883" s="13">
        <v>46388.0</v>
      </c>
      <c r="G1883" s="12"/>
      <c r="H1883" s="12" t="s">
        <v>33</v>
      </c>
      <c r="I1883" s="14" t="s">
        <v>6203</v>
      </c>
      <c r="J1883" s="15" t="s">
        <v>35</v>
      </c>
      <c r="K1883" s="15" t="s">
        <v>35</v>
      </c>
      <c r="L1883" s="6">
        <v>3.746284104E9</v>
      </c>
      <c r="M1883" s="16">
        <v>46387.0</v>
      </c>
      <c r="N1883" s="17">
        <v>4319.41</v>
      </c>
      <c r="O1883" s="6" t="s">
        <v>42</v>
      </c>
      <c r="P1883" s="6" t="s">
        <v>3469</v>
      </c>
      <c r="Q1883" s="15" t="s">
        <v>35</v>
      </c>
      <c r="R1883" s="18"/>
      <c r="S1883" s="19"/>
      <c r="T1883" s="6" t="s">
        <v>7</v>
      </c>
      <c r="U1883" s="11"/>
    </row>
    <row r="1884" ht="22.5" customHeight="1">
      <c r="A1884" s="12" t="s">
        <v>6204</v>
      </c>
      <c r="B1884" s="12">
        <v>10165.0</v>
      </c>
      <c r="C1884" s="12" t="s">
        <v>82</v>
      </c>
      <c r="D1884" s="12" t="b">
        <v>1</v>
      </c>
      <c r="E1884" s="12" t="s">
        <v>99</v>
      </c>
      <c r="F1884" s="13">
        <v>46388.0</v>
      </c>
      <c r="G1884" s="12"/>
      <c r="H1884" s="12" t="s">
        <v>100</v>
      </c>
      <c r="I1884" s="14" t="s">
        <v>6205</v>
      </c>
      <c r="J1884" s="15" t="s">
        <v>35</v>
      </c>
      <c r="K1884" s="15" t="s">
        <v>35</v>
      </c>
      <c r="L1884" s="6" t="s">
        <v>6206</v>
      </c>
      <c r="M1884" s="16">
        <v>46388.0</v>
      </c>
      <c r="N1884" s="17">
        <v>3474.12</v>
      </c>
      <c r="O1884" s="6" t="s">
        <v>2446</v>
      </c>
      <c r="P1884" s="6" t="s">
        <v>37</v>
      </c>
      <c r="Q1884" s="15" t="s">
        <v>35</v>
      </c>
      <c r="R1884" s="18"/>
      <c r="S1884" s="19"/>
      <c r="T1884" s="6" t="s">
        <v>5</v>
      </c>
      <c r="U1884" s="11"/>
    </row>
    <row r="1885" ht="22.5" customHeight="1">
      <c r="A1885" s="12" t="s">
        <v>6207</v>
      </c>
      <c r="B1885" s="12">
        <v>3382.0</v>
      </c>
      <c r="C1885" s="12" t="s">
        <v>299</v>
      </c>
      <c r="D1885" s="12" t="b">
        <v>1</v>
      </c>
      <c r="E1885" s="12" t="s">
        <v>99</v>
      </c>
      <c r="F1885" s="13">
        <v>46388.0</v>
      </c>
      <c r="G1885" s="12"/>
      <c r="H1885" s="12" t="s">
        <v>100</v>
      </c>
      <c r="I1885" s="14" t="s">
        <v>6208</v>
      </c>
      <c r="J1885" s="15" t="s">
        <v>56</v>
      </c>
      <c r="K1885" s="15" t="s">
        <v>56</v>
      </c>
      <c r="L1885" s="25"/>
      <c r="M1885" s="25"/>
      <c r="N1885" s="30"/>
      <c r="O1885" s="25"/>
      <c r="P1885" s="25"/>
      <c r="Q1885" s="15" t="s">
        <v>56</v>
      </c>
      <c r="R1885" s="18"/>
      <c r="S1885" s="5" t="s">
        <v>3514</v>
      </c>
      <c r="T1885" s="6" t="s">
        <v>5</v>
      </c>
      <c r="U1885" s="11"/>
    </row>
    <row r="1886" ht="22.5" customHeight="1">
      <c r="A1886" s="12" t="s">
        <v>6209</v>
      </c>
      <c r="B1886" s="12">
        <v>30566.0</v>
      </c>
      <c r="C1886" s="12" t="s">
        <v>127</v>
      </c>
      <c r="D1886" s="12" t="b">
        <v>1</v>
      </c>
      <c r="E1886" s="12" t="s">
        <v>6210</v>
      </c>
      <c r="F1886" s="13">
        <v>47484.0</v>
      </c>
      <c r="G1886" s="12"/>
      <c r="H1886" s="12" t="s">
        <v>100</v>
      </c>
      <c r="I1886" s="14" t="s">
        <v>6211</v>
      </c>
      <c r="J1886" s="15" t="s">
        <v>35</v>
      </c>
      <c r="K1886" s="15" t="s">
        <v>35</v>
      </c>
      <c r="L1886" s="6">
        <v>2.2753785504E10</v>
      </c>
      <c r="M1886" s="16">
        <v>46569.0</v>
      </c>
      <c r="N1886" s="17">
        <v>4440.84</v>
      </c>
      <c r="O1886" s="6" t="s">
        <v>102</v>
      </c>
      <c r="P1886" s="6" t="s">
        <v>37</v>
      </c>
      <c r="Q1886" s="15" t="s">
        <v>35</v>
      </c>
      <c r="R1886" s="18"/>
      <c r="S1886" s="19"/>
      <c r="T1886" s="6" t="s">
        <v>5</v>
      </c>
      <c r="U1886" s="11"/>
    </row>
    <row r="1887" ht="22.5" customHeight="1">
      <c r="A1887" s="12" t="s">
        <v>6212</v>
      </c>
      <c r="B1887" s="12">
        <v>96433.0</v>
      </c>
      <c r="C1887" s="12" t="s">
        <v>57</v>
      </c>
      <c r="D1887" s="12" t="b">
        <v>1</v>
      </c>
      <c r="E1887" s="12" t="s">
        <v>185</v>
      </c>
      <c r="F1887" s="13">
        <v>46387.0</v>
      </c>
      <c r="G1887" s="12"/>
      <c r="H1887" s="12" t="s">
        <v>33</v>
      </c>
      <c r="I1887" s="14" t="s">
        <v>6213</v>
      </c>
      <c r="J1887" s="15" t="s">
        <v>35</v>
      </c>
      <c r="K1887" s="15" t="s">
        <v>35</v>
      </c>
      <c r="L1887" s="6">
        <v>2.1500383404E10</v>
      </c>
      <c r="M1887" s="16">
        <v>46507.0</v>
      </c>
      <c r="N1887" s="17">
        <v>4463.4</v>
      </c>
      <c r="O1887" s="6" t="s">
        <v>42</v>
      </c>
      <c r="P1887" s="25"/>
      <c r="Q1887" s="15" t="s">
        <v>35</v>
      </c>
      <c r="R1887" s="18"/>
      <c r="S1887" s="19"/>
      <c r="T1887" s="6" t="s">
        <v>7</v>
      </c>
      <c r="U1887" s="11"/>
    </row>
    <row r="1888" ht="22.5" customHeight="1">
      <c r="A1888" s="12" t="s">
        <v>6214</v>
      </c>
      <c r="B1888" s="12">
        <v>79388.0</v>
      </c>
      <c r="C1888" s="12" t="s">
        <v>104</v>
      </c>
      <c r="D1888" s="12" t="b">
        <v>1</v>
      </c>
      <c r="E1888" s="12" t="s">
        <v>4021</v>
      </c>
      <c r="F1888" s="13">
        <v>46388.0</v>
      </c>
      <c r="G1888" s="12"/>
      <c r="H1888" s="12" t="s">
        <v>100</v>
      </c>
      <c r="I1888" s="14" t="s">
        <v>6215</v>
      </c>
      <c r="J1888" s="15" t="s">
        <v>56</v>
      </c>
      <c r="K1888" s="15" t="s">
        <v>56</v>
      </c>
      <c r="L1888" s="25"/>
      <c r="M1888" s="25"/>
      <c r="N1888" s="30"/>
      <c r="O1888" s="25"/>
      <c r="P1888" s="25"/>
      <c r="Q1888" s="15" t="s">
        <v>56</v>
      </c>
      <c r="R1888" s="18"/>
      <c r="S1888" s="5" t="s">
        <v>3514</v>
      </c>
      <c r="T1888" s="6" t="s">
        <v>5</v>
      </c>
      <c r="U1888" s="11"/>
    </row>
    <row r="1889" ht="22.5" customHeight="1">
      <c r="A1889" s="12" t="s">
        <v>6216</v>
      </c>
      <c r="B1889" s="12">
        <v>82784.0</v>
      </c>
      <c r="C1889" s="12" t="s">
        <v>51</v>
      </c>
      <c r="D1889" s="12" t="b">
        <v>1</v>
      </c>
      <c r="E1889" s="12" t="s">
        <v>36</v>
      </c>
      <c r="F1889" s="13">
        <v>46388.0</v>
      </c>
      <c r="G1889" s="12"/>
      <c r="H1889" s="12" t="s">
        <v>33</v>
      </c>
      <c r="I1889" s="14" t="s">
        <v>6217</v>
      </c>
      <c r="J1889" s="15" t="s">
        <v>35</v>
      </c>
      <c r="K1889" s="15" t="s">
        <v>35</v>
      </c>
      <c r="L1889" s="6">
        <v>6.990913304E9</v>
      </c>
      <c r="M1889" s="16">
        <v>46387.0</v>
      </c>
      <c r="N1889" s="17">
        <v>4485.37</v>
      </c>
      <c r="O1889" s="6" t="s">
        <v>42</v>
      </c>
      <c r="P1889" s="6" t="s">
        <v>6218</v>
      </c>
      <c r="Q1889" s="15" t="s">
        <v>35</v>
      </c>
      <c r="R1889" s="18"/>
      <c r="S1889" s="19"/>
      <c r="T1889" s="6" t="s">
        <v>7</v>
      </c>
      <c r="U1889" s="11"/>
    </row>
    <row r="1890" ht="22.5" customHeight="1">
      <c r="A1890" s="12" t="s">
        <v>6219</v>
      </c>
      <c r="B1890" s="12">
        <v>89721.0</v>
      </c>
      <c r="C1890" s="12" t="s">
        <v>464</v>
      </c>
      <c r="D1890" s="12" t="b">
        <v>1</v>
      </c>
      <c r="E1890" s="12" t="s">
        <v>529</v>
      </c>
      <c r="F1890" s="13">
        <v>46446.0</v>
      </c>
      <c r="G1890" s="12"/>
      <c r="H1890" s="12" t="s">
        <v>100</v>
      </c>
      <c r="I1890" s="14" t="s">
        <v>6220</v>
      </c>
      <c r="J1890" s="15" t="s">
        <v>35</v>
      </c>
      <c r="K1890" s="15" t="s">
        <v>35</v>
      </c>
      <c r="L1890" s="6">
        <v>5.189274604E9</v>
      </c>
      <c r="M1890" s="16">
        <v>46447.0</v>
      </c>
      <c r="N1890" s="17">
        <v>4486.29</v>
      </c>
      <c r="O1890" s="6" t="s">
        <v>102</v>
      </c>
      <c r="P1890" s="6" t="s">
        <v>37</v>
      </c>
      <c r="Q1890" s="15" t="s">
        <v>35</v>
      </c>
      <c r="R1890" s="18"/>
      <c r="S1890" s="19"/>
      <c r="T1890" s="6" t="s">
        <v>5</v>
      </c>
      <c r="U1890" s="11"/>
    </row>
    <row r="1891" ht="22.5" customHeight="1">
      <c r="A1891" s="12" t="s">
        <v>6221</v>
      </c>
      <c r="B1891" s="12">
        <v>90531.0</v>
      </c>
      <c r="C1891" s="12" t="s">
        <v>900</v>
      </c>
      <c r="D1891" s="12" t="b">
        <v>1</v>
      </c>
      <c r="E1891" s="12" t="s">
        <v>36</v>
      </c>
      <c r="F1891" s="13">
        <v>47484.0</v>
      </c>
      <c r="G1891" s="12"/>
      <c r="H1891" s="12" t="s">
        <v>100</v>
      </c>
      <c r="I1891" s="14" t="s">
        <v>6222</v>
      </c>
      <c r="J1891" s="15" t="s">
        <v>35</v>
      </c>
      <c r="K1891" s="15" t="s">
        <v>35</v>
      </c>
      <c r="L1891" s="6">
        <v>3.880469204E9</v>
      </c>
      <c r="M1891" s="16">
        <v>46569.0</v>
      </c>
      <c r="N1891" s="17">
        <v>4506.36</v>
      </c>
      <c r="O1891" s="6" t="s">
        <v>102</v>
      </c>
      <c r="P1891" s="6" t="s">
        <v>37</v>
      </c>
      <c r="Q1891" s="15" t="s">
        <v>35</v>
      </c>
      <c r="R1891" s="18"/>
      <c r="S1891" s="19"/>
      <c r="T1891" s="6" t="s">
        <v>5</v>
      </c>
      <c r="U1891" s="11"/>
    </row>
    <row r="1892" ht="22.5" customHeight="1">
      <c r="A1892" s="12" t="s">
        <v>6223</v>
      </c>
      <c r="B1892" s="12">
        <v>95524.0</v>
      </c>
      <c r="C1892" s="12" t="s">
        <v>111</v>
      </c>
      <c r="D1892" s="12" t="b">
        <v>1</v>
      </c>
      <c r="E1892" s="12" t="s">
        <v>36</v>
      </c>
      <c r="F1892" s="13">
        <v>46023.0</v>
      </c>
      <c r="G1892" s="12"/>
      <c r="H1892" s="12" t="s">
        <v>33</v>
      </c>
      <c r="I1892" s="14" t="s">
        <v>6224</v>
      </c>
      <c r="J1892" s="15" t="s">
        <v>35</v>
      </c>
      <c r="K1892" s="15" t="s">
        <v>35</v>
      </c>
      <c r="L1892" s="6">
        <v>2.1487096404E10</v>
      </c>
      <c r="M1892" s="29">
        <v>46387.0</v>
      </c>
      <c r="N1892" s="17">
        <v>4533.54</v>
      </c>
      <c r="O1892" s="6" t="s">
        <v>36</v>
      </c>
      <c r="P1892" s="6" t="s">
        <v>6225</v>
      </c>
      <c r="Q1892" s="15" t="s">
        <v>35</v>
      </c>
      <c r="R1892" s="18"/>
      <c r="S1892" s="19"/>
      <c r="T1892" s="6" t="s">
        <v>6</v>
      </c>
      <c r="U1892" s="11"/>
    </row>
    <row r="1893" ht="22.5" customHeight="1">
      <c r="A1893" s="12" t="s">
        <v>6226</v>
      </c>
      <c r="B1893" s="12">
        <v>89702.0</v>
      </c>
      <c r="C1893" s="12" t="s">
        <v>737</v>
      </c>
      <c r="D1893" s="12" t="b">
        <v>1</v>
      </c>
      <c r="E1893" s="12" t="s">
        <v>529</v>
      </c>
      <c r="F1893" s="13">
        <v>46388.0</v>
      </c>
      <c r="G1893" s="12"/>
      <c r="H1893" s="12" t="s">
        <v>100</v>
      </c>
      <c r="I1893" s="14" t="s">
        <v>6227</v>
      </c>
      <c r="J1893" s="15" t="s">
        <v>35</v>
      </c>
      <c r="K1893" s="15" t="s">
        <v>35</v>
      </c>
      <c r="L1893" s="6">
        <v>2.2550997504E10</v>
      </c>
      <c r="M1893" s="16">
        <v>46388.0</v>
      </c>
      <c r="N1893" s="17">
        <v>4534.51</v>
      </c>
      <c r="O1893" s="6" t="s">
        <v>102</v>
      </c>
      <c r="P1893" s="6" t="s">
        <v>37</v>
      </c>
      <c r="Q1893" s="15" t="s">
        <v>35</v>
      </c>
      <c r="R1893" s="18"/>
      <c r="S1893" s="19"/>
      <c r="T1893" s="6" t="s">
        <v>5</v>
      </c>
      <c r="U1893" s="11"/>
    </row>
    <row r="1894" ht="22.5" customHeight="1">
      <c r="A1894" s="12" t="s">
        <v>6228</v>
      </c>
      <c r="B1894" s="12">
        <v>89606.0</v>
      </c>
      <c r="C1894" s="12" t="s">
        <v>737</v>
      </c>
      <c r="D1894" s="12" t="b">
        <v>1</v>
      </c>
      <c r="E1894" s="12" t="s">
        <v>185</v>
      </c>
      <c r="F1894" s="13">
        <v>46507.0</v>
      </c>
      <c r="G1894" s="12"/>
      <c r="H1894" s="12" t="s">
        <v>100</v>
      </c>
      <c r="I1894" s="14" t="s">
        <v>6229</v>
      </c>
      <c r="J1894" s="15" t="s">
        <v>35</v>
      </c>
      <c r="K1894" s="15" t="s">
        <v>35</v>
      </c>
      <c r="L1894" s="6">
        <v>2.2705421004E10</v>
      </c>
      <c r="M1894" s="16">
        <v>46508.0</v>
      </c>
      <c r="N1894" s="17">
        <v>4560.24</v>
      </c>
      <c r="O1894" s="6" t="s">
        <v>102</v>
      </c>
      <c r="P1894" s="6" t="s">
        <v>37</v>
      </c>
      <c r="Q1894" s="15" t="s">
        <v>35</v>
      </c>
      <c r="R1894" s="18"/>
      <c r="S1894" s="19"/>
      <c r="T1894" s="6" t="s">
        <v>5</v>
      </c>
      <c r="U1894" s="11"/>
    </row>
    <row r="1895" ht="22.5" customHeight="1">
      <c r="A1895" s="12" t="s">
        <v>6230</v>
      </c>
      <c r="B1895" s="12">
        <v>94312.0</v>
      </c>
      <c r="C1895" s="12" t="s">
        <v>421</v>
      </c>
      <c r="D1895" s="12" t="b">
        <v>1</v>
      </c>
      <c r="E1895" s="12" t="s">
        <v>32</v>
      </c>
      <c r="F1895" s="13">
        <v>46356.0</v>
      </c>
      <c r="G1895" s="12"/>
      <c r="H1895" s="12" t="s">
        <v>33</v>
      </c>
      <c r="I1895" s="14" t="s">
        <v>6231</v>
      </c>
      <c r="J1895" s="15" t="s">
        <v>35</v>
      </c>
      <c r="K1895" s="15" t="s">
        <v>35</v>
      </c>
      <c r="L1895" s="6" t="s">
        <v>6232</v>
      </c>
      <c r="M1895" s="29">
        <v>46356.0</v>
      </c>
      <c r="N1895" s="17">
        <v>4642.67</v>
      </c>
      <c r="O1895" s="6" t="s">
        <v>32</v>
      </c>
      <c r="P1895" s="6" t="s">
        <v>6233</v>
      </c>
      <c r="Q1895" s="15" t="s">
        <v>35</v>
      </c>
      <c r="R1895" s="18"/>
      <c r="S1895" s="19"/>
      <c r="T1895" s="6" t="s">
        <v>6</v>
      </c>
      <c r="U1895" s="11"/>
    </row>
    <row r="1896" ht="22.5" customHeight="1">
      <c r="A1896" s="12" t="s">
        <v>6234</v>
      </c>
      <c r="B1896" s="12">
        <v>99163.0</v>
      </c>
      <c r="C1896" s="12" t="s">
        <v>288</v>
      </c>
      <c r="D1896" s="12" t="b">
        <v>1</v>
      </c>
      <c r="E1896" s="12" t="s">
        <v>102</v>
      </c>
      <c r="F1896" s="13">
        <v>47484.0</v>
      </c>
      <c r="G1896" s="12"/>
      <c r="H1896" s="12" t="s">
        <v>100</v>
      </c>
      <c r="I1896" s="14" t="s">
        <v>6235</v>
      </c>
      <c r="J1896" s="15" t="s">
        <v>35</v>
      </c>
      <c r="K1896" s="15" t="s">
        <v>35</v>
      </c>
      <c r="L1896" s="6">
        <v>2.1667935704E10</v>
      </c>
      <c r="M1896" s="16">
        <v>46569.0</v>
      </c>
      <c r="N1896" s="17">
        <v>4668.5</v>
      </c>
      <c r="O1896" s="6" t="s">
        <v>102</v>
      </c>
      <c r="P1896" s="6" t="s">
        <v>37</v>
      </c>
      <c r="Q1896" s="15" t="s">
        <v>35</v>
      </c>
      <c r="R1896" s="18"/>
      <c r="S1896" s="19"/>
      <c r="T1896" s="6" t="s">
        <v>5</v>
      </c>
      <c r="U1896" s="11"/>
    </row>
    <row r="1897" ht="22.5" customHeight="1">
      <c r="A1897" s="12" t="s">
        <v>6236</v>
      </c>
      <c r="B1897" s="12">
        <v>93170.0</v>
      </c>
      <c r="C1897" s="12" t="s">
        <v>480</v>
      </c>
      <c r="D1897" s="12" t="b">
        <v>1</v>
      </c>
      <c r="E1897" s="12" t="s">
        <v>185</v>
      </c>
      <c r="F1897" s="13">
        <v>46388.0</v>
      </c>
      <c r="G1897" s="12"/>
      <c r="H1897" s="12" t="s">
        <v>100</v>
      </c>
      <c r="I1897" s="14" t="s">
        <v>6237</v>
      </c>
      <c r="J1897" s="15" t="s">
        <v>35</v>
      </c>
      <c r="K1897" s="15" t="s">
        <v>35</v>
      </c>
      <c r="L1897" s="6">
        <v>2.2550588904E10</v>
      </c>
      <c r="M1897" s="16">
        <v>46569.0</v>
      </c>
      <c r="N1897" s="17">
        <v>4695.02</v>
      </c>
      <c r="O1897" s="6" t="s">
        <v>102</v>
      </c>
      <c r="P1897" s="6" t="s">
        <v>37</v>
      </c>
      <c r="Q1897" s="15" t="s">
        <v>35</v>
      </c>
      <c r="R1897" s="18"/>
      <c r="S1897" s="19"/>
      <c r="T1897" s="6" t="s">
        <v>5</v>
      </c>
      <c r="U1897" s="11"/>
    </row>
    <row r="1898" ht="22.5" customHeight="1">
      <c r="A1898" s="12" t="s">
        <v>6238</v>
      </c>
      <c r="B1898" s="12">
        <v>111024.0</v>
      </c>
      <c r="C1898" s="12" t="s">
        <v>76</v>
      </c>
      <c r="D1898" s="12" t="b">
        <v>1</v>
      </c>
      <c r="E1898" s="12" t="s">
        <v>2551</v>
      </c>
      <c r="F1898" s="13">
        <v>45658.0</v>
      </c>
      <c r="G1898" s="12"/>
      <c r="H1898" s="12" t="s">
        <v>33</v>
      </c>
      <c r="I1898" s="14" t="s">
        <v>6239</v>
      </c>
      <c r="J1898" s="15" t="s">
        <v>35</v>
      </c>
      <c r="K1898" s="15" t="s">
        <v>35</v>
      </c>
      <c r="L1898" s="6" t="s">
        <v>6240</v>
      </c>
      <c r="M1898" s="39">
        <v>46387.0</v>
      </c>
      <c r="N1898" s="17">
        <v>4714.95</v>
      </c>
      <c r="O1898" s="6" t="s">
        <v>2551</v>
      </c>
      <c r="P1898" s="6" t="s">
        <v>505</v>
      </c>
      <c r="Q1898" s="15" t="s">
        <v>35</v>
      </c>
      <c r="R1898" s="18"/>
      <c r="S1898" s="38"/>
      <c r="T1898" s="6" t="s">
        <v>8</v>
      </c>
      <c r="U1898" s="11"/>
    </row>
    <row r="1899" ht="22.5" customHeight="1">
      <c r="A1899" s="12" t="s">
        <v>6241</v>
      </c>
      <c r="B1899" s="12">
        <v>86675.0</v>
      </c>
      <c r="C1899" s="12" t="s">
        <v>6242</v>
      </c>
      <c r="D1899" s="12" t="b">
        <v>1</v>
      </c>
      <c r="E1899" s="12" t="s">
        <v>185</v>
      </c>
      <c r="F1899" s="13">
        <v>46388.0</v>
      </c>
      <c r="G1899" s="12"/>
      <c r="H1899" s="12" t="s">
        <v>100</v>
      </c>
      <c r="I1899" s="14" t="s">
        <v>6243</v>
      </c>
      <c r="J1899" s="15" t="s">
        <v>35</v>
      </c>
      <c r="K1899" s="15" t="s">
        <v>35</v>
      </c>
      <c r="L1899" s="6">
        <v>2.1738223804E10</v>
      </c>
      <c r="M1899" s="16">
        <v>46388.0</v>
      </c>
      <c r="N1899" s="17">
        <v>4723.47</v>
      </c>
      <c r="O1899" s="6" t="s">
        <v>102</v>
      </c>
      <c r="P1899" s="6" t="s">
        <v>37</v>
      </c>
      <c r="Q1899" s="15" t="s">
        <v>35</v>
      </c>
      <c r="R1899" s="18"/>
      <c r="S1899" s="19"/>
      <c r="T1899" s="6" t="s">
        <v>5</v>
      </c>
      <c r="U1899" s="11"/>
    </row>
    <row r="1900" ht="22.5" customHeight="1">
      <c r="A1900" s="12" t="s">
        <v>6244</v>
      </c>
      <c r="B1900" s="12">
        <v>83361.0</v>
      </c>
      <c r="C1900" s="12" t="s">
        <v>127</v>
      </c>
      <c r="D1900" s="12" t="b">
        <v>1</v>
      </c>
      <c r="E1900" s="12" t="s">
        <v>741</v>
      </c>
      <c r="F1900" s="13">
        <v>46447.0</v>
      </c>
      <c r="G1900" s="12"/>
      <c r="H1900" s="12" t="s">
        <v>100</v>
      </c>
      <c r="I1900" s="14" t="s">
        <v>6245</v>
      </c>
      <c r="J1900" s="15" t="s">
        <v>35</v>
      </c>
      <c r="K1900" s="15" t="s">
        <v>35</v>
      </c>
      <c r="L1900" s="6">
        <v>2.2550591504E10</v>
      </c>
      <c r="M1900" s="16">
        <v>46447.0</v>
      </c>
      <c r="N1900" s="17">
        <v>4734.73</v>
      </c>
      <c r="O1900" s="6" t="s">
        <v>102</v>
      </c>
      <c r="P1900" s="6" t="s">
        <v>37</v>
      </c>
      <c r="Q1900" s="15" t="s">
        <v>35</v>
      </c>
      <c r="R1900" s="18"/>
      <c r="S1900" s="19"/>
      <c r="T1900" s="6" t="s">
        <v>5</v>
      </c>
      <c r="U1900" s="11"/>
    </row>
    <row r="1901" ht="22.5" customHeight="1">
      <c r="A1901" s="12" t="s">
        <v>6246</v>
      </c>
      <c r="B1901" s="12">
        <v>109135.0</v>
      </c>
      <c r="C1901" s="12" t="s">
        <v>118</v>
      </c>
      <c r="D1901" s="12" t="b">
        <v>1</v>
      </c>
      <c r="E1901" s="12" t="s">
        <v>623</v>
      </c>
      <c r="F1901" s="13">
        <v>44197.0</v>
      </c>
      <c r="G1901" s="12"/>
      <c r="H1901" s="12" t="s">
        <v>33</v>
      </c>
      <c r="I1901" s="14" t="s">
        <v>6247</v>
      </c>
      <c r="J1901" s="15" t="s">
        <v>35</v>
      </c>
      <c r="K1901" s="15" t="s">
        <v>35</v>
      </c>
      <c r="L1901" s="6" t="s">
        <v>6248</v>
      </c>
      <c r="M1901" s="39">
        <v>46387.0</v>
      </c>
      <c r="N1901" s="17">
        <v>4743.77</v>
      </c>
      <c r="O1901" s="6" t="s">
        <v>73</v>
      </c>
      <c r="P1901" s="6" t="s">
        <v>6249</v>
      </c>
      <c r="Q1901" s="15" t="s">
        <v>35</v>
      </c>
      <c r="R1901" s="18"/>
      <c r="S1901" s="38"/>
      <c r="T1901" s="6" t="s">
        <v>8</v>
      </c>
      <c r="U1901" s="11"/>
    </row>
    <row r="1902" ht="22.5" customHeight="1">
      <c r="A1902" s="12" t="s">
        <v>6250</v>
      </c>
      <c r="B1902" s="12">
        <v>72305.0</v>
      </c>
      <c r="C1902" s="12" t="s">
        <v>39</v>
      </c>
      <c r="D1902" s="12" t="b">
        <v>1</v>
      </c>
      <c r="E1902" s="12" t="s">
        <v>6251</v>
      </c>
      <c r="F1902" s="13">
        <v>46388.0</v>
      </c>
      <c r="G1902" s="12"/>
      <c r="H1902" s="12" t="s">
        <v>33</v>
      </c>
      <c r="I1902" s="14" t="s">
        <v>6252</v>
      </c>
      <c r="J1902" s="15" t="s">
        <v>35</v>
      </c>
      <c r="K1902" s="15" t="s">
        <v>35</v>
      </c>
      <c r="L1902" s="6">
        <v>8.97038804E8</v>
      </c>
      <c r="M1902" s="16">
        <v>46387.0</v>
      </c>
      <c r="N1902" s="17">
        <v>4754.7</v>
      </c>
      <c r="O1902" s="6" t="s">
        <v>42</v>
      </c>
      <c r="P1902" s="6" t="s">
        <v>53</v>
      </c>
      <c r="Q1902" s="15" t="s">
        <v>35</v>
      </c>
      <c r="R1902" s="18"/>
      <c r="S1902" s="19"/>
      <c r="T1902" s="6" t="s">
        <v>7</v>
      </c>
      <c r="U1902" s="11"/>
    </row>
    <row r="1903" ht="22.5" customHeight="1">
      <c r="A1903" s="12" t="s">
        <v>6253</v>
      </c>
      <c r="B1903" s="12">
        <v>101698.0</v>
      </c>
      <c r="C1903" s="12" t="s">
        <v>166</v>
      </c>
      <c r="D1903" s="12" t="b">
        <v>1</v>
      </c>
      <c r="E1903" s="12" t="s">
        <v>185</v>
      </c>
      <c r="F1903" s="13">
        <v>46387.0</v>
      </c>
      <c r="G1903" s="12"/>
      <c r="H1903" s="12" t="s">
        <v>33</v>
      </c>
      <c r="I1903" s="14" t="s">
        <v>6254</v>
      </c>
      <c r="J1903" s="15" t="s">
        <v>35</v>
      </c>
      <c r="K1903" s="15" t="s">
        <v>35</v>
      </c>
      <c r="L1903" s="6">
        <v>2.0841211904E10</v>
      </c>
      <c r="M1903" s="16">
        <v>46387.0</v>
      </c>
      <c r="N1903" s="17">
        <v>4821.34</v>
      </c>
      <c r="O1903" s="6" t="s">
        <v>42</v>
      </c>
      <c r="P1903" s="6" t="s">
        <v>6255</v>
      </c>
      <c r="Q1903" s="15" t="s">
        <v>35</v>
      </c>
      <c r="R1903" s="18"/>
      <c r="S1903" s="19"/>
      <c r="T1903" s="6" t="s">
        <v>7</v>
      </c>
      <c r="U1903" s="11"/>
    </row>
    <row r="1904" ht="22.5" customHeight="1">
      <c r="A1904" s="12" t="s">
        <v>6256</v>
      </c>
      <c r="B1904" s="12">
        <v>86584.0</v>
      </c>
      <c r="C1904" s="12" t="s">
        <v>480</v>
      </c>
      <c r="D1904" s="12" t="b">
        <v>1</v>
      </c>
      <c r="E1904" s="12" t="s">
        <v>366</v>
      </c>
      <c r="F1904" s="13">
        <v>46023.0</v>
      </c>
      <c r="G1904" s="12"/>
      <c r="H1904" s="12" t="s">
        <v>33</v>
      </c>
      <c r="I1904" s="14" t="s">
        <v>6257</v>
      </c>
      <c r="J1904" s="15" t="s">
        <v>35</v>
      </c>
      <c r="K1904" s="15" t="s">
        <v>35</v>
      </c>
      <c r="L1904" s="6" t="s">
        <v>6258</v>
      </c>
      <c r="M1904" s="29">
        <v>46387.0</v>
      </c>
      <c r="N1904" s="17">
        <v>4828.11</v>
      </c>
      <c r="O1904" s="6" t="s">
        <v>1048</v>
      </c>
      <c r="P1904" s="6" t="s">
        <v>505</v>
      </c>
      <c r="Q1904" s="15" t="s">
        <v>35</v>
      </c>
      <c r="R1904" s="18"/>
      <c r="S1904" s="19"/>
      <c r="T1904" s="6" t="s">
        <v>6</v>
      </c>
      <c r="U1904" s="11"/>
    </row>
    <row r="1905" ht="22.5" customHeight="1">
      <c r="A1905" s="12" t="s">
        <v>6259</v>
      </c>
      <c r="B1905" s="12">
        <v>14978.0</v>
      </c>
      <c r="C1905" s="12" t="s">
        <v>299</v>
      </c>
      <c r="D1905" s="12" t="b">
        <v>1</v>
      </c>
      <c r="E1905" s="12" t="s">
        <v>1469</v>
      </c>
      <c r="F1905" s="13">
        <v>46235.0</v>
      </c>
      <c r="G1905" s="12"/>
      <c r="H1905" s="12" t="s">
        <v>33</v>
      </c>
      <c r="I1905" s="14" t="s">
        <v>6260</v>
      </c>
      <c r="J1905" s="15" t="s">
        <v>35</v>
      </c>
      <c r="K1905" s="15" t="s">
        <v>35</v>
      </c>
      <c r="L1905" s="6">
        <v>6.262854104E9</v>
      </c>
      <c r="M1905" s="16">
        <v>46234.0</v>
      </c>
      <c r="N1905" s="17">
        <v>4832.33</v>
      </c>
      <c r="O1905" s="6" t="s">
        <v>36</v>
      </c>
      <c r="P1905" s="6" t="s">
        <v>6261</v>
      </c>
      <c r="Q1905" s="15" t="s">
        <v>35</v>
      </c>
      <c r="R1905" s="18"/>
      <c r="S1905" s="19"/>
      <c r="T1905" s="6" t="s">
        <v>6</v>
      </c>
      <c r="U1905" s="11"/>
    </row>
    <row r="1906" ht="22.5" customHeight="1">
      <c r="A1906" s="12" t="s">
        <v>6262</v>
      </c>
      <c r="B1906" s="12">
        <v>107979.0</v>
      </c>
      <c r="C1906" s="12" t="s">
        <v>82</v>
      </c>
      <c r="D1906" s="12" t="b">
        <v>1</v>
      </c>
      <c r="E1906" s="12" t="s">
        <v>6263</v>
      </c>
      <c r="F1906" s="13">
        <v>45567.0</v>
      </c>
      <c r="G1906" s="12"/>
      <c r="H1906" s="12" t="s">
        <v>33</v>
      </c>
      <c r="I1906" s="14" t="s">
        <v>6264</v>
      </c>
      <c r="J1906" s="15" t="s">
        <v>35</v>
      </c>
      <c r="K1906" s="15" t="s">
        <v>35</v>
      </c>
      <c r="L1906" s="6" t="s">
        <v>6265</v>
      </c>
      <c r="M1906" s="39">
        <v>46387.0</v>
      </c>
      <c r="N1906" s="17">
        <v>4891.75</v>
      </c>
      <c r="O1906" s="6" t="s">
        <v>1384</v>
      </c>
      <c r="P1906" s="6" t="s">
        <v>286</v>
      </c>
      <c r="Q1906" s="15" t="s">
        <v>35</v>
      </c>
      <c r="R1906" s="18"/>
      <c r="S1906" s="10" t="s">
        <v>267</v>
      </c>
      <c r="T1906" s="6" t="s">
        <v>8</v>
      </c>
      <c r="U1906" s="11"/>
    </row>
    <row r="1907" ht="22.5" customHeight="1">
      <c r="A1907" s="12" t="s">
        <v>6266</v>
      </c>
      <c r="B1907" s="12">
        <v>78964.0</v>
      </c>
      <c r="C1907" s="12" t="s">
        <v>31</v>
      </c>
      <c r="D1907" s="12" t="b">
        <v>1</v>
      </c>
      <c r="E1907" s="12" t="s">
        <v>2354</v>
      </c>
      <c r="F1907" s="13">
        <v>46538.0</v>
      </c>
      <c r="G1907" s="12"/>
      <c r="H1907" s="12" t="s">
        <v>100</v>
      </c>
      <c r="I1907" s="14" t="s">
        <v>6267</v>
      </c>
      <c r="J1907" s="15" t="s">
        <v>35</v>
      </c>
      <c r="K1907" s="15" t="s">
        <v>35</v>
      </c>
      <c r="L1907" s="6">
        <v>2.1585583604E10</v>
      </c>
      <c r="M1907" s="16">
        <v>46539.0</v>
      </c>
      <c r="N1907" s="17">
        <v>4976.68</v>
      </c>
      <c r="O1907" s="6" t="s">
        <v>102</v>
      </c>
      <c r="P1907" s="6" t="s">
        <v>37</v>
      </c>
      <c r="Q1907" s="15" t="s">
        <v>35</v>
      </c>
      <c r="R1907" s="18"/>
      <c r="S1907" s="19"/>
      <c r="T1907" s="6" t="s">
        <v>5</v>
      </c>
      <c r="U1907" s="11"/>
    </row>
    <row r="1908" ht="22.5" customHeight="1">
      <c r="A1908" s="12" t="s">
        <v>6268</v>
      </c>
      <c r="B1908" s="12">
        <v>89651.0</v>
      </c>
      <c r="C1908" s="12" t="s">
        <v>737</v>
      </c>
      <c r="D1908" s="12" t="b">
        <v>1</v>
      </c>
      <c r="E1908" s="12" t="s">
        <v>2670</v>
      </c>
      <c r="F1908" s="13">
        <v>46388.0</v>
      </c>
      <c r="G1908" s="12"/>
      <c r="H1908" s="12" t="s">
        <v>100</v>
      </c>
      <c r="I1908" s="14" t="s">
        <v>6269</v>
      </c>
      <c r="J1908" s="15" t="s">
        <v>35</v>
      </c>
      <c r="K1908" s="15" t="s">
        <v>35</v>
      </c>
      <c r="L1908" s="6">
        <v>1.0638534204E10</v>
      </c>
      <c r="M1908" s="16">
        <v>46388.0</v>
      </c>
      <c r="N1908" s="17">
        <v>4982.16</v>
      </c>
      <c r="O1908" s="6" t="s">
        <v>102</v>
      </c>
      <c r="P1908" s="6" t="s">
        <v>37</v>
      </c>
      <c r="Q1908" s="15" t="s">
        <v>35</v>
      </c>
      <c r="R1908" s="18"/>
      <c r="S1908" s="19"/>
      <c r="T1908" s="6" t="s">
        <v>5</v>
      </c>
      <c r="U1908" s="11"/>
    </row>
    <row r="1909" ht="22.5" customHeight="1">
      <c r="A1909" s="12" t="s">
        <v>6270</v>
      </c>
      <c r="B1909" s="12">
        <v>80932.0</v>
      </c>
      <c r="C1909" s="12" t="s">
        <v>452</v>
      </c>
      <c r="D1909" s="12" t="b">
        <v>1</v>
      </c>
      <c r="E1909" s="12" t="s">
        <v>6271</v>
      </c>
      <c r="F1909" s="13">
        <v>46388.0</v>
      </c>
      <c r="G1909" s="12"/>
      <c r="H1909" s="12" t="s">
        <v>100</v>
      </c>
      <c r="I1909" s="14" t="s">
        <v>6272</v>
      </c>
      <c r="J1909" s="15" t="s">
        <v>35</v>
      </c>
      <c r="K1909" s="15" t="s">
        <v>35</v>
      </c>
      <c r="L1909" s="6" t="s">
        <v>6273</v>
      </c>
      <c r="M1909" s="16">
        <v>46388.0</v>
      </c>
      <c r="N1909" s="17">
        <v>3864.0</v>
      </c>
      <c r="O1909" s="6" t="s">
        <v>6160</v>
      </c>
      <c r="P1909" s="6" t="s">
        <v>37</v>
      </c>
      <c r="Q1909" s="15" t="s">
        <v>35</v>
      </c>
      <c r="R1909" s="18"/>
      <c r="S1909" s="19"/>
      <c r="T1909" s="6" t="s">
        <v>5</v>
      </c>
      <c r="U1909" s="11"/>
    </row>
    <row r="1910" ht="22.5" customHeight="1">
      <c r="A1910" s="12" t="s">
        <v>6274</v>
      </c>
      <c r="B1910" s="12">
        <v>92499.0</v>
      </c>
      <c r="C1910" s="12" t="s">
        <v>31</v>
      </c>
      <c r="D1910" s="12" t="b">
        <v>1</v>
      </c>
      <c r="E1910" s="12" t="s">
        <v>36</v>
      </c>
      <c r="F1910" s="13">
        <v>46023.0</v>
      </c>
      <c r="G1910" s="12"/>
      <c r="H1910" s="12" t="s">
        <v>33</v>
      </c>
      <c r="I1910" s="14" t="s">
        <v>6275</v>
      </c>
      <c r="J1910" s="15" t="s">
        <v>35</v>
      </c>
      <c r="K1910" s="15" t="s">
        <v>35</v>
      </c>
      <c r="L1910" s="6">
        <v>8.9258722E8</v>
      </c>
      <c r="M1910" s="29">
        <v>46387.0</v>
      </c>
      <c r="N1910" s="17">
        <v>4988.29</v>
      </c>
      <c r="O1910" s="6" t="s">
        <v>36</v>
      </c>
      <c r="P1910" s="25"/>
      <c r="Q1910" s="15" t="s">
        <v>35</v>
      </c>
      <c r="R1910" s="18"/>
      <c r="S1910" s="19"/>
      <c r="T1910" s="6" t="s">
        <v>6</v>
      </c>
      <c r="U1910" s="11"/>
    </row>
    <row r="1911" ht="22.5" customHeight="1">
      <c r="A1911" s="12" t="s">
        <v>6276</v>
      </c>
      <c r="B1911" s="12">
        <v>83356.0</v>
      </c>
      <c r="C1911" s="12" t="s">
        <v>203</v>
      </c>
      <c r="D1911" s="12" t="b">
        <v>1</v>
      </c>
      <c r="E1911" s="12" t="s">
        <v>36</v>
      </c>
      <c r="F1911" s="13">
        <v>46235.0</v>
      </c>
      <c r="G1911" s="12"/>
      <c r="H1911" s="12" t="s">
        <v>33</v>
      </c>
      <c r="I1911" s="14" t="s">
        <v>6277</v>
      </c>
      <c r="J1911" s="15" t="s">
        <v>35</v>
      </c>
      <c r="K1911" s="15" t="s">
        <v>35</v>
      </c>
      <c r="L1911" s="6">
        <v>1.0862170404E10</v>
      </c>
      <c r="M1911" s="16">
        <v>46234.0</v>
      </c>
      <c r="N1911" s="17">
        <v>4989.6</v>
      </c>
      <c r="O1911" s="6" t="s">
        <v>102</v>
      </c>
      <c r="P1911" s="25"/>
      <c r="Q1911" s="15" t="s">
        <v>35</v>
      </c>
      <c r="R1911" s="18"/>
      <c r="S1911" s="19"/>
      <c r="T1911" s="6" t="s">
        <v>6</v>
      </c>
      <c r="U1911" s="11"/>
    </row>
    <row r="1912" ht="22.5" customHeight="1">
      <c r="A1912" s="12" t="s">
        <v>6278</v>
      </c>
      <c r="B1912" s="12">
        <v>96359.0</v>
      </c>
      <c r="C1912" s="12" t="s">
        <v>111</v>
      </c>
      <c r="D1912" s="12" t="b">
        <v>1</v>
      </c>
      <c r="E1912" s="12" t="s">
        <v>102</v>
      </c>
      <c r="F1912" s="13">
        <v>45536.0</v>
      </c>
      <c r="G1912" s="12"/>
      <c r="H1912" s="12" t="s">
        <v>33</v>
      </c>
      <c r="I1912" s="14" t="s">
        <v>6279</v>
      </c>
      <c r="J1912" s="15" t="s">
        <v>35</v>
      </c>
      <c r="K1912" s="15" t="s">
        <v>35</v>
      </c>
      <c r="L1912" s="6">
        <v>2.1645245304E10</v>
      </c>
      <c r="M1912" s="16">
        <v>46265.0</v>
      </c>
      <c r="N1912" s="17">
        <v>4997.75</v>
      </c>
      <c r="O1912" s="6" t="s">
        <v>42</v>
      </c>
      <c r="P1912" s="6" t="s">
        <v>229</v>
      </c>
      <c r="Q1912" s="15" t="s">
        <v>35</v>
      </c>
      <c r="R1912" s="18"/>
      <c r="S1912" s="38"/>
      <c r="T1912" s="6" t="s">
        <v>8</v>
      </c>
      <c r="U1912" s="11"/>
    </row>
    <row r="1913" ht="22.5" customHeight="1">
      <c r="A1913" s="12" t="s">
        <v>6280</v>
      </c>
      <c r="B1913" s="12">
        <v>77648.0</v>
      </c>
      <c r="C1913" s="12" t="s">
        <v>657</v>
      </c>
      <c r="D1913" s="12" t="b">
        <v>1</v>
      </c>
      <c r="E1913" s="12" t="s">
        <v>6281</v>
      </c>
      <c r="F1913" s="13">
        <v>46022.0</v>
      </c>
      <c r="G1913" s="12"/>
      <c r="H1913" s="12" t="s">
        <v>33</v>
      </c>
      <c r="I1913" s="14" t="s">
        <v>6282</v>
      </c>
      <c r="J1913" s="15" t="s">
        <v>35</v>
      </c>
      <c r="K1913" s="15" t="s">
        <v>35</v>
      </c>
      <c r="L1913" s="6">
        <v>2.260228185E9</v>
      </c>
      <c r="M1913" s="29">
        <v>46387.0</v>
      </c>
      <c r="N1913" s="17">
        <v>5029.04</v>
      </c>
      <c r="O1913" s="6" t="s">
        <v>32</v>
      </c>
      <c r="P1913" s="6" t="s">
        <v>6283</v>
      </c>
      <c r="Q1913" s="15" t="s">
        <v>35</v>
      </c>
      <c r="R1913" s="18"/>
      <c r="S1913" s="19"/>
      <c r="T1913" s="6" t="s">
        <v>6</v>
      </c>
      <c r="U1913" s="11"/>
    </row>
    <row r="1914" ht="22.5" customHeight="1">
      <c r="A1914" s="12" t="s">
        <v>6284</v>
      </c>
      <c r="B1914" s="12">
        <v>71183.0</v>
      </c>
      <c r="C1914" s="12" t="s">
        <v>299</v>
      </c>
      <c r="D1914" s="12" t="b">
        <v>1</v>
      </c>
      <c r="E1914" s="12" t="s">
        <v>99</v>
      </c>
      <c r="F1914" s="13">
        <v>46388.0</v>
      </c>
      <c r="G1914" s="12"/>
      <c r="H1914" s="12" t="s">
        <v>100</v>
      </c>
      <c r="I1914" s="14" t="s">
        <v>6285</v>
      </c>
      <c r="J1914" s="15" t="s">
        <v>35</v>
      </c>
      <c r="K1914" s="15" t="s">
        <v>35</v>
      </c>
      <c r="L1914" s="6">
        <v>2.2461859204E10</v>
      </c>
      <c r="M1914" s="16">
        <v>46388.0</v>
      </c>
      <c r="N1914" s="17">
        <v>5056.72</v>
      </c>
      <c r="O1914" s="6" t="s">
        <v>102</v>
      </c>
      <c r="P1914" s="6" t="s">
        <v>37</v>
      </c>
      <c r="Q1914" s="15" t="s">
        <v>35</v>
      </c>
      <c r="R1914" s="18"/>
      <c r="S1914" s="19"/>
      <c r="T1914" s="6" t="s">
        <v>5</v>
      </c>
      <c r="U1914" s="11"/>
    </row>
    <row r="1915" ht="22.5" customHeight="1">
      <c r="A1915" s="12" t="s">
        <v>6286</v>
      </c>
      <c r="B1915" s="12">
        <v>12687.0</v>
      </c>
      <c r="C1915" s="12" t="s">
        <v>326</v>
      </c>
      <c r="D1915" s="12" t="b">
        <v>1</v>
      </c>
      <c r="E1915" s="12" t="s">
        <v>6287</v>
      </c>
      <c r="F1915" s="13">
        <v>46326.0</v>
      </c>
      <c r="G1915" s="12"/>
      <c r="H1915" s="12" t="s">
        <v>33</v>
      </c>
      <c r="I1915" s="14" t="s">
        <v>6288</v>
      </c>
      <c r="J1915" s="15" t="s">
        <v>35</v>
      </c>
      <c r="K1915" s="15" t="s">
        <v>35</v>
      </c>
      <c r="L1915" s="6" t="s">
        <v>6289</v>
      </c>
      <c r="M1915" s="29">
        <v>46387.0</v>
      </c>
      <c r="N1915" s="17">
        <v>5090.72</v>
      </c>
      <c r="O1915" s="6" t="s">
        <v>32</v>
      </c>
      <c r="P1915" s="6" t="s">
        <v>358</v>
      </c>
      <c r="Q1915" s="15" t="s">
        <v>35</v>
      </c>
      <c r="R1915" s="18"/>
      <c r="S1915" s="19"/>
      <c r="T1915" s="6" t="s">
        <v>6</v>
      </c>
      <c r="U1915" s="11"/>
    </row>
    <row r="1916" ht="22.5" customHeight="1">
      <c r="A1916" s="12" t="s">
        <v>6290</v>
      </c>
      <c r="B1916" s="12">
        <v>80141.0</v>
      </c>
      <c r="C1916" s="12" t="s">
        <v>639</v>
      </c>
      <c r="D1916" s="12" t="b">
        <v>1</v>
      </c>
      <c r="E1916" s="12" t="s">
        <v>32</v>
      </c>
      <c r="F1916" s="13">
        <v>46539.0</v>
      </c>
      <c r="G1916" s="12"/>
      <c r="H1916" s="12" t="s">
        <v>100</v>
      </c>
      <c r="I1916" s="14" t="s">
        <v>6291</v>
      </c>
      <c r="J1916" s="15" t="s">
        <v>35</v>
      </c>
      <c r="K1916" s="15" t="s">
        <v>35</v>
      </c>
      <c r="L1916" s="6">
        <v>2.2726707604E10</v>
      </c>
      <c r="M1916" s="16">
        <v>46539.0</v>
      </c>
      <c r="N1916" s="17">
        <v>5131.94</v>
      </c>
      <c r="O1916" s="6" t="s">
        <v>102</v>
      </c>
      <c r="P1916" s="6" t="s">
        <v>37</v>
      </c>
      <c r="Q1916" s="15" t="s">
        <v>35</v>
      </c>
      <c r="R1916" s="18"/>
      <c r="S1916" s="19"/>
      <c r="T1916" s="6" t="s">
        <v>5</v>
      </c>
      <c r="U1916" s="11"/>
    </row>
    <row r="1917" ht="22.5" customHeight="1">
      <c r="A1917" s="12" t="s">
        <v>6292</v>
      </c>
      <c r="B1917" s="12">
        <v>38202.0</v>
      </c>
      <c r="C1917" s="12" t="s">
        <v>380</v>
      </c>
      <c r="D1917" s="12" t="b">
        <v>1</v>
      </c>
      <c r="E1917" s="12" t="s">
        <v>185</v>
      </c>
      <c r="F1917" s="13">
        <v>46388.0</v>
      </c>
      <c r="G1917" s="12"/>
      <c r="H1917" s="12" t="s">
        <v>100</v>
      </c>
      <c r="I1917" s="14" t="s">
        <v>6293</v>
      </c>
      <c r="J1917" s="15" t="s">
        <v>35</v>
      </c>
      <c r="K1917" s="15" t="s">
        <v>35</v>
      </c>
      <c r="L1917" s="6">
        <v>2.2550333204E10</v>
      </c>
      <c r="M1917" s="16">
        <v>46419.0</v>
      </c>
      <c r="N1917" s="17">
        <v>5167.11</v>
      </c>
      <c r="O1917" s="6" t="s">
        <v>102</v>
      </c>
      <c r="P1917" s="6" t="s">
        <v>37</v>
      </c>
      <c r="Q1917" s="15" t="s">
        <v>35</v>
      </c>
      <c r="R1917" s="18"/>
      <c r="S1917" s="19"/>
      <c r="T1917" s="6" t="s">
        <v>5</v>
      </c>
      <c r="U1917" s="11"/>
    </row>
    <row r="1918" ht="22.5" customHeight="1">
      <c r="A1918" s="12" t="s">
        <v>6294</v>
      </c>
      <c r="B1918" s="12">
        <v>22020.0</v>
      </c>
      <c r="C1918" s="12" t="s">
        <v>184</v>
      </c>
      <c r="D1918" s="12" t="b">
        <v>1</v>
      </c>
      <c r="E1918" s="12" t="s">
        <v>6295</v>
      </c>
      <c r="F1918" s="13">
        <v>45292.0</v>
      </c>
      <c r="G1918" s="12"/>
      <c r="H1918" s="12" t="s">
        <v>33</v>
      </c>
      <c r="I1918" s="14" t="s">
        <v>6296</v>
      </c>
      <c r="J1918" s="15" t="s">
        <v>35</v>
      </c>
      <c r="K1918" s="15" t="s">
        <v>35</v>
      </c>
      <c r="L1918" s="6" t="s">
        <v>6297</v>
      </c>
      <c r="M1918" s="29">
        <v>46387.0</v>
      </c>
      <c r="N1918" s="17">
        <v>5182.13</v>
      </c>
      <c r="O1918" s="6" t="s">
        <v>32</v>
      </c>
      <c r="P1918" s="6" t="s">
        <v>164</v>
      </c>
      <c r="Q1918" s="15" t="s">
        <v>35</v>
      </c>
      <c r="R1918" s="18"/>
      <c r="S1918" s="38"/>
      <c r="T1918" s="6" t="s">
        <v>8</v>
      </c>
      <c r="U1918" s="11"/>
    </row>
    <row r="1919" ht="22.5" customHeight="1">
      <c r="A1919" s="12" t="s">
        <v>6298</v>
      </c>
      <c r="B1919" s="12">
        <v>96731.0</v>
      </c>
      <c r="C1919" s="12" t="s">
        <v>288</v>
      </c>
      <c r="D1919" s="12" t="b">
        <v>1</v>
      </c>
      <c r="E1919" s="12" t="s">
        <v>185</v>
      </c>
      <c r="F1919" s="13">
        <v>46388.0</v>
      </c>
      <c r="G1919" s="12"/>
      <c r="H1919" s="12" t="s">
        <v>100</v>
      </c>
      <c r="I1919" s="14" t="s">
        <v>6299</v>
      </c>
      <c r="J1919" s="15" t="s">
        <v>35</v>
      </c>
      <c r="K1919" s="15" t="s">
        <v>35</v>
      </c>
      <c r="L1919" s="6">
        <v>2.2550767404E10</v>
      </c>
      <c r="M1919" s="16">
        <v>46388.0</v>
      </c>
      <c r="N1919" s="17">
        <v>5217.05</v>
      </c>
      <c r="O1919" s="6" t="s">
        <v>102</v>
      </c>
      <c r="P1919" s="6" t="s">
        <v>37</v>
      </c>
      <c r="Q1919" s="15" t="s">
        <v>35</v>
      </c>
      <c r="R1919" s="18"/>
      <c r="S1919" s="19"/>
      <c r="T1919" s="6" t="s">
        <v>5</v>
      </c>
      <c r="U1919" s="11"/>
    </row>
    <row r="1920" ht="22.5" customHeight="1">
      <c r="A1920" s="12" t="s">
        <v>6300</v>
      </c>
      <c r="B1920" s="12">
        <v>47256.0</v>
      </c>
      <c r="C1920" s="12" t="s">
        <v>151</v>
      </c>
      <c r="D1920" s="12" t="b">
        <v>1</v>
      </c>
      <c r="E1920" s="12" t="s">
        <v>99</v>
      </c>
      <c r="F1920" s="13">
        <v>46388.0</v>
      </c>
      <c r="G1920" s="12"/>
      <c r="H1920" s="12" t="s">
        <v>100</v>
      </c>
      <c r="I1920" s="14" t="s">
        <v>6301</v>
      </c>
      <c r="J1920" s="15" t="s">
        <v>35</v>
      </c>
      <c r="K1920" s="15" t="s">
        <v>35</v>
      </c>
      <c r="L1920" s="6">
        <v>2.2461887004E10</v>
      </c>
      <c r="M1920" s="16">
        <v>46388.0</v>
      </c>
      <c r="N1920" s="17">
        <v>5232.24</v>
      </c>
      <c r="O1920" s="6" t="s">
        <v>102</v>
      </c>
      <c r="P1920" s="6" t="s">
        <v>37</v>
      </c>
      <c r="Q1920" s="15" t="s">
        <v>35</v>
      </c>
      <c r="R1920" s="18"/>
      <c r="S1920" s="19"/>
      <c r="T1920" s="6" t="s">
        <v>5</v>
      </c>
      <c r="U1920" s="11"/>
    </row>
    <row r="1921" ht="22.5" customHeight="1">
      <c r="A1921" s="12" t="s">
        <v>6302</v>
      </c>
      <c r="B1921" s="12">
        <v>85605.0</v>
      </c>
      <c r="C1921" s="12" t="s">
        <v>108</v>
      </c>
      <c r="D1921" s="12" t="b">
        <v>1</v>
      </c>
      <c r="E1921" s="12" t="s">
        <v>185</v>
      </c>
      <c r="F1921" s="13">
        <v>46388.0</v>
      </c>
      <c r="G1921" s="12"/>
      <c r="H1921" s="12" t="s">
        <v>100</v>
      </c>
      <c r="I1921" s="14" t="s">
        <v>6303</v>
      </c>
      <c r="J1921" s="15" t="s">
        <v>35</v>
      </c>
      <c r="K1921" s="15" t="s">
        <v>35</v>
      </c>
      <c r="L1921" s="6">
        <v>2.2550392604E10</v>
      </c>
      <c r="M1921" s="16">
        <v>46388.0</v>
      </c>
      <c r="N1921" s="17">
        <v>5250.3</v>
      </c>
      <c r="O1921" s="6" t="s">
        <v>102</v>
      </c>
      <c r="P1921" s="6" t="s">
        <v>37</v>
      </c>
      <c r="Q1921" s="15" t="s">
        <v>35</v>
      </c>
      <c r="R1921" s="18"/>
      <c r="S1921" s="19"/>
      <c r="T1921" s="6" t="s">
        <v>5</v>
      </c>
      <c r="U1921" s="11"/>
    </row>
    <row r="1922" ht="22.5" customHeight="1">
      <c r="A1922" s="12" t="s">
        <v>6304</v>
      </c>
      <c r="B1922" s="12">
        <v>96374.0</v>
      </c>
      <c r="C1922" s="12" t="s">
        <v>288</v>
      </c>
      <c r="D1922" s="12" t="b">
        <v>1</v>
      </c>
      <c r="E1922" s="12" t="s">
        <v>2723</v>
      </c>
      <c r="F1922" s="13">
        <v>46296.0</v>
      </c>
      <c r="G1922" s="12"/>
      <c r="H1922" s="12" t="s">
        <v>33</v>
      </c>
      <c r="I1922" s="14" t="s">
        <v>6305</v>
      </c>
      <c r="J1922" s="15" t="s">
        <v>35</v>
      </c>
      <c r="K1922" s="15" t="s">
        <v>35</v>
      </c>
      <c r="L1922" s="6" t="s">
        <v>6306</v>
      </c>
      <c r="M1922" s="29">
        <v>46387.0</v>
      </c>
      <c r="N1922" s="17">
        <v>5276.13</v>
      </c>
      <c r="O1922" s="6" t="s">
        <v>73</v>
      </c>
      <c r="P1922" s="6" t="s">
        <v>49</v>
      </c>
      <c r="Q1922" s="15" t="s">
        <v>35</v>
      </c>
      <c r="R1922" s="18"/>
      <c r="S1922" s="5" t="s">
        <v>6307</v>
      </c>
      <c r="T1922" s="6" t="s">
        <v>6</v>
      </c>
      <c r="U1922" s="11"/>
    </row>
    <row r="1923" ht="22.5" customHeight="1">
      <c r="A1923" s="12" t="s">
        <v>6308</v>
      </c>
      <c r="B1923" s="12">
        <v>100656.0</v>
      </c>
      <c r="C1923" s="12" t="s">
        <v>391</v>
      </c>
      <c r="D1923" s="12" t="b">
        <v>1</v>
      </c>
      <c r="E1923" s="12" t="s">
        <v>366</v>
      </c>
      <c r="F1923" s="13">
        <v>46387.0</v>
      </c>
      <c r="G1923" s="12"/>
      <c r="H1923" s="12" t="s">
        <v>33</v>
      </c>
      <c r="I1923" s="14" t="s">
        <v>6309</v>
      </c>
      <c r="J1923" s="15" t="s">
        <v>35</v>
      </c>
      <c r="K1923" s="15" t="s">
        <v>35</v>
      </c>
      <c r="L1923" s="6" t="s">
        <v>6310</v>
      </c>
      <c r="M1923" s="16">
        <v>46387.0</v>
      </c>
      <c r="N1923" s="17">
        <v>5336.06</v>
      </c>
      <c r="O1923" s="6" t="s">
        <v>73</v>
      </c>
      <c r="P1923" s="6" t="s">
        <v>112</v>
      </c>
      <c r="Q1923" s="15" t="s">
        <v>35</v>
      </c>
      <c r="R1923" s="18"/>
      <c r="S1923" s="19"/>
      <c r="T1923" s="6" t="s">
        <v>7</v>
      </c>
      <c r="U1923" s="11"/>
    </row>
    <row r="1924" ht="22.5" customHeight="1">
      <c r="A1924" s="12" t="s">
        <v>6311</v>
      </c>
      <c r="B1924" s="12">
        <v>95785.0</v>
      </c>
      <c r="C1924" s="12" t="s">
        <v>76</v>
      </c>
      <c r="D1924" s="12" t="b">
        <v>1</v>
      </c>
      <c r="E1924" s="12" t="s">
        <v>492</v>
      </c>
      <c r="F1924" s="13">
        <v>46388.0</v>
      </c>
      <c r="G1924" s="12"/>
      <c r="H1924" s="12" t="s">
        <v>100</v>
      </c>
      <c r="I1924" s="14" t="s">
        <v>6312</v>
      </c>
      <c r="J1924" s="33"/>
      <c r="K1924" s="18"/>
      <c r="L1924" s="25"/>
      <c r="M1924" s="25"/>
      <c r="N1924" s="30"/>
      <c r="O1924" s="25"/>
      <c r="P1924" s="25"/>
      <c r="Q1924" s="18"/>
      <c r="R1924" s="18"/>
      <c r="S1924" s="19"/>
      <c r="T1924" s="6" t="s">
        <v>5</v>
      </c>
      <c r="U1924" s="11"/>
    </row>
    <row r="1925" ht="22.5" customHeight="1">
      <c r="A1925" s="12" t="s">
        <v>6313</v>
      </c>
      <c r="B1925" s="12">
        <v>102077.0</v>
      </c>
      <c r="C1925" s="12" t="s">
        <v>391</v>
      </c>
      <c r="D1925" s="12" t="b">
        <v>1</v>
      </c>
      <c r="E1925" s="12" t="s">
        <v>185</v>
      </c>
      <c r="F1925" s="13">
        <v>46327.0</v>
      </c>
      <c r="G1925" s="12"/>
      <c r="H1925" s="12" t="s">
        <v>33</v>
      </c>
      <c r="I1925" s="14" t="s">
        <v>6314</v>
      </c>
      <c r="J1925" s="15" t="s">
        <v>35</v>
      </c>
      <c r="K1925" s="15" t="s">
        <v>35</v>
      </c>
      <c r="L1925" s="6">
        <v>5.186775004E9</v>
      </c>
      <c r="M1925" s="29">
        <v>46325.0</v>
      </c>
      <c r="N1925" s="17">
        <v>5349.17</v>
      </c>
      <c r="O1925" s="6" t="s">
        <v>2017</v>
      </c>
      <c r="P1925" s="6" t="s">
        <v>505</v>
      </c>
      <c r="Q1925" s="15" t="s">
        <v>35</v>
      </c>
      <c r="R1925" s="18"/>
      <c r="S1925" s="38"/>
      <c r="T1925" s="6" t="s">
        <v>8</v>
      </c>
      <c r="U1925" s="11"/>
    </row>
    <row r="1926" ht="22.5" customHeight="1">
      <c r="A1926" s="12" t="s">
        <v>6315</v>
      </c>
      <c r="B1926" s="12">
        <v>101560.0</v>
      </c>
      <c r="C1926" s="12" t="s">
        <v>118</v>
      </c>
      <c r="D1926" s="12" t="b">
        <v>1</v>
      </c>
      <c r="E1926" s="12" t="s">
        <v>185</v>
      </c>
      <c r="F1926" s="13">
        <v>46387.0</v>
      </c>
      <c r="G1926" s="12"/>
      <c r="H1926" s="12" t="s">
        <v>33</v>
      </c>
      <c r="I1926" s="14" t="s">
        <v>6316</v>
      </c>
      <c r="J1926" s="15" t="s">
        <v>35</v>
      </c>
      <c r="K1926" s="15" t="s">
        <v>35</v>
      </c>
      <c r="L1926" s="6" t="s">
        <v>6317</v>
      </c>
      <c r="M1926" s="90">
        <v>46387.0</v>
      </c>
      <c r="N1926" s="17">
        <v>5372.61</v>
      </c>
      <c r="O1926" s="6" t="s">
        <v>42</v>
      </c>
      <c r="P1926" s="6" t="s">
        <v>1568</v>
      </c>
      <c r="Q1926" s="15" t="s">
        <v>35</v>
      </c>
      <c r="R1926" s="18"/>
      <c r="S1926" s="19"/>
      <c r="T1926" s="6" t="s">
        <v>7</v>
      </c>
      <c r="U1926" s="11"/>
    </row>
    <row r="1927" ht="22.5" customHeight="1">
      <c r="A1927" s="12" t="s">
        <v>6318</v>
      </c>
      <c r="B1927" s="12">
        <v>89576.0</v>
      </c>
      <c r="C1927" s="12" t="s">
        <v>528</v>
      </c>
      <c r="D1927" s="12" t="b">
        <v>1</v>
      </c>
      <c r="E1927" s="12" t="s">
        <v>738</v>
      </c>
      <c r="F1927" s="13">
        <v>46477.0</v>
      </c>
      <c r="G1927" s="12"/>
      <c r="H1927" s="12" t="s">
        <v>100</v>
      </c>
      <c r="I1927" s="14" t="s">
        <v>6319</v>
      </c>
      <c r="J1927" s="15" t="s">
        <v>35</v>
      </c>
      <c r="K1927" s="15" t="s">
        <v>35</v>
      </c>
      <c r="L1927" s="6">
        <v>2.2684085304E10</v>
      </c>
      <c r="M1927" s="16">
        <v>46478.0</v>
      </c>
      <c r="N1927" s="17">
        <v>5376.42</v>
      </c>
      <c r="O1927" s="6" t="s">
        <v>102</v>
      </c>
      <c r="P1927" s="6" t="s">
        <v>37</v>
      </c>
      <c r="Q1927" s="15" t="s">
        <v>35</v>
      </c>
      <c r="R1927" s="18"/>
      <c r="S1927" s="19"/>
      <c r="T1927" s="6" t="s">
        <v>5</v>
      </c>
      <c r="U1927" s="11"/>
    </row>
    <row r="1928" ht="22.5" customHeight="1">
      <c r="A1928" s="12" t="s">
        <v>6320</v>
      </c>
      <c r="B1928" s="12">
        <v>79914.0</v>
      </c>
      <c r="C1928" s="12" t="s">
        <v>480</v>
      </c>
      <c r="D1928" s="12" t="b">
        <v>1</v>
      </c>
      <c r="E1928" s="12" t="s">
        <v>4185</v>
      </c>
      <c r="F1928" s="13">
        <v>46388.0</v>
      </c>
      <c r="G1928" s="12"/>
      <c r="H1928" s="12" t="s">
        <v>100</v>
      </c>
      <c r="I1928" s="14" t="s">
        <v>6321</v>
      </c>
      <c r="J1928" s="15" t="s">
        <v>35</v>
      </c>
      <c r="K1928" s="15" t="s">
        <v>35</v>
      </c>
      <c r="L1928" s="6">
        <v>2.0951036704E10</v>
      </c>
      <c r="M1928" s="16">
        <v>46569.0</v>
      </c>
      <c r="N1928" s="17">
        <v>5399.33</v>
      </c>
      <c r="O1928" s="6" t="s">
        <v>102</v>
      </c>
      <c r="P1928" s="6" t="s">
        <v>37</v>
      </c>
      <c r="Q1928" s="15" t="s">
        <v>35</v>
      </c>
      <c r="R1928" s="18"/>
      <c r="S1928" s="19"/>
      <c r="T1928" s="6" t="s">
        <v>5</v>
      </c>
      <c r="U1928" s="11"/>
    </row>
    <row r="1929" ht="22.5" customHeight="1">
      <c r="A1929" s="12" t="s">
        <v>6322</v>
      </c>
      <c r="B1929" s="12">
        <v>89735.0</v>
      </c>
      <c r="C1929" s="12" t="s">
        <v>1408</v>
      </c>
      <c r="D1929" s="12" t="b">
        <v>1</v>
      </c>
      <c r="E1929" s="12" t="s">
        <v>6323</v>
      </c>
      <c r="F1929" s="13">
        <v>46022.0</v>
      </c>
      <c r="G1929" s="12"/>
      <c r="H1929" s="12" t="s">
        <v>33</v>
      </c>
      <c r="I1929" s="14" t="s">
        <v>6324</v>
      </c>
      <c r="J1929" s="15" t="s">
        <v>35</v>
      </c>
      <c r="K1929" s="15" t="s">
        <v>35</v>
      </c>
      <c r="L1929" s="6" t="s">
        <v>6325</v>
      </c>
      <c r="M1929" s="29">
        <v>46387.0</v>
      </c>
      <c r="N1929" s="17">
        <v>5427.02</v>
      </c>
      <c r="O1929" s="6" t="s">
        <v>73</v>
      </c>
      <c r="P1929" s="6" t="s">
        <v>49</v>
      </c>
      <c r="Q1929" s="15" t="s">
        <v>35</v>
      </c>
      <c r="R1929" s="18"/>
      <c r="S1929" s="19"/>
      <c r="T1929" s="6" t="s">
        <v>6</v>
      </c>
      <c r="U1929" s="11"/>
    </row>
    <row r="1930" ht="22.5" customHeight="1">
      <c r="A1930" s="12" t="s">
        <v>6326</v>
      </c>
      <c r="B1930" s="12">
        <v>103178.0</v>
      </c>
      <c r="C1930" s="12" t="s">
        <v>184</v>
      </c>
      <c r="D1930" s="12" t="b">
        <v>1</v>
      </c>
      <c r="E1930" s="12" t="s">
        <v>309</v>
      </c>
      <c r="F1930" s="13">
        <v>45292.0</v>
      </c>
      <c r="G1930" s="12"/>
      <c r="H1930" s="12" t="s">
        <v>33</v>
      </c>
      <c r="I1930" s="14" t="s">
        <v>6327</v>
      </c>
      <c r="J1930" s="15" t="s">
        <v>35</v>
      </c>
      <c r="K1930" s="15" t="s">
        <v>35</v>
      </c>
      <c r="L1930" s="6" t="s">
        <v>6328</v>
      </c>
      <c r="M1930" s="29">
        <v>46387.0</v>
      </c>
      <c r="N1930" s="17">
        <v>5496.71</v>
      </c>
      <c r="O1930" s="6" t="s">
        <v>32</v>
      </c>
      <c r="P1930" s="6" t="s">
        <v>6329</v>
      </c>
      <c r="Q1930" s="15" t="s">
        <v>35</v>
      </c>
      <c r="R1930" s="18"/>
      <c r="S1930" s="38"/>
      <c r="T1930" s="6" t="s">
        <v>8</v>
      </c>
      <c r="U1930" s="11"/>
    </row>
    <row r="1931" ht="22.5" customHeight="1">
      <c r="A1931" s="12" t="s">
        <v>6330</v>
      </c>
      <c r="B1931" s="12">
        <v>99399.0</v>
      </c>
      <c r="C1931" s="12" t="s">
        <v>166</v>
      </c>
      <c r="D1931" s="12" t="b">
        <v>1</v>
      </c>
      <c r="E1931" s="12" t="s">
        <v>102</v>
      </c>
      <c r="F1931" s="13">
        <v>46273.0</v>
      </c>
      <c r="G1931" s="12"/>
      <c r="H1931" s="12" t="s">
        <v>33</v>
      </c>
      <c r="I1931" s="31" t="s">
        <v>6331</v>
      </c>
      <c r="J1931" s="15" t="s">
        <v>35</v>
      </c>
      <c r="K1931" s="15" t="s">
        <v>35</v>
      </c>
      <c r="L1931" s="6">
        <v>2.1422936604E10</v>
      </c>
      <c r="M1931" s="29">
        <v>46387.0</v>
      </c>
      <c r="N1931" s="17">
        <v>5535.51</v>
      </c>
      <c r="O1931" s="6" t="s">
        <v>2017</v>
      </c>
      <c r="P1931" s="6" t="s">
        <v>505</v>
      </c>
      <c r="Q1931" s="15" t="s">
        <v>35</v>
      </c>
      <c r="R1931" s="18"/>
      <c r="S1931" s="38"/>
      <c r="T1931" s="6" t="s">
        <v>8</v>
      </c>
      <c r="U1931" s="11"/>
    </row>
    <row r="1932" ht="22.5" customHeight="1">
      <c r="A1932" s="12" t="s">
        <v>6332</v>
      </c>
      <c r="B1932" s="12">
        <v>50580.0</v>
      </c>
      <c r="C1932" s="12" t="s">
        <v>480</v>
      </c>
      <c r="D1932" s="12" t="b">
        <v>1</v>
      </c>
      <c r="E1932" s="12" t="s">
        <v>6333</v>
      </c>
      <c r="F1932" s="13">
        <v>46203.0</v>
      </c>
      <c r="G1932" s="12"/>
      <c r="H1932" s="12" t="s">
        <v>33</v>
      </c>
      <c r="I1932" s="14" t="s">
        <v>6334</v>
      </c>
      <c r="J1932" s="15" t="s">
        <v>35</v>
      </c>
      <c r="K1932" s="15" t="s">
        <v>35</v>
      </c>
      <c r="L1932" s="6">
        <v>2.89924704E8</v>
      </c>
      <c r="M1932" s="16">
        <v>46203.0</v>
      </c>
      <c r="N1932" s="17">
        <v>5557.7</v>
      </c>
      <c r="O1932" s="6" t="s">
        <v>36</v>
      </c>
      <c r="P1932" s="6" t="s">
        <v>6335</v>
      </c>
      <c r="Q1932" s="15" t="s">
        <v>35</v>
      </c>
      <c r="R1932" s="18"/>
      <c r="S1932" s="19"/>
      <c r="T1932" s="6" t="s">
        <v>6</v>
      </c>
      <c r="U1932" s="11"/>
    </row>
    <row r="1933" ht="22.5" customHeight="1">
      <c r="A1933" s="12" t="s">
        <v>6336</v>
      </c>
      <c r="B1933" s="12">
        <v>9836.0</v>
      </c>
      <c r="C1933" s="12" t="s">
        <v>343</v>
      </c>
      <c r="D1933" s="12" t="b">
        <v>1</v>
      </c>
      <c r="E1933" s="12" t="s">
        <v>42</v>
      </c>
      <c r="F1933" s="13">
        <v>46471.0</v>
      </c>
      <c r="G1933" s="12"/>
      <c r="H1933" s="12" t="s">
        <v>33</v>
      </c>
      <c r="I1933" s="14" t="s">
        <v>6337</v>
      </c>
      <c r="J1933" s="15" t="s">
        <v>35</v>
      </c>
      <c r="K1933" s="15" t="s">
        <v>35</v>
      </c>
      <c r="L1933" s="6">
        <v>4.629903604E9</v>
      </c>
      <c r="M1933" s="16">
        <v>46471.0</v>
      </c>
      <c r="N1933" s="17">
        <v>5585.31</v>
      </c>
      <c r="O1933" s="6" t="s">
        <v>42</v>
      </c>
      <c r="P1933" s="6" t="s">
        <v>43</v>
      </c>
      <c r="Q1933" s="15" t="s">
        <v>35</v>
      </c>
      <c r="R1933" s="18"/>
      <c r="S1933" s="38"/>
      <c r="T1933" s="6" t="s">
        <v>8</v>
      </c>
      <c r="U1933" s="11"/>
    </row>
    <row r="1934" ht="22.5" customHeight="1">
      <c r="A1934" s="12" t="s">
        <v>6338</v>
      </c>
      <c r="B1934" s="12">
        <v>85766.0</v>
      </c>
      <c r="C1934" s="12" t="s">
        <v>98</v>
      </c>
      <c r="D1934" s="12" t="b">
        <v>1</v>
      </c>
      <c r="E1934" s="12" t="s">
        <v>36</v>
      </c>
      <c r="F1934" s="13">
        <v>46388.0</v>
      </c>
      <c r="G1934" s="12"/>
      <c r="H1934" s="12" t="s">
        <v>100</v>
      </c>
      <c r="I1934" s="14" t="s">
        <v>6339</v>
      </c>
      <c r="J1934" s="15" t="s">
        <v>35</v>
      </c>
      <c r="K1934" s="15" t="s">
        <v>35</v>
      </c>
      <c r="L1934" s="6">
        <v>2.2753601204E10</v>
      </c>
      <c r="M1934" s="16">
        <v>46569.0</v>
      </c>
      <c r="N1934" s="17">
        <v>5629.57</v>
      </c>
      <c r="O1934" s="6" t="s">
        <v>102</v>
      </c>
      <c r="P1934" s="6" t="s">
        <v>37</v>
      </c>
      <c r="Q1934" s="15" t="s">
        <v>35</v>
      </c>
      <c r="R1934" s="18"/>
      <c r="S1934" s="19"/>
      <c r="T1934" s="6" t="s">
        <v>5</v>
      </c>
      <c r="U1934" s="11"/>
    </row>
    <row r="1935" ht="22.5" customHeight="1">
      <c r="A1935" s="12" t="s">
        <v>6340</v>
      </c>
      <c r="B1935" s="12">
        <v>104353.0</v>
      </c>
      <c r="C1935" s="12" t="s">
        <v>273</v>
      </c>
      <c r="D1935" s="12" t="b">
        <v>1</v>
      </c>
      <c r="E1935" s="12" t="s">
        <v>185</v>
      </c>
      <c r="F1935" s="13">
        <v>46387.0</v>
      </c>
      <c r="G1935" s="12"/>
      <c r="H1935" s="12" t="s">
        <v>33</v>
      </c>
      <c r="I1935" s="14" t="s">
        <v>6341</v>
      </c>
      <c r="J1935" s="15" t="s">
        <v>35</v>
      </c>
      <c r="K1935" s="15" t="s">
        <v>35</v>
      </c>
      <c r="L1935" s="6">
        <v>2.2170119904E10</v>
      </c>
      <c r="M1935" s="16">
        <v>46387.0</v>
      </c>
      <c r="N1935" s="17">
        <v>5637.23</v>
      </c>
      <c r="O1935" s="6" t="s">
        <v>42</v>
      </c>
      <c r="P1935" s="6" t="s">
        <v>3878</v>
      </c>
      <c r="Q1935" s="15" t="s">
        <v>35</v>
      </c>
      <c r="R1935" s="18"/>
      <c r="S1935" s="19"/>
      <c r="T1935" s="6" t="s">
        <v>7</v>
      </c>
      <c r="U1935" s="11"/>
    </row>
    <row r="1936" ht="22.5" customHeight="1">
      <c r="A1936" s="12" t="s">
        <v>6342</v>
      </c>
      <c r="B1936" s="12">
        <v>80639.0</v>
      </c>
      <c r="C1936" s="12" t="s">
        <v>233</v>
      </c>
      <c r="D1936" s="12" t="b">
        <v>1</v>
      </c>
      <c r="E1936" s="12" t="s">
        <v>6343</v>
      </c>
      <c r="F1936" s="13">
        <v>46356.0</v>
      </c>
      <c r="G1936" s="12"/>
      <c r="H1936" s="12" t="s">
        <v>33</v>
      </c>
      <c r="I1936" s="14" t="s">
        <v>6344</v>
      </c>
      <c r="J1936" s="15" t="s">
        <v>35</v>
      </c>
      <c r="K1936" s="15" t="s">
        <v>35</v>
      </c>
      <c r="L1936" s="6">
        <v>2.1500363004E10</v>
      </c>
      <c r="M1936" s="29">
        <v>46356.0</v>
      </c>
      <c r="N1936" s="17">
        <v>5681.71</v>
      </c>
      <c r="O1936" s="6" t="s">
        <v>42</v>
      </c>
      <c r="P1936" s="6" t="s">
        <v>43</v>
      </c>
      <c r="Q1936" s="15" t="s">
        <v>35</v>
      </c>
      <c r="R1936" s="18"/>
      <c r="S1936" s="19"/>
      <c r="T1936" s="6" t="s">
        <v>6</v>
      </c>
      <c r="U1936" s="11"/>
    </row>
    <row r="1937" ht="22.5" customHeight="1">
      <c r="A1937" s="12" t="s">
        <v>6345</v>
      </c>
      <c r="B1937" s="12">
        <v>92095.0</v>
      </c>
      <c r="C1937" s="12" t="s">
        <v>532</v>
      </c>
      <c r="D1937" s="12" t="b">
        <v>1</v>
      </c>
      <c r="E1937" s="12" t="s">
        <v>519</v>
      </c>
      <c r="F1937" s="13">
        <v>45569.0</v>
      </c>
      <c r="G1937" s="12"/>
      <c r="H1937" s="12" t="s">
        <v>33</v>
      </c>
      <c r="I1937" s="14" t="s">
        <v>6346</v>
      </c>
      <c r="J1937" s="15" t="s">
        <v>35</v>
      </c>
      <c r="K1937" s="15" t="s">
        <v>35</v>
      </c>
      <c r="L1937" s="6" t="s">
        <v>6347</v>
      </c>
      <c r="M1937" s="29">
        <v>46387.0</v>
      </c>
      <c r="N1937" s="17">
        <v>5683.4</v>
      </c>
      <c r="O1937" s="6" t="s">
        <v>519</v>
      </c>
      <c r="P1937" s="6" t="s">
        <v>115</v>
      </c>
      <c r="Q1937" s="15" t="s">
        <v>35</v>
      </c>
      <c r="R1937" s="18"/>
      <c r="S1937" s="38"/>
      <c r="T1937" s="6" t="s">
        <v>8</v>
      </c>
      <c r="U1937" s="11"/>
    </row>
    <row r="1938" ht="22.5" customHeight="1">
      <c r="A1938" s="12" t="s">
        <v>6348</v>
      </c>
      <c r="B1938" s="12">
        <v>103912.0</v>
      </c>
      <c r="C1938" s="12" t="s">
        <v>571</v>
      </c>
      <c r="D1938" s="12" t="b">
        <v>1</v>
      </c>
      <c r="E1938" s="12" t="s">
        <v>1058</v>
      </c>
      <c r="F1938" s="13">
        <v>45200.0</v>
      </c>
      <c r="G1938" s="12"/>
      <c r="H1938" s="12" t="s">
        <v>33</v>
      </c>
      <c r="I1938" s="14" t="s">
        <v>6349</v>
      </c>
      <c r="J1938" s="33"/>
      <c r="K1938" s="15" t="s">
        <v>35</v>
      </c>
      <c r="L1938" s="6">
        <v>2.20621755E9</v>
      </c>
      <c r="M1938" s="16">
        <v>46295.0</v>
      </c>
      <c r="N1938" s="17">
        <v>5694.75</v>
      </c>
      <c r="O1938" s="6" t="s">
        <v>688</v>
      </c>
      <c r="P1938" s="6" t="s">
        <v>1174</v>
      </c>
      <c r="Q1938" s="15" t="s">
        <v>35</v>
      </c>
      <c r="R1938" s="28"/>
      <c r="S1938" s="19"/>
      <c r="T1938" s="6" t="s">
        <v>4</v>
      </c>
      <c r="U1938" s="11"/>
    </row>
    <row r="1939" ht="22.5" customHeight="1">
      <c r="A1939" s="12" t="s">
        <v>6350</v>
      </c>
      <c r="B1939" s="12">
        <v>80153.0</v>
      </c>
      <c r="C1939" s="12" t="s">
        <v>900</v>
      </c>
      <c r="D1939" s="12" t="b">
        <v>1</v>
      </c>
      <c r="E1939" s="12" t="s">
        <v>32</v>
      </c>
      <c r="F1939" s="13">
        <v>46387.0</v>
      </c>
      <c r="G1939" s="12"/>
      <c r="H1939" s="12" t="s">
        <v>33</v>
      </c>
      <c r="I1939" s="14" t="s">
        <v>6351</v>
      </c>
      <c r="J1939" s="15" t="s">
        <v>35</v>
      </c>
      <c r="K1939" s="15" t="s">
        <v>35</v>
      </c>
      <c r="L1939" s="6" t="s">
        <v>6352</v>
      </c>
      <c r="M1939" s="16">
        <v>46387.0</v>
      </c>
      <c r="N1939" s="17">
        <v>5765.5</v>
      </c>
      <c r="O1939" s="6" t="s">
        <v>32</v>
      </c>
      <c r="P1939" s="6" t="s">
        <v>86</v>
      </c>
      <c r="Q1939" s="15" t="s">
        <v>35</v>
      </c>
      <c r="R1939" s="15" t="s">
        <v>35</v>
      </c>
      <c r="S1939" s="5" t="s">
        <v>6353</v>
      </c>
      <c r="T1939" s="6" t="s">
        <v>7</v>
      </c>
      <c r="U1939" s="11"/>
    </row>
    <row r="1940" ht="22.5" customHeight="1">
      <c r="A1940" s="12" t="s">
        <v>6354</v>
      </c>
      <c r="B1940" s="12">
        <v>101941.0</v>
      </c>
      <c r="C1940" s="12" t="s">
        <v>380</v>
      </c>
      <c r="D1940" s="12" t="b">
        <v>1</v>
      </c>
      <c r="E1940" s="12" t="s">
        <v>6355</v>
      </c>
      <c r="F1940" s="13">
        <v>44651.0</v>
      </c>
      <c r="G1940" s="12"/>
      <c r="H1940" s="12" t="s">
        <v>33</v>
      </c>
      <c r="I1940" s="14" t="s">
        <v>6356</v>
      </c>
      <c r="J1940" s="15" t="s">
        <v>35</v>
      </c>
      <c r="K1940" s="15" t="s">
        <v>35</v>
      </c>
      <c r="L1940" s="6" t="s">
        <v>6357</v>
      </c>
      <c r="M1940" s="16">
        <v>46477.0</v>
      </c>
      <c r="N1940" s="17">
        <v>5797.1</v>
      </c>
      <c r="O1940" s="6" t="s">
        <v>32</v>
      </c>
      <c r="P1940" s="6" t="s">
        <v>68</v>
      </c>
      <c r="Q1940" s="15" t="s">
        <v>35</v>
      </c>
      <c r="R1940" s="28"/>
      <c r="S1940" s="19"/>
      <c r="T1940" s="5" t="s">
        <v>4</v>
      </c>
      <c r="U1940" s="11"/>
    </row>
    <row r="1941" ht="22.5" customHeight="1">
      <c r="A1941" s="12" t="s">
        <v>6358</v>
      </c>
      <c r="B1941" s="12">
        <v>39577.0</v>
      </c>
      <c r="C1941" s="12" t="s">
        <v>45</v>
      </c>
      <c r="D1941" s="12" t="b">
        <v>1</v>
      </c>
      <c r="E1941" s="12" t="s">
        <v>257</v>
      </c>
      <c r="F1941" s="13">
        <v>46388.0</v>
      </c>
      <c r="G1941" s="12"/>
      <c r="H1941" s="12" t="s">
        <v>100</v>
      </c>
      <c r="I1941" s="14" t="s">
        <v>6359</v>
      </c>
      <c r="J1941" s="15" t="s">
        <v>35</v>
      </c>
      <c r="K1941" s="15" t="s">
        <v>56</v>
      </c>
      <c r="L1941" s="25"/>
      <c r="M1941" s="25"/>
      <c r="N1941" s="30"/>
      <c r="O1941" s="25"/>
      <c r="P1941" s="25"/>
      <c r="Q1941" s="15" t="s">
        <v>56</v>
      </c>
      <c r="R1941" s="15" t="s">
        <v>35</v>
      </c>
      <c r="S1941" s="5" t="s">
        <v>3514</v>
      </c>
      <c r="T1941" s="6" t="s">
        <v>5</v>
      </c>
      <c r="U1941" s="11"/>
    </row>
    <row r="1942" ht="22.5" customHeight="1">
      <c r="A1942" s="12" t="s">
        <v>6360</v>
      </c>
      <c r="B1942" s="12">
        <v>106422.0</v>
      </c>
      <c r="C1942" s="12" t="s">
        <v>162</v>
      </c>
      <c r="D1942" s="12" t="b">
        <v>1</v>
      </c>
      <c r="E1942" s="12" t="s">
        <v>6361</v>
      </c>
      <c r="F1942" s="13">
        <v>46466.0</v>
      </c>
      <c r="G1942" s="12"/>
      <c r="H1942" s="12" t="s">
        <v>33</v>
      </c>
      <c r="I1942" s="14" t="s">
        <v>6362</v>
      </c>
      <c r="J1942" s="33"/>
      <c r="K1942" s="15" t="s">
        <v>35</v>
      </c>
      <c r="L1942" s="25"/>
      <c r="M1942" s="32">
        <v>46204.0</v>
      </c>
      <c r="N1942" s="17">
        <v>5814.88</v>
      </c>
      <c r="O1942" s="6" t="s">
        <v>6363</v>
      </c>
      <c r="P1942" s="6" t="s">
        <v>6364</v>
      </c>
      <c r="Q1942" s="15" t="s">
        <v>35</v>
      </c>
      <c r="R1942" s="28"/>
      <c r="S1942" s="19"/>
      <c r="T1942" s="6" t="s">
        <v>4</v>
      </c>
      <c r="U1942" s="11"/>
    </row>
    <row r="1943" ht="22.5" customHeight="1">
      <c r="A1943" s="12" t="s">
        <v>6365</v>
      </c>
      <c r="B1943" s="12">
        <v>95337.0</v>
      </c>
      <c r="C1943" s="12" t="s">
        <v>219</v>
      </c>
      <c r="D1943" s="12" t="b">
        <v>1</v>
      </c>
      <c r="E1943" s="12" t="s">
        <v>36</v>
      </c>
      <c r="F1943" s="13">
        <v>46341.0</v>
      </c>
      <c r="G1943" s="12"/>
      <c r="H1943" s="12" t="s">
        <v>33</v>
      </c>
      <c r="I1943" s="14" t="s">
        <v>6366</v>
      </c>
      <c r="J1943" s="15" t="s">
        <v>35</v>
      </c>
      <c r="K1943" s="15" t="s">
        <v>35</v>
      </c>
      <c r="L1943" s="6">
        <v>4.829869304E9</v>
      </c>
      <c r="M1943" s="29">
        <v>46341.0</v>
      </c>
      <c r="N1943" s="17">
        <v>5846.0</v>
      </c>
      <c r="O1943" s="6" t="s">
        <v>3281</v>
      </c>
      <c r="P1943" s="6" t="s">
        <v>6367</v>
      </c>
      <c r="Q1943" s="15" t="s">
        <v>35</v>
      </c>
      <c r="R1943" s="18"/>
      <c r="S1943" s="38"/>
      <c r="T1943" s="6" t="s">
        <v>8</v>
      </c>
      <c r="U1943" s="11"/>
    </row>
    <row r="1944" ht="22.5" customHeight="1">
      <c r="A1944" s="12" t="s">
        <v>6368</v>
      </c>
      <c r="B1944" s="12">
        <v>99565.0</v>
      </c>
      <c r="C1944" s="12" t="s">
        <v>532</v>
      </c>
      <c r="D1944" s="12" t="b">
        <v>1</v>
      </c>
      <c r="E1944" s="12" t="s">
        <v>42</v>
      </c>
      <c r="F1944" s="13">
        <v>46388.0</v>
      </c>
      <c r="G1944" s="12"/>
      <c r="H1944" s="12" t="s">
        <v>33</v>
      </c>
      <c r="I1944" s="14" t="s">
        <v>6369</v>
      </c>
      <c r="J1944" s="15" t="s">
        <v>35</v>
      </c>
      <c r="K1944" s="15" t="s">
        <v>35</v>
      </c>
      <c r="L1944" s="6" t="s">
        <v>6370</v>
      </c>
      <c r="M1944" s="16">
        <v>46387.0</v>
      </c>
      <c r="N1944" s="17">
        <v>5846.53</v>
      </c>
      <c r="O1944" s="6" t="s">
        <v>42</v>
      </c>
      <c r="P1944" s="6" t="s">
        <v>1841</v>
      </c>
      <c r="Q1944" s="15" t="s">
        <v>35</v>
      </c>
      <c r="R1944" s="18"/>
      <c r="S1944" s="19"/>
      <c r="T1944" s="6" t="s">
        <v>7</v>
      </c>
      <c r="U1944" s="11"/>
    </row>
    <row r="1945" ht="22.5" customHeight="1">
      <c r="A1945" s="12" t="s">
        <v>6371</v>
      </c>
      <c r="B1945" s="12">
        <v>66088.0</v>
      </c>
      <c r="C1945" s="12" t="s">
        <v>45</v>
      </c>
      <c r="D1945" s="12" t="b">
        <v>1</v>
      </c>
      <c r="E1945" s="12" t="s">
        <v>37</v>
      </c>
      <c r="F1945" s="13">
        <v>46388.0</v>
      </c>
      <c r="G1945" s="12"/>
      <c r="H1945" s="12" t="s">
        <v>100</v>
      </c>
      <c r="I1945" s="14" t="s">
        <v>6372</v>
      </c>
      <c r="J1945" s="15" t="s">
        <v>56</v>
      </c>
      <c r="K1945" s="15" t="s">
        <v>56</v>
      </c>
      <c r="L1945" s="25"/>
      <c r="M1945" s="25"/>
      <c r="N1945" s="30"/>
      <c r="O1945" s="25"/>
      <c r="P1945" s="25"/>
      <c r="Q1945" s="15" t="s">
        <v>56</v>
      </c>
      <c r="R1945" s="15" t="s">
        <v>35</v>
      </c>
      <c r="S1945" s="5" t="s">
        <v>6373</v>
      </c>
      <c r="T1945" s="6" t="s">
        <v>5</v>
      </c>
      <c r="U1945" s="11"/>
    </row>
    <row r="1946" ht="22.5" customHeight="1">
      <c r="A1946" s="12" t="s">
        <v>6374</v>
      </c>
      <c r="B1946" s="12">
        <v>82287.0</v>
      </c>
      <c r="C1946" s="12" t="s">
        <v>31</v>
      </c>
      <c r="D1946" s="12" t="b">
        <v>1</v>
      </c>
      <c r="E1946" s="12" t="s">
        <v>185</v>
      </c>
      <c r="F1946" s="13">
        <v>46388.0</v>
      </c>
      <c r="G1946" s="12"/>
      <c r="H1946" s="12" t="s">
        <v>100</v>
      </c>
      <c r="I1946" s="14" t="s">
        <v>6375</v>
      </c>
      <c r="J1946" s="15" t="s">
        <v>35</v>
      </c>
      <c r="K1946" s="15" t="s">
        <v>35</v>
      </c>
      <c r="L1946" s="6">
        <v>1.0595867904E10</v>
      </c>
      <c r="M1946" s="16">
        <v>46388.0</v>
      </c>
      <c r="N1946" s="17">
        <v>5934.47</v>
      </c>
      <c r="O1946" s="6" t="s">
        <v>102</v>
      </c>
      <c r="P1946" s="6" t="s">
        <v>37</v>
      </c>
      <c r="Q1946" s="15" t="s">
        <v>35</v>
      </c>
      <c r="R1946" s="18"/>
      <c r="S1946" s="19"/>
      <c r="T1946" s="6" t="s">
        <v>5</v>
      </c>
      <c r="U1946" s="11"/>
    </row>
    <row r="1947" ht="22.5" customHeight="1">
      <c r="A1947" s="12" t="s">
        <v>6376</v>
      </c>
      <c r="B1947" s="12">
        <v>99208.0</v>
      </c>
      <c r="C1947" s="12" t="s">
        <v>88</v>
      </c>
      <c r="D1947" s="12" t="b">
        <v>1</v>
      </c>
      <c r="E1947" s="12" t="s">
        <v>185</v>
      </c>
      <c r="F1947" s="13">
        <v>46295.0</v>
      </c>
      <c r="G1947" s="12"/>
      <c r="H1947" s="12" t="s">
        <v>33</v>
      </c>
      <c r="I1947" s="14" t="s">
        <v>6377</v>
      </c>
      <c r="J1947" s="15" t="s">
        <v>35</v>
      </c>
      <c r="K1947" s="15" t="s">
        <v>35</v>
      </c>
      <c r="L1947" s="6" t="s">
        <v>6378</v>
      </c>
      <c r="M1947" s="16">
        <v>46295.0</v>
      </c>
      <c r="N1947" s="17">
        <v>5983.63</v>
      </c>
      <c r="O1947" s="6" t="s">
        <v>6379</v>
      </c>
      <c r="P1947" s="6" t="s">
        <v>86</v>
      </c>
      <c r="Q1947" s="15" t="s">
        <v>35</v>
      </c>
      <c r="R1947" s="18"/>
      <c r="S1947" s="19"/>
      <c r="T1947" s="6" t="s">
        <v>6</v>
      </c>
      <c r="U1947" s="11"/>
    </row>
    <row r="1948" ht="22.5" customHeight="1">
      <c r="A1948" s="12" t="s">
        <v>6380</v>
      </c>
      <c r="B1948" s="12">
        <v>96757.0</v>
      </c>
      <c r="C1948" s="12" t="s">
        <v>657</v>
      </c>
      <c r="D1948" s="12" t="b">
        <v>1</v>
      </c>
      <c r="E1948" s="12" t="s">
        <v>6381</v>
      </c>
      <c r="F1948" s="13">
        <v>46386.0</v>
      </c>
      <c r="G1948" s="12"/>
      <c r="H1948" s="12" t="s">
        <v>33</v>
      </c>
      <c r="I1948" s="14" t="s">
        <v>6382</v>
      </c>
      <c r="J1948" s="15" t="s">
        <v>35</v>
      </c>
      <c r="K1948" s="15" t="s">
        <v>35</v>
      </c>
      <c r="L1948" s="6" t="s">
        <v>6383</v>
      </c>
      <c r="M1948" s="16">
        <v>46387.0</v>
      </c>
      <c r="N1948" s="17">
        <v>6007.04</v>
      </c>
      <c r="O1948" s="6" t="s">
        <v>73</v>
      </c>
      <c r="P1948" s="6" t="s">
        <v>6384</v>
      </c>
      <c r="Q1948" s="15" t="s">
        <v>35</v>
      </c>
      <c r="R1948" s="18"/>
      <c r="S1948" s="19"/>
      <c r="T1948" s="6" t="s">
        <v>7</v>
      </c>
      <c r="U1948" s="11"/>
    </row>
    <row r="1949" ht="22.5" customHeight="1">
      <c r="A1949" s="12" t="s">
        <v>6385</v>
      </c>
      <c r="B1949" s="12">
        <v>96090.0</v>
      </c>
      <c r="C1949" s="12" t="s">
        <v>480</v>
      </c>
      <c r="D1949" s="12" t="b">
        <v>1</v>
      </c>
      <c r="E1949" s="12" t="s">
        <v>251</v>
      </c>
      <c r="F1949" s="13">
        <v>46265.0</v>
      </c>
      <c r="G1949" s="12"/>
      <c r="H1949" s="12" t="s">
        <v>33</v>
      </c>
      <c r="I1949" s="14" t="s">
        <v>6386</v>
      </c>
      <c r="J1949" s="15" t="s">
        <v>35</v>
      </c>
      <c r="K1949" s="15" t="s">
        <v>35</v>
      </c>
      <c r="L1949" s="6" t="s">
        <v>6387</v>
      </c>
      <c r="M1949" s="16">
        <v>46265.0</v>
      </c>
      <c r="N1949" s="17">
        <v>6027.99</v>
      </c>
      <c r="O1949" s="6" t="s">
        <v>152</v>
      </c>
      <c r="P1949" s="6" t="s">
        <v>6388</v>
      </c>
      <c r="Q1949" s="15" t="s">
        <v>35</v>
      </c>
      <c r="R1949" s="18"/>
      <c r="S1949" s="19"/>
      <c r="T1949" s="6" t="s">
        <v>6</v>
      </c>
      <c r="U1949" s="11"/>
    </row>
    <row r="1950" ht="22.5" customHeight="1">
      <c r="A1950" s="12" t="s">
        <v>6389</v>
      </c>
      <c r="B1950" s="12">
        <v>99472.0</v>
      </c>
      <c r="C1950" s="12" t="s">
        <v>88</v>
      </c>
      <c r="D1950" s="12" t="b">
        <v>1</v>
      </c>
      <c r="E1950" s="12" t="s">
        <v>6390</v>
      </c>
      <c r="F1950" s="13">
        <v>46386.0</v>
      </c>
      <c r="G1950" s="12"/>
      <c r="H1950" s="12" t="s">
        <v>33</v>
      </c>
      <c r="I1950" s="14" t="s">
        <v>6391</v>
      </c>
      <c r="J1950" s="15" t="s">
        <v>35</v>
      </c>
      <c r="K1950" s="15" t="s">
        <v>35</v>
      </c>
      <c r="L1950" s="6" t="s">
        <v>6392</v>
      </c>
      <c r="M1950" s="16">
        <v>46387.0</v>
      </c>
      <c r="N1950" s="17">
        <v>6091.71</v>
      </c>
      <c r="O1950" s="6" t="s">
        <v>73</v>
      </c>
      <c r="P1950" s="6" t="s">
        <v>505</v>
      </c>
      <c r="Q1950" s="15" t="s">
        <v>35</v>
      </c>
      <c r="R1950" s="18"/>
      <c r="S1950" s="19"/>
      <c r="T1950" s="6" t="s">
        <v>7</v>
      </c>
      <c r="U1950" s="11"/>
    </row>
    <row r="1951" ht="22.5" customHeight="1">
      <c r="A1951" s="12" t="s">
        <v>6393</v>
      </c>
      <c r="B1951" s="12">
        <v>89817.0</v>
      </c>
      <c r="C1951" s="12" t="s">
        <v>737</v>
      </c>
      <c r="D1951" s="12" t="b">
        <v>1</v>
      </c>
      <c r="E1951" s="12" t="s">
        <v>6394</v>
      </c>
      <c r="F1951" s="13">
        <v>46022.0</v>
      </c>
      <c r="G1951" s="12"/>
      <c r="H1951" s="12" t="s">
        <v>33</v>
      </c>
      <c r="I1951" s="14" t="s">
        <v>6395</v>
      </c>
      <c r="J1951" s="15" t="s">
        <v>35</v>
      </c>
      <c r="K1951" s="15" t="s">
        <v>35</v>
      </c>
      <c r="L1951" s="6" t="s">
        <v>6396</v>
      </c>
      <c r="M1951" s="29">
        <v>46387.0</v>
      </c>
      <c r="N1951" s="17">
        <v>6117.67</v>
      </c>
      <c r="O1951" s="6" t="s">
        <v>73</v>
      </c>
      <c r="P1951" s="6" t="s">
        <v>6397</v>
      </c>
      <c r="Q1951" s="15" t="s">
        <v>35</v>
      </c>
      <c r="R1951" s="18"/>
      <c r="S1951" s="19"/>
      <c r="T1951" s="6" t="s">
        <v>6</v>
      </c>
      <c r="U1951" s="11"/>
    </row>
    <row r="1952" ht="22.5" customHeight="1">
      <c r="A1952" s="12" t="s">
        <v>6398</v>
      </c>
      <c r="B1952" s="12">
        <v>94005.0</v>
      </c>
      <c r="C1952" s="12" t="s">
        <v>76</v>
      </c>
      <c r="D1952" s="12" t="b">
        <v>1</v>
      </c>
      <c r="E1952" s="12" t="s">
        <v>3201</v>
      </c>
      <c r="F1952" s="13">
        <v>46478.0</v>
      </c>
      <c r="G1952" s="12"/>
      <c r="H1952" s="12" t="s">
        <v>100</v>
      </c>
      <c r="I1952" s="14" t="s">
        <v>6399</v>
      </c>
      <c r="J1952" s="15" t="s">
        <v>35</v>
      </c>
      <c r="K1952" s="15" t="s">
        <v>35</v>
      </c>
      <c r="L1952" s="6">
        <v>2.2684267904E10</v>
      </c>
      <c r="M1952" s="16">
        <v>46478.0</v>
      </c>
      <c r="N1952" s="17">
        <v>6145.89</v>
      </c>
      <c r="O1952" s="6" t="s">
        <v>102</v>
      </c>
      <c r="P1952" s="6" t="s">
        <v>37</v>
      </c>
      <c r="Q1952" s="15" t="s">
        <v>35</v>
      </c>
      <c r="R1952" s="18"/>
      <c r="S1952" s="19"/>
      <c r="T1952" s="6" t="s">
        <v>5</v>
      </c>
      <c r="U1952" s="11"/>
    </row>
    <row r="1953" ht="22.5" customHeight="1">
      <c r="A1953" s="12" t="s">
        <v>6400</v>
      </c>
      <c r="B1953" s="12">
        <v>23524.0</v>
      </c>
      <c r="C1953" s="12" t="s">
        <v>203</v>
      </c>
      <c r="D1953" s="12" t="b">
        <v>1</v>
      </c>
      <c r="E1953" s="12" t="s">
        <v>185</v>
      </c>
      <c r="F1953" s="13">
        <v>46539.0</v>
      </c>
      <c r="G1953" s="12"/>
      <c r="H1953" s="12" t="s">
        <v>100</v>
      </c>
      <c r="I1953" s="14" t="s">
        <v>6401</v>
      </c>
      <c r="J1953" s="15" t="s">
        <v>35</v>
      </c>
      <c r="K1953" s="15" t="s">
        <v>35</v>
      </c>
      <c r="L1953" s="6">
        <v>1.0840933404E10</v>
      </c>
      <c r="M1953" s="16">
        <v>46539.0</v>
      </c>
      <c r="N1953" s="17">
        <v>6163.11</v>
      </c>
      <c r="O1953" s="6" t="s">
        <v>102</v>
      </c>
      <c r="P1953" s="6" t="s">
        <v>37</v>
      </c>
      <c r="Q1953" s="15" t="s">
        <v>35</v>
      </c>
      <c r="R1953" s="18"/>
      <c r="S1953" s="19"/>
      <c r="T1953" s="6" t="s">
        <v>5</v>
      </c>
      <c r="U1953" s="11"/>
    </row>
    <row r="1954" ht="22.5" customHeight="1">
      <c r="A1954" s="12" t="s">
        <v>6402</v>
      </c>
      <c r="B1954" s="12">
        <v>86287.0</v>
      </c>
      <c r="C1954" s="12" t="s">
        <v>900</v>
      </c>
      <c r="D1954" s="12" t="b">
        <v>1</v>
      </c>
      <c r="E1954" s="12" t="s">
        <v>152</v>
      </c>
      <c r="F1954" s="13">
        <v>46234.0</v>
      </c>
      <c r="G1954" s="12"/>
      <c r="H1954" s="12" t="s">
        <v>33</v>
      </c>
      <c r="I1954" s="14" t="s">
        <v>6403</v>
      </c>
      <c r="J1954" s="15" t="s">
        <v>35</v>
      </c>
      <c r="K1954" s="15" t="s">
        <v>35</v>
      </c>
      <c r="L1954" s="6">
        <v>2.2338754804E10</v>
      </c>
      <c r="M1954" s="16">
        <v>46600.0</v>
      </c>
      <c r="N1954" s="17">
        <v>6170.16</v>
      </c>
      <c r="O1954" s="6" t="s">
        <v>36</v>
      </c>
      <c r="P1954" s="6" t="s">
        <v>37</v>
      </c>
      <c r="Q1954" s="15" t="s">
        <v>35</v>
      </c>
      <c r="R1954" s="18"/>
      <c r="S1954" s="19"/>
      <c r="T1954" s="6" t="s">
        <v>6</v>
      </c>
      <c r="U1954" s="11"/>
    </row>
    <row r="1955" ht="22.5" customHeight="1">
      <c r="A1955" s="12" t="s">
        <v>6404</v>
      </c>
      <c r="B1955" s="12">
        <v>105513.0</v>
      </c>
      <c r="C1955" s="12" t="s">
        <v>403</v>
      </c>
      <c r="D1955" s="12" t="b">
        <v>1</v>
      </c>
      <c r="E1955" s="12" t="s">
        <v>36</v>
      </c>
      <c r="F1955" s="13">
        <v>46082.0</v>
      </c>
      <c r="G1955" s="12"/>
      <c r="H1955" s="12" t="s">
        <v>33</v>
      </c>
      <c r="I1955" s="14" t="s">
        <v>6405</v>
      </c>
      <c r="J1955" s="15" t="s">
        <v>35</v>
      </c>
      <c r="K1955" s="15" t="s">
        <v>35</v>
      </c>
      <c r="L1955" s="6">
        <v>2.2195608104E10</v>
      </c>
      <c r="M1955" s="16">
        <v>46447.0</v>
      </c>
      <c r="N1955" s="17">
        <v>6189.0</v>
      </c>
      <c r="O1955" s="6" t="s">
        <v>436</v>
      </c>
      <c r="P1955" s="6" t="s">
        <v>6406</v>
      </c>
      <c r="Q1955" s="15" t="s">
        <v>35</v>
      </c>
      <c r="R1955" s="28"/>
      <c r="S1955" s="19"/>
      <c r="T1955" s="5" t="s">
        <v>4</v>
      </c>
      <c r="U1955" s="11"/>
    </row>
    <row r="1956" ht="22.5" customHeight="1">
      <c r="A1956" s="12" t="s">
        <v>6407</v>
      </c>
      <c r="B1956" s="12">
        <v>110575.0</v>
      </c>
      <c r="C1956" s="12" t="s">
        <v>343</v>
      </c>
      <c r="D1956" s="12" t="b">
        <v>1</v>
      </c>
      <c r="E1956" s="12" t="s">
        <v>6408</v>
      </c>
      <c r="F1956" s="13">
        <v>43282.0</v>
      </c>
      <c r="G1956" s="12"/>
      <c r="H1956" s="12" t="s">
        <v>33</v>
      </c>
      <c r="I1956" s="14" t="s">
        <v>6409</v>
      </c>
      <c r="J1956" s="15" t="s">
        <v>35</v>
      </c>
      <c r="K1956" s="15" t="s">
        <v>35</v>
      </c>
      <c r="L1956" s="6">
        <v>2.2360157704E10</v>
      </c>
      <c r="M1956" s="44">
        <v>46568.0</v>
      </c>
      <c r="N1956" s="17">
        <v>6241.02</v>
      </c>
      <c r="O1956" s="6" t="s">
        <v>185</v>
      </c>
      <c r="P1956" s="6" t="s">
        <v>6410</v>
      </c>
      <c r="Q1956" s="15" t="s">
        <v>35</v>
      </c>
      <c r="R1956" s="18"/>
      <c r="S1956" s="38"/>
      <c r="T1956" s="6" t="s">
        <v>8</v>
      </c>
      <c r="U1956" s="11"/>
    </row>
    <row r="1957" ht="22.5" customHeight="1">
      <c r="A1957" s="12" t="s">
        <v>6411</v>
      </c>
      <c r="B1957" s="12">
        <v>89687.0</v>
      </c>
      <c r="C1957" s="12" t="s">
        <v>1408</v>
      </c>
      <c r="D1957" s="12" t="b">
        <v>1</v>
      </c>
      <c r="E1957" s="12" t="s">
        <v>2670</v>
      </c>
      <c r="F1957" s="13">
        <v>46022.0</v>
      </c>
      <c r="G1957" s="12"/>
      <c r="H1957" s="12" t="s">
        <v>33</v>
      </c>
      <c r="I1957" s="14" t="s">
        <v>6412</v>
      </c>
      <c r="J1957" s="15" t="s">
        <v>35</v>
      </c>
      <c r="K1957" s="15" t="s">
        <v>35</v>
      </c>
      <c r="L1957" s="6">
        <v>6.386823904E9</v>
      </c>
      <c r="M1957" s="29">
        <v>46387.0</v>
      </c>
      <c r="N1957" s="17">
        <v>6258.51</v>
      </c>
      <c r="O1957" s="6" t="s">
        <v>36</v>
      </c>
      <c r="P1957" s="6" t="s">
        <v>43</v>
      </c>
      <c r="Q1957" s="15" t="s">
        <v>35</v>
      </c>
      <c r="R1957" s="18"/>
      <c r="S1957" s="19"/>
      <c r="T1957" s="6" t="s">
        <v>6</v>
      </c>
      <c r="U1957" s="11"/>
    </row>
    <row r="1958" ht="22.5" customHeight="1">
      <c r="A1958" s="12" t="s">
        <v>6413</v>
      </c>
      <c r="B1958" s="12">
        <v>103928.0</v>
      </c>
      <c r="C1958" s="12" t="s">
        <v>64</v>
      </c>
      <c r="D1958" s="12" t="b">
        <v>1</v>
      </c>
      <c r="E1958" s="12" t="s">
        <v>6414</v>
      </c>
      <c r="F1958" s="13">
        <v>46387.0</v>
      </c>
      <c r="G1958" s="12"/>
      <c r="H1958" s="12" t="s">
        <v>33</v>
      </c>
      <c r="I1958" s="14" t="s">
        <v>6415</v>
      </c>
      <c r="J1958" s="15" t="s">
        <v>35</v>
      </c>
      <c r="K1958" s="15" t="s">
        <v>35</v>
      </c>
      <c r="L1958" s="6">
        <v>4.478696404E9</v>
      </c>
      <c r="M1958" s="90">
        <v>46387.0</v>
      </c>
      <c r="N1958" s="17">
        <v>6263.15</v>
      </c>
      <c r="O1958" s="6" t="s">
        <v>42</v>
      </c>
      <c r="P1958" s="6" t="s">
        <v>86</v>
      </c>
      <c r="Q1958" s="15" t="s">
        <v>35</v>
      </c>
      <c r="R1958" s="18"/>
      <c r="S1958" s="19"/>
      <c r="T1958" s="6" t="s">
        <v>7</v>
      </c>
      <c r="U1958" s="11"/>
    </row>
    <row r="1959" ht="22.5" customHeight="1">
      <c r="A1959" s="12" t="s">
        <v>6416</v>
      </c>
      <c r="B1959" s="12">
        <v>43271.0</v>
      </c>
      <c r="C1959" s="12" t="s">
        <v>64</v>
      </c>
      <c r="D1959" s="12" t="b">
        <v>1</v>
      </c>
      <c r="E1959" s="12" t="s">
        <v>185</v>
      </c>
      <c r="F1959" s="13">
        <v>46388.0</v>
      </c>
      <c r="G1959" s="12"/>
      <c r="H1959" s="12" t="s">
        <v>100</v>
      </c>
      <c r="I1959" s="14" t="s">
        <v>6417</v>
      </c>
      <c r="J1959" s="15" t="s">
        <v>35</v>
      </c>
      <c r="K1959" s="15" t="s">
        <v>35</v>
      </c>
      <c r="L1959" s="6">
        <v>2.2550560404E10</v>
      </c>
      <c r="M1959" s="16">
        <v>46388.0</v>
      </c>
      <c r="N1959" s="17">
        <v>6397.88</v>
      </c>
      <c r="O1959" s="6" t="s">
        <v>102</v>
      </c>
      <c r="P1959" s="6" t="s">
        <v>37</v>
      </c>
      <c r="Q1959" s="15" t="s">
        <v>35</v>
      </c>
      <c r="R1959" s="18"/>
      <c r="S1959" s="19"/>
      <c r="T1959" s="6" t="s">
        <v>5</v>
      </c>
      <c r="U1959" s="11"/>
    </row>
    <row r="1960" ht="22.5" customHeight="1">
      <c r="A1960" s="12" t="s">
        <v>6418</v>
      </c>
      <c r="B1960" s="12">
        <v>103133.0</v>
      </c>
      <c r="C1960" s="12" t="s">
        <v>421</v>
      </c>
      <c r="D1960" s="12" t="b">
        <v>1</v>
      </c>
      <c r="E1960" s="12" t="s">
        <v>366</v>
      </c>
      <c r="F1960" s="13">
        <v>46275.0</v>
      </c>
      <c r="G1960" s="12"/>
      <c r="H1960" s="12" t="s">
        <v>33</v>
      </c>
      <c r="I1960" s="14" t="s">
        <v>6419</v>
      </c>
      <c r="J1960" s="15" t="s">
        <v>35</v>
      </c>
      <c r="K1960" s="15" t="s">
        <v>35</v>
      </c>
      <c r="L1960" s="25"/>
      <c r="M1960" s="16">
        <v>46388.0</v>
      </c>
      <c r="N1960" s="17">
        <v>6408.36</v>
      </c>
      <c r="O1960" s="6" t="s">
        <v>519</v>
      </c>
      <c r="P1960" s="6" t="s">
        <v>6420</v>
      </c>
      <c r="Q1960" s="15" t="s">
        <v>35</v>
      </c>
      <c r="R1960" s="28"/>
      <c r="S1960" s="19"/>
      <c r="T1960" s="5" t="s">
        <v>4</v>
      </c>
      <c r="U1960" s="11"/>
    </row>
    <row r="1961" ht="22.5" customHeight="1">
      <c r="A1961" s="12" t="s">
        <v>6421</v>
      </c>
      <c r="B1961" s="12">
        <v>81411.0</v>
      </c>
      <c r="C1961" s="12" t="s">
        <v>657</v>
      </c>
      <c r="D1961" s="12" t="b">
        <v>1</v>
      </c>
      <c r="E1961" s="12" t="s">
        <v>73</v>
      </c>
      <c r="F1961" s="13">
        <v>46357.0</v>
      </c>
      <c r="G1961" s="12"/>
      <c r="H1961" s="12" t="s">
        <v>33</v>
      </c>
      <c r="I1961" s="14" t="s">
        <v>6422</v>
      </c>
      <c r="J1961" s="15" t="s">
        <v>35</v>
      </c>
      <c r="K1961" s="15" t="s">
        <v>35</v>
      </c>
      <c r="L1961" s="6" t="s">
        <v>6423</v>
      </c>
      <c r="M1961" s="16">
        <v>46357.0</v>
      </c>
      <c r="N1961" s="17">
        <v>6454.05</v>
      </c>
      <c r="O1961" s="6" t="s">
        <v>73</v>
      </c>
      <c r="P1961" s="6" t="s">
        <v>6424</v>
      </c>
      <c r="Q1961" s="15" t="s">
        <v>35</v>
      </c>
      <c r="R1961" s="18"/>
      <c r="S1961" s="19"/>
      <c r="T1961" s="6" t="s">
        <v>7</v>
      </c>
      <c r="U1961" s="11"/>
    </row>
    <row r="1962" ht="22.5" customHeight="1">
      <c r="A1962" s="12" t="s">
        <v>6425</v>
      </c>
      <c r="B1962" s="12">
        <v>93713.0</v>
      </c>
      <c r="C1962" s="12" t="s">
        <v>480</v>
      </c>
      <c r="D1962" s="12" t="b">
        <v>1</v>
      </c>
      <c r="E1962" s="12" t="s">
        <v>36</v>
      </c>
      <c r="F1962" s="13">
        <v>46388.0</v>
      </c>
      <c r="G1962" s="12"/>
      <c r="H1962" s="12" t="s">
        <v>100</v>
      </c>
      <c r="I1962" s="14" t="s">
        <v>6426</v>
      </c>
      <c r="J1962" s="15" t="s">
        <v>35</v>
      </c>
      <c r="K1962" s="15" t="s">
        <v>35</v>
      </c>
      <c r="L1962" s="6">
        <v>2.0696297904E10</v>
      </c>
      <c r="M1962" s="16">
        <v>46508.0</v>
      </c>
      <c r="N1962" s="17">
        <v>6492.0</v>
      </c>
      <c r="O1962" s="6" t="s">
        <v>102</v>
      </c>
      <c r="P1962" s="6" t="s">
        <v>37</v>
      </c>
      <c r="Q1962" s="15" t="s">
        <v>35</v>
      </c>
      <c r="R1962" s="18"/>
      <c r="S1962" s="19"/>
      <c r="T1962" s="6" t="s">
        <v>5</v>
      </c>
      <c r="U1962" s="11"/>
    </row>
    <row r="1963" ht="22.5" customHeight="1">
      <c r="A1963" s="12" t="s">
        <v>6427</v>
      </c>
      <c r="B1963" s="12">
        <v>89751.0</v>
      </c>
      <c r="C1963" s="12" t="s">
        <v>464</v>
      </c>
      <c r="D1963" s="12" t="b">
        <v>1</v>
      </c>
      <c r="E1963" s="12" t="s">
        <v>529</v>
      </c>
      <c r="F1963" s="13">
        <v>46265.0</v>
      </c>
      <c r="G1963" s="12"/>
      <c r="H1963" s="12" t="s">
        <v>33</v>
      </c>
      <c r="I1963" s="14" t="s">
        <v>6428</v>
      </c>
      <c r="J1963" s="15" t="s">
        <v>35</v>
      </c>
      <c r="K1963" s="15" t="s">
        <v>35</v>
      </c>
      <c r="L1963" s="6" t="s">
        <v>6429</v>
      </c>
      <c r="M1963" s="16">
        <v>46265.0</v>
      </c>
      <c r="N1963" s="17">
        <v>6509.3</v>
      </c>
      <c r="O1963" s="6" t="s">
        <v>32</v>
      </c>
      <c r="P1963" s="6" t="s">
        <v>43</v>
      </c>
      <c r="Q1963" s="15" t="s">
        <v>35</v>
      </c>
      <c r="R1963" s="18"/>
      <c r="S1963" s="19"/>
      <c r="T1963" s="6" t="s">
        <v>6</v>
      </c>
      <c r="U1963" s="11"/>
    </row>
    <row r="1964" ht="22.5" customHeight="1">
      <c r="A1964" s="12" t="s">
        <v>6430</v>
      </c>
      <c r="B1964" s="12">
        <v>89782.0</v>
      </c>
      <c r="C1964" s="12" t="s">
        <v>1408</v>
      </c>
      <c r="D1964" s="12" t="b">
        <v>1</v>
      </c>
      <c r="E1964" s="12" t="s">
        <v>529</v>
      </c>
      <c r="F1964" s="13">
        <v>46388.0</v>
      </c>
      <c r="G1964" s="12"/>
      <c r="H1964" s="12" t="s">
        <v>100</v>
      </c>
      <c r="I1964" s="14" t="s">
        <v>6431</v>
      </c>
      <c r="J1964" s="15" t="s">
        <v>35</v>
      </c>
      <c r="K1964" s="15" t="s">
        <v>35</v>
      </c>
      <c r="L1964" s="6">
        <v>1.0400933904E10</v>
      </c>
      <c r="M1964" s="16">
        <v>46388.0</v>
      </c>
      <c r="N1964" s="17">
        <v>6537.03</v>
      </c>
      <c r="O1964" s="6" t="s">
        <v>102</v>
      </c>
      <c r="P1964" s="6" t="s">
        <v>37</v>
      </c>
      <c r="Q1964" s="15" t="s">
        <v>35</v>
      </c>
      <c r="R1964" s="18"/>
      <c r="S1964" s="19"/>
      <c r="T1964" s="6" t="s">
        <v>5</v>
      </c>
      <c r="U1964" s="11"/>
    </row>
    <row r="1965" ht="22.5" customHeight="1">
      <c r="A1965" s="12" t="s">
        <v>6432</v>
      </c>
      <c r="B1965" s="12">
        <v>7328.0</v>
      </c>
      <c r="C1965" s="12" t="s">
        <v>421</v>
      </c>
      <c r="D1965" s="12" t="b">
        <v>1</v>
      </c>
      <c r="E1965" s="12" t="s">
        <v>6433</v>
      </c>
      <c r="F1965" s="13">
        <v>46387.0</v>
      </c>
      <c r="G1965" s="12"/>
      <c r="H1965" s="12" t="s">
        <v>33</v>
      </c>
      <c r="I1965" s="14" t="s">
        <v>6434</v>
      </c>
      <c r="J1965" s="15" t="s">
        <v>35</v>
      </c>
      <c r="K1965" s="15" t="s">
        <v>35</v>
      </c>
      <c r="L1965" s="6" t="s">
        <v>6435</v>
      </c>
      <c r="M1965" s="16">
        <v>46387.0</v>
      </c>
      <c r="N1965" s="17">
        <v>6670.13</v>
      </c>
      <c r="O1965" s="6" t="s">
        <v>73</v>
      </c>
      <c r="P1965" s="25"/>
      <c r="Q1965" s="15" t="s">
        <v>35</v>
      </c>
      <c r="R1965" s="18"/>
      <c r="S1965" s="19"/>
      <c r="T1965" s="6" t="s">
        <v>7</v>
      </c>
      <c r="U1965" s="11"/>
    </row>
    <row r="1966" ht="22.5" customHeight="1">
      <c r="A1966" s="12" t="s">
        <v>6436</v>
      </c>
      <c r="B1966" s="12">
        <v>88763.0</v>
      </c>
      <c r="C1966" s="12" t="s">
        <v>421</v>
      </c>
      <c r="D1966" s="12" t="b">
        <v>1</v>
      </c>
      <c r="E1966" s="12" t="s">
        <v>36</v>
      </c>
      <c r="F1966" s="13">
        <v>47484.0</v>
      </c>
      <c r="G1966" s="12"/>
      <c r="H1966" s="12" t="s">
        <v>100</v>
      </c>
      <c r="I1966" s="14" t="s">
        <v>6437</v>
      </c>
      <c r="J1966" s="15" t="s">
        <v>35</v>
      </c>
      <c r="K1966" s="15" t="s">
        <v>35</v>
      </c>
      <c r="L1966" s="6">
        <v>2.2637598104E10</v>
      </c>
      <c r="M1966" s="16">
        <v>46447.0</v>
      </c>
      <c r="N1966" s="17">
        <v>6675.52</v>
      </c>
      <c r="O1966" s="6" t="s">
        <v>102</v>
      </c>
      <c r="P1966" s="6" t="s">
        <v>37</v>
      </c>
      <c r="Q1966" s="15" t="s">
        <v>35</v>
      </c>
      <c r="R1966" s="18"/>
      <c r="S1966" s="19"/>
      <c r="T1966" s="6" t="s">
        <v>5</v>
      </c>
      <c r="U1966" s="11"/>
    </row>
    <row r="1967" ht="22.5" customHeight="1">
      <c r="A1967" s="12" t="s">
        <v>6438</v>
      </c>
      <c r="B1967" s="12">
        <v>89759.0</v>
      </c>
      <c r="C1967" s="12" t="s">
        <v>737</v>
      </c>
      <c r="D1967" s="12" t="b">
        <v>1</v>
      </c>
      <c r="E1967" s="12" t="s">
        <v>529</v>
      </c>
      <c r="F1967" s="13">
        <v>46022.0</v>
      </c>
      <c r="G1967" s="12"/>
      <c r="H1967" s="12" t="s">
        <v>33</v>
      </c>
      <c r="I1967" s="14" t="s">
        <v>6439</v>
      </c>
      <c r="J1967" s="15" t="s">
        <v>35</v>
      </c>
      <c r="K1967" s="15" t="s">
        <v>35</v>
      </c>
      <c r="L1967" s="6" t="s">
        <v>6440</v>
      </c>
      <c r="M1967" s="29">
        <v>46387.0</v>
      </c>
      <c r="N1967" s="75">
        <v>6755.31</v>
      </c>
      <c r="O1967" s="6" t="s">
        <v>32</v>
      </c>
      <c r="P1967" s="6" t="s">
        <v>43</v>
      </c>
      <c r="Q1967" s="15" t="s">
        <v>35</v>
      </c>
      <c r="R1967" s="18"/>
      <c r="S1967" s="19"/>
      <c r="T1967" s="6" t="s">
        <v>6</v>
      </c>
      <c r="U1967" s="11"/>
    </row>
    <row r="1968" ht="22.5" customHeight="1">
      <c r="A1968" s="12" t="s">
        <v>6441</v>
      </c>
      <c r="B1968" s="12">
        <v>87681.0</v>
      </c>
      <c r="C1968" s="12" t="s">
        <v>532</v>
      </c>
      <c r="D1968" s="12" t="b">
        <v>1</v>
      </c>
      <c r="E1968" s="12" t="s">
        <v>492</v>
      </c>
      <c r="F1968" s="13">
        <v>46388.0</v>
      </c>
      <c r="G1968" s="12"/>
      <c r="H1968" s="12" t="s">
        <v>100</v>
      </c>
      <c r="I1968" s="14" t="s">
        <v>6442</v>
      </c>
      <c r="J1968" s="15" t="s">
        <v>35</v>
      </c>
      <c r="K1968" s="15" t="s">
        <v>35</v>
      </c>
      <c r="L1968" s="6">
        <v>2.2431845504E10</v>
      </c>
      <c r="M1968" s="16">
        <v>46388.0</v>
      </c>
      <c r="N1968" s="17">
        <v>6805.83</v>
      </c>
      <c r="O1968" s="6" t="s">
        <v>102</v>
      </c>
      <c r="P1968" s="6" t="s">
        <v>37</v>
      </c>
      <c r="Q1968" s="15" t="s">
        <v>35</v>
      </c>
      <c r="R1968" s="18"/>
      <c r="S1968" s="19"/>
      <c r="T1968" s="6" t="s">
        <v>5</v>
      </c>
      <c r="U1968" s="11"/>
    </row>
    <row r="1969" ht="22.5" customHeight="1">
      <c r="A1969" s="12" t="s">
        <v>6443</v>
      </c>
      <c r="B1969" s="12">
        <v>86907.0</v>
      </c>
      <c r="C1969" s="12" t="s">
        <v>391</v>
      </c>
      <c r="D1969" s="12" t="b">
        <v>1</v>
      </c>
      <c r="E1969" s="12" t="s">
        <v>36</v>
      </c>
      <c r="F1969" s="13">
        <v>46388.0</v>
      </c>
      <c r="G1969" s="12"/>
      <c r="H1969" s="12" t="s">
        <v>100</v>
      </c>
      <c r="I1969" s="14" t="s">
        <v>6444</v>
      </c>
      <c r="J1969" s="15" t="s">
        <v>35</v>
      </c>
      <c r="K1969" s="15" t="s">
        <v>35</v>
      </c>
      <c r="L1969" s="6">
        <v>1.0625624804E10</v>
      </c>
      <c r="M1969" s="16">
        <v>46478.0</v>
      </c>
      <c r="N1969" s="17">
        <v>6822.65</v>
      </c>
      <c r="O1969" s="6" t="s">
        <v>102</v>
      </c>
      <c r="P1969" s="6" t="s">
        <v>37</v>
      </c>
      <c r="Q1969" s="15" t="s">
        <v>35</v>
      </c>
      <c r="R1969" s="18"/>
      <c r="S1969" s="19"/>
      <c r="T1969" s="6" t="s">
        <v>5</v>
      </c>
      <c r="U1969" s="11"/>
    </row>
    <row r="1970" ht="22.5" customHeight="1">
      <c r="A1970" s="12" t="s">
        <v>6445</v>
      </c>
      <c r="B1970" s="12">
        <v>59884.0</v>
      </c>
      <c r="C1970" s="12" t="s">
        <v>88</v>
      </c>
      <c r="D1970" s="12" t="b">
        <v>1</v>
      </c>
      <c r="E1970" s="12" t="s">
        <v>99</v>
      </c>
      <c r="F1970" s="13">
        <v>46388.0</v>
      </c>
      <c r="G1970" s="12"/>
      <c r="H1970" s="12" t="s">
        <v>100</v>
      </c>
      <c r="I1970" s="14" t="s">
        <v>6446</v>
      </c>
      <c r="J1970" s="15" t="s">
        <v>35</v>
      </c>
      <c r="K1970" s="15" t="s">
        <v>56</v>
      </c>
      <c r="L1970" s="25"/>
      <c r="M1970" s="25"/>
      <c r="N1970" s="30"/>
      <c r="O1970" s="25"/>
      <c r="P1970" s="25"/>
      <c r="Q1970" s="15" t="s">
        <v>56</v>
      </c>
      <c r="R1970" s="15" t="s">
        <v>35</v>
      </c>
      <c r="S1970" s="5" t="s">
        <v>6447</v>
      </c>
      <c r="T1970" s="6" t="s">
        <v>5</v>
      </c>
      <c r="U1970" s="11"/>
    </row>
    <row r="1971" ht="22.5" customHeight="1">
      <c r="A1971" s="12" t="s">
        <v>6448</v>
      </c>
      <c r="B1971" s="12">
        <v>96046.0</v>
      </c>
      <c r="C1971" s="12" t="s">
        <v>226</v>
      </c>
      <c r="D1971" s="12" t="b">
        <v>1</v>
      </c>
      <c r="E1971" s="12" t="s">
        <v>36</v>
      </c>
      <c r="F1971" s="13">
        <v>46296.0</v>
      </c>
      <c r="G1971" s="12"/>
      <c r="H1971" s="12" t="s">
        <v>33</v>
      </c>
      <c r="I1971" s="14" t="s">
        <v>6449</v>
      </c>
      <c r="J1971" s="15" t="s">
        <v>35</v>
      </c>
      <c r="K1971" s="15" t="s">
        <v>35</v>
      </c>
      <c r="L1971" s="6">
        <v>2.0000737718887E13</v>
      </c>
      <c r="M1971" s="16">
        <v>46295.0</v>
      </c>
      <c r="N1971" s="17">
        <v>6825.08</v>
      </c>
      <c r="O1971" s="6" t="s">
        <v>36</v>
      </c>
      <c r="P1971" s="6" t="s">
        <v>1943</v>
      </c>
      <c r="Q1971" s="15" t="s">
        <v>35</v>
      </c>
      <c r="R1971" s="18"/>
      <c r="S1971" s="19"/>
      <c r="T1971" s="6" t="s">
        <v>6</v>
      </c>
      <c r="U1971" s="11"/>
    </row>
    <row r="1972" ht="22.5" customHeight="1">
      <c r="A1972" s="12" t="s">
        <v>6450</v>
      </c>
      <c r="B1972" s="12">
        <v>96384.0</v>
      </c>
      <c r="C1972" s="12" t="s">
        <v>111</v>
      </c>
      <c r="D1972" s="12" t="b">
        <v>1</v>
      </c>
      <c r="E1972" s="12" t="s">
        <v>36</v>
      </c>
      <c r="F1972" s="13">
        <v>47515.0</v>
      </c>
      <c r="G1972" s="12"/>
      <c r="H1972" s="12" t="s">
        <v>33</v>
      </c>
      <c r="I1972" s="31" t="s">
        <v>6451</v>
      </c>
      <c r="J1972" s="15" t="s">
        <v>35</v>
      </c>
      <c r="K1972" s="15" t="s">
        <v>35</v>
      </c>
      <c r="L1972" s="6">
        <v>7.573522004E9</v>
      </c>
      <c r="M1972" s="16">
        <v>46473.0</v>
      </c>
      <c r="N1972" s="17">
        <v>6825.64</v>
      </c>
      <c r="O1972" s="6" t="s">
        <v>42</v>
      </c>
      <c r="P1972" s="6" t="s">
        <v>1943</v>
      </c>
      <c r="Q1972" s="15" t="s">
        <v>35</v>
      </c>
      <c r="R1972" s="18"/>
      <c r="S1972" s="38"/>
      <c r="T1972" s="6" t="s">
        <v>8</v>
      </c>
      <c r="U1972" s="11"/>
    </row>
    <row r="1973" ht="22.5" customHeight="1">
      <c r="A1973" s="12" t="s">
        <v>6452</v>
      </c>
      <c r="B1973" s="12">
        <v>52105.0</v>
      </c>
      <c r="C1973" s="12" t="s">
        <v>98</v>
      </c>
      <c r="D1973" s="12" t="b">
        <v>1</v>
      </c>
      <c r="E1973" s="12" t="s">
        <v>185</v>
      </c>
      <c r="F1973" s="13">
        <v>46388.0</v>
      </c>
      <c r="G1973" s="12"/>
      <c r="H1973" s="12" t="s">
        <v>100</v>
      </c>
      <c r="I1973" s="14" t="s">
        <v>6453</v>
      </c>
      <c r="J1973" s="15" t="s">
        <v>35</v>
      </c>
      <c r="K1973" s="15" t="s">
        <v>35</v>
      </c>
      <c r="L1973" s="6">
        <v>2.2550797504E10</v>
      </c>
      <c r="M1973" s="16">
        <v>46388.0</v>
      </c>
      <c r="N1973" s="17">
        <v>6840.44</v>
      </c>
      <c r="O1973" s="6" t="s">
        <v>102</v>
      </c>
      <c r="P1973" s="6" t="s">
        <v>37</v>
      </c>
      <c r="Q1973" s="15" t="s">
        <v>35</v>
      </c>
      <c r="R1973" s="18"/>
      <c r="S1973" s="19"/>
      <c r="T1973" s="6" t="s">
        <v>5</v>
      </c>
      <c r="U1973" s="11"/>
    </row>
    <row r="1974" ht="22.5" customHeight="1">
      <c r="A1974" s="12" t="s">
        <v>6454</v>
      </c>
      <c r="B1974" s="12">
        <v>13303.0</v>
      </c>
      <c r="C1974" s="12" t="s">
        <v>233</v>
      </c>
      <c r="D1974" s="12" t="b">
        <v>1</v>
      </c>
      <c r="E1974" s="12" t="s">
        <v>185</v>
      </c>
      <c r="F1974" s="13">
        <v>46388.0</v>
      </c>
      <c r="G1974" s="12"/>
      <c r="H1974" s="12" t="s">
        <v>100</v>
      </c>
      <c r="I1974" s="14" t="s">
        <v>6455</v>
      </c>
      <c r="J1974" s="15" t="s">
        <v>35</v>
      </c>
      <c r="K1974" s="15" t="s">
        <v>35</v>
      </c>
      <c r="L1974" s="6">
        <v>1.0411289004E10</v>
      </c>
      <c r="M1974" s="16">
        <v>46388.0</v>
      </c>
      <c r="N1974" s="17">
        <v>6890.32</v>
      </c>
      <c r="O1974" s="6" t="s">
        <v>102</v>
      </c>
      <c r="P1974" s="6" t="s">
        <v>37</v>
      </c>
      <c r="Q1974" s="15" t="s">
        <v>35</v>
      </c>
      <c r="R1974" s="18"/>
      <c r="S1974" s="19"/>
      <c r="T1974" s="6" t="s">
        <v>5</v>
      </c>
      <c r="U1974" s="11"/>
    </row>
    <row r="1975" ht="22.5" customHeight="1">
      <c r="A1975" s="12" t="s">
        <v>6456</v>
      </c>
      <c r="B1975" s="12">
        <v>96179.0</v>
      </c>
      <c r="C1975" s="12" t="s">
        <v>639</v>
      </c>
      <c r="D1975" s="12" t="b">
        <v>1</v>
      </c>
      <c r="E1975" s="12" t="s">
        <v>36</v>
      </c>
      <c r="F1975" s="13">
        <v>46023.0</v>
      </c>
      <c r="G1975" s="12"/>
      <c r="H1975" s="12" t="s">
        <v>33</v>
      </c>
      <c r="I1975" s="14" t="s">
        <v>6457</v>
      </c>
      <c r="J1975" s="15" t="s">
        <v>35</v>
      </c>
      <c r="K1975" s="15" t="s">
        <v>35</v>
      </c>
      <c r="L1975" s="6">
        <v>6.864710204E9</v>
      </c>
      <c r="M1975" s="29">
        <v>46387.0</v>
      </c>
      <c r="N1975" s="17">
        <v>6914.52</v>
      </c>
      <c r="O1975" s="6" t="s">
        <v>36</v>
      </c>
      <c r="P1975" s="6" t="s">
        <v>6458</v>
      </c>
      <c r="Q1975" s="15" t="s">
        <v>35</v>
      </c>
      <c r="R1975" s="15" t="s">
        <v>35</v>
      </c>
      <c r="S1975" s="5" t="s">
        <v>6459</v>
      </c>
      <c r="T1975" s="6" t="s">
        <v>6</v>
      </c>
      <c r="U1975" s="11"/>
    </row>
    <row r="1976" ht="22.5" customHeight="1">
      <c r="A1976" s="12" t="s">
        <v>6460</v>
      </c>
      <c r="B1976" s="12">
        <v>43692.0</v>
      </c>
      <c r="C1976" s="12" t="s">
        <v>203</v>
      </c>
      <c r="D1976" s="12" t="b">
        <v>1</v>
      </c>
      <c r="E1976" s="12" t="s">
        <v>99</v>
      </c>
      <c r="F1976" s="13">
        <v>46388.0</v>
      </c>
      <c r="G1976" s="12"/>
      <c r="H1976" s="12" t="s">
        <v>100</v>
      </c>
      <c r="I1976" s="14" t="s">
        <v>6461</v>
      </c>
      <c r="J1976" s="15" t="s">
        <v>35</v>
      </c>
      <c r="K1976" s="15" t="s">
        <v>35</v>
      </c>
      <c r="L1976" s="6">
        <v>2.2501174804E10</v>
      </c>
      <c r="M1976" s="16">
        <v>46388.0</v>
      </c>
      <c r="N1976" s="17">
        <v>6969.67</v>
      </c>
      <c r="O1976" s="6" t="s">
        <v>102</v>
      </c>
      <c r="P1976" s="6" t="s">
        <v>37</v>
      </c>
      <c r="Q1976" s="15" t="s">
        <v>35</v>
      </c>
      <c r="R1976" s="18"/>
      <c r="S1976" s="19"/>
      <c r="T1976" s="6" t="s">
        <v>5</v>
      </c>
      <c r="U1976" s="11"/>
    </row>
    <row r="1977" ht="22.5" customHeight="1">
      <c r="A1977" s="12" t="s">
        <v>6462</v>
      </c>
      <c r="B1977" s="12">
        <v>96346.0</v>
      </c>
      <c r="C1977" s="12" t="s">
        <v>403</v>
      </c>
      <c r="D1977" s="12" t="b">
        <v>1</v>
      </c>
      <c r="E1977" s="12" t="s">
        <v>185</v>
      </c>
      <c r="F1977" s="13">
        <v>46388.0</v>
      </c>
      <c r="G1977" s="12"/>
      <c r="H1977" s="12" t="s">
        <v>100</v>
      </c>
      <c r="I1977" s="14" t="s">
        <v>6463</v>
      </c>
      <c r="J1977" s="15" t="s">
        <v>35</v>
      </c>
      <c r="K1977" s="15" t="s">
        <v>35</v>
      </c>
      <c r="L1977" s="6">
        <v>5.244993004E9</v>
      </c>
      <c r="M1977" s="16">
        <v>46388.0</v>
      </c>
      <c r="N1977" s="17">
        <v>7005.18</v>
      </c>
      <c r="O1977" s="6" t="s">
        <v>102</v>
      </c>
      <c r="P1977" s="6" t="s">
        <v>37</v>
      </c>
      <c r="Q1977" s="15" t="s">
        <v>35</v>
      </c>
      <c r="R1977" s="18"/>
      <c r="S1977" s="19"/>
      <c r="T1977" s="6" t="s">
        <v>5</v>
      </c>
      <c r="U1977" s="11"/>
    </row>
    <row r="1978" ht="22.5" customHeight="1">
      <c r="A1978" s="12" t="s">
        <v>6464</v>
      </c>
      <c r="B1978" s="12">
        <v>92274.0</v>
      </c>
      <c r="C1978" s="12" t="s">
        <v>326</v>
      </c>
      <c r="D1978" s="12" t="b">
        <v>1</v>
      </c>
      <c r="E1978" s="12" t="s">
        <v>36</v>
      </c>
      <c r="F1978" s="13">
        <v>43176.0</v>
      </c>
      <c r="G1978" s="12"/>
      <c r="H1978" s="12" t="s">
        <v>33</v>
      </c>
      <c r="I1978" s="14" t="s">
        <v>6465</v>
      </c>
      <c r="J1978" s="15" t="s">
        <v>35</v>
      </c>
      <c r="K1978" s="15" t="s">
        <v>35</v>
      </c>
      <c r="L1978" s="6">
        <v>7.533811604E9</v>
      </c>
      <c r="M1978" s="16">
        <v>46463.0</v>
      </c>
      <c r="N1978" s="17">
        <v>7055.08</v>
      </c>
      <c r="O1978" s="6" t="s">
        <v>42</v>
      </c>
      <c r="P1978" s="6" t="s">
        <v>6466</v>
      </c>
      <c r="Q1978" s="15" t="s">
        <v>35</v>
      </c>
      <c r="R1978" s="18"/>
      <c r="S1978" s="38"/>
      <c r="T1978" s="6" t="s">
        <v>8</v>
      </c>
      <c r="U1978" s="11"/>
    </row>
    <row r="1979" ht="22.5" customHeight="1">
      <c r="A1979" s="12" t="s">
        <v>6467</v>
      </c>
      <c r="B1979" s="12">
        <v>89825.0</v>
      </c>
      <c r="C1979" s="12" t="s">
        <v>464</v>
      </c>
      <c r="D1979" s="12" t="b">
        <v>1</v>
      </c>
      <c r="E1979" s="12" t="s">
        <v>529</v>
      </c>
      <c r="F1979" s="13">
        <v>46388.0</v>
      </c>
      <c r="G1979" s="12"/>
      <c r="H1979" s="12" t="s">
        <v>100</v>
      </c>
      <c r="I1979" s="14" t="s">
        <v>6468</v>
      </c>
      <c r="J1979" s="15" t="s">
        <v>35</v>
      </c>
      <c r="K1979" s="15" t="s">
        <v>35</v>
      </c>
      <c r="L1979" s="6">
        <v>2.0954900804E10</v>
      </c>
      <c r="M1979" s="16">
        <v>46388.0</v>
      </c>
      <c r="N1979" s="17">
        <v>7065.33</v>
      </c>
      <c r="O1979" s="6" t="s">
        <v>102</v>
      </c>
      <c r="P1979" s="6" t="s">
        <v>37</v>
      </c>
      <c r="Q1979" s="15" t="s">
        <v>35</v>
      </c>
      <c r="R1979" s="18"/>
      <c r="S1979" s="19"/>
      <c r="T1979" s="6" t="s">
        <v>5</v>
      </c>
      <c r="U1979" s="11"/>
    </row>
    <row r="1980" ht="22.5" customHeight="1">
      <c r="A1980" s="12" t="s">
        <v>6469</v>
      </c>
      <c r="B1980" s="12">
        <v>92640.0</v>
      </c>
      <c r="C1980" s="12" t="s">
        <v>480</v>
      </c>
      <c r="D1980" s="12" t="b">
        <v>1</v>
      </c>
      <c r="E1980" s="12" t="s">
        <v>6470</v>
      </c>
      <c r="F1980" s="13">
        <v>46388.0</v>
      </c>
      <c r="G1980" s="12"/>
      <c r="H1980" s="12" t="s">
        <v>100</v>
      </c>
      <c r="I1980" s="14" t="s">
        <v>6471</v>
      </c>
      <c r="J1980" s="15" t="s">
        <v>35</v>
      </c>
      <c r="K1980" s="15" t="s">
        <v>35</v>
      </c>
      <c r="L1980" s="6">
        <v>2.2550435604E10</v>
      </c>
      <c r="M1980" s="16">
        <v>46388.0</v>
      </c>
      <c r="N1980" s="17">
        <v>7131.48</v>
      </c>
      <c r="O1980" s="6" t="s">
        <v>102</v>
      </c>
      <c r="P1980" s="6" t="s">
        <v>37</v>
      </c>
      <c r="Q1980" s="15" t="s">
        <v>35</v>
      </c>
      <c r="R1980" s="18"/>
      <c r="S1980" s="19"/>
      <c r="T1980" s="6" t="s">
        <v>5</v>
      </c>
      <c r="U1980" s="11"/>
    </row>
    <row r="1981" ht="22.5" customHeight="1">
      <c r="A1981" s="12" t="s">
        <v>6472</v>
      </c>
      <c r="B1981" s="12">
        <v>96507.0</v>
      </c>
      <c r="C1981" s="12" t="s">
        <v>111</v>
      </c>
      <c r="D1981" s="12" t="b">
        <v>1</v>
      </c>
      <c r="E1981" s="12" t="s">
        <v>73</v>
      </c>
      <c r="F1981" s="13">
        <v>46387.0</v>
      </c>
      <c r="G1981" s="12"/>
      <c r="H1981" s="12" t="s">
        <v>33</v>
      </c>
      <c r="I1981" s="14" t="s">
        <v>6473</v>
      </c>
      <c r="J1981" s="15" t="s">
        <v>35</v>
      </c>
      <c r="K1981" s="15" t="s">
        <v>35</v>
      </c>
      <c r="L1981" s="6" t="s">
        <v>6474</v>
      </c>
      <c r="M1981" s="16">
        <v>46477.0</v>
      </c>
      <c r="N1981" s="17">
        <v>7259.67</v>
      </c>
      <c r="O1981" s="6" t="s">
        <v>73</v>
      </c>
      <c r="P1981" s="6" t="s">
        <v>358</v>
      </c>
      <c r="Q1981" s="15" t="s">
        <v>35</v>
      </c>
      <c r="R1981" s="18"/>
      <c r="S1981" s="19"/>
      <c r="T1981" s="6" t="s">
        <v>7</v>
      </c>
      <c r="U1981" s="11"/>
    </row>
    <row r="1982" ht="22.5" customHeight="1">
      <c r="A1982" s="12" t="s">
        <v>6475</v>
      </c>
      <c r="B1982" s="12">
        <v>86203.0</v>
      </c>
      <c r="C1982" s="12" t="s">
        <v>1148</v>
      </c>
      <c r="D1982" s="12" t="b">
        <v>1</v>
      </c>
      <c r="E1982" s="12" t="s">
        <v>185</v>
      </c>
      <c r="F1982" s="13">
        <v>46388.0</v>
      </c>
      <c r="G1982" s="12"/>
      <c r="H1982" s="12" t="s">
        <v>100</v>
      </c>
      <c r="I1982" s="14" t="s">
        <v>6476</v>
      </c>
      <c r="J1982" s="15" t="s">
        <v>35</v>
      </c>
      <c r="K1982" s="15" t="s">
        <v>35</v>
      </c>
      <c r="L1982" s="6">
        <v>2.1243137404E10</v>
      </c>
      <c r="M1982" s="16">
        <v>46388.0</v>
      </c>
      <c r="N1982" s="17">
        <v>7300.32</v>
      </c>
      <c r="O1982" s="6" t="s">
        <v>102</v>
      </c>
      <c r="P1982" s="6" t="s">
        <v>37</v>
      </c>
      <c r="Q1982" s="15" t="s">
        <v>35</v>
      </c>
      <c r="R1982" s="18"/>
      <c r="S1982" s="19"/>
      <c r="T1982" s="6" t="s">
        <v>5</v>
      </c>
      <c r="U1982" s="11"/>
    </row>
    <row r="1983" ht="22.5" customHeight="1">
      <c r="A1983" s="12" t="s">
        <v>6477</v>
      </c>
      <c r="B1983" s="12">
        <v>83649.0</v>
      </c>
      <c r="C1983" s="12" t="s">
        <v>170</v>
      </c>
      <c r="D1983" s="12" t="b">
        <v>1</v>
      </c>
      <c r="E1983" s="12" t="s">
        <v>185</v>
      </c>
      <c r="F1983" s="13">
        <v>46388.0</v>
      </c>
      <c r="G1983" s="12"/>
      <c r="H1983" s="12" t="s">
        <v>100</v>
      </c>
      <c r="I1983" s="14" t="s">
        <v>6478</v>
      </c>
      <c r="J1983" s="15" t="s">
        <v>35</v>
      </c>
      <c r="K1983" s="15" t="s">
        <v>35</v>
      </c>
      <c r="L1983" s="6">
        <v>2.659621004E9</v>
      </c>
      <c r="M1983" s="16">
        <v>46569.0</v>
      </c>
      <c r="N1983" s="17">
        <v>7363.74</v>
      </c>
      <c r="O1983" s="6" t="s">
        <v>102</v>
      </c>
      <c r="P1983" s="6" t="s">
        <v>37</v>
      </c>
      <c r="Q1983" s="15" t="s">
        <v>35</v>
      </c>
      <c r="R1983" s="18"/>
      <c r="S1983" s="19"/>
      <c r="T1983" s="6" t="s">
        <v>5</v>
      </c>
      <c r="U1983" s="11"/>
    </row>
    <row r="1984" ht="22.5" customHeight="1">
      <c r="A1984" s="12" t="s">
        <v>6479</v>
      </c>
      <c r="B1984" s="12">
        <v>101522.0</v>
      </c>
      <c r="C1984" s="12" t="s">
        <v>188</v>
      </c>
      <c r="D1984" s="12" t="b">
        <v>1</v>
      </c>
      <c r="E1984" s="12" t="s">
        <v>152</v>
      </c>
      <c r="F1984" s="13">
        <v>45200.0</v>
      </c>
      <c r="G1984" s="12"/>
      <c r="H1984" s="12" t="s">
        <v>33</v>
      </c>
      <c r="I1984" s="14" t="s">
        <v>6480</v>
      </c>
      <c r="J1984" s="15" t="s">
        <v>35</v>
      </c>
      <c r="K1984" s="15" t="s">
        <v>35</v>
      </c>
      <c r="L1984" s="6" t="s">
        <v>6481</v>
      </c>
      <c r="M1984" s="16">
        <v>46477.0</v>
      </c>
      <c r="N1984" s="17">
        <v>7420.0</v>
      </c>
      <c r="O1984" s="6" t="s">
        <v>519</v>
      </c>
      <c r="P1984" s="6" t="s">
        <v>1945</v>
      </c>
      <c r="Q1984" s="15" t="s">
        <v>35</v>
      </c>
      <c r="R1984" s="18"/>
      <c r="S1984" s="38"/>
      <c r="T1984" s="6" t="s">
        <v>8</v>
      </c>
      <c r="U1984" s="11"/>
    </row>
    <row r="1985" ht="22.5" customHeight="1">
      <c r="A1985" s="12" t="s">
        <v>6482</v>
      </c>
      <c r="B1985" s="12">
        <v>80361.0</v>
      </c>
      <c r="C1985" s="12" t="s">
        <v>31</v>
      </c>
      <c r="D1985" s="12" t="b">
        <v>1</v>
      </c>
      <c r="E1985" s="12" t="s">
        <v>6019</v>
      </c>
      <c r="F1985" s="13">
        <v>46388.0</v>
      </c>
      <c r="G1985" s="12"/>
      <c r="H1985" s="12" t="s">
        <v>100</v>
      </c>
      <c r="I1985" s="14" t="s">
        <v>6483</v>
      </c>
      <c r="J1985" s="15" t="s">
        <v>35</v>
      </c>
      <c r="K1985" s="15" t="s">
        <v>35</v>
      </c>
      <c r="L1985" s="6">
        <v>1.0142792004E10</v>
      </c>
      <c r="M1985" s="16">
        <v>46388.0</v>
      </c>
      <c r="N1985" s="17">
        <v>7426.79</v>
      </c>
      <c r="O1985" s="6" t="s">
        <v>102</v>
      </c>
      <c r="P1985" s="6" t="s">
        <v>37</v>
      </c>
      <c r="Q1985" s="15" t="s">
        <v>35</v>
      </c>
      <c r="R1985" s="18"/>
      <c r="S1985" s="19"/>
      <c r="T1985" s="6" t="s">
        <v>5</v>
      </c>
      <c r="U1985" s="11"/>
    </row>
    <row r="1986" ht="22.5" customHeight="1">
      <c r="A1986" s="12" t="s">
        <v>6484</v>
      </c>
      <c r="B1986" s="12">
        <v>94704.0</v>
      </c>
      <c r="C1986" s="12" t="s">
        <v>972</v>
      </c>
      <c r="D1986" s="12" t="b">
        <v>1</v>
      </c>
      <c r="E1986" s="12" t="s">
        <v>185</v>
      </c>
      <c r="F1986" s="13">
        <v>46387.0</v>
      </c>
      <c r="G1986" s="12"/>
      <c r="H1986" s="12" t="s">
        <v>33</v>
      </c>
      <c r="I1986" s="14" t="s">
        <v>6485</v>
      </c>
      <c r="J1986" s="15" t="s">
        <v>35</v>
      </c>
      <c r="K1986" s="15" t="s">
        <v>35</v>
      </c>
      <c r="L1986" s="6">
        <v>2.1805098804E10</v>
      </c>
      <c r="M1986" s="16">
        <v>46387.0</v>
      </c>
      <c r="N1986" s="17">
        <v>7450.87</v>
      </c>
      <c r="O1986" s="6" t="s">
        <v>42</v>
      </c>
      <c r="P1986" s="6" t="s">
        <v>2354</v>
      </c>
      <c r="Q1986" s="15" t="s">
        <v>35</v>
      </c>
      <c r="R1986" s="18"/>
      <c r="S1986" s="19"/>
      <c r="T1986" s="6" t="s">
        <v>7</v>
      </c>
      <c r="U1986" s="11"/>
    </row>
    <row r="1987" ht="22.5" customHeight="1">
      <c r="A1987" s="12" t="s">
        <v>6486</v>
      </c>
      <c r="B1987" s="12">
        <v>99507.0</v>
      </c>
      <c r="C1987" s="12" t="s">
        <v>76</v>
      </c>
      <c r="D1987" s="12" t="b">
        <v>1</v>
      </c>
      <c r="E1987" s="12" t="s">
        <v>6487</v>
      </c>
      <c r="F1987" s="13">
        <v>46023.0</v>
      </c>
      <c r="G1987" s="12"/>
      <c r="H1987" s="12" t="s">
        <v>33</v>
      </c>
      <c r="I1987" s="14" t="s">
        <v>6488</v>
      </c>
      <c r="J1987" s="15" t="s">
        <v>35</v>
      </c>
      <c r="K1987" s="15" t="s">
        <v>35</v>
      </c>
      <c r="L1987" s="6" t="s">
        <v>6489</v>
      </c>
      <c r="M1987" s="29">
        <v>46387.0</v>
      </c>
      <c r="N1987" s="17">
        <v>7588.14</v>
      </c>
      <c r="O1987" s="6" t="s">
        <v>73</v>
      </c>
      <c r="P1987" s="6" t="s">
        <v>6490</v>
      </c>
      <c r="Q1987" s="15" t="s">
        <v>35</v>
      </c>
      <c r="R1987" s="18"/>
      <c r="S1987" s="5" t="s">
        <v>6491</v>
      </c>
      <c r="T1987" s="6" t="s">
        <v>6</v>
      </c>
      <c r="U1987" s="11"/>
    </row>
    <row r="1988" ht="22.5" customHeight="1">
      <c r="A1988" s="12" t="s">
        <v>6492</v>
      </c>
      <c r="B1988" s="12">
        <v>97271.0</v>
      </c>
      <c r="C1988" s="12" t="s">
        <v>299</v>
      </c>
      <c r="D1988" s="12" t="b">
        <v>1</v>
      </c>
      <c r="E1988" s="12" t="s">
        <v>185</v>
      </c>
      <c r="F1988" s="13">
        <v>46388.0</v>
      </c>
      <c r="G1988" s="12"/>
      <c r="H1988" s="12" t="s">
        <v>33</v>
      </c>
      <c r="I1988" s="14" t="s">
        <v>6493</v>
      </c>
      <c r="J1988" s="15" t="s">
        <v>35</v>
      </c>
      <c r="K1988" s="15" t="s">
        <v>35</v>
      </c>
      <c r="L1988" s="6">
        <v>5.745588804E9</v>
      </c>
      <c r="M1988" s="16">
        <v>46387.0</v>
      </c>
      <c r="N1988" s="17">
        <v>7605.27</v>
      </c>
      <c r="O1988" s="6" t="s">
        <v>42</v>
      </c>
      <c r="P1988" s="6" t="s">
        <v>2953</v>
      </c>
      <c r="Q1988" s="15" t="s">
        <v>35</v>
      </c>
      <c r="R1988" s="18"/>
      <c r="S1988" s="19"/>
      <c r="T1988" s="6" t="s">
        <v>7</v>
      </c>
      <c r="U1988" s="11"/>
    </row>
    <row r="1989" ht="22.5" customHeight="1">
      <c r="A1989" s="12" t="s">
        <v>6494</v>
      </c>
      <c r="B1989" s="12">
        <v>52941.0</v>
      </c>
      <c r="C1989" s="12" t="s">
        <v>639</v>
      </c>
      <c r="D1989" s="12" t="b">
        <v>1</v>
      </c>
      <c r="E1989" s="12" t="s">
        <v>68</v>
      </c>
      <c r="F1989" s="13">
        <v>46388.0</v>
      </c>
      <c r="G1989" s="12"/>
      <c r="H1989" s="12" t="s">
        <v>100</v>
      </c>
      <c r="I1989" s="14" t="s">
        <v>6495</v>
      </c>
      <c r="J1989" s="15" t="s">
        <v>35</v>
      </c>
      <c r="K1989" s="15" t="s">
        <v>35</v>
      </c>
      <c r="L1989" s="6">
        <v>2.2461872504E10</v>
      </c>
      <c r="M1989" s="16">
        <v>46388.0</v>
      </c>
      <c r="N1989" s="17">
        <v>7651.14</v>
      </c>
      <c r="O1989" s="6" t="s">
        <v>102</v>
      </c>
      <c r="P1989" s="6" t="s">
        <v>37</v>
      </c>
      <c r="Q1989" s="15" t="s">
        <v>35</v>
      </c>
      <c r="R1989" s="15" t="s">
        <v>35</v>
      </c>
      <c r="S1989" s="5" t="s">
        <v>6496</v>
      </c>
      <c r="T1989" s="6" t="s">
        <v>5</v>
      </c>
      <c r="U1989" s="11"/>
    </row>
    <row r="1990" ht="22.5" customHeight="1">
      <c r="A1990" s="12" t="s">
        <v>6497</v>
      </c>
      <c r="B1990" s="12">
        <v>96313.0</v>
      </c>
      <c r="C1990" s="12" t="s">
        <v>111</v>
      </c>
      <c r="D1990" s="12" t="b">
        <v>1</v>
      </c>
      <c r="E1990" s="12" t="s">
        <v>982</v>
      </c>
      <c r="F1990" s="13">
        <v>46387.0</v>
      </c>
      <c r="G1990" s="12"/>
      <c r="H1990" s="12" t="s">
        <v>33</v>
      </c>
      <c r="I1990" s="14" t="s">
        <v>6498</v>
      </c>
      <c r="J1990" s="15" t="s">
        <v>35</v>
      </c>
      <c r="K1990" s="15" t="s">
        <v>35</v>
      </c>
      <c r="L1990" s="6" t="s">
        <v>6499</v>
      </c>
      <c r="M1990" s="16">
        <v>46387.0</v>
      </c>
      <c r="N1990" s="17">
        <v>7705.57</v>
      </c>
      <c r="O1990" s="6" t="s">
        <v>32</v>
      </c>
      <c r="P1990" s="6" t="s">
        <v>86</v>
      </c>
      <c r="Q1990" s="15" t="s">
        <v>35</v>
      </c>
      <c r="R1990" s="18"/>
      <c r="S1990" s="19"/>
      <c r="T1990" s="6" t="s">
        <v>7</v>
      </c>
      <c r="U1990" s="11"/>
    </row>
    <row r="1991" ht="22.5" customHeight="1">
      <c r="A1991" s="12" t="s">
        <v>6500</v>
      </c>
      <c r="B1991" s="12">
        <v>93757.0</v>
      </c>
      <c r="C1991" s="12" t="s">
        <v>972</v>
      </c>
      <c r="D1991" s="12" t="b">
        <v>1</v>
      </c>
      <c r="E1991" s="12" t="s">
        <v>251</v>
      </c>
      <c r="F1991" s="13">
        <v>47640.0</v>
      </c>
      <c r="G1991" s="12"/>
      <c r="H1991" s="12" t="s">
        <v>33</v>
      </c>
      <c r="I1991" s="14" t="s">
        <v>6501</v>
      </c>
      <c r="J1991" s="15" t="s">
        <v>35</v>
      </c>
      <c r="K1991" s="15" t="s">
        <v>35</v>
      </c>
      <c r="L1991" s="6" t="s">
        <v>6502</v>
      </c>
      <c r="M1991" s="29">
        <v>46387.0</v>
      </c>
      <c r="N1991" s="17">
        <v>7797.52</v>
      </c>
      <c r="O1991" s="6" t="s">
        <v>32</v>
      </c>
      <c r="P1991" s="6" t="s">
        <v>505</v>
      </c>
      <c r="Q1991" s="15" t="s">
        <v>35</v>
      </c>
      <c r="R1991" s="18"/>
      <c r="S1991" s="38"/>
      <c r="T1991" s="6" t="s">
        <v>8</v>
      </c>
      <c r="U1991" s="11"/>
    </row>
    <row r="1992" ht="22.5" customHeight="1">
      <c r="A1992" s="12" t="s">
        <v>6503</v>
      </c>
      <c r="B1992" s="12">
        <v>94439.0</v>
      </c>
      <c r="C1992" s="12" t="s">
        <v>226</v>
      </c>
      <c r="D1992" s="12" t="b">
        <v>1</v>
      </c>
      <c r="E1992" s="12" t="s">
        <v>185</v>
      </c>
      <c r="F1992" s="13">
        <v>46660.0</v>
      </c>
      <c r="G1992" s="12"/>
      <c r="H1992" s="12" t="s">
        <v>33</v>
      </c>
      <c r="I1992" s="14" t="s">
        <v>6504</v>
      </c>
      <c r="J1992" s="15" t="s">
        <v>35</v>
      </c>
      <c r="K1992" s="15" t="s">
        <v>35</v>
      </c>
      <c r="L1992" s="6">
        <v>2.0000737719587E13</v>
      </c>
      <c r="M1992" s="16">
        <v>46295.0</v>
      </c>
      <c r="N1992" s="17">
        <v>8003.38</v>
      </c>
      <c r="O1992" s="6" t="s">
        <v>36</v>
      </c>
      <c r="P1992" s="6" t="s">
        <v>1943</v>
      </c>
      <c r="Q1992" s="15" t="s">
        <v>35</v>
      </c>
      <c r="R1992" s="18"/>
      <c r="S1992" s="38"/>
      <c r="T1992" s="6" t="s">
        <v>8</v>
      </c>
      <c r="U1992" s="11"/>
    </row>
    <row r="1993" ht="22.5" customHeight="1">
      <c r="A1993" s="12" t="s">
        <v>6505</v>
      </c>
      <c r="B1993" s="12">
        <v>79032.0</v>
      </c>
      <c r="C1993" s="12" t="s">
        <v>108</v>
      </c>
      <c r="D1993" s="12" t="b">
        <v>1</v>
      </c>
      <c r="E1993" s="12" t="s">
        <v>324</v>
      </c>
      <c r="F1993" s="13">
        <v>46022.0</v>
      </c>
      <c r="G1993" s="12"/>
      <c r="H1993" s="12" t="s">
        <v>33</v>
      </c>
      <c r="I1993" s="14" t="s">
        <v>6506</v>
      </c>
      <c r="J1993" s="15" t="s">
        <v>35</v>
      </c>
      <c r="K1993" s="15" t="s">
        <v>35</v>
      </c>
      <c r="L1993" s="6">
        <v>1.0641520404E10</v>
      </c>
      <c r="M1993" s="29">
        <v>46387.0</v>
      </c>
      <c r="N1993" s="17">
        <v>8031.6</v>
      </c>
      <c r="O1993" s="6" t="s">
        <v>36</v>
      </c>
      <c r="P1993" s="6" t="s">
        <v>96</v>
      </c>
      <c r="Q1993" s="15" t="s">
        <v>35</v>
      </c>
      <c r="R1993" s="18"/>
      <c r="S1993" s="19"/>
      <c r="T1993" s="6" t="s">
        <v>6</v>
      </c>
      <c r="U1993" s="11"/>
    </row>
    <row r="1994" ht="22.5" customHeight="1">
      <c r="A1994" s="12" t="s">
        <v>6507</v>
      </c>
      <c r="B1994" s="12">
        <v>85160.0</v>
      </c>
      <c r="C1994" s="12" t="s">
        <v>507</v>
      </c>
      <c r="D1994" s="12" t="b">
        <v>1</v>
      </c>
      <c r="E1994" s="12" t="s">
        <v>688</v>
      </c>
      <c r="F1994" s="13">
        <v>46388.0</v>
      </c>
      <c r="G1994" s="12"/>
      <c r="H1994" s="12" t="s">
        <v>100</v>
      </c>
      <c r="I1994" s="14" t="s">
        <v>6508</v>
      </c>
      <c r="J1994" s="15" t="s">
        <v>35</v>
      </c>
      <c r="K1994" s="15" t="s">
        <v>35</v>
      </c>
      <c r="L1994" s="6">
        <v>2.1822779104E10</v>
      </c>
      <c r="M1994" s="16">
        <v>46388.0</v>
      </c>
      <c r="N1994" s="17">
        <v>8034.31</v>
      </c>
      <c r="O1994" s="6" t="s">
        <v>102</v>
      </c>
      <c r="P1994" s="6" t="s">
        <v>37</v>
      </c>
      <c r="Q1994" s="15" t="s">
        <v>35</v>
      </c>
      <c r="R1994" s="18"/>
      <c r="S1994" s="19"/>
      <c r="T1994" s="6" t="s">
        <v>5</v>
      </c>
      <c r="U1994" s="11"/>
    </row>
    <row r="1995" ht="22.5" customHeight="1">
      <c r="A1995" s="12" t="s">
        <v>6509</v>
      </c>
      <c r="B1995" s="12">
        <v>89574.0</v>
      </c>
      <c r="C1995" s="12" t="s">
        <v>737</v>
      </c>
      <c r="D1995" s="12" t="b">
        <v>1</v>
      </c>
      <c r="E1995" s="12" t="s">
        <v>185</v>
      </c>
      <c r="F1995" s="13">
        <v>46507.0</v>
      </c>
      <c r="G1995" s="12"/>
      <c r="H1995" s="12" t="s">
        <v>100</v>
      </c>
      <c r="I1995" s="14" t="s">
        <v>6510</v>
      </c>
      <c r="J1995" s="15" t="s">
        <v>35</v>
      </c>
      <c r="K1995" s="15" t="s">
        <v>35</v>
      </c>
      <c r="L1995" s="6">
        <v>2.2705244904E10</v>
      </c>
      <c r="M1995" s="16">
        <v>46508.0</v>
      </c>
      <c r="N1995" s="17">
        <v>8116.37</v>
      </c>
      <c r="O1995" s="6" t="s">
        <v>102</v>
      </c>
      <c r="P1995" s="6" t="s">
        <v>37</v>
      </c>
      <c r="Q1995" s="15" t="s">
        <v>35</v>
      </c>
      <c r="R1995" s="45"/>
      <c r="S1995" s="5"/>
      <c r="T1995" s="6" t="s">
        <v>5</v>
      </c>
      <c r="U1995" s="11"/>
    </row>
    <row r="1996" ht="22.5" customHeight="1">
      <c r="A1996" s="12" t="s">
        <v>6511</v>
      </c>
      <c r="B1996" s="12">
        <v>99453.0</v>
      </c>
      <c r="C1996" s="12" t="s">
        <v>166</v>
      </c>
      <c r="D1996" s="12" t="b">
        <v>1</v>
      </c>
      <c r="E1996" s="12" t="s">
        <v>6512</v>
      </c>
      <c r="F1996" s="13">
        <v>46387.0</v>
      </c>
      <c r="G1996" s="12"/>
      <c r="H1996" s="12" t="s">
        <v>33</v>
      </c>
      <c r="I1996" s="14" t="s">
        <v>6513</v>
      </c>
      <c r="J1996" s="15" t="s">
        <v>35</v>
      </c>
      <c r="K1996" s="15" t="s">
        <v>35</v>
      </c>
      <c r="L1996" s="6">
        <v>5.672429904E9</v>
      </c>
      <c r="M1996" s="16">
        <v>46387.0</v>
      </c>
      <c r="N1996" s="17">
        <v>8159.94</v>
      </c>
      <c r="O1996" s="6" t="s">
        <v>42</v>
      </c>
      <c r="P1996" s="6" t="s">
        <v>1547</v>
      </c>
      <c r="Q1996" s="15" t="s">
        <v>35</v>
      </c>
      <c r="R1996" s="18"/>
      <c r="S1996" s="19"/>
      <c r="T1996" s="6" t="s">
        <v>7</v>
      </c>
      <c r="U1996" s="11"/>
    </row>
    <row r="1997" ht="22.5" customHeight="1">
      <c r="A1997" s="12" t="s">
        <v>6514</v>
      </c>
      <c r="B1997" s="12">
        <v>88870.0</v>
      </c>
      <c r="C1997" s="12" t="s">
        <v>421</v>
      </c>
      <c r="D1997" s="12" t="b">
        <v>1</v>
      </c>
      <c r="E1997" s="12" t="s">
        <v>36</v>
      </c>
      <c r="F1997" s="13">
        <v>47484.0</v>
      </c>
      <c r="G1997" s="12"/>
      <c r="H1997" s="12" t="s">
        <v>100</v>
      </c>
      <c r="I1997" s="14" t="s">
        <v>6515</v>
      </c>
      <c r="J1997" s="15" t="s">
        <v>35</v>
      </c>
      <c r="K1997" s="15" t="s">
        <v>35</v>
      </c>
      <c r="L1997" s="6">
        <v>2.1884269004E10</v>
      </c>
      <c r="M1997" s="16">
        <v>46388.0</v>
      </c>
      <c r="N1997" s="17">
        <v>8170.57</v>
      </c>
      <c r="O1997" s="6" t="s">
        <v>102</v>
      </c>
      <c r="P1997" s="6" t="s">
        <v>6516</v>
      </c>
      <c r="Q1997" s="15" t="s">
        <v>35</v>
      </c>
      <c r="R1997" s="18"/>
      <c r="S1997" s="19"/>
      <c r="T1997" s="6" t="s">
        <v>5</v>
      </c>
      <c r="U1997" s="11"/>
    </row>
    <row r="1998" ht="22.5" customHeight="1">
      <c r="A1998" s="12" t="s">
        <v>6517</v>
      </c>
      <c r="B1998" s="12">
        <v>94283.0</v>
      </c>
      <c r="C1998" s="12" t="s">
        <v>219</v>
      </c>
      <c r="D1998" s="12" t="b">
        <v>1</v>
      </c>
      <c r="E1998" s="12" t="s">
        <v>185</v>
      </c>
      <c r="F1998" s="13">
        <v>46295.0</v>
      </c>
      <c r="G1998" s="12"/>
      <c r="H1998" s="12" t="s">
        <v>33</v>
      </c>
      <c r="I1998" s="14" t="s">
        <v>6518</v>
      </c>
      <c r="J1998" s="15" t="s">
        <v>35</v>
      </c>
      <c r="K1998" s="15" t="s">
        <v>35</v>
      </c>
      <c r="L1998" s="6">
        <v>2.1571141004E10</v>
      </c>
      <c r="M1998" s="16">
        <v>46295.0</v>
      </c>
      <c r="N1998" s="17">
        <v>8205.34</v>
      </c>
      <c r="O1998" s="6" t="s">
        <v>36</v>
      </c>
      <c r="P1998" s="6" t="s">
        <v>462</v>
      </c>
      <c r="Q1998" s="15" t="s">
        <v>35</v>
      </c>
      <c r="R1998" s="18"/>
      <c r="S1998" s="19"/>
      <c r="T1998" s="6" t="s">
        <v>6</v>
      </c>
      <c r="U1998" s="11"/>
    </row>
    <row r="1999" ht="22.5" customHeight="1">
      <c r="A1999" s="12" t="s">
        <v>6519</v>
      </c>
      <c r="B1999" s="12">
        <v>109556.0</v>
      </c>
      <c r="C1999" s="12" t="s">
        <v>219</v>
      </c>
      <c r="D1999" s="12" t="b">
        <v>1</v>
      </c>
      <c r="E1999" s="12" t="s">
        <v>901</v>
      </c>
      <c r="F1999" s="13">
        <v>43983.0</v>
      </c>
      <c r="G1999" s="12"/>
      <c r="H1999" s="12" t="s">
        <v>33</v>
      </c>
      <c r="I1999" s="14" t="s">
        <v>6520</v>
      </c>
      <c r="J1999" s="15" t="s">
        <v>35</v>
      </c>
      <c r="K1999" s="15" t="s">
        <v>35</v>
      </c>
      <c r="L1999" s="6">
        <v>6.714370504E9</v>
      </c>
      <c r="M1999" s="16">
        <v>46164.0</v>
      </c>
      <c r="N1999" s="17">
        <v>8368.15</v>
      </c>
      <c r="O1999" s="6" t="s">
        <v>688</v>
      </c>
      <c r="P1999" s="6" t="s">
        <v>1286</v>
      </c>
      <c r="Q1999" s="15" t="s">
        <v>35</v>
      </c>
      <c r="R1999" s="28"/>
      <c r="S1999" s="19"/>
      <c r="T1999" s="6" t="s">
        <v>4</v>
      </c>
      <c r="U1999" s="11"/>
    </row>
    <row r="2000" ht="22.5" customHeight="1">
      <c r="A2000" s="12" t="s">
        <v>6521</v>
      </c>
      <c r="B2000" s="12">
        <v>59554.0</v>
      </c>
      <c r="C2000" s="12" t="s">
        <v>151</v>
      </c>
      <c r="D2000" s="12" t="b">
        <v>1</v>
      </c>
      <c r="E2000" s="12" t="s">
        <v>99</v>
      </c>
      <c r="F2000" s="13">
        <v>46388.0</v>
      </c>
      <c r="G2000" s="12"/>
      <c r="H2000" s="12" t="s">
        <v>100</v>
      </c>
      <c r="I2000" s="14" t="s">
        <v>6522</v>
      </c>
      <c r="J2000" s="15" t="s">
        <v>35</v>
      </c>
      <c r="K2000" s="15" t="s">
        <v>35</v>
      </c>
      <c r="L2000" s="6">
        <v>2.2461873904E10</v>
      </c>
      <c r="M2000" s="16">
        <v>46388.0</v>
      </c>
      <c r="N2000" s="17">
        <v>8626.34</v>
      </c>
      <c r="O2000" s="6" t="s">
        <v>102</v>
      </c>
      <c r="P2000" s="6" t="s">
        <v>37</v>
      </c>
      <c r="Q2000" s="15" t="s">
        <v>35</v>
      </c>
      <c r="R2000" s="18"/>
      <c r="S2000" s="19"/>
      <c r="T2000" s="6" t="s">
        <v>5</v>
      </c>
      <c r="U2000" s="11"/>
    </row>
    <row r="2001" ht="22.5" customHeight="1">
      <c r="A2001" s="12" t="s">
        <v>6523</v>
      </c>
      <c r="B2001" s="12">
        <v>96415.0</v>
      </c>
      <c r="C2001" s="12" t="s">
        <v>170</v>
      </c>
      <c r="D2001" s="12" t="b">
        <v>1</v>
      </c>
      <c r="E2001" s="12" t="s">
        <v>185</v>
      </c>
      <c r="F2001" s="13">
        <v>46387.0</v>
      </c>
      <c r="G2001" s="12"/>
      <c r="H2001" s="12" t="s">
        <v>33</v>
      </c>
      <c r="I2001" s="14" t="s">
        <v>6524</v>
      </c>
      <c r="J2001" s="15" t="s">
        <v>35</v>
      </c>
      <c r="K2001" s="15" t="s">
        <v>35</v>
      </c>
      <c r="L2001" s="6">
        <v>2.2633973404E10</v>
      </c>
      <c r="M2001" s="16">
        <v>46387.0</v>
      </c>
      <c r="N2001" s="17">
        <v>8654.72</v>
      </c>
      <c r="O2001" s="6" t="s">
        <v>42</v>
      </c>
      <c r="P2001" s="6" t="s">
        <v>43</v>
      </c>
      <c r="Q2001" s="15" t="s">
        <v>35</v>
      </c>
      <c r="R2001" s="18"/>
      <c r="S2001" s="19"/>
      <c r="T2001" s="6" t="s">
        <v>7</v>
      </c>
      <c r="U2001" s="11"/>
    </row>
    <row r="2002" ht="22.5" customHeight="1">
      <c r="A2002" s="12" t="s">
        <v>6525</v>
      </c>
      <c r="B2002" s="12">
        <v>85931.0</v>
      </c>
      <c r="C2002" s="12" t="s">
        <v>480</v>
      </c>
      <c r="D2002" s="12" t="b">
        <v>1</v>
      </c>
      <c r="E2002" s="12" t="s">
        <v>36</v>
      </c>
      <c r="F2002" s="13">
        <v>46388.0</v>
      </c>
      <c r="G2002" s="12"/>
      <c r="H2002" s="12" t="s">
        <v>100</v>
      </c>
      <c r="I2002" s="14" t="s">
        <v>6526</v>
      </c>
      <c r="J2002" s="15" t="s">
        <v>35</v>
      </c>
      <c r="K2002" s="15" t="s">
        <v>35</v>
      </c>
      <c r="L2002" s="6">
        <v>2.1340698704E10</v>
      </c>
      <c r="M2002" s="16">
        <v>46550.0</v>
      </c>
      <c r="N2002" s="17">
        <v>8655.51</v>
      </c>
      <c r="O2002" s="6" t="s">
        <v>102</v>
      </c>
      <c r="P2002" s="6" t="s">
        <v>37</v>
      </c>
      <c r="Q2002" s="15" t="s">
        <v>35</v>
      </c>
      <c r="R2002" s="18"/>
      <c r="S2002" s="19"/>
      <c r="T2002" s="6" t="s">
        <v>5</v>
      </c>
      <c r="U2002" s="11"/>
    </row>
    <row r="2003" ht="22.5" customHeight="1">
      <c r="A2003" s="12" t="s">
        <v>6527</v>
      </c>
      <c r="B2003" s="12">
        <v>97884.0</v>
      </c>
      <c r="C2003" s="12" t="s">
        <v>391</v>
      </c>
      <c r="D2003" s="12" t="b">
        <v>1</v>
      </c>
      <c r="E2003" s="12" t="s">
        <v>185</v>
      </c>
      <c r="F2003" s="13">
        <v>46023.0</v>
      </c>
      <c r="G2003" s="12"/>
      <c r="H2003" s="12" t="s">
        <v>33</v>
      </c>
      <c r="I2003" s="14" t="s">
        <v>6528</v>
      </c>
      <c r="J2003" s="15" t="s">
        <v>35</v>
      </c>
      <c r="K2003" s="15" t="s">
        <v>35</v>
      </c>
      <c r="L2003" s="6">
        <v>2.1596350904E10</v>
      </c>
      <c r="M2003" s="39">
        <v>46387.0</v>
      </c>
      <c r="N2003" s="17">
        <v>8677.48</v>
      </c>
      <c r="O2003" s="6" t="s">
        <v>36</v>
      </c>
      <c r="P2003" s="6" t="s">
        <v>811</v>
      </c>
      <c r="Q2003" s="15" t="s">
        <v>35</v>
      </c>
      <c r="R2003" s="18"/>
      <c r="S2003" s="5" t="s">
        <v>6529</v>
      </c>
      <c r="T2003" s="6" t="s">
        <v>6</v>
      </c>
      <c r="U2003" s="11"/>
    </row>
    <row r="2004" ht="22.5" customHeight="1">
      <c r="A2004" s="12" t="s">
        <v>6530</v>
      </c>
      <c r="B2004" s="12">
        <v>85972.0</v>
      </c>
      <c r="C2004" s="12" t="s">
        <v>118</v>
      </c>
      <c r="D2004" s="12" t="b">
        <v>1</v>
      </c>
      <c r="E2004" s="12" t="s">
        <v>36</v>
      </c>
      <c r="F2004" s="13">
        <v>46538.0</v>
      </c>
      <c r="G2004" s="12"/>
      <c r="H2004" s="12" t="s">
        <v>100</v>
      </c>
      <c r="I2004" s="14" t="s">
        <v>6531</v>
      </c>
      <c r="J2004" s="15" t="s">
        <v>35</v>
      </c>
      <c r="K2004" s="15" t="s">
        <v>35</v>
      </c>
      <c r="L2004" s="6">
        <v>5.326318604E9</v>
      </c>
      <c r="M2004" s="16">
        <v>46539.0</v>
      </c>
      <c r="N2004" s="17">
        <v>8728.76</v>
      </c>
      <c r="O2004" s="6" t="s">
        <v>102</v>
      </c>
      <c r="P2004" s="6" t="s">
        <v>37</v>
      </c>
      <c r="Q2004" s="15" t="s">
        <v>35</v>
      </c>
      <c r="R2004" s="18"/>
      <c r="S2004" s="19"/>
      <c r="T2004" s="6" t="s">
        <v>5</v>
      </c>
      <c r="U2004" s="11"/>
    </row>
    <row r="2005" ht="22.5" customHeight="1">
      <c r="A2005" s="121" t="s">
        <v>6532</v>
      </c>
      <c r="B2005" s="12">
        <v>97211.0</v>
      </c>
      <c r="C2005" s="12" t="s">
        <v>108</v>
      </c>
      <c r="D2005" s="12" t="b">
        <v>1</v>
      </c>
      <c r="E2005" s="12" t="s">
        <v>32</v>
      </c>
      <c r="F2005" s="13">
        <v>46282.0</v>
      </c>
      <c r="G2005" s="12"/>
      <c r="H2005" s="12" t="s">
        <v>33</v>
      </c>
      <c r="I2005" s="14" t="s">
        <v>6533</v>
      </c>
      <c r="J2005" s="15" t="s">
        <v>35</v>
      </c>
      <c r="K2005" s="15" t="s">
        <v>35</v>
      </c>
      <c r="L2005" s="6" t="s">
        <v>6534</v>
      </c>
      <c r="M2005" s="16">
        <v>46388.0</v>
      </c>
      <c r="N2005" s="17">
        <v>8737.69</v>
      </c>
      <c r="O2005" s="6" t="s">
        <v>254</v>
      </c>
      <c r="P2005" s="6" t="s">
        <v>123</v>
      </c>
      <c r="Q2005" s="15" t="s">
        <v>35</v>
      </c>
      <c r="R2005" s="28"/>
      <c r="S2005" s="19"/>
      <c r="T2005" s="5" t="s">
        <v>4</v>
      </c>
      <c r="U2005" s="11"/>
    </row>
    <row r="2006" ht="22.5" customHeight="1">
      <c r="A2006" s="12" t="s">
        <v>6535</v>
      </c>
      <c r="B2006" s="12">
        <v>88031.0</v>
      </c>
      <c r="C2006" s="12" t="s">
        <v>31</v>
      </c>
      <c r="D2006" s="12" t="b">
        <v>1</v>
      </c>
      <c r="E2006" s="12" t="s">
        <v>185</v>
      </c>
      <c r="F2006" s="13">
        <v>46388.0</v>
      </c>
      <c r="G2006" s="12"/>
      <c r="H2006" s="12" t="s">
        <v>100</v>
      </c>
      <c r="I2006" s="14" t="s">
        <v>6536</v>
      </c>
      <c r="J2006" s="15" t="s">
        <v>35</v>
      </c>
      <c r="K2006" s="15" t="s">
        <v>35</v>
      </c>
      <c r="L2006" s="6">
        <v>2.2550523104E10</v>
      </c>
      <c r="M2006" s="16">
        <v>46388.0</v>
      </c>
      <c r="N2006" s="17">
        <v>9058.73</v>
      </c>
      <c r="O2006" s="6" t="s">
        <v>102</v>
      </c>
      <c r="P2006" s="6" t="s">
        <v>37</v>
      </c>
      <c r="Q2006" s="15" t="s">
        <v>35</v>
      </c>
      <c r="R2006" s="18"/>
      <c r="S2006" s="19"/>
      <c r="T2006" s="6" t="s">
        <v>5</v>
      </c>
      <c r="U2006" s="11"/>
    </row>
    <row r="2007" ht="22.5" customHeight="1">
      <c r="A2007" s="12" t="s">
        <v>6537</v>
      </c>
      <c r="B2007" s="12">
        <v>26384.0</v>
      </c>
      <c r="C2007" s="12" t="s">
        <v>88</v>
      </c>
      <c r="D2007" s="12" t="b">
        <v>1</v>
      </c>
      <c r="E2007" s="12" t="s">
        <v>99</v>
      </c>
      <c r="F2007" s="13">
        <v>46388.0</v>
      </c>
      <c r="G2007" s="12"/>
      <c r="H2007" s="12" t="s">
        <v>100</v>
      </c>
      <c r="I2007" s="14" t="s">
        <v>6538</v>
      </c>
      <c r="J2007" s="15" t="s">
        <v>35</v>
      </c>
      <c r="K2007" s="15" t="s">
        <v>35</v>
      </c>
      <c r="L2007" s="6">
        <v>2.2501352304E10</v>
      </c>
      <c r="M2007" s="16">
        <v>46388.0</v>
      </c>
      <c r="N2007" s="17">
        <v>9121.87</v>
      </c>
      <c r="O2007" s="6" t="s">
        <v>102</v>
      </c>
      <c r="P2007" s="6" t="s">
        <v>37</v>
      </c>
      <c r="Q2007" s="15" t="s">
        <v>35</v>
      </c>
      <c r="R2007" s="18"/>
      <c r="S2007" s="19"/>
      <c r="T2007" s="6" t="s">
        <v>5</v>
      </c>
      <c r="U2007" s="11"/>
    </row>
    <row r="2008" ht="22.5" customHeight="1">
      <c r="A2008" s="12" t="s">
        <v>6539</v>
      </c>
      <c r="B2008" s="12">
        <v>96153.0</v>
      </c>
      <c r="C2008" s="12" t="s">
        <v>326</v>
      </c>
      <c r="D2008" s="12" t="b">
        <v>1</v>
      </c>
      <c r="E2008" s="12" t="s">
        <v>36</v>
      </c>
      <c r="F2008" s="13">
        <v>46022.0</v>
      </c>
      <c r="G2008" s="12"/>
      <c r="H2008" s="12" t="s">
        <v>33</v>
      </c>
      <c r="I2008" s="14" t="s">
        <v>6540</v>
      </c>
      <c r="J2008" s="15" t="s">
        <v>35</v>
      </c>
      <c r="K2008" s="15" t="s">
        <v>35</v>
      </c>
      <c r="L2008" s="6">
        <v>2.646270004E9</v>
      </c>
      <c r="M2008" s="16">
        <v>46392.0</v>
      </c>
      <c r="N2008" s="17">
        <v>9167.67</v>
      </c>
      <c r="O2008" s="6" t="s">
        <v>36</v>
      </c>
      <c r="P2008" s="6" t="s">
        <v>494</v>
      </c>
      <c r="Q2008" s="15" t="s">
        <v>35</v>
      </c>
      <c r="R2008" s="18"/>
      <c r="S2008" s="19"/>
      <c r="T2008" s="6" t="s">
        <v>6</v>
      </c>
      <c r="U2008" s="11"/>
    </row>
    <row r="2009" ht="22.5" customHeight="1">
      <c r="A2009" s="12" t="s">
        <v>6541</v>
      </c>
      <c r="B2009" s="12">
        <v>78788.0</v>
      </c>
      <c r="C2009" s="12" t="s">
        <v>233</v>
      </c>
      <c r="D2009" s="12" t="b">
        <v>1</v>
      </c>
      <c r="E2009" s="12" t="s">
        <v>185</v>
      </c>
      <c r="F2009" s="13">
        <v>46388.0</v>
      </c>
      <c r="G2009" s="12"/>
      <c r="H2009" s="12" t="s">
        <v>100</v>
      </c>
      <c r="I2009" s="14" t="s">
        <v>6542</v>
      </c>
      <c r="J2009" s="15" t="s">
        <v>35</v>
      </c>
      <c r="K2009" s="15" t="s">
        <v>35</v>
      </c>
      <c r="L2009" s="6">
        <v>2.1500395404E10</v>
      </c>
      <c r="M2009" s="16">
        <v>46388.0</v>
      </c>
      <c r="N2009" s="17">
        <v>9170.88</v>
      </c>
      <c r="O2009" s="6" t="s">
        <v>102</v>
      </c>
      <c r="P2009" s="6" t="s">
        <v>37</v>
      </c>
      <c r="Q2009" s="15" t="s">
        <v>35</v>
      </c>
      <c r="R2009" s="18"/>
      <c r="S2009" s="19"/>
      <c r="T2009" s="6" t="s">
        <v>5</v>
      </c>
      <c r="U2009" s="11"/>
    </row>
    <row r="2010" ht="22.5" customHeight="1">
      <c r="A2010" s="12" t="s">
        <v>6543</v>
      </c>
      <c r="B2010" s="12">
        <v>106752.0</v>
      </c>
      <c r="C2010" s="12" t="s">
        <v>104</v>
      </c>
      <c r="D2010" s="12" t="b">
        <v>1</v>
      </c>
      <c r="E2010" s="12" t="s">
        <v>73</v>
      </c>
      <c r="F2010" s="13">
        <v>43190.0</v>
      </c>
      <c r="G2010" s="12"/>
      <c r="H2010" s="12" t="s">
        <v>33</v>
      </c>
      <c r="I2010" s="14" t="s">
        <v>6544</v>
      </c>
      <c r="J2010" s="15" t="s">
        <v>35</v>
      </c>
      <c r="K2010" s="15" t="s">
        <v>35</v>
      </c>
      <c r="L2010" s="6" t="s">
        <v>6545</v>
      </c>
      <c r="M2010" s="29">
        <v>46387.0</v>
      </c>
      <c r="N2010" s="17">
        <v>9530.0</v>
      </c>
      <c r="O2010" s="6" t="s">
        <v>42</v>
      </c>
      <c r="P2010" s="6" t="s">
        <v>1568</v>
      </c>
      <c r="Q2010" s="15" t="s">
        <v>35</v>
      </c>
      <c r="R2010" s="18"/>
      <c r="S2010" s="38"/>
      <c r="T2010" s="6" t="s">
        <v>8</v>
      </c>
      <c r="U2010" s="11"/>
    </row>
    <row r="2011" ht="22.5" customHeight="1">
      <c r="A2011" s="12" t="s">
        <v>6546</v>
      </c>
      <c r="B2011" s="12">
        <v>38597.0</v>
      </c>
      <c r="C2011" s="12" t="s">
        <v>118</v>
      </c>
      <c r="D2011" s="12" t="b">
        <v>1</v>
      </c>
      <c r="E2011" s="12" t="s">
        <v>185</v>
      </c>
      <c r="F2011" s="13">
        <v>46388.0</v>
      </c>
      <c r="G2011" s="12"/>
      <c r="H2011" s="12" t="s">
        <v>100</v>
      </c>
      <c r="I2011" s="14" t="s">
        <v>6547</v>
      </c>
      <c r="J2011" s="15" t="s">
        <v>35</v>
      </c>
      <c r="K2011" s="15" t="s">
        <v>35</v>
      </c>
      <c r="L2011" s="6">
        <v>2.1187670004E10</v>
      </c>
      <c r="M2011" s="16">
        <v>46388.0</v>
      </c>
      <c r="N2011" s="17">
        <v>9531.83</v>
      </c>
      <c r="O2011" s="6" t="s">
        <v>102</v>
      </c>
      <c r="P2011" s="6" t="s">
        <v>37</v>
      </c>
      <c r="Q2011" s="15" t="s">
        <v>35</v>
      </c>
      <c r="R2011" s="18"/>
      <c r="S2011" s="19"/>
      <c r="T2011" s="6" t="s">
        <v>5</v>
      </c>
      <c r="U2011" s="11"/>
    </row>
    <row r="2012" ht="22.5" customHeight="1">
      <c r="A2012" s="12" t="s">
        <v>6548</v>
      </c>
      <c r="B2012" s="12">
        <v>89809.0</v>
      </c>
      <c r="C2012" s="12" t="s">
        <v>1408</v>
      </c>
      <c r="D2012" s="12" t="b">
        <v>1</v>
      </c>
      <c r="E2012" s="12" t="s">
        <v>529</v>
      </c>
      <c r="F2012" s="13">
        <v>46388.0</v>
      </c>
      <c r="G2012" s="12"/>
      <c r="H2012" s="12" t="s">
        <v>100</v>
      </c>
      <c r="I2012" s="14" t="s">
        <v>6549</v>
      </c>
      <c r="J2012" s="15" t="s">
        <v>35</v>
      </c>
      <c r="K2012" s="15" t="s">
        <v>35</v>
      </c>
      <c r="L2012" s="6">
        <v>2.2555876704E10</v>
      </c>
      <c r="M2012" s="16">
        <v>46388.0</v>
      </c>
      <c r="N2012" s="17">
        <v>9586.71</v>
      </c>
      <c r="O2012" s="6" t="s">
        <v>102</v>
      </c>
      <c r="P2012" s="6" t="s">
        <v>37</v>
      </c>
      <c r="Q2012" s="15" t="s">
        <v>35</v>
      </c>
      <c r="R2012" s="18"/>
      <c r="S2012" s="19"/>
      <c r="T2012" s="6" t="s">
        <v>5</v>
      </c>
      <c r="U2012" s="11"/>
    </row>
    <row r="2013" ht="22.5" customHeight="1">
      <c r="A2013" s="12" t="s">
        <v>6550</v>
      </c>
      <c r="B2013" s="12">
        <v>80717.0</v>
      </c>
      <c r="C2013" s="12" t="s">
        <v>571</v>
      </c>
      <c r="D2013" s="12" t="b">
        <v>1</v>
      </c>
      <c r="E2013" s="12" t="s">
        <v>185</v>
      </c>
      <c r="F2013" s="13">
        <v>46388.0</v>
      </c>
      <c r="G2013" s="12"/>
      <c r="H2013" s="12" t="s">
        <v>100</v>
      </c>
      <c r="I2013" s="14" t="s">
        <v>6551</v>
      </c>
      <c r="J2013" s="15" t="s">
        <v>35</v>
      </c>
      <c r="K2013" s="15" t="s">
        <v>35</v>
      </c>
      <c r="L2013" s="6">
        <v>2.2550491904E10</v>
      </c>
      <c r="M2013" s="16">
        <v>46388.0</v>
      </c>
      <c r="N2013" s="17">
        <v>9982.56</v>
      </c>
      <c r="O2013" s="6" t="s">
        <v>102</v>
      </c>
      <c r="P2013" s="6" t="s">
        <v>37</v>
      </c>
      <c r="Q2013" s="15" t="s">
        <v>35</v>
      </c>
      <c r="R2013" s="18"/>
      <c r="S2013" s="19"/>
      <c r="T2013" s="6" t="s">
        <v>5</v>
      </c>
      <c r="U2013" s="11"/>
    </row>
    <row r="2014" ht="22.5" customHeight="1">
      <c r="A2014" s="12" t="s">
        <v>6552</v>
      </c>
      <c r="B2014" s="12">
        <v>84006.0</v>
      </c>
      <c r="C2014" s="12" t="s">
        <v>203</v>
      </c>
      <c r="D2014" s="12" t="b">
        <v>1</v>
      </c>
      <c r="E2014" s="12" t="s">
        <v>123</v>
      </c>
      <c r="F2014" s="13">
        <v>46388.0</v>
      </c>
      <c r="G2014" s="12"/>
      <c r="H2014" s="12" t="s">
        <v>100</v>
      </c>
      <c r="I2014" s="14" t="s">
        <v>6553</v>
      </c>
      <c r="J2014" s="15" t="s">
        <v>35</v>
      </c>
      <c r="K2014" s="15" t="s">
        <v>35</v>
      </c>
      <c r="L2014" s="6">
        <v>2.2346440604E10</v>
      </c>
      <c r="M2014" s="16">
        <v>46388.0</v>
      </c>
      <c r="N2014" s="17">
        <v>9991.17</v>
      </c>
      <c r="O2014" s="6" t="s">
        <v>102</v>
      </c>
      <c r="P2014" s="6" t="s">
        <v>37</v>
      </c>
      <c r="Q2014" s="15" t="s">
        <v>35</v>
      </c>
      <c r="R2014" s="18"/>
      <c r="S2014" s="19"/>
      <c r="T2014" s="6" t="s">
        <v>5</v>
      </c>
      <c r="U2014" s="11"/>
    </row>
    <row r="2015" ht="22.5" customHeight="1">
      <c r="A2015" s="12" t="s">
        <v>6554</v>
      </c>
      <c r="B2015" s="12">
        <v>89790.0</v>
      </c>
      <c r="C2015" s="12" t="s">
        <v>1408</v>
      </c>
      <c r="D2015" s="12" t="b">
        <v>1</v>
      </c>
      <c r="E2015" s="12" t="s">
        <v>529</v>
      </c>
      <c r="F2015" s="13">
        <v>46388.0</v>
      </c>
      <c r="G2015" s="12"/>
      <c r="H2015" s="12" t="s">
        <v>100</v>
      </c>
      <c r="I2015" s="14" t="s">
        <v>6555</v>
      </c>
      <c r="J2015" s="15" t="s">
        <v>35</v>
      </c>
      <c r="K2015" s="15" t="s">
        <v>35</v>
      </c>
      <c r="L2015" s="6">
        <v>2.2556387004E10</v>
      </c>
      <c r="M2015" s="16">
        <v>46388.0</v>
      </c>
      <c r="N2015" s="17">
        <v>10041.27</v>
      </c>
      <c r="O2015" s="6" t="s">
        <v>102</v>
      </c>
      <c r="P2015" s="6" t="s">
        <v>37</v>
      </c>
      <c r="Q2015" s="15" t="s">
        <v>35</v>
      </c>
      <c r="R2015" s="18"/>
      <c r="S2015" s="19"/>
      <c r="T2015" s="6" t="s">
        <v>5</v>
      </c>
      <c r="U2015" s="11"/>
    </row>
    <row r="2016" ht="22.5" customHeight="1">
      <c r="A2016" s="12" t="s">
        <v>6556</v>
      </c>
      <c r="B2016" s="12">
        <v>94699.0</v>
      </c>
      <c r="C2016" s="12" t="s">
        <v>111</v>
      </c>
      <c r="D2016" s="12" t="b">
        <v>1</v>
      </c>
      <c r="E2016" s="12" t="s">
        <v>36</v>
      </c>
      <c r="F2016" s="13">
        <v>45962.0</v>
      </c>
      <c r="G2016" s="12"/>
      <c r="H2016" s="12" t="s">
        <v>33</v>
      </c>
      <c r="I2016" s="14" t="s">
        <v>6557</v>
      </c>
      <c r="J2016" s="15" t="s">
        <v>35</v>
      </c>
      <c r="K2016" s="15" t="s">
        <v>35</v>
      </c>
      <c r="L2016" s="6">
        <v>2.1500897504E10</v>
      </c>
      <c r="M2016" s="6">
        <v>3.1102026E7</v>
      </c>
      <c r="N2016" s="17">
        <v>10136.61</v>
      </c>
      <c r="O2016" s="6" t="s">
        <v>42</v>
      </c>
      <c r="P2016" s="6" t="s">
        <v>286</v>
      </c>
      <c r="Q2016" s="15" t="s">
        <v>35</v>
      </c>
      <c r="R2016" s="18"/>
      <c r="S2016" s="38"/>
      <c r="T2016" s="6" t="s">
        <v>8</v>
      </c>
      <c r="U2016" s="11"/>
    </row>
    <row r="2017" ht="22.5" customHeight="1">
      <c r="A2017" s="12" t="s">
        <v>6558</v>
      </c>
      <c r="B2017" s="12">
        <v>27678.0</v>
      </c>
      <c r="C2017" s="12" t="s">
        <v>98</v>
      </c>
      <c r="D2017" s="12" t="b">
        <v>1</v>
      </c>
      <c r="E2017" s="12" t="s">
        <v>99</v>
      </c>
      <c r="F2017" s="13">
        <v>46446.0</v>
      </c>
      <c r="G2017" s="12"/>
      <c r="H2017" s="12" t="s">
        <v>100</v>
      </c>
      <c r="I2017" s="14" t="s">
        <v>6559</v>
      </c>
      <c r="J2017" s="15" t="s">
        <v>35</v>
      </c>
      <c r="K2017" s="15" t="s">
        <v>35</v>
      </c>
      <c r="L2017" s="6">
        <v>2.2248281404E10</v>
      </c>
      <c r="M2017" s="16">
        <v>46446.0</v>
      </c>
      <c r="N2017" s="17">
        <v>10276.99</v>
      </c>
      <c r="O2017" s="6" t="s">
        <v>102</v>
      </c>
      <c r="P2017" s="6" t="s">
        <v>6560</v>
      </c>
      <c r="Q2017" s="15" t="s">
        <v>35</v>
      </c>
      <c r="R2017" s="18"/>
      <c r="S2017" s="19"/>
      <c r="T2017" s="6" t="s">
        <v>5</v>
      </c>
      <c r="U2017" s="11"/>
    </row>
    <row r="2018" ht="22.5" customHeight="1">
      <c r="A2018" s="12" t="s">
        <v>6561</v>
      </c>
      <c r="B2018" s="12">
        <v>95692.0</v>
      </c>
      <c r="C2018" s="12" t="s">
        <v>326</v>
      </c>
      <c r="D2018" s="12" t="b">
        <v>1</v>
      </c>
      <c r="E2018" s="12" t="s">
        <v>36</v>
      </c>
      <c r="F2018" s="13">
        <v>46388.0</v>
      </c>
      <c r="G2018" s="12"/>
      <c r="H2018" s="12" t="s">
        <v>33</v>
      </c>
      <c r="I2018" s="14" t="s">
        <v>6562</v>
      </c>
      <c r="J2018" s="15" t="s">
        <v>35</v>
      </c>
      <c r="K2018" s="15" t="s">
        <v>35</v>
      </c>
      <c r="L2018" s="6">
        <v>1.0624993805E10</v>
      </c>
      <c r="M2018" s="16">
        <v>46387.0</v>
      </c>
      <c r="N2018" s="17">
        <v>10445.91</v>
      </c>
      <c r="O2018" s="6" t="s">
        <v>42</v>
      </c>
      <c r="P2018" s="6" t="s">
        <v>53</v>
      </c>
      <c r="Q2018" s="15" t="s">
        <v>35</v>
      </c>
      <c r="R2018" s="18"/>
      <c r="S2018" s="19"/>
      <c r="T2018" s="6" t="s">
        <v>7</v>
      </c>
      <c r="U2018" s="11"/>
    </row>
    <row r="2019" ht="22.5" customHeight="1">
      <c r="A2019" s="12" t="s">
        <v>6563</v>
      </c>
      <c r="B2019" s="12">
        <v>95154.0</v>
      </c>
      <c r="C2019" s="12" t="s">
        <v>226</v>
      </c>
      <c r="D2019" s="12" t="b">
        <v>1</v>
      </c>
      <c r="E2019" s="12" t="s">
        <v>36</v>
      </c>
      <c r="F2019" s="13">
        <v>46235.0</v>
      </c>
      <c r="G2019" s="12"/>
      <c r="H2019" s="12" t="s">
        <v>33</v>
      </c>
      <c r="I2019" s="14" t="s">
        <v>6564</v>
      </c>
      <c r="J2019" s="15" t="s">
        <v>35</v>
      </c>
      <c r="K2019" s="15" t="s">
        <v>35</v>
      </c>
      <c r="L2019" s="6">
        <v>5.790177204E9</v>
      </c>
      <c r="M2019" s="16">
        <v>46234.0</v>
      </c>
      <c r="N2019" s="17">
        <v>10978.22</v>
      </c>
      <c r="O2019" s="6" t="s">
        <v>36</v>
      </c>
      <c r="P2019" s="25"/>
      <c r="Q2019" s="15" t="s">
        <v>35</v>
      </c>
      <c r="R2019" s="18"/>
      <c r="S2019" s="19"/>
      <c r="T2019" s="6" t="s">
        <v>6</v>
      </c>
      <c r="U2019" s="11"/>
    </row>
    <row r="2020" ht="22.5" customHeight="1">
      <c r="A2020" s="12" t="s">
        <v>6565</v>
      </c>
      <c r="B2020" s="12">
        <v>89793.0</v>
      </c>
      <c r="C2020" s="12" t="s">
        <v>521</v>
      </c>
      <c r="D2020" s="12" t="b">
        <v>1</v>
      </c>
      <c r="E2020" s="12" t="s">
        <v>529</v>
      </c>
      <c r="F2020" s="13">
        <v>46388.0</v>
      </c>
      <c r="G2020" s="12"/>
      <c r="H2020" s="12" t="s">
        <v>100</v>
      </c>
      <c r="I2020" s="14" t="s">
        <v>6566</v>
      </c>
      <c r="J2020" s="15" t="s">
        <v>35</v>
      </c>
      <c r="K2020" s="15" t="s">
        <v>35</v>
      </c>
      <c r="L2020" s="6">
        <v>2.1153323004E10</v>
      </c>
      <c r="M2020" s="16">
        <v>46388.0</v>
      </c>
      <c r="N2020" s="17">
        <v>11002.72</v>
      </c>
      <c r="O2020" s="6" t="s">
        <v>102</v>
      </c>
      <c r="P2020" s="6" t="s">
        <v>37</v>
      </c>
      <c r="Q2020" s="15" t="s">
        <v>35</v>
      </c>
      <c r="R2020" s="18"/>
      <c r="S2020" s="19"/>
      <c r="T2020" s="6" t="s">
        <v>5</v>
      </c>
      <c r="U2020" s="11"/>
    </row>
    <row r="2021" ht="22.5" customHeight="1">
      <c r="A2021" s="12" t="s">
        <v>6567</v>
      </c>
      <c r="B2021" s="12">
        <v>89822.0</v>
      </c>
      <c r="C2021" s="12" t="s">
        <v>2978</v>
      </c>
      <c r="D2021" s="12" t="b">
        <v>1</v>
      </c>
      <c r="E2021" s="12" t="s">
        <v>358</v>
      </c>
      <c r="F2021" s="13">
        <v>46023.0</v>
      </c>
      <c r="G2021" s="12"/>
      <c r="H2021" s="12" t="s">
        <v>33</v>
      </c>
      <c r="I2021" s="14" t="s">
        <v>6568</v>
      </c>
      <c r="J2021" s="15" t="s">
        <v>35</v>
      </c>
      <c r="K2021" s="15" t="s">
        <v>35</v>
      </c>
      <c r="L2021" s="6" t="s">
        <v>6569</v>
      </c>
      <c r="M2021" s="29">
        <v>46387.0</v>
      </c>
      <c r="N2021" s="17">
        <v>11105.12</v>
      </c>
      <c r="O2021" s="6" t="s">
        <v>1048</v>
      </c>
      <c r="P2021" s="6" t="s">
        <v>358</v>
      </c>
      <c r="Q2021" s="15" t="s">
        <v>35</v>
      </c>
      <c r="R2021" s="18"/>
      <c r="S2021" s="19"/>
      <c r="T2021" s="6" t="s">
        <v>6</v>
      </c>
      <c r="U2021" s="11"/>
    </row>
    <row r="2022" ht="22.5" customHeight="1">
      <c r="A2022" s="12" t="s">
        <v>6570</v>
      </c>
      <c r="B2022" s="12">
        <v>89810.0</v>
      </c>
      <c r="C2022" s="12" t="s">
        <v>521</v>
      </c>
      <c r="D2022" s="12" t="b">
        <v>1</v>
      </c>
      <c r="E2022" s="12" t="s">
        <v>529</v>
      </c>
      <c r="F2022" s="13">
        <v>46388.0</v>
      </c>
      <c r="G2022" s="12"/>
      <c r="H2022" s="12" t="s">
        <v>100</v>
      </c>
      <c r="I2022" s="14" t="s">
        <v>6571</v>
      </c>
      <c r="J2022" s="15" t="s">
        <v>35</v>
      </c>
      <c r="K2022" s="15" t="s">
        <v>35</v>
      </c>
      <c r="L2022" s="6">
        <v>2.2550940304E10</v>
      </c>
      <c r="M2022" s="16">
        <v>46388.0</v>
      </c>
      <c r="N2022" s="17">
        <v>11360.36</v>
      </c>
      <c r="O2022" s="6" t="s">
        <v>102</v>
      </c>
      <c r="P2022" s="6" t="s">
        <v>37</v>
      </c>
      <c r="Q2022" s="15" t="s">
        <v>35</v>
      </c>
      <c r="R2022" s="18"/>
      <c r="S2022" s="19"/>
      <c r="T2022" s="6" t="s">
        <v>5</v>
      </c>
      <c r="U2022" s="11"/>
    </row>
    <row r="2023" ht="22.5" customHeight="1">
      <c r="A2023" s="12" t="s">
        <v>6572</v>
      </c>
      <c r="B2023" s="12">
        <v>103910.0</v>
      </c>
      <c r="C2023" s="12" t="s">
        <v>64</v>
      </c>
      <c r="D2023" s="12" t="b">
        <v>1</v>
      </c>
      <c r="E2023" s="12" t="s">
        <v>42</v>
      </c>
      <c r="F2023" s="13">
        <v>45291.0</v>
      </c>
      <c r="G2023" s="12"/>
      <c r="H2023" s="12" t="s">
        <v>33</v>
      </c>
      <c r="I2023" s="14" t="s">
        <v>6573</v>
      </c>
      <c r="J2023" s="15" t="s">
        <v>35</v>
      </c>
      <c r="K2023" s="15" t="s">
        <v>35</v>
      </c>
      <c r="L2023" s="6">
        <v>2.1499564904E10</v>
      </c>
      <c r="M2023" s="16">
        <v>46023.0</v>
      </c>
      <c r="N2023" s="17">
        <v>11763.2</v>
      </c>
      <c r="O2023" s="6" t="s">
        <v>436</v>
      </c>
      <c r="P2023" s="6" t="s">
        <v>6574</v>
      </c>
      <c r="Q2023" s="15" t="s">
        <v>35</v>
      </c>
      <c r="R2023" s="28"/>
      <c r="S2023" s="19"/>
      <c r="T2023" s="5" t="s">
        <v>4</v>
      </c>
      <c r="U2023" s="11"/>
    </row>
    <row r="2024" ht="22.5" customHeight="1">
      <c r="A2024" s="12" t="s">
        <v>6575</v>
      </c>
      <c r="B2024" s="12">
        <v>61766.0</v>
      </c>
      <c r="C2024" s="12" t="s">
        <v>288</v>
      </c>
      <c r="D2024" s="12" t="b">
        <v>1</v>
      </c>
      <c r="E2024" s="12" t="s">
        <v>6576</v>
      </c>
      <c r="F2024" s="13">
        <v>46418.0</v>
      </c>
      <c r="G2024" s="12"/>
      <c r="H2024" s="12" t="s">
        <v>100</v>
      </c>
      <c r="I2024" s="14" t="s">
        <v>6577</v>
      </c>
      <c r="J2024" s="15" t="s">
        <v>35</v>
      </c>
      <c r="K2024" s="15" t="s">
        <v>56</v>
      </c>
      <c r="L2024" s="25"/>
      <c r="M2024" s="25"/>
      <c r="N2024" s="30"/>
      <c r="O2024" s="25"/>
      <c r="P2024" s="25"/>
      <c r="Q2024" s="15" t="s">
        <v>56</v>
      </c>
      <c r="R2024" s="15" t="s">
        <v>35</v>
      </c>
      <c r="S2024" s="5" t="s">
        <v>6578</v>
      </c>
      <c r="T2024" s="6" t="s">
        <v>5</v>
      </c>
      <c r="U2024" s="11"/>
    </row>
    <row r="2025" ht="22.5" customHeight="1">
      <c r="A2025" s="12" t="s">
        <v>6579</v>
      </c>
      <c r="B2025" s="12">
        <v>96074.0</v>
      </c>
      <c r="C2025" s="12" t="s">
        <v>127</v>
      </c>
      <c r="D2025" s="12" t="b">
        <v>1</v>
      </c>
      <c r="E2025" s="12" t="s">
        <v>185</v>
      </c>
      <c r="F2025" s="13">
        <v>46387.0</v>
      </c>
      <c r="G2025" s="12"/>
      <c r="H2025" s="12" t="s">
        <v>33</v>
      </c>
      <c r="I2025" s="14" t="s">
        <v>6580</v>
      </c>
      <c r="J2025" s="15" t="s">
        <v>35</v>
      </c>
      <c r="K2025" s="15" t="s">
        <v>35</v>
      </c>
      <c r="L2025" s="6">
        <v>1.0352311904E10</v>
      </c>
      <c r="M2025" s="16">
        <v>46387.0</v>
      </c>
      <c r="N2025" s="17">
        <v>11765.69</v>
      </c>
      <c r="O2025" s="6" t="s">
        <v>42</v>
      </c>
      <c r="P2025" s="6" t="s">
        <v>6384</v>
      </c>
      <c r="Q2025" s="15" t="s">
        <v>35</v>
      </c>
      <c r="R2025" s="18"/>
      <c r="S2025" s="19"/>
      <c r="T2025" s="6" t="s">
        <v>7</v>
      </c>
      <c r="U2025" s="11"/>
    </row>
    <row r="2026" ht="22.5" customHeight="1">
      <c r="A2026" s="12" t="s">
        <v>6581</v>
      </c>
      <c r="B2026" s="12">
        <v>96358.0</v>
      </c>
      <c r="C2026" s="12" t="s">
        <v>528</v>
      </c>
      <c r="D2026" s="12" t="b">
        <v>1</v>
      </c>
      <c r="E2026" s="12" t="s">
        <v>600</v>
      </c>
      <c r="F2026" s="13">
        <v>46388.0</v>
      </c>
      <c r="G2026" s="12"/>
      <c r="H2026" s="12" t="s">
        <v>33</v>
      </c>
      <c r="I2026" s="14" t="s">
        <v>6582</v>
      </c>
      <c r="J2026" s="15" t="s">
        <v>35</v>
      </c>
      <c r="K2026" s="15" t="s">
        <v>35</v>
      </c>
      <c r="L2026" s="6" t="s">
        <v>6583</v>
      </c>
      <c r="M2026" s="16">
        <v>46387.0</v>
      </c>
      <c r="N2026" s="17">
        <v>11830.99</v>
      </c>
      <c r="O2026" s="6" t="s">
        <v>32</v>
      </c>
      <c r="P2026" s="6" t="s">
        <v>86</v>
      </c>
      <c r="Q2026" s="15" t="s">
        <v>35</v>
      </c>
      <c r="R2026" s="18"/>
      <c r="S2026" s="19"/>
      <c r="T2026" s="6" t="s">
        <v>7</v>
      </c>
      <c r="U2026" s="11"/>
    </row>
    <row r="2027" ht="22.5" customHeight="1">
      <c r="A2027" s="12" t="s">
        <v>6584</v>
      </c>
      <c r="B2027" s="12">
        <v>79779.0</v>
      </c>
      <c r="C2027" s="12" t="s">
        <v>127</v>
      </c>
      <c r="D2027" s="12" t="b">
        <v>1</v>
      </c>
      <c r="E2027" s="12" t="s">
        <v>36</v>
      </c>
      <c r="F2027" s="13">
        <v>46388.0</v>
      </c>
      <c r="G2027" s="12"/>
      <c r="H2027" s="12" t="s">
        <v>100</v>
      </c>
      <c r="I2027" s="14" t="s">
        <v>6585</v>
      </c>
      <c r="J2027" s="15" t="s">
        <v>35</v>
      </c>
      <c r="K2027" s="15" t="s">
        <v>35</v>
      </c>
      <c r="L2027" s="6">
        <v>2.2344191304E10</v>
      </c>
      <c r="M2027" s="16">
        <v>46388.0</v>
      </c>
      <c r="N2027" s="17">
        <v>12036.09</v>
      </c>
      <c r="O2027" s="6" t="s">
        <v>102</v>
      </c>
      <c r="P2027" s="6" t="s">
        <v>37</v>
      </c>
      <c r="Q2027" s="15" t="s">
        <v>35</v>
      </c>
      <c r="R2027" s="18"/>
      <c r="S2027" s="19"/>
      <c r="T2027" s="6" t="s">
        <v>5</v>
      </c>
      <c r="U2027" s="11"/>
    </row>
    <row r="2028" ht="22.5" customHeight="1">
      <c r="A2028" s="12" t="s">
        <v>6586</v>
      </c>
      <c r="B2028" s="12">
        <v>8508.0</v>
      </c>
      <c r="C2028" s="12" t="s">
        <v>1148</v>
      </c>
      <c r="D2028" s="12" t="b">
        <v>1</v>
      </c>
      <c r="E2028" s="12" t="s">
        <v>688</v>
      </c>
      <c r="F2028" s="13">
        <v>46388.0</v>
      </c>
      <c r="G2028" s="12"/>
      <c r="H2028" s="12" t="s">
        <v>100</v>
      </c>
      <c r="I2028" s="14" t="s">
        <v>6587</v>
      </c>
      <c r="J2028" s="15" t="s">
        <v>35</v>
      </c>
      <c r="K2028" s="15" t="s">
        <v>35</v>
      </c>
      <c r="L2028" s="6">
        <v>2.2550415604E10</v>
      </c>
      <c r="M2028" s="16">
        <v>46388.0</v>
      </c>
      <c r="N2028" s="17">
        <v>12210.65</v>
      </c>
      <c r="O2028" s="6" t="s">
        <v>102</v>
      </c>
      <c r="P2028" s="6" t="s">
        <v>37</v>
      </c>
      <c r="Q2028" s="15" t="s">
        <v>35</v>
      </c>
      <c r="R2028" s="18"/>
      <c r="S2028" s="19"/>
      <c r="T2028" s="6" t="s">
        <v>5</v>
      </c>
      <c r="U2028" s="11"/>
    </row>
    <row r="2029" ht="22.5" customHeight="1">
      <c r="A2029" s="12" t="s">
        <v>6588</v>
      </c>
      <c r="B2029" s="12">
        <v>101589.0</v>
      </c>
      <c r="C2029" s="12" t="s">
        <v>82</v>
      </c>
      <c r="D2029" s="12" t="b">
        <v>1</v>
      </c>
      <c r="E2029" s="12" t="s">
        <v>459</v>
      </c>
      <c r="F2029" s="13">
        <v>46387.0</v>
      </c>
      <c r="G2029" s="12"/>
      <c r="H2029" s="12" t="s">
        <v>33</v>
      </c>
      <c r="I2029" s="14" t="s">
        <v>6589</v>
      </c>
      <c r="J2029" s="15" t="s">
        <v>35</v>
      </c>
      <c r="K2029" s="15" t="s">
        <v>35</v>
      </c>
      <c r="L2029" s="20" t="s">
        <v>6590</v>
      </c>
      <c r="M2029" s="16">
        <v>46387.0</v>
      </c>
      <c r="N2029" s="17">
        <v>12329.13</v>
      </c>
      <c r="O2029" s="6" t="s">
        <v>32</v>
      </c>
      <c r="P2029" s="6" t="s">
        <v>505</v>
      </c>
      <c r="Q2029" s="15" t="s">
        <v>35</v>
      </c>
      <c r="R2029" s="18"/>
      <c r="S2029" s="19"/>
      <c r="T2029" s="6" t="s">
        <v>7</v>
      </c>
      <c r="U2029" s="11"/>
    </row>
    <row r="2030" ht="22.5" customHeight="1">
      <c r="A2030" s="12" t="s">
        <v>6591</v>
      </c>
      <c r="B2030" s="12">
        <v>96314.0</v>
      </c>
      <c r="C2030" s="12" t="s">
        <v>111</v>
      </c>
      <c r="D2030" s="12" t="b">
        <v>1</v>
      </c>
      <c r="E2030" s="12" t="s">
        <v>2446</v>
      </c>
      <c r="F2030" s="13">
        <v>46447.0</v>
      </c>
      <c r="G2030" s="12"/>
      <c r="H2030" s="12" t="s">
        <v>100</v>
      </c>
      <c r="I2030" s="14" t="s">
        <v>6592</v>
      </c>
      <c r="J2030" s="15" t="s">
        <v>35</v>
      </c>
      <c r="K2030" s="15" t="s">
        <v>35</v>
      </c>
      <c r="L2030" s="6" t="s">
        <v>6593</v>
      </c>
      <c r="M2030" s="16">
        <v>46446.0</v>
      </c>
      <c r="N2030" s="17">
        <v>9102.06</v>
      </c>
      <c r="O2030" s="6" t="s">
        <v>2446</v>
      </c>
      <c r="P2030" s="6" t="s">
        <v>37</v>
      </c>
      <c r="Q2030" s="15" t="s">
        <v>35</v>
      </c>
      <c r="R2030" s="18"/>
      <c r="S2030" s="19"/>
      <c r="T2030" s="6" t="s">
        <v>5</v>
      </c>
      <c r="U2030" s="11"/>
    </row>
    <row r="2031" ht="22.5" customHeight="1">
      <c r="A2031" s="12" t="s">
        <v>6594</v>
      </c>
      <c r="B2031" s="12">
        <v>89768.0</v>
      </c>
      <c r="C2031" s="12" t="s">
        <v>1408</v>
      </c>
      <c r="D2031" s="12" t="b">
        <v>1</v>
      </c>
      <c r="E2031" s="12" t="s">
        <v>529</v>
      </c>
      <c r="F2031" s="13">
        <v>46388.0</v>
      </c>
      <c r="G2031" s="12"/>
      <c r="H2031" s="12" t="s">
        <v>100</v>
      </c>
      <c r="I2031" s="14" t="s">
        <v>6595</v>
      </c>
      <c r="J2031" s="15" t="s">
        <v>35</v>
      </c>
      <c r="K2031" s="15" t="s">
        <v>35</v>
      </c>
      <c r="L2031" s="6">
        <v>2.2551039204E10</v>
      </c>
      <c r="M2031" s="16">
        <v>46388.0</v>
      </c>
      <c r="N2031" s="17">
        <v>12408.36</v>
      </c>
      <c r="O2031" s="6" t="s">
        <v>102</v>
      </c>
      <c r="P2031" s="6" t="s">
        <v>37</v>
      </c>
      <c r="Q2031" s="15" t="s">
        <v>35</v>
      </c>
      <c r="R2031" s="18"/>
      <c r="S2031" s="19"/>
      <c r="T2031" s="6" t="s">
        <v>5</v>
      </c>
      <c r="U2031" s="11"/>
    </row>
    <row r="2032" ht="22.5" customHeight="1">
      <c r="A2032" s="12" t="s">
        <v>6596</v>
      </c>
      <c r="B2032" s="12">
        <v>96422.0</v>
      </c>
      <c r="C2032" s="12" t="s">
        <v>57</v>
      </c>
      <c r="D2032" s="12" t="b">
        <v>1</v>
      </c>
      <c r="E2032" s="12" t="s">
        <v>32</v>
      </c>
      <c r="F2032" s="13">
        <v>46387.0</v>
      </c>
      <c r="G2032" s="12"/>
      <c r="H2032" s="12" t="s">
        <v>33</v>
      </c>
      <c r="I2032" s="14" t="s">
        <v>6597</v>
      </c>
      <c r="J2032" s="15" t="s">
        <v>35</v>
      </c>
      <c r="K2032" s="15" t="s">
        <v>35</v>
      </c>
      <c r="L2032" s="6" t="s">
        <v>6598</v>
      </c>
      <c r="M2032" s="16">
        <v>46387.0</v>
      </c>
      <c r="N2032" s="17">
        <v>12508.23</v>
      </c>
      <c r="O2032" s="6" t="s">
        <v>32</v>
      </c>
      <c r="P2032" s="6" t="s">
        <v>358</v>
      </c>
      <c r="Q2032" s="15" t="s">
        <v>35</v>
      </c>
      <c r="R2032" s="18"/>
      <c r="S2032" s="19"/>
      <c r="T2032" s="6" t="s">
        <v>7</v>
      </c>
      <c r="U2032" s="11"/>
    </row>
    <row r="2033" ht="22.5" customHeight="1">
      <c r="A2033" s="12" t="s">
        <v>6599</v>
      </c>
      <c r="B2033" s="12">
        <v>79307.0</v>
      </c>
      <c r="C2033" s="12" t="s">
        <v>343</v>
      </c>
      <c r="D2033" s="12" t="b">
        <v>1</v>
      </c>
      <c r="E2033" s="12" t="s">
        <v>6600</v>
      </c>
      <c r="F2033" s="13">
        <v>46022.0</v>
      </c>
      <c r="G2033" s="12"/>
      <c r="H2033" s="12" t="s">
        <v>33</v>
      </c>
      <c r="I2033" s="14" t="s">
        <v>6601</v>
      </c>
      <c r="J2033" s="15" t="s">
        <v>35</v>
      </c>
      <c r="K2033" s="15" t="s">
        <v>35</v>
      </c>
      <c r="L2033" s="6" t="s">
        <v>6602</v>
      </c>
      <c r="M2033" s="29">
        <v>46387.0</v>
      </c>
      <c r="N2033" s="17">
        <v>12602.57</v>
      </c>
      <c r="O2033" s="6" t="s">
        <v>4402</v>
      </c>
      <c r="P2033" s="6" t="s">
        <v>1547</v>
      </c>
      <c r="Q2033" s="15" t="s">
        <v>35</v>
      </c>
      <c r="R2033" s="18"/>
      <c r="S2033" s="19"/>
      <c r="T2033" s="6" t="s">
        <v>6</v>
      </c>
      <c r="U2033" s="11"/>
    </row>
    <row r="2034" ht="22.5" customHeight="1">
      <c r="A2034" s="12" t="s">
        <v>6603</v>
      </c>
      <c r="B2034" s="12">
        <v>84963.0</v>
      </c>
      <c r="C2034" s="12" t="s">
        <v>39</v>
      </c>
      <c r="D2034" s="12" t="b">
        <v>1</v>
      </c>
      <c r="E2034" s="12" t="s">
        <v>6604</v>
      </c>
      <c r="F2034" s="13">
        <v>46477.0</v>
      </c>
      <c r="G2034" s="12"/>
      <c r="H2034" s="12" t="s">
        <v>100</v>
      </c>
      <c r="I2034" s="14" t="s">
        <v>6605</v>
      </c>
      <c r="J2034" s="15" t="s">
        <v>35</v>
      </c>
      <c r="K2034" s="15" t="s">
        <v>35</v>
      </c>
      <c r="L2034" s="6" t="s">
        <v>6606</v>
      </c>
      <c r="M2034" s="29">
        <v>46387.0</v>
      </c>
      <c r="N2034" s="17">
        <v>2860.0</v>
      </c>
      <c r="O2034" s="6" t="s">
        <v>644</v>
      </c>
      <c r="P2034" s="25"/>
      <c r="Q2034" s="15" t="s">
        <v>35</v>
      </c>
      <c r="R2034" s="18"/>
      <c r="S2034" s="19"/>
      <c r="T2034" s="6" t="s">
        <v>5</v>
      </c>
      <c r="U2034" s="11"/>
    </row>
    <row r="2035" ht="22.5" customHeight="1">
      <c r="A2035" s="12" t="s">
        <v>6607</v>
      </c>
      <c r="B2035" s="12">
        <v>62045.0</v>
      </c>
      <c r="C2035" s="12" t="s">
        <v>57</v>
      </c>
      <c r="D2035" s="12" t="b">
        <v>1</v>
      </c>
      <c r="E2035" s="12" t="s">
        <v>102</v>
      </c>
      <c r="F2035" s="13">
        <v>46388.0</v>
      </c>
      <c r="G2035" s="12"/>
      <c r="H2035" s="12" t="s">
        <v>100</v>
      </c>
      <c r="I2035" s="14" t="s">
        <v>6608</v>
      </c>
      <c r="J2035" s="15" t="s">
        <v>35</v>
      </c>
      <c r="K2035" s="15" t="s">
        <v>35</v>
      </c>
      <c r="L2035" s="6">
        <v>4.172598704E9</v>
      </c>
      <c r="M2035" s="16">
        <v>46388.0</v>
      </c>
      <c r="N2035" s="17">
        <v>13068.37</v>
      </c>
      <c r="O2035" s="6" t="s">
        <v>102</v>
      </c>
      <c r="P2035" s="6" t="s">
        <v>37</v>
      </c>
      <c r="Q2035" s="15" t="s">
        <v>35</v>
      </c>
      <c r="R2035" s="18"/>
      <c r="S2035" s="19"/>
      <c r="T2035" s="6" t="s">
        <v>5</v>
      </c>
      <c r="U2035" s="11"/>
    </row>
    <row r="2036" ht="22.5" customHeight="1">
      <c r="A2036" s="12" t="s">
        <v>6609</v>
      </c>
      <c r="B2036" s="12">
        <v>94796.0</v>
      </c>
      <c r="C2036" s="12" t="s">
        <v>219</v>
      </c>
      <c r="D2036" s="12" t="b">
        <v>1</v>
      </c>
      <c r="E2036" s="12" t="s">
        <v>185</v>
      </c>
      <c r="F2036" s="13">
        <v>46387.0</v>
      </c>
      <c r="G2036" s="12"/>
      <c r="H2036" s="12" t="s">
        <v>33</v>
      </c>
      <c r="I2036" s="14" t="s">
        <v>6610</v>
      </c>
      <c r="J2036" s="15" t="s">
        <v>35</v>
      </c>
      <c r="K2036" s="15" t="s">
        <v>35</v>
      </c>
      <c r="L2036" s="6">
        <v>2.1450559404E10</v>
      </c>
      <c r="M2036" s="16">
        <v>46387.0</v>
      </c>
      <c r="N2036" s="17">
        <v>13412.85</v>
      </c>
      <c r="O2036" s="6" t="s">
        <v>42</v>
      </c>
      <c r="P2036" s="6" t="s">
        <v>86</v>
      </c>
      <c r="Q2036" s="15" t="s">
        <v>35</v>
      </c>
      <c r="R2036" s="18"/>
      <c r="S2036" s="19"/>
      <c r="T2036" s="6" t="s">
        <v>7</v>
      </c>
      <c r="U2036" s="11"/>
    </row>
    <row r="2037" ht="22.5" customHeight="1">
      <c r="A2037" s="12" t="s">
        <v>6611</v>
      </c>
      <c r="B2037" s="12">
        <v>90377.0</v>
      </c>
      <c r="C2037" s="12" t="s">
        <v>391</v>
      </c>
      <c r="D2037" s="12" t="b">
        <v>1</v>
      </c>
      <c r="E2037" s="12" t="s">
        <v>36</v>
      </c>
      <c r="F2037" s="13">
        <v>46388.0</v>
      </c>
      <c r="G2037" s="12"/>
      <c r="H2037" s="12" t="s">
        <v>33</v>
      </c>
      <c r="I2037" s="14" t="s">
        <v>6612</v>
      </c>
      <c r="J2037" s="15" t="s">
        <v>35</v>
      </c>
      <c r="K2037" s="15" t="s">
        <v>35</v>
      </c>
      <c r="L2037" s="6">
        <v>2.1983685304E10</v>
      </c>
      <c r="M2037" s="16">
        <v>46387.0</v>
      </c>
      <c r="N2037" s="17">
        <v>13669.82</v>
      </c>
      <c r="O2037" s="6" t="s">
        <v>42</v>
      </c>
      <c r="P2037" s="6" t="s">
        <v>6613</v>
      </c>
      <c r="Q2037" s="15" t="s">
        <v>35</v>
      </c>
      <c r="R2037" s="18"/>
      <c r="S2037" s="19"/>
      <c r="T2037" s="6" t="s">
        <v>7</v>
      </c>
      <c r="U2037" s="11"/>
    </row>
    <row r="2038" ht="22.5" customHeight="1">
      <c r="A2038" s="12" t="s">
        <v>6614</v>
      </c>
      <c r="B2038" s="12">
        <v>32688.0</v>
      </c>
      <c r="C2038" s="12" t="s">
        <v>98</v>
      </c>
      <c r="D2038" s="12" t="b">
        <v>1</v>
      </c>
      <c r="E2038" s="12" t="s">
        <v>1363</v>
      </c>
      <c r="F2038" s="13">
        <v>46478.0</v>
      </c>
      <c r="G2038" s="12"/>
      <c r="H2038" s="12" t="s">
        <v>100</v>
      </c>
      <c r="I2038" s="14" t="s">
        <v>6615</v>
      </c>
      <c r="J2038" s="15" t="s">
        <v>35</v>
      </c>
      <c r="K2038" s="15" t="s">
        <v>35</v>
      </c>
      <c r="L2038" s="6" t="s">
        <v>6616</v>
      </c>
      <c r="M2038" s="16">
        <v>46476.0</v>
      </c>
      <c r="N2038" s="17">
        <v>1038.0</v>
      </c>
      <c r="O2038" s="6" t="s">
        <v>2446</v>
      </c>
      <c r="P2038" s="6" t="s">
        <v>37</v>
      </c>
      <c r="Q2038" s="15" t="s">
        <v>35</v>
      </c>
      <c r="R2038" s="18"/>
      <c r="S2038" s="19"/>
      <c r="T2038" s="6" t="s">
        <v>5</v>
      </c>
      <c r="U2038" s="11"/>
    </row>
    <row r="2039" ht="22.5" customHeight="1">
      <c r="A2039" s="12" t="s">
        <v>6617</v>
      </c>
      <c r="B2039" s="12">
        <v>96397.0</v>
      </c>
      <c r="C2039" s="12" t="s">
        <v>127</v>
      </c>
      <c r="D2039" s="12" t="b">
        <v>1</v>
      </c>
      <c r="E2039" s="12" t="s">
        <v>6618</v>
      </c>
      <c r="F2039" s="13">
        <v>46478.0</v>
      </c>
      <c r="G2039" s="12"/>
      <c r="H2039" s="12" t="s">
        <v>100</v>
      </c>
      <c r="I2039" s="14" t="s">
        <v>6619</v>
      </c>
      <c r="J2039" s="15" t="s">
        <v>35</v>
      </c>
      <c r="K2039" s="15" t="s">
        <v>56</v>
      </c>
      <c r="L2039" s="25"/>
      <c r="M2039" s="25"/>
      <c r="N2039" s="30"/>
      <c r="O2039" s="25"/>
      <c r="P2039" s="25"/>
      <c r="Q2039" s="15" t="s">
        <v>35</v>
      </c>
      <c r="R2039" s="15" t="s">
        <v>35</v>
      </c>
      <c r="S2039" s="5" t="s">
        <v>6620</v>
      </c>
      <c r="T2039" s="6" t="s">
        <v>5</v>
      </c>
      <c r="U2039" s="11"/>
    </row>
    <row r="2040" ht="22.5" customHeight="1">
      <c r="A2040" s="12" t="s">
        <v>6621</v>
      </c>
      <c r="B2040" s="12">
        <v>93720.0</v>
      </c>
      <c r="C2040" s="12" t="s">
        <v>603</v>
      </c>
      <c r="D2040" s="12" t="b">
        <v>1</v>
      </c>
      <c r="E2040" s="12" t="s">
        <v>185</v>
      </c>
      <c r="F2040" s="13">
        <v>46388.0</v>
      </c>
      <c r="G2040" s="12"/>
      <c r="H2040" s="12" t="s">
        <v>100</v>
      </c>
      <c r="I2040" s="14" t="s">
        <v>6622</v>
      </c>
      <c r="J2040" s="15" t="s">
        <v>35</v>
      </c>
      <c r="K2040" s="15" t="s">
        <v>35</v>
      </c>
      <c r="L2040" s="6">
        <v>2.2554536704E10</v>
      </c>
      <c r="M2040" s="16">
        <v>46388.0</v>
      </c>
      <c r="N2040" s="17">
        <v>14211.86</v>
      </c>
      <c r="O2040" s="6" t="s">
        <v>102</v>
      </c>
      <c r="P2040" s="6" t="s">
        <v>37</v>
      </c>
      <c r="Q2040" s="15" t="s">
        <v>35</v>
      </c>
      <c r="R2040" s="18"/>
      <c r="S2040" s="19"/>
      <c r="T2040" s="6" t="s">
        <v>5</v>
      </c>
      <c r="U2040" s="11"/>
    </row>
    <row r="2041" ht="22.5" customHeight="1">
      <c r="A2041" s="12" t="s">
        <v>6623</v>
      </c>
      <c r="B2041" s="12">
        <v>75723.0</v>
      </c>
      <c r="C2041" s="12" t="s">
        <v>127</v>
      </c>
      <c r="D2041" s="12" t="b">
        <v>1</v>
      </c>
      <c r="E2041" s="12" t="s">
        <v>185</v>
      </c>
      <c r="F2041" s="13">
        <v>46388.0</v>
      </c>
      <c r="G2041" s="12"/>
      <c r="H2041" s="12" t="s">
        <v>100</v>
      </c>
      <c r="I2041" s="14" t="s">
        <v>6624</v>
      </c>
      <c r="J2041" s="15" t="s">
        <v>35</v>
      </c>
      <c r="K2041" s="15" t="s">
        <v>35</v>
      </c>
      <c r="L2041" s="6">
        <v>2.2565249504E10</v>
      </c>
      <c r="M2041" s="16">
        <v>46388.0</v>
      </c>
      <c r="N2041" s="17">
        <v>14464.85</v>
      </c>
      <c r="O2041" s="6" t="s">
        <v>102</v>
      </c>
      <c r="P2041" s="6" t="s">
        <v>37</v>
      </c>
      <c r="Q2041" s="15" t="s">
        <v>35</v>
      </c>
      <c r="R2041" s="18"/>
      <c r="S2041" s="19"/>
      <c r="T2041" s="6" t="s">
        <v>5</v>
      </c>
      <c r="U2041" s="11"/>
    </row>
    <row r="2042" ht="22.5" customHeight="1">
      <c r="A2042" s="12" t="s">
        <v>6625</v>
      </c>
      <c r="B2042" s="12">
        <v>89763.0</v>
      </c>
      <c r="C2042" s="12" t="s">
        <v>528</v>
      </c>
      <c r="D2042" s="12" t="b">
        <v>1</v>
      </c>
      <c r="E2042" s="12" t="s">
        <v>185</v>
      </c>
      <c r="F2042" s="13">
        <v>46507.0</v>
      </c>
      <c r="G2042" s="12"/>
      <c r="H2042" s="12" t="s">
        <v>100</v>
      </c>
      <c r="I2042" s="14" t="s">
        <v>6626</v>
      </c>
      <c r="J2042" s="15" t="s">
        <v>35</v>
      </c>
      <c r="K2042" s="15" t="s">
        <v>35</v>
      </c>
      <c r="L2042" s="6">
        <v>2.2705518004E10</v>
      </c>
      <c r="M2042" s="16">
        <v>46508.0</v>
      </c>
      <c r="N2042" s="17">
        <v>15212.48</v>
      </c>
      <c r="O2042" s="6" t="s">
        <v>102</v>
      </c>
      <c r="P2042" s="6" t="s">
        <v>37</v>
      </c>
      <c r="Q2042" s="15" t="s">
        <v>35</v>
      </c>
      <c r="R2042" s="18"/>
      <c r="S2042" s="19"/>
      <c r="T2042" s="6" t="s">
        <v>5</v>
      </c>
      <c r="U2042" s="11"/>
    </row>
    <row r="2043" ht="22.5" customHeight="1">
      <c r="A2043" s="12" t="s">
        <v>6627</v>
      </c>
      <c r="B2043" s="12">
        <v>96418.0</v>
      </c>
      <c r="C2043" s="12" t="s">
        <v>421</v>
      </c>
      <c r="D2043" s="12" t="b">
        <v>1</v>
      </c>
      <c r="E2043" s="12" t="s">
        <v>32</v>
      </c>
      <c r="F2043" s="13">
        <v>46356.0</v>
      </c>
      <c r="G2043" s="12"/>
      <c r="H2043" s="12" t="s">
        <v>33</v>
      </c>
      <c r="I2043" s="14" t="s">
        <v>6628</v>
      </c>
      <c r="J2043" s="15" t="s">
        <v>35</v>
      </c>
      <c r="K2043" s="15" t="s">
        <v>35</v>
      </c>
      <c r="L2043" s="6" t="s">
        <v>6629</v>
      </c>
      <c r="M2043" s="29">
        <v>46356.0</v>
      </c>
      <c r="N2043" s="17">
        <v>15354.58</v>
      </c>
      <c r="O2043" s="6" t="s">
        <v>32</v>
      </c>
      <c r="P2043" s="6" t="s">
        <v>462</v>
      </c>
      <c r="Q2043" s="15" t="s">
        <v>35</v>
      </c>
      <c r="R2043" s="18"/>
      <c r="S2043" s="19"/>
      <c r="T2043" s="6" t="s">
        <v>6</v>
      </c>
      <c r="U2043" s="11"/>
    </row>
    <row r="2044" ht="22.5" customHeight="1">
      <c r="A2044" s="12" t="s">
        <v>6630</v>
      </c>
      <c r="B2044" s="12">
        <v>38902.0</v>
      </c>
      <c r="C2044" s="12" t="s">
        <v>39</v>
      </c>
      <c r="D2044" s="12" t="b">
        <v>1</v>
      </c>
      <c r="E2044" s="12" t="s">
        <v>6631</v>
      </c>
      <c r="F2044" s="13">
        <v>46507.0</v>
      </c>
      <c r="G2044" s="12"/>
      <c r="H2044" s="12" t="s">
        <v>100</v>
      </c>
      <c r="I2044" s="14" t="s">
        <v>6632</v>
      </c>
      <c r="J2044" s="15" t="s">
        <v>35</v>
      </c>
      <c r="K2044" s="15" t="s">
        <v>35</v>
      </c>
      <c r="L2044" s="6" t="s">
        <v>6633</v>
      </c>
      <c r="M2044" s="16">
        <v>46507.0</v>
      </c>
      <c r="N2044" s="17">
        <v>673.59</v>
      </c>
      <c r="O2044" s="6" t="s">
        <v>6634</v>
      </c>
      <c r="P2044" s="6" t="s">
        <v>37</v>
      </c>
      <c r="Q2044" s="15" t="s">
        <v>35</v>
      </c>
      <c r="R2044" s="18"/>
      <c r="S2044" s="19"/>
      <c r="T2044" s="6" t="s">
        <v>5</v>
      </c>
      <c r="U2044" s="11"/>
    </row>
    <row r="2045" ht="22.5" customHeight="1">
      <c r="A2045" s="12" t="s">
        <v>6635</v>
      </c>
      <c r="B2045" s="12">
        <v>87061.0</v>
      </c>
      <c r="C2045" s="12" t="s">
        <v>31</v>
      </c>
      <c r="D2045" s="12" t="b">
        <v>1</v>
      </c>
      <c r="E2045" s="12" t="s">
        <v>36</v>
      </c>
      <c r="F2045" s="13">
        <v>46388.0</v>
      </c>
      <c r="G2045" s="12"/>
      <c r="H2045" s="12" t="s">
        <v>33</v>
      </c>
      <c r="I2045" s="14" t="s">
        <v>6636</v>
      </c>
      <c r="J2045" s="15" t="s">
        <v>35</v>
      </c>
      <c r="K2045" s="15" t="s">
        <v>35</v>
      </c>
      <c r="L2045" s="6">
        <v>2.0747099204E10</v>
      </c>
      <c r="M2045" s="16">
        <v>46387.0</v>
      </c>
      <c r="N2045" s="17">
        <v>15936.97</v>
      </c>
      <c r="O2045" s="6" t="s">
        <v>36</v>
      </c>
      <c r="P2045" s="6" t="s">
        <v>6637</v>
      </c>
      <c r="Q2045" s="15" t="s">
        <v>35</v>
      </c>
      <c r="R2045" s="18"/>
      <c r="S2045" s="19"/>
      <c r="T2045" s="6" t="s">
        <v>7</v>
      </c>
      <c r="U2045" s="11"/>
    </row>
    <row r="2046" ht="22.5" customHeight="1">
      <c r="A2046" s="12" t="s">
        <v>6638</v>
      </c>
      <c r="B2046" s="12">
        <v>79549.0</v>
      </c>
      <c r="C2046" s="12" t="s">
        <v>31</v>
      </c>
      <c r="D2046" s="12" t="b">
        <v>1</v>
      </c>
      <c r="E2046" s="12" t="s">
        <v>185</v>
      </c>
      <c r="F2046" s="13">
        <v>46388.0</v>
      </c>
      <c r="G2046" s="12"/>
      <c r="H2046" s="12" t="s">
        <v>100</v>
      </c>
      <c r="I2046" s="14" t="s">
        <v>6639</v>
      </c>
      <c r="J2046" s="15" t="s">
        <v>35</v>
      </c>
      <c r="K2046" s="15" t="s">
        <v>35</v>
      </c>
      <c r="L2046" s="6">
        <v>2.2550480004E10</v>
      </c>
      <c r="M2046" s="16">
        <v>46388.0</v>
      </c>
      <c r="N2046" s="17">
        <v>16027.55</v>
      </c>
      <c r="O2046" s="6" t="s">
        <v>102</v>
      </c>
      <c r="P2046" s="6" t="s">
        <v>37</v>
      </c>
      <c r="Q2046" s="15" t="s">
        <v>35</v>
      </c>
      <c r="R2046" s="18"/>
      <c r="S2046" s="19"/>
      <c r="T2046" s="6" t="s">
        <v>5</v>
      </c>
      <c r="U2046" s="11"/>
    </row>
    <row r="2047" ht="22.5" customHeight="1">
      <c r="A2047" s="12" t="s">
        <v>6640</v>
      </c>
      <c r="B2047" s="12">
        <v>93675.0</v>
      </c>
      <c r="C2047" s="12" t="s">
        <v>111</v>
      </c>
      <c r="D2047" s="12" t="b">
        <v>1</v>
      </c>
      <c r="E2047" s="12" t="s">
        <v>185</v>
      </c>
      <c r="F2047" s="13">
        <v>46043.0</v>
      </c>
      <c r="G2047" s="12"/>
      <c r="H2047" s="12" t="s">
        <v>100</v>
      </c>
      <c r="I2047" s="14" t="s">
        <v>6641</v>
      </c>
      <c r="J2047" s="33"/>
      <c r="K2047" s="15" t="s">
        <v>35</v>
      </c>
      <c r="L2047" s="6">
        <v>2.2553733204E10</v>
      </c>
      <c r="M2047" s="25"/>
      <c r="N2047" s="17">
        <v>16129.36</v>
      </c>
      <c r="O2047" s="6" t="s">
        <v>688</v>
      </c>
      <c r="P2047" s="6" t="s">
        <v>99</v>
      </c>
      <c r="Q2047" s="15" t="s">
        <v>35</v>
      </c>
      <c r="R2047" s="26"/>
      <c r="S2047" s="122"/>
      <c r="T2047" s="6" t="s">
        <v>4</v>
      </c>
      <c r="U2047" s="11"/>
    </row>
    <row r="2048" ht="22.5" customHeight="1">
      <c r="A2048" s="12" t="s">
        <v>6642</v>
      </c>
      <c r="B2048" s="12">
        <v>95366.0</v>
      </c>
      <c r="C2048" s="12" t="s">
        <v>452</v>
      </c>
      <c r="D2048" s="12" t="b">
        <v>1</v>
      </c>
      <c r="E2048" s="12" t="s">
        <v>185</v>
      </c>
      <c r="F2048" s="13">
        <v>46295.0</v>
      </c>
      <c r="G2048" s="12"/>
      <c r="H2048" s="12" t="s">
        <v>33</v>
      </c>
      <c r="I2048" s="14" t="s">
        <v>6643</v>
      </c>
      <c r="J2048" s="15" t="s">
        <v>35</v>
      </c>
      <c r="K2048" s="15" t="s">
        <v>35</v>
      </c>
      <c r="L2048" s="6">
        <v>2.0751637204E10</v>
      </c>
      <c r="M2048" s="16">
        <v>46295.0</v>
      </c>
      <c r="N2048" s="17">
        <v>16494.36</v>
      </c>
      <c r="O2048" s="6" t="s">
        <v>36</v>
      </c>
      <c r="P2048" s="6" t="s">
        <v>811</v>
      </c>
      <c r="Q2048" s="15" t="s">
        <v>35</v>
      </c>
      <c r="R2048" s="18"/>
      <c r="S2048" s="19"/>
      <c r="T2048" s="6" t="s">
        <v>6</v>
      </c>
      <c r="U2048" s="11"/>
    </row>
    <row r="2049" ht="22.5" customHeight="1">
      <c r="A2049" s="12" t="s">
        <v>6644</v>
      </c>
      <c r="B2049" s="12">
        <v>109412.0</v>
      </c>
      <c r="C2049" s="12" t="s">
        <v>326</v>
      </c>
      <c r="D2049" s="12" t="b">
        <v>1</v>
      </c>
      <c r="E2049" s="12" t="s">
        <v>611</v>
      </c>
      <c r="F2049" s="13">
        <v>46387.0</v>
      </c>
      <c r="G2049" s="12"/>
      <c r="H2049" s="12" t="s">
        <v>33</v>
      </c>
      <c r="I2049" s="14" t="s">
        <v>6645</v>
      </c>
      <c r="J2049" s="15" t="s">
        <v>35</v>
      </c>
      <c r="K2049" s="15" t="s">
        <v>35</v>
      </c>
      <c r="L2049" s="6">
        <v>2.1656217904E10</v>
      </c>
      <c r="M2049" s="16">
        <v>46387.0</v>
      </c>
      <c r="N2049" s="17">
        <v>16669.19</v>
      </c>
      <c r="O2049" s="6" t="s">
        <v>42</v>
      </c>
      <c r="P2049" s="6" t="s">
        <v>86</v>
      </c>
      <c r="Q2049" s="15" t="s">
        <v>35</v>
      </c>
      <c r="R2049" s="18"/>
      <c r="S2049" s="19"/>
      <c r="T2049" s="6" t="s">
        <v>7</v>
      </c>
      <c r="U2049" s="11"/>
    </row>
    <row r="2050" ht="22.5" customHeight="1">
      <c r="A2050" s="12" t="s">
        <v>6646</v>
      </c>
      <c r="B2050" s="12">
        <v>89648.0</v>
      </c>
      <c r="C2050" s="12" t="s">
        <v>528</v>
      </c>
      <c r="D2050" s="12" t="b">
        <v>1</v>
      </c>
      <c r="E2050" s="12" t="s">
        <v>185</v>
      </c>
      <c r="F2050" s="13">
        <v>46388.0</v>
      </c>
      <c r="G2050" s="12"/>
      <c r="H2050" s="12" t="s">
        <v>100</v>
      </c>
      <c r="I2050" s="14" t="s">
        <v>6647</v>
      </c>
      <c r="J2050" s="15" t="s">
        <v>35</v>
      </c>
      <c r="K2050" s="15" t="s">
        <v>35</v>
      </c>
      <c r="L2050" s="6">
        <v>2.1541894804E10</v>
      </c>
      <c r="M2050" s="16">
        <v>46388.0</v>
      </c>
      <c r="N2050" s="17">
        <v>16782.07</v>
      </c>
      <c r="O2050" s="6" t="s">
        <v>102</v>
      </c>
      <c r="P2050" s="6" t="s">
        <v>37</v>
      </c>
      <c r="Q2050" s="15" t="s">
        <v>35</v>
      </c>
      <c r="R2050" s="18"/>
      <c r="S2050" s="19"/>
      <c r="T2050" s="6" t="s">
        <v>5</v>
      </c>
      <c r="U2050" s="11"/>
    </row>
    <row r="2051" ht="22.5" customHeight="1">
      <c r="A2051" s="12" t="s">
        <v>6648</v>
      </c>
      <c r="B2051" s="12">
        <v>89619.0</v>
      </c>
      <c r="C2051" s="12" t="s">
        <v>1408</v>
      </c>
      <c r="D2051" s="12" t="b">
        <v>1</v>
      </c>
      <c r="E2051" s="12" t="s">
        <v>792</v>
      </c>
      <c r="F2051" s="13">
        <v>46388.0</v>
      </c>
      <c r="G2051" s="12"/>
      <c r="H2051" s="12" t="s">
        <v>100</v>
      </c>
      <c r="I2051" s="14" t="s">
        <v>6649</v>
      </c>
      <c r="J2051" s="15" t="s">
        <v>35</v>
      </c>
      <c r="K2051" s="15" t="s">
        <v>35</v>
      </c>
      <c r="L2051" s="6">
        <v>2.2550916604E10</v>
      </c>
      <c r="M2051" s="16">
        <v>46388.0</v>
      </c>
      <c r="N2051" s="17">
        <v>17039.98</v>
      </c>
      <c r="O2051" s="6" t="s">
        <v>102</v>
      </c>
      <c r="P2051" s="6" t="s">
        <v>37</v>
      </c>
      <c r="Q2051" s="15" t="s">
        <v>35</v>
      </c>
      <c r="R2051" s="18"/>
      <c r="S2051" s="19"/>
      <c r="T2051" s="6" t="s">
        <v>5</v>
      </c>
      <c r="U2051" s="11"/>
    </row>
    <row r="2052" ht="22.5" customHeight="1">
      <c r="A2052" s="12" t="s">
        <v>6650</v>
      </c>
      <c r="B2052" s="12">
        <v>103498.0</v>
      </c>
      <c r="C2052" s="12" t="s">
        <v>273</v>
      </c>
      <c r="D2052" s="12" t="b">
        <v>1</v>
      </c>
      <c r="E2052" s="12" t="s">
        <v>590</v>
      </c>
      <c r="F2052" s="13">
        <v>46538.0</v>
      </c>
      <c r="G2052" s="12"/>
      <c r="H2052" s="12" t="s">
        <v>100</v>
      </c>
      <c r="I2052" s="14" t="s">
        <v>6651</v>
      </c>
      <c r="J2052" s="15" t="s">
        <v>35</v>
      </c>
      <c r="K2052" s="15" t="s">
        <v>35</v>
      </c>
      <c r="L2052" s="6" t="s">
        <v>6652</v>
      </c>
      <c r="M2052" s="16">
        <v>46539.0</v>
      </c>
      <c r="N2052" s="17">
        <v>1854.0</v>
      </c>
      <c r="O2052" s="6" t="s">
        <v>2446</v>
      </c>
      <c r="P2052" s="6" t="s">
        <v>37</v>
      </c>
      <c r="Q2052" s="15" t="s">
        <v>35</v>
      </c>
      <c r="R2052" s="18"/>
      <c r="S2052" s="19"/>
      <c r="T2052" s="6" t="s">
        <v>5</v>
      </c>
      <c r="U2052" s="11"/>
    </row>
    <row r="2053" ht="22.5" customHeight="1">
      <c r="A2053" s="12" t="s">
        <v>6653</v>
      </c>
      <c r="B2053" s="12">
        <v>84836.0</v>
      </c>
      <c r="C2053" s="12" t="s">
        <v>233</v>
      </c>
      <c r="D2053" s="12" t="b">
        <v>1</v>
      </c>
      <c r="E2053" s="12" t="s">
        <v>36</v>
      </c>
      <c r="F2053" s="13">
        <v>46538.0</v>
      </c>
      <c r="G2053" s="12"/>
      <c r="H2053" s="12" t="s">
        <v>100</v>
      </c>
      <c r="I2053" s="14" t="s">
        <v>6654</v>
      </c>
      <c r="J2053" s="15" t="s">
        <v>35</v>
      </c>
      <c r="K2053" s="15" t="s">
        <v>56</v>
      </c>
      <c r="L2053" s="25"/>
      <c r="M2053" s="25"/>
      <c r="N2053" s="30"/>
      <c r="O2053" s="25"/>
      <c r="P2053" s="25"/>
      <c r="Q2053" s="18"/>
      <c r="R2053" s="15" t="s">
        <v>35</v>
      </c>
      <c r="S2053" s="5" t="s">
        <v>6156</v>
      </c>
      <c r="T2053" s="6" t="s">
        <v>5</v>
      </c>
      <c r="U2053" s="11"/>
    </row>
    <row r="2054" ht="22.5" customHeight="1">
      <c r="A2054" s="12" t="s">
        <v>6655</v>
      </c>
      <c r="B2054" s="12">
        <v>86470.0</v>
      </c>
      <c r="C2054" s="12" t="s">
        <v>424</v>
      </c>
      <c r="D2054" s="12" t="b">
        <v>1</v>
      </c>
      <c r="E2054" s="12" t="s">
        <v>185</v>
      </c>
      <c r="F2054" s="13">
        <v>46388.0</v>
      </c>
      <c r="G2054" s="12"/>
      <c r="H2054" s="12" t="s">
        <v>100</v>
      </c>
      <c r="I2054" s="14" t="s">
        <v>6656</v>
      </c>
      <c r="J2054" s="15" t="s">
        <v>35</v>
      </c>
      <c r="K2054" s="15" t="s">
        <v>35</v>
      </c>
      <c r="L2054" s="6">
        <v>2.1733471404E10</v>
      </c>
      <c r="M2054" s="16">
        <v>46388.0</v>
      </c>
      <c r="N2054" s="17">
        <v>18821.03</v>
      </c>
      <c r="O2054" s="6" t="s">
        <v>102</v>
      </c>
      <c r="P2054" s="6" t="s">
        <v>37</v>
      </c>
      <c r="Q2054" s="15" t="s">
        <v>35</v>
      </c>
      <c r="R2054" s="18"/>
      <c r="S2054" s="19"/>
      <c r="T2054" s="6" t="s">
        <v>5</v>
      </c>
      <c r="U2054" s="11"/>
    </row>
    <row r="2055" ht="22.5" customHeight="1">
      <c r="A2055" s="12" t="s">
        <v>6657</v>
      </c>
      <c r="B2055" s="12">
        <v>83671.0</v>
      </c>
      <c r="C2055" s="12" t="s">
        <v>127</v>
      </c>
      <c r="D2055" s="12" t="b">
        <v>1</v>
      </c>
      <c r="E2055" s="12" t="s">
        <v>257</v>
      </c>
      <c r="F2055" s="13">
        <v>46478.0</v>
      </c>
      <c r="G2055" s="12"/>
      <c r="H2055" s="12" t="s">
        <v>100</v>
      </c>
      <c r="I2055" s="14" t="s">
        <v>6658</v>
      </c>
      <c r="J2055" s="15" t="s">
        <v>35</v>
      </c>
      <c r="K2055" s="15" t="s">
        <v>35</v>
      </c>
      <c r="L2055" s="6">
        <v>2.2595491804E10</v>
      </c>
      <c r="M2055" s="16">
        <v>46478.0</v>
      </c>
      <c r="N2055" s="17">
        <v>18872.27</v>
      </c>
      <c r="O2055" s="6" t="s">
        <v>102</v>
      </c>
      <c r="P2055" s="6" t="s">
        <v>37</v>
      </c>
      <c r="Q2055" s="15" t="s">
        <v>35</v>
      </c>
      <c r="R2055" s="18"/>
      <c r="S2055" s="19"/>
      <c r="T2055" s="6" t="s">
        <v>5</v>
      </c>
      <c r="U2055" s="11"/>
    </row>
    <row r="2056" ht="22.5" customHeight="1">
      <c r="A2056" s="12" t="s">
        <v>6659</v>
      </c>
      <c r="B2056" s="12">
        <v>95754.0</v>
      </c>
      <c r="C2056" s="12" t="s">
        <v>233</v>
      </c>
      <c r="D2056" s="12" t="b">
        <v>1</v>
      </c>
      <c r="E2056" s="12" t="s">
        <v>2799</v>
      </c>
      <c r="F2056" s="13">
        <v>46356.0</v>
      </c>
      <c r="G2056" s="12"/>
      <c r="H2056" s="12" t="s">
        <v>33</v>
      </c>
      <c r="I2056" s="14" t="s">
        <v>6660</v>
      </c>
      <c r="J2056" s="15" t="s">
        <v>35</v>
      </c>
      <c r="K2056" s="15" t="s">
        <v>35</v>
      </c>
      <c r="L2056" s="6">
        <v>5.281478404E9</v>
      </c>
      <c r="M2056" s="29">
        <v>46356.0</v>
      </c>
      <c r="N2056" s="17">
        <v>19489.17</v>
      </c>
      <c r="O2056" s="6" t="s">
        <v>36</v>
      </c>
      <c r="P2056" s="6" t="s">
        <v>462</v>
      </c>
      <c r="Q2056" s="15" t="s">
        <v>35</v>
      </c>
      <c r="R2056" s="18"/>
      <c r="S2056" s="19"/>
      <c r="T2056" s="6" t="s">
        <v>6</v>
      </c>
      <c r="U2056" s="11"/>
    </row>
    <row r="2057" ht="22.5" customHeight="1">
      <c r="A2057" s="12" t="s">
        <v>6661</v>
      </c>
      <c r="B2057" s="12">
        <v>95308.0</v>
      </c>
      <c r="C2057" s="12" t="s">
        <v>391</v>
      </c>
      <c r="D2057" s="12" t="b">
        <v>1</v>
      </c>
      <c r="E2057" s="12" t="s">
        <v>185</v>
      </c>
      <c r="F2057" s="13">
        <v>46431.0</v>
      </c>
      <c r="G2057" s="12"/>
      <c r="H2057" s="12" t="s">
        <v>33</v>
      </c>
      <c r="I2057" s="14" t="s">
        <v>6662</v>
      </c>
      <c r="J2057" s="15" t="s">
        <v>35</v>
      </c>
      <c r="K2057" s="15" t="s">
        <v>35</v>
      </c>
      <c r="L2057" s="6">
        <v>1.0147716004E10</v>
      </c>
      <c r="M2057" s="16">
        <v>46430.0</v>
      </c>
      <c r="N2057" s="17">
        <v>20618.55</v>
      </c>
      <c r="O2057" s="6" t="s">
        <v>36</v>
      </c>
      <c r="P2057" s="6" t="s">
        <v>6663</v>
      </c>
      <c r="Q2057" s="15" t="s">
        <v>35</v>
      </c>
      <c r="R2057" s="18"/>
      <c r="S2057" s="38"/>
      <c r="T2057" s="6" t="s">
        <v>8</v>
      </c>
      <c r="U2057" s="11"/>
    </row>
    <row r="2058" ht="22.5" customHeight="1">
      <c r="A2058" s="12" t="s">
        <v>6664</v>
      </c>
      <c r="B2058" s="12">
        <v>87648.0</v>
      </c>
      <c r="C2058" s="12" t="s">
        <v>104</v>
      </c>
      <c r="D2058" s="12" t="b">
        <v>1</v>
      </c>
      <c r="E2058" s="12" t="s">
        <v>285</v>
      </c>
      <c r="F2058" s="13">
        <v>46539.0</v>
      </c>
      <c r="G2058" s="12"/>
      <c r="H2058" s="12" t="s">
        <v>100</v>
      </c>
      <c r="I2058" s="14" t="s">
        <v>6665</v>
      </c>
      <c r="J2058" s="15" t="s">
        <v>56</v>
      </c>
      <c r="K2058" s="15" t="s">
        <v>56</v>
      </c>
      <c r="L2058" s="25"/>
      <c r="M2058" s="25"/>
      <c r="N2058" s="30"/>
      <c r="O2058" s="25"/>
      <c r="P2058" s="25"/>
      <c r="Q2058" s="15" t="s">
        <v>35</v>
      </c>
      <c r="R2058" s="15" t="s">
        <v>35</v>
      </c>
      <c r="S2058" s="5" t="s">
        <v>6666</v>
      </c>
      <c r="T2058" s="6" t="s">
        <v>5</v>
      </c>
      <c r="U2058" s="11"/>
    </row>
    <row r="2059" ht="22.5" customHeight="1">
      <c r="A2059" s="12" t="s">
        <v>6667</v>
      </c>
      <c r="B2059" s="12">
        <v>97130.0</v>
      </c>
      <c r="C2059" s="12" t="s">
        <v>421</v>
      </c>
      <c r="D2059" s="12" t="b">
        <v>1</v>
      </c>
      <c r="E2059" s="12" t="s">
        <v>185</v>
      </c>
      <c r="F2059" s="13">
        <v>46387.0</v>
      </c>
      <c r="G2059" s="12"/>
      <c r="H2059" s="12" t="s">
        <v>33</v>
      </c>
      <c r="I2059" s="14" t="s">
        <v>6668</v>
      </c>
      <c r="J2059" s="15" t="s">
        <v>35</v>
      </c>
      <c r="K2059" s="15" t="s">
        <v>35</v>
      </c>
      <c r="L2059" s="6">
        <v>2.2447833604E10</v>
      </c>
      <c r="M2059" s="16">
        <v>46387.0</v>
      </c>
      <c r="N2059" s="17">
        <v>20997.77</v>
      </c>
      <c r="O2059" s="6" t="s">
        <v>42</v>
      </c>
      <c r="P2059" s="6" t="s">
        <v>86</v>
      </c>
      <c r="Q2059" s="15" t="s">
        <v>35</v>
      </c>
      <c r="R2059" s="18"/>
      <c r="S2059" s="19"/>
      <c r="T2059" s="6" t="s">
        <v>7</v>
      </c>
      <c r="U2059" s="11"/>
    </row>
    <row r="2060" ht="22.5" customHeight="1">
      <c r="A2060" s="12" t="s">
        <v>6669</v>
      </c>
      <c r="B2060" s="12">
        <v>105912.0</v>
      </c>
      <c r="C2060" s="12" t="s">
        <v>170</v>
      </c>
      <c r="D2060" s="12" t="b">
        <v>1</v>
      </c>
      <c r="E2060" s="12" t="s">
        <v>6670</v>
      </c>
      <c r="F2060" s="13">
        <v>43471.0</v>
      </c>
      <c r="G2060" s="12"/>
      <c r="H2060" s="12" t="s">
        <v>33</v>
      </c>
      <c r="I2060" s="14" t="s">
        <v>6671</v>
      </c>
      <c r="J2060" s="15" t="s">
        <v>35</v>
      </c>
      <c r="K2060" s="15" t="s">
        <v>35</v>
      </c>
      <c r="L2060" s="6" t="s">
        <v>6672</v>
      </c>
      <c r="M2060" s="16">
        <v>46388.0</v>
      </c>
      <c r="N2060" s="17">
        <v>22977.22</v>
      </c>
      <c r="O2060" s="6" t="s">
        <v>254</v>
      </c>
      <c r="P2060" s="6" t="s">
        <v>6673</v>
      </c>
      <c r="Q2060" s="15" t="s">
        <v>35</v>
      </c>
      <c r="R2060" s="28"/>
      <c r="S2060" s="19"/>
      <c r="T2060" s="5" t="s">
        <v>4</v>
      </c>
      <c r="U2060" s="11"/>
    </row>
    <row r="2061" ht="22.5" customHeight="1">
      <c r="A2061" s="12" t="s">
        <v>6674</v>
      </c>
      <c r="B2061" s="12">
        <v>95121.0</v>
      </c>
      <c r="C2061" s="12" t="s">
        <v>288</v>
      </c>
      <c r="D2061" s="12" t="b">
        <v>1</v>
      </c>
      <c r="E2061" s="12" t="s">
        <v>86</v>
      </c>
      <c r="F2061" s="13">
        <v>41518.0</v>
      </c>
      <c r="G2061" s="12"/>
      <c r="H2061" s="12" t="s">
        <v>33</v>
      </c>
      <c r="I2061" s="14" t="s">
        <v>6675</v>
      </c>
      <c r="J2061" s="15" t="s">
        <v>35</v>
      </c>
      <c r="K2061" s="15" t="s">
        <v>35</v>
      </c>
      <c r="L2061" s="6">
        <v>5.508948404E9</v>
      </c>
      <c r="M2061" s="16">
        <v>46265.0</v>
      </c>
      <c r="N2061" s="17">
        <v>27386.72</v>
      </c>
      <c r="O2061" s="6" t="s">
        <v>42</v>
      </c>
      <c r="P2061" s="6" t="s">
        <v>229</v>
      </c>
      <c r="Q2061" s="15" t="s">
        <v>35</v>
      </c>
      <c r="R2061" s="15"/>
      <c r="S2061" s="10"/>
      <c r="T2061" s="6" t="s">
        <v>8</v>
      </c>
      <c r="U2061" s="11"/>
    </row>
    <row r="2062" ht="22.5" customHeight="1">
      <c r="A2062" s="12" t="s">
        <v>6676</v>
      </c>
      <c r="B2062" s="12">
        <v>104638.0</v>
      </c>
      <c r="C2062" s="12" t="s">
        <v>203</v>
      </c>
      <c r="D2062" s="12" t="b">
        <v>1</v>
      </c>
      <c r="E2062" s="12" t="s">
        <v>102</v>
      </c>
      <c r="F2062" s="13">
        <v>46023.0</v>
      </c>
      <c r="G2062" s="12"/>
      <c r="H2062" s="12" t="s">
        <v>33</v>
      </c>
      <c r="I2062" s="14" t="s">
        <v>6677</v>
      </c>
      <c r="J2062" s="15" t="s">
        <v>35</v>
      </c>
      <c r="K2062" s="15" t="s">
        <v>35</v>
      </c>
      <c r="L2062" s="6">
        <v>2.1851902504E10</v>
      </c>
      <c r="M2062" s="29">
        <v>46387.0</v>
      </c>
      <c r="N2062" s="17">
        <v>27583.56</v>
      </c>
      <c r="O2062" s="6" t="s">
        <v>36</v>
      </c>
      <c r="P2062" s="6" t="s">
        <v>2799</v>
      </c>
      <c r="Q2062" s="15" t="s">
        <v>35</v>
      </c>
      <c r="R2062" s="18"/>
      <c r="S2062" s="5" t="s">
        <v>6678</v>
      </c>
      <c r="T2062" s="6" t="s">
        <v>6</v>
      </c>
      <c r="U2062" s="11"/>
    </row>
    <row r="2063" ht="22.5" customHeight="1">
      <c r="A2063" s="12" t="s">
        <v>6679</v>
      </c>
      <c r="B2063" s="12">
        <v>66821.0</v>
      </c>
      <c r="C2063" s="12" t="s">
        <v>31</v>
      </c>
      <c r="D2063" s="12" t="b">
        <v>1</v>
      </c>
      <c r="E2063" s="12" t="s">
        <v>185</v>
      </c>
      <c r="F2063" s="13">
        <v>46388.0</v>
      </c>
      <c r="G2063" s="12"/>
      <c r="H2063" s="12" t="s">
        <v>100</v>
      </c>
      <c r="I2063" s="14" t="s">
        <v>6680</v>
      </c>
      <c r="J2063" s="15" t="s">
        <v>35</v>
      </c>
      <c r="K2063" s="15" t="s">
        <v>35</v>
      </c>
      <c r="L2063" s="6">
        <v>2.2550426504E10</v>
      </c>
      <c r="M2063" s="16">
        <v>46388.0</v>
      </c>
      <c r="N2063" s="17">
        <v>28095.32</v>
      </c>
      <c r="O2063" s="6" t="s">
        <v>102</v>
      </c>
      <c r="P2063" s="6" t="s">
        <v>37</v>
      </c>
      <c r="Q2063" s="15" t="s">
        <v>35</v>
      </c>
      <c r="R2063" s="18"/>
      <c r="S2063" s="19"/>
      <c r="T2063" s="6" t="s">
        <v>5</v>
      </c>
      <c r="U2063" s="11"/>
    </row>
    <row r="2064" ht="22.5" customHeight="1">
      <c r="A2064" s="12" t="s">
        <v>6681</v>
      </c>
      <c r="B2064" s="12">
        <v>95509.0</v>
      </c>
      <c r="C2064" s="12" t="s">
        <v>639</v>
      </c>
      <c r="D2064" s="12" t="b">
        <v>1</v>
      </c>
      <c r="E2064" s="12" t="s">
        <v>185</v>
      </c>
      <c r="F2064" s="13">
        <v>46387.0</v>
      </c>
      <c r="G2064" s="12"/>
      <c r="H2064" s="12" t="s">
        <v>33</v>
      </c>
      <c r="I2064" s="14" t="s">
        <v>6682</v>
      </c>
      <c r="J2064" s="15" t="s">
        <v>35</v>
      </c>
      <c r="K2064" s="15" t="s">
        <v>35</v>
      </c>
      <c r="L2064" s="6">
        <v>2.0910226504E10</v>
      </c>
      <c r="M2064" s="16">
        <v>46387.0</v>
      </c>
      <c r="N2064" s="17">
        <v>31520.14</v>
      </c>
      <c r="O2064" s="6" t="s">
        <v>6683</v>
      </c>
      <c r="P2064" s="6" t="s">
        <v>505</v>
      </c>
      <c r="Q2064" s="15" t="s">
        <v>35</v>
      </c>
      <c r="R2064" s="18"/>
      <c r="S2064" s="19"/>
      <c r="T2064" s="6" t="s">
        <v>7</v>
      </c>
      <c r="U2064" s="11"/>
    </row>
    <row r="2065" ht="22.5" customHeight="1">
      <c r="A2065" s="12" t="s">
        <v>6684</v>
      </c>
      <c r="B2065" s="12">
        <v>103173.0</v>
      </c>
      <c r="C2065" s="12" t="s">
        <v>184</v>
      </c>
      <c r="D2065" s="12" t="b">
        <v>1</v>
      </c>
      <c r="E2065" s="12" t="s">
        <v>366</v>
      </c>
      <c r="F2065" s="13">
        <v>40787.0</v>
      </c>
      <c r="G2065" s="12"/>
      <c r="H2065" s="12" t="s">
        <v>33</v>
      </c>
      <c r="I2065" s="14" t="s">
        <v>6685</v>
      </c>
      <c r="J2065" s="15" t="s">
        <v>35</v>
      </c>
      <c r="K2065" s="15" t="s">
        <v>35</v>
      </c>
      <c r="L2065" s="6" t="s">
        <v>6686</v>
      </c>
      <c r="M2065" s="16">
        <v>46265.0</v>
      </c>
      <c r="N2065" s="17">
        <v>41802.82</v>
      </c>
      <c r="O2065" s="6" t="s">
        <v>366</v>
      </c>
      <c r="P2065" s="6" t="s">
        <v>99</v>
      </c>
      <c r="Q2065" s="15" t="s">
        <v>35</v>
      </c>
      <c r="R2065" s="18"/>
      <c r="S2065" s="38"/>
      <c r="T2065" s="6" t="s">
        <v>8</v>
      </c>
      <c r="U2065" s="11"/>
    </row>
    <row r="2066" ht="22.5" customHeight="1">
      <c r="A2066" s="12" t="s">
        <v>6687</v>
      </c>
      <c r="B2066" s="12">
        <v>94837.0</v>
      </c>
      <c r="C2066" s="12" t="s">
        <v>424</v>
      </c>
      <c r="D2066" s="12" t="b">
        <v>1</v>
      </c>
      <c r="E2066" s="12" t="s">
        <v>185</v>
      </c>
      <c r="F2066" s="13">
        <v>46387.0</v>
      </c>
      <c r="G2066" s="12"/>
      <c r="H2066" s="12" t="s">
        <v>33</v>
      </c>
      <c r="I2066" s="14" t="s">
        <v>6688</v>
      </c>
      <c r="J2066" s="15" t="s">
        <v>35</v>
      </c>
      <c r="K2066" s="15" t="s">
        <v>35</v>
      </c>
      <c r="L2066" s="6">
        <v>1.0614012904E10</v>
      </c>
      <c r="M2066" s="16">
        <v>46387.0</v>
      </c>
      <c r="N2066" s="17">
        <v>49364.87</v>
      </c>
      <c r="O2066" s="6" t="s">
        <v>42</v>
      </c>
      <c r="P2066" s="6" t="s">
        <v>86</v>
      </c>
      <c r="Q2066" s="15" t="s">
        <v>35</v>
      </c>
      <c r="R2066" s="18"/>
      <c r="S2066" s="19"/>
      <c r="T2066" s="6" t="s">
        <v>7</v>
      </c>
      <c r="U2066" s="11"/>
    </row>
    <row r="2067" ht="22.5" customHeight="1">
      <c r="A2067" s="12" t="s">
        <v>6689</v>
      </c>
      <c r="B2067" s="12">
        <v>89647.0</v>
      </c>
      <c r="C2067" s="12" t="s">
        <v>521</v>
      </c>
      <c r="D2067" s="12" t="b">
        <v>1</v>
      </c>
      <c r="E2067" s="12" t="s">
        <v>792</v>
      </c>
      <c r="F2067" s="13">
        <v>46022.0</v>
      </c>
      <c r="G2067" s="12"/>
      <c r="H2067" s="12" t="s">
        <v>33</v>
      </c>
      <c r="I2067" s="14" t="s">
        <v>6690</v>
      </c>
      <c r="J2067" s="15" t="s">
        <v>35</v>
      </c>
      <c r="K2067" s="15" t="s">
        <v>35</v>
      </c>
      <c r="L2067" s="6">
        <v>1.0596663404E10</v>
      </c>
      <c r="M2067" s="29">
        <v>46387.0</v>
      </c>
      <c r="N2067" s="17">
        <v>119193.0</v>
      </c>
      <c r="O2067" s="6" t="s">
        <v>36</v>
      </c>
      <c r="P2067" s="6" t="s">
        <v>494</v>
      </c>
      <c r="Q2067" s="15" t="s">
        <v>35</v>
      </c>
      <c r="R2067" s="18"/>
      <c r="S2067" s="19"/>
      <c r="T2067" s="6" t="s">
        <v>6</v>
      </c>
      <c r="U2067" s="11"/>
    </row>
    <row r="2068" ht="22.5" customHeight="1">
      <c r="A2068" s="12" t="s">
        <v>6691</v>
      </c>
      <c r="B2068" s="12">
        <v>89681.0</v>
      </c>
      <c r="C2068" s="12" t="s">
        <v>521</v>
      </c>
      <c r="D2068" s="12" t="b">
        <v>1</v>
      </c>
      <c r="E2068" s="12" t="s">
        <v>6692</v>
      </c>
      <c r="F2068" s="13">
        <v>46326.0</v>
      </c>
      <c r="G2068" s="12"/>
      <c r="H2068" s="12" t="s">
        <v>33</v>
      </c>
      <c r="I2068" s="14" t="s">
        <v>6693</v>
      </c>
      <c r="J2068" s="15" t="s">
        <v>35</v>
      </c>
      <c r="K2068" s="15" t="s">
        <v>35</v>
      </c>
      <c r="L2068" s="6">
        <v>7.335396304E9</v>
      </c>
      <c r="M2068" s="29">
        <v>46326.0</v>
      </c>
      <c r="N2068" s="17"/>
      <c r="O2068" s="6" t="s">
        <v>36</v>
      </c>
      <c r="P2068" s="6" t="s">
        <v>467</v>
      </c>
      <c r="Q2068" s="15" t="s">
        <v>35</v>
      </c>
      <c r="R2068" s="18"/>
      <c r="S2068" s="19"/>
      <c r="T2068" s="6" t="s">
        <v>6</v>
      </c>
      <c r="U2068" s="11"/>
    </row>
    <row r="2069" ht="22.5" customHeight="1">
      <c r="A2069" s="12" t="s">
        <v>6694</v>
      </c>
      <c r="B2069" s="12">
        <v>89614.0</v>
      </c>
      <c r="C2069" s="12" t="s">
        <v>737</v>
      </c>
      <c r="D2069" s="12" t="b">
        <v>1</v>
      </c>
      <c r="E2069" s="12" t="s">
        <v>792</v>
      </c>
      <c r="F2069" s="13">
        <v>46234.0</v>
      </c>
      <c r="G2069" s="12"/>
      <c r="H2069" s="12" t="s">
        <v>33</v>
      </c>
      <c r="I2069" s="14" t="s">
        <v>6695</v>
      </c>
      <c r="J2069" s="15" t="s">
        <v>35</v>
      </c>
      <c r="K2069" s="15" t="s">
        <v>35</v>
      </c>
      <c r="L2069" s="6">
        <v>2.166341204E9</v>
      </c>
      <c r="M2069" s="16">
        <v>46234.0</v>
      </c>
      <c r="N2069" s="17"/>
      <c r="O2069" s="6" t="s">
        <v>36</v>
      </c>
      <c r="P2069" s="6" t="s">
        <v>467</v>
      </c>
      <c r="Q2069" s="15" t="s">
        <v>35</v>
      </c>
      <c r="R2069" s="18"/>
      <c r="S2069" s="19"/>
      <c r="T2069" s="6" t="s">
        <v>6</v>
      </c>
      <c r="U2069" s="11"/>
    </row>
    <row r="2070" ht="22.5" customHeight="1">
      <c r="A2070" s="12" t="s">
        <v>6696</v>
      </c>
      <c r="B2070" s="12">
        <v>111000.0</v>
      </c>
      <c r="C2070" s="12" t="s">
        <v>380</v>
      </c>
      <c r="D2070" s="12" t="b">
        <v>1</v>
      </c>
      <c r="E2070" s="12" t="s">
        <v>185</v>
      </c>
      <c r="F2070" s="13">
        <v>46113.0</v>
      </c>
      <c r="G2070" s="12"/>
      <c r="H2070" s="12" t="s">
        <v>33</v>
      </c>
      <c r="I2070" s="14" t="s">
        <v>6697</v>
      </c>
      <c r="J2070" s="15" t="s">
        <v>35</v>
      </c>
      <c r="K2070" s="15" t="s">
        <v>35</v>
      </c>
      <c r="L2070" s="25"/>
      <c r="M2070" s="25"/>
      <c r="N2070" s="30"/>
      <c r="O2070" s="6" t="s">
        <v>436</v>
      </c>
      <c r="P2070" s="6" t="s">
        <v>6698</v>
      </c>
      <c r="Q2070" s="15" t="s">
        <v>35</v>
      </c>
      <c r="R2070" s="28"/>
      <c r="S2070" s="19"/>
      <c r="T2070" s="5" t="s">
        <v>4</v>
      </c>
      <c r="U2070" s="11"/>
    </row>
    <row r="2071" ht="22.5" customHeight="1">
      <c r="A2071" s="12" t="s">
        <v>6699</v>
      </c>
      <c r="B2071" s="12">
        <v>25261.0</v>
      </c>
      <c r="C2071" s="12" t="s">
        <v>118</v>
      </c>
      <c r="D2071" s="12" t="b">
        <v>1</v>
      </c>
      <c r="E2071" s="12" t="s">
        <v>611</v>
      </c>
      <c r="F2071" s="13">
        <v>44870.0</v>
      </c>
      <c r="G2071" s="12"/>
      <c r="H2071" s="12" t="s">
        <v>33</v>
      </c>
      <c r="I2071" s="14" t="s">
        <v>6700</v>
      </c>
      <c r="J2071" s="15" t="s">
        <v>35</v>
      </c>
      <c r="K2071" s="15" t="s">
        <v>35</v>
      </c>
      <c r="L2071" s="6">
        <v>2.1466208804E10</v>
      </c>
      <c r="M2071" s="16">
        <v>46692.0</v>
      </c>
      <c r="N2071" s="30"/>
      <c r="O2071" s="6" t="s">
        <v>436</v>
      </c>
      <c r="P2071" s="6" t="s">
        <v>6701</v>
      </c>
      <c r="Q2071" s="15" t="s">
        <v>35</v>
      </c>
      <c r="R2071" s="28"/>
      <c r="S2071" s="19"/>
      <c r="T2071" s="5" t="s">
        <v>4</v>
      </c>
      <c r="U2071" s="11"/>
    </row>
    <row r="2072" ht="22.5" customHeight="1">
      <c r="A2072" s="12" t="s">
        <v>6702</v>
      </c>
      <c r="B2072" s="12">
        <v>92494.0</v>
      </c>
      <c r="C2072" s="12" t="s">
        <v>51</v>
      </c>
      <c r="D2072" s="12" t="b">
        <v>1</v>
      </c>
      <c r="E2072" s="12" t="s">
        <v>366</v>
      </c>
      <c r="F2072" s="13">
        <v>46505.0</v>
      </c>
      <c r="G2072" s="12"/>
      <c r="H2072" s="12" t="s">
        <v>33</v>
      </c>
      <c r="I2072" s="14" t="s">
        <v>6703</v>
      </c>
      <c r="J2072" s="15" t="s">
        <v>35</v>
      </c>
      <c r="K2072" s="15" t="s">
        <v>35</v>
      </c>
      <c r="L2072" s="25"/>
      <c r="M2072" s="16">
        <v>46568.0</v>
      </c>
      <c r="N2072" s="30"/>
      <c r="O2072" s="6" t="s">
        <v>519</v>
      </c>
      <c r="P2072" s="6" t="s">
        <v>6704</v>
      </c>
      <c r="Q2072" s="15" t="s">
        <v>35</v>
      </c>
      <c r="R2072" s="28"/>
      <c r="S2072" s="19"/>
      <c r="T2072" s="6" t="s">
        <v>4</v>
      </c>
      <c r="U2072" s="11"/>
    </row>
    <row r="2073" ht="22.5" customHeight="1">
      <c r="A2073" s="12" t="s">
        <v>6705</v>
      </c>
      <c r="B2073" s="12">
        <v>95410.0</v>
      </c>
      <c r="C2073" s="12" t="s">
        <v>480</v>
      </c>
      <c r="D2073" s="12" t="b">
        <v>1</v>
      </c>
      <c r="E2073" s="12" t="s">
        <v>185</v>
      </c>
      <c r="F2073" s="13">
        <v>46599.0</v>
      </c>
      <c r="G2073" s="12"/>
      <c r="H2073" s="12" t="s">
        <v>33</v>
      </c>
      <c r="I2073" s="14" t="s">
        <v>6706</v>
      </c>
      <c r="J2073" s="15" t="s">
        <v>35</v>
      </c>
      <c r="K2073" s="15" t="s">
        <v>35</v>
      </c>
      <c r="L2073" s="6">
        <v>2.1349701104E10</v>
      </c>
      <c r="M2073" s="16">
        <v>46234.0</v>
      </c>
      <c r="N2073" s="30"/>
      <c r="O2073" s="6" t="s">
        <v>185</v>
      </c>
      <c r="P2073" s="6" t="s">
        <v>1326</v>
      </c>
      <c r="Q2073" s="15" t="s">
        <v>35</v>
      </c>
      <c r="R2073" s="15" t="s">
        <v>35</v>
      </c>
      <c r="S2073" s="3" t="s">
        <v>6707</v>
      </c>
      <c r="T2073" s="6" t="s">
        <v>8</v>
      </c>
      <c r="U2073" s="11"/>
    </row>
    <row r="2074" ht="22.5" customHeight="1">
      <c r="A2074" s="12" t="s">
        <v>6708</v>
      </c>
      <c r="B2074" s="12">
        <v>89300.0</v>
      </c>
      <c r="C2074" s="12" t="s">
        <v>532</v>
      </c>
      <c r="D2074" s="12" t="b">
        <v>1</v>
      </c>
      <c r="E2074" s="12" t="s">
        <v>185</v>
      </c>
      <c r="F2074" s="13">
        <v>47484.0</v>
      </c>
      <c r="G2074" s="12"/>
      <c r="H2074" s="12" t="s">
        <v>100</v>
      </c>
      <c r="I2074" s="14" t="s">
        <v>6709</v>
      </c>
      <c r="J2074" s="15" t="s">
        <v>56</v>
      </c>
      <c r="K2074" s="15" t="s">
        <v>56</v>
      </c>
      <c r="L2074" s="6"/>
      <c r="M2074" s="25"/>
      <c r="N2074" s="17"/>
      <c r="O2074" s="25"/>
      <c r="P2074" s="25"/>
      <c r="Q2074" s="15" t="s">
        <v>56</v>
      </c>
      <c r="R2074" s="15" t="s">
        <v>35</v>
      </c>
      <c r="S2074" s="5" t="s">
        <v>6710</v>
      </c>
      <c r="T2074" s="6" t="s">
        <v>5</v>
      </c>
      <c r="U2074" s="11"/>
    </row>
    <row r="2075" ht="22.5" customHeight="1">
      <c r="A2075" s="12" t="s">
        <v>6711</v>
      </c>
      <c r="B2075" s="12">
        <v>52606.0</v>
      </c>
      <c r="C2075" s="12" t="s">
        <v>127</v>
      </c>
      <c r="D2075" s="12" t="b">
        <v>1</v>
      </c>
      <c r="E2075" s="12" t="s">
        <v>6712</v>
      </c>
      <c r="F2075" s="13">
        <v>46481.0</v>
      </c>
      <c r="G2075" s="12"/>
      <c r="H2075" s="12" t="s">
        <v>33</v>
      </c>
      <c r="I2075" s="14" t="s">
        <v>6713</v>
      </c>
      <c r="J2075" s="15" t="s">
        <v>35</v>
      </c>
      <c r="K2075" s="15" t="s">
        <v>35</v>
      </c>
      <c r="L2075" s="6">
        <v>7.115784004E9</v>
      </c>
      <c r="M2075" s="123">
        <v>46477.0</v>
      </c>
      <c r="N2075" s="30"/>
      <c r="O2075" s="6" t="s">
        <v>6714</v>
      </c>
      <c r="P2075" s="6" t="s">
        <v>6715</v>
      </c>
      <c r="Q2075" s="15" t="s">
        <v>35</v>
      </c>
      <c r="R2075" s="18"/>
      <c r="S2075" s="38"/>
      <c r="T2075" s="6" t="s">
        <v>8</v>
      </c>
      <c r="U2075" s="11"/>
    </row>
    <row r="2076" ht="22.5" customHeight="1">
      <c r="A2076" s="12" t="s">
        <v>6716</v>
      </c>
      <c r="B2076" s="12">
        <v>80679.0</v>
      </c>
      <c r="C2076" s="12" t="s">
        <v>127</v>
      </c>
      <c r="D2076" s="12" t="b">
        <v>1</v>
      </c>
      <c r="E2076" s="12" t="s">
        <v>147</v>
      </c>
      <c r="F2076" s="13">
        <v>46022.0</v>
      </c>
      <c r="G2076" s="12"/>
      <c r="H2076" s="12" t="s">
        <v>33</v>
      </c>
      <c r="I2076" s="14" t="s">
        <v>6717</v>
      </c>
      <c r="J2076" s="15" t="s">
        <v>35</v>
      </c>
      <c r="K2076" s="15" t="s">
        <v>35</v>
      </c>
      <c r="L2076" s="25"/>
      <c r="M2076" s="49">
        <v>46295.0</v>
      </c>
      <c r="N2076" s="30"/>
      <c r="O2076" s="6" t="s">
        <v>32</v>
      </c>
      <c r="P2076" s="58" t="s">
        <v>1291</v>
      </c>
      <c r="Q2076" s="15" t="s">
        <v>35</v>
      </c>
      <c r="R2076" s="18"/>
      <c r="S2076" s="5" t="s">
        <v>6718</v>
      </c>
      <c r="T2076" s="6" t="s">
        <v>6</v>
      </c>
      <c r="U2076" s="11"/>
    </row>
    <row r="2077" ht="22.5" customHeight="1">
      <c r="A2077" s="12" t="s">
        <v>6719</v>
      </c>
      <c r="B2077" s="12">
        <v>5764.0</v>
      </c>
      <c r="C2077" s="12" t="s">
        <v>1148</v>
      </c>
      <c r="D2077" s="12" t="b">
        <v>1</v>
      </c>
      <c r="E2077" s="12" t="s">
        <v>36</v>
      </c>
      <c r="F2077" s="13">
        <v>46387.0</v>
      </c>
      <c r="G2077" s="12"/>
      <c r="H2077" s="12" t="s">
        <v>33</v>
      </c>
      <c r="I2077" s="14" t="s">
        <v>6720</v>
      </c>
      <c r="J2077" s="15" t="s">
        <v>56</v>
      </c>
      <c r="K2077" s="15" t="s">
        <v>56</v>
      </c>
      <c r="L2077" s="25"/>
      <c r="M2077" s="16"/>
      <c r="N2077" s="30"/>
      <c r="O2077" s="6" t="s">
        <v>36</v>
      </c>
      <c r="P2077" s="6" t="s">
        <v>53</v>
      </c>
      <c r="Q2077" s="15" t="s">
        <v>56</v>
      </c>
      <c r="R2077" s="15" t="s">
        <v>35</v>
      </c>
      <c r="S2077" s="5" t="s">
        <v>3514</v>
      </c>
      <c r="T2077" s="6" t="s">
        <v>7</v>
      </c>
      <c r="U2077" s="11"/>
    </row>
    <row r="2078" ht="22.5" customHeight="1">
      <c r="A2078" s="12" t="s">
        <v>6721</v>
      </c>
      <c r="B2078" s="12">
        <v>15306.0</v>
      </c>
      <c r="C2078" s="12" t="s">
        <v>31</v>
      </c>
      <c r="D2078" s="12" t="b">
        <v>1</v>
      </c>
      <c r="E2078" s="12" t="s">
        <v>73</v>
      </c>
      <c r="F2078" s="13">
        <v>46387.0</v>
      </c>
      <c r="G2078" s="12"/>
      <c r="H2078" s="12" t="s">
        <v>33</v>
      </c>
      <c r="I2078" s="14" t="s">
        <v>6722</v>
      </c>
      <c r="J2078" s="15" t="s">
        <v>56</v>
      </c>
      <c r="K2078" s="15" t="s">
        <v>56</v>
      </c>
      <c r="L2078" s="25"/>
      <c r="M2078" s="16"/>
      <c r="N2078" s="30"/>
      <c r="O2078" s="6" t="s">
        <v>73</v>
      </c>
      <c r="P2078" s="6" t="s">
        <v>53</v>
      </c>
      <c r="Q2078" s="15" t="s">
        <v>56</v>
      </c>
      <c r="R2078" s="15" t="s">
        <v>35</v>
      </c>
      <c r="S2078" s="5" t="s">
        <v>6723</v>
      </c>
      <c r="T2078" s="6" t="s">
        <v>7</v>
      </c>
      <c r="U2078" s="11"/>
    </row>
    <row r="2079" ht="22.5" customHeight="1">
      <c r="A2079" s="12" t="s">
        <v>6724</v>
      </c>
      <c r="B2079" s="12">
        <v>97928.0</v>
      </c>
      <c r="C2079" s="12" t="s">
        <v>166</v>
      </c>
      <c r="D2079" s="12" t="b">
        <v>1</v>
      </c>
      <c r="E2079" s="12" t="s">
        <v>688</v>
      </c>
      <c r="F2079" s="13">
        <v>46388.0</v>
      </c>
      <c r="G2079" s="12"/>
      <c r="H2079" s="12" t="s">
        <v>33</v>
      </c>
      <c r="I2079" s="14" t="s">
        <v>6725</v>
      </c>
      <c r="J2079" s="15" t="s">
        <v>56</v>
      </c>
      <c r="K2079" s="15" t="s">
        <v>56</v>
      </c>
      <c r="L2079" s="25"/>
      <c r="M2079" s="16"/>
      <c r="N2079" s="30"/>
      <c r="O2079" s="6" t="s">
        <v>36</v>
      </c>
      <c r="P2079" s="25"/>
      <c r="Q2079" s="15" t="s">
        <v>56</v>
      </c>
      <c r="R2079" s="15" t="s">
        <v>35</v>
      </c>
      <c r="S2079" s="5" t="s">
        <v>3582</v>
      </c>
      <c r="T2079" s="6" t="s">
        <v>7</v>
      </c>
      <c r="U2079" s="11"/>
    </row>
    <row r="2080" ht="22.5" customHeight="1">
      <c r="A2080" s="12" t="s">
        <v>6726</v>
      </c>
      <c r="B2080" s="12">
        <v>41518.0</v>
      </c>
      <c r="C2080" s="12" t="s">
        <v>104</v>
      </c>
      <c r="D2080" s="12" t="b">
        <v>1</v>
      </c>
      <c r="E2080" s="12" t="s">
        <v>99</v>
      </c>
      <c r="F2080" s="13">
        <v>46388.0</v>
      </c>
      <c r="G2080" s="12"/>
      <c r="H2080" s="12" t="s">
        <v>100</v>
      </c>
      <c r="I2080" s="14" t="s">
        <v>6727</v>
      </c>
      <c r="J2080" s="15" t="s">
        <v>35</v>
      </c>
      <c r="K2080" s="15" t="s">
        <v>35</v>
      </c>
      <c r="L2080" s="6">
        <v>2.2501278204E10</v>
      </c>
      <c r="M2080" s="16">
        <v>46388.0</v>
      </c>
      <c r="N2080" s="16"/>
      <c r="O2080" s="6" t="s">
        <v>102</v>
      </c>
      <c r="P2080" s="6" t="s">
        <v>37</v>
      </c>
      <c r="Q2080" s="15" t="s">
        <v>35</v>
      </c>
      <c r="R2080" s="18"/>
      <c r="S2080" s="19"/>
      <c r="T2080" s="6" t="s">
        <v>5</v>
      </c>
      <c r="U2080" s="11"/>
    </row>
    <row r="2081" ht="22.5" customHeight="1">
      <c r="A2081" s="124"/>
      <c r="B2081" s="124"/>
      <c r="C2081" s="124"/>
      <c r="D2081" s="124"/>
      <c r="E2081" s="124"/>
      <c r="F2081" s="125"/>
      <c r="G2081" s="124"/>
      <c r="H2081" s="124"/>
      <c r="I2081" s="124"/>
      <c r="J2081" s="126"/>
      <c r="K2081" s="126"/>
      <c r="L2081" s="5"/>
      <c r="M2081" s="16"/>
      <c r="N2081" s="127"/>
      <c r="O2081" s="5"/>
      <c r="P2081" s="5"/>
      <c r="Q2081" s="126"/>
      <c r="R2081" s="28"/>
      <c r="S2081" s="19"/>
      <c r="T2081" s="6"/>
      <c r="U2081" s="11"/>
    </row>
    <row r="2082" ht="22.5" customHeight="1">
      <c r="A2082" s="124"/>
      <c r="B2082" s="124"/>
      <c r="C2082" s="124"/>
      <c r="D2082" s="124"/>
      <c r="E2082" s="124"/>
      <c r="F2082" s="125"/>
      <c r="G2082" s="124"/>
      <c r="H2082" s="124"/>
      <c r="I2082" s="124"/>
      <c r="J2082" s="126"/>
      <c r="K2082" s="126"/>
      <c r="L2082" s="5"/>
      <c r="M2082" s="16"/>
      <c r="N2082" s="127"/>
      <c r="O2082" s="5"/>
      <c r="P2082" s="5"/>
      <c r="Q2082" s="126"/>
      <c r="R2082" s="28"/>
      <c r="S2082" s="19"/>
      <c r="T2082" s="6"/>
      <c r="U2082" s="11"/>
    </row>
  </sheetData>
  <customSheetViews>
    <customSheetView guid="{59AE4C2A-763D-444B-8A71-7987F2D3E67F}" filter="1" showAutoFilter="1">
      <autoFilter ref="$A$1:$T$2082">
        <filterColumn colId="19">
          <filters blank="1">
            <filter val="Miora"/>
          </filters>
        </filterColumn>
      </autoFilter>
    </customSheetView>
  </customSheetViews>
  <dataValidations>
    <dataValidation type="list" allowBlank="1" sqref="R2:R2082">
      <formula1>"Oui"</formula1>
    </dataValidation>
    <dataValidation type="list" allowBlank="1" sqref="K2:K2082">
      <formula1>"Oui,Non"</formula1>
    </dataValidation>
    <dataValidation type="list" allowBlank="1" sqref="J2:J2082 Q2:Q2082">
      <formula1>"Oui,Non"</formula1>
    </dataValidation>
    <dataValidation type="custom" allowBlank="1" showDropDown="1" sqref="N2:N2082">
      <formula1>AND(ISNUMBER(N2),(NOT(OR(NOT(ISERROR(DATEVALUE(N2))), AND(ISNUMBER(N2), LEFT(CELL("format", N2))="D")))))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P367"/>
    <hyperlink r:id="rId368" ref="I368"/>
    <hyperlink r:id="rId369" ref="I369"/>
    <hyperlink r:id="rId370" ref="I370"/>
    <hyperlink r:id="rId371" ref="I371"/>
    <hyperlink r:id="rId372" ref="I372"/>
    <hyperlink r:id="rId373" ref="I373"/>
    <hyperlink r:id="rId374" ref="I374"/>
    <hyperlink r:id="rId375" ref="I375"/>
    <hyperlink r:id="rId376" ref="I376"/>
    <hyperlink r:id="rId377" ref="I377"/>
    <hyperlink r:id="rId378" ref="I378"/>
    <hyperlink r:id="rId379" ref="I379"/>
    <hyperlink r:id="rId380" ref="I380"/>
    <hyperlink r:id="rId381" ref="I381"/>
    <hyperlink r:id="rId382" ref="I382"/>
    <hyperlink r:id="rId383" ref="I383"/>
    <hyperlink r:id="rId384" ref="I384"/>
    <hyperlink r:id="rId385" ref="I385"/>
    <hyperlink r:id="rId386" ref="I386"/>
    <hyperlink r:id="rId387" ref="I387"/>
    <hyperlink r:id="rId388" ref="I388"/>
    <hyperlink r:id="rId389" ref="I389"/>
    <hyperlink r:id="rId390" ref="I390"/>
    <hyperlink r:id="rId391" ref="I391"/>
    <hyperlink r:id="rId392" ref="I392"/>
    <hyperlink r:id="rId393" ref="I393"/>
    <hyperlink r:id="rId394" ref="I394"/>
    <hyperlink r:id="rId395" ref="I395"/>
    <hyperlink r:id="rId396" ref="I396"/>
    <hyperlink r:id="rId397" ref="I397"/>
    <hyperlink r:id="rId398" ref="I398"/>
    <hyperlink r:id="rId399" ref="I399"/>
    <hyperlink r:id="rId400" ref="I400"/>
    <hyperlink r:id="rId401" ref="I401"/>
    <hyperlink r:id="rId402" ref="I402"/>
    <hyperlink r:id="rId403" ref="I403"/>
    <hyperlink r:id="rId404" ref="I404"/>
    <hyperlink r:id="rId405" ref="I405"/>
    <hyperlink r:id="rId406" ref="I406"/>
    <hyperlink r:id="rId407" ref="I407"/>
    <hyperlink r:id="rId408" ref="I408"/>
    <hyperlink r:id="rId409" ref="I409"/>
    <hyperlink r:id="rId410" ref="I410"/>
    <hyperlink r:id="rId411" ref="I411"/>
    <hyperlink r:id="rId412" ref="I412"/>
    <hyperlink r:id="rId413" ref="I413"/>
    <hyperlink r:id="rId414" ref="I414"/>
    <hyperlink r:id="rId415" ref="I415"/>
    <hyperlink r:id="rId416" ref="I416"/>
    <hyperlink r:id="rId417" ref="I417"/>
    <hyperlink r:id="rId418" ref="I418"/>
    <hyperlink r:id="rId419" ref="I419"/>
    <hyperlink r:id="rId420" ref="I420"/>
    <hyperlink r:id="rId421" ref="I421"/>
    <hyperlink r:id="rId422" ref="I422"/>
    <hyperlink r:id="rId423" ref="I423"/>
    <hyperlink r:id="rId424" ref="I424"/>
    <hyperlink r:id="rId425" ref="I425"/>
    <hyperlink r:id="rId426" ref="I426"/>
    <hyperlink r:id="rId427" ref="I427"/>
    <hyperlink r:id="rId428" ref="I428"/>
    <hyperlink r:id="rId429" ref="I429"/>
    <hyperlink r:id="rId430" ref="I430"/>
    <hyperlink r:id="rId431" ref="I431"/>
    <hyperlink r:id="rId432" ref="I432"/>
    <hyperlink r:id="rId433" ref="I433"/>
    <hyperlink r:id="rId434" ref="I434"/>
    <hyperlink r:id="rId435" ref="I435"/>
    <hyperlink r:id="rId436" ref="I436"/>
    <hyperlink r:id="rId437" ref="I437"/>
    <hyperlink r:id="rId438" ref="I438"/>
    <hyperlink r:id="rId439" ref="I439"/>
    <hyperlink r:id="rId440" ref="I440"/>
    <hyperlink r:id="rId441" ref="I441"/>
    <hyperlink r:id="rId442" ref="I442"/>
    <hyperlink r:id="rId443" ref="I443"/>
    <hyperlink r:id="rId444" ref="I444"/>
    <hyperlink r:id="rId445" ref="I445"/>
    <hyperlink r:id="rId446" ref="I446"/>
    <hyperlink r:id="rId447" ref="I447"/>
    <hyperlink r:id="rId448" ref="I448"/>
    <hyperlink r:id="rId449" ref="I449"/>
    <hyperlink r:id="rId450" ref="I450"/>
    <hyperlink r:id="rId451" ref="I451"/>
    <hyperlink r:id="rId452" ref="I452"/>
    <hyperlink r:id="rId453" ref="I453"/>
    <hyperlink r:id="rId454" ref="I454"/>
    <hyperlink r:id="rId455" ref="I455"/>
    <hyperlink r:id="rId456" ref="I456"/>
    <hyperlink r:id="rId457" ref="I457"/>
    <hyperlink r:id="rId458" ref="I458"/>
    <hyperlink r:id="rId459" ref="I459"/>
    <hyperlink r:id="rId460" ref="I460"/>
    <hyperlink r:id="rId461" ref="I461"/>
    <hyperlink r:id="rId462" ref="I462"/>
    <hyperlink r:id="rId463" ref="I463"/>
    <hyperlink r:id="rId464" ref="I464"/>
    <hyperlink r:id="rId465" ref="I465"/>
    <hyperlink r:id="rId466" ref="I466"/>
    <hyperlink r:id="rId467" ref="I467"/>
    <hyperlink r:id="rId468" ref="I468"/>
    <hyperlink r:id="rId469" ref="I469"/>
    <hyperlink r:id="rId470" ref="O469"/>
    <hyperlink r:id="rId471" ref="P469"/>
    <hyperlink r:id="rId472" ref="I470"/>
    <hyperlink r:id="rId473" ref="I471"/>
    <hyperlink r:id="rId474" ref="I472"/>
    <hyperlink r:id="rId475" ref="I473"/>
    <hyperlink r:id="rId476" ref="I474"/>
    <hyperlink r:id="rId477" ref="I475"/>
    <hyperlink r:id="rId478" ref="I476"/>
    <hyperlink r:id="rId479" ref="I477"/>
    <hyperlink r:id="rId480" ref="I478"/>
    <hyperlink r:id="rId481" ref="I479"/>
    <hyperlink r:id="rId482" ref="I480"/>
    <hyperlink r:id="rId483" ref="O480"/>
    <hyperlink r:id="rId484" ref="I481"/>
    <hyperlink r:id="rId485" ref="I482"/>
    <hyperlink r:id="rId486" ref="I483"/>
    <hyperlink r:id="rId487" ref="I484"/>
    <hyperlink r:id="rId488" ref="I485"/>
    <hyperlink r:id="rId489" ref="I486"/>
    <hyperlink r:id="rId490" ref="I487"/>
    <hyperlink r:id="rId491" ref="I488"/>
    <hyperlink r:id="rId492" ref="I489"/>
    <hyperlink r:id="rId493" ref="I490"/>
    <hyperlink r:id="rId494" ref="I491"/>
    <hyperlink r:id="rId495" ref="I492"/>
    <hyperlink r:id="rId496" ref="I493"/>
    <hyperlink r:id="rId497" ref="I494"/>
    <hyperlink r:id="rId498" ref="I495"/>
    <hyperlink r:id="rId499" ref="I496"/>
    <hyperlink r:id="rId500" ref="I497"/>
    <hyperlink r:id="rId501" ref="I498"/>
    <hyperlink r:id="rId502" ref="I499"/>
    <hyperlink r:id="rId503" ref="P499"/>
    <hyperlink r:id="rId504" ref="I500"/>
    <hyperlink r:id="rId505" ref="I501"/>
    <hyperlink r:id="rId506" ref="I502"/>
    <hyperlink r:id="rId507" ref="I503"/>
    <hyperlink r:id="rId508" ref="I504"/>
    <hyperlink r:id="rId509" ref="I505"/>
    <hyperlink r:id="rId510" ref="I506"/>
    <hyperlink r:id="rId511" ref="I507"/>
    <hyperlink r:id="rId512" ref="I508"/>
    <hyperlink r:id="rId513" ref="I509"/>
    <hyperlink r:id="rId514" ref="I510"/>
    <hyperlink r:id="rId515" ref="I511"/>
    <hyperlink r:id="rId516" ref="I512"/>
    <hyperlink r:id="rId517" ref="I513"/>
    <hyperlink r:id="rId518" ref="I514"/>
    <hyperlink r:id="rId519" ref="I515"/>
    <hyperlink r:id="rId520" ref="I516"/>
    <hyperlink r:id="rId521" ref="I517"/>
    <hyperlink r:id="rId522" ref="I518"/>
    <hyperlink r:id="rId523" ref="I519"/>
    <hyperlink r:id="rId524" ref="I520"/>
    <hyperlink r:id="rId525" ref="I521"/>
    <hyperlink r:id="rId526" ref="I522"/>
    <hyperlink r:id="rId527" ref="I523"/>
    <hyperlink r:id="rId528" ref="I524"/>
    <hyperlink r:id="rId529" ref="I525"/>
    <hyperlink r:id="rId530" ref="I526"/>
    <hyperlink r:id="rId531" ref="I527"/>
    <hyperlink r:id="rId532" ref="I528"/>
    <hyperlink r:id="rId533" ref="I529"/>
    <hyperlink r:id="rId534" ref="I530"/>
    <hyperlink r:id="rId535" ref="I531"/>
    <hyperlink r:id="rId536" ref="I532"/>
    <hyperlink r:id="rId537" ref="I533"/>
    <hyperlink r:id="rId538" ref="I534"/>
    <hyperlink r:id="rId539" ref="I535"/>
    <hyperlink r:id="rId540" ref="I536"/>
    <hyperlink r:id="rId541" ref="I537"/>
    <hyperlink r:id="rId542" ref="I538"/>
    <hyperlink r:id="rId543" ref="I539"/>
    <hyperlink r:id="rId544" ref="I540"/>
    <hyperlink r:id="rId545" ref="I541"/>
    <hyperlink r:id="rId546" ref="I542"/>
    <hyperlink r:id="rId547" ref="I543"/>
    <hyperlink r:id="rId548" ref="I544"/>
    <hyperlink r:id="rId549" ref="I545"/>
    <hyperlink r:id="rId550" ref="I546"/>
    <hyperlink r:id="rId551" ref="I547"/>
    <hyperlink r:id="rId552" ref="I548"/>
    <hyperlink r:id="rId553" ref="I549"/>
    <hyperlink r:id="rId554" ref="I550"/>
    <hyperlink r:id="rId555" ref="I551"/>
    <hyperlink r:id="rId556" ref="I552"/>
    <hyperlink r:id="rId557" ref="I553"/>
    <hyperlink r:id="rId558" ref="I554"/>
    <hyperlink r:id="rId559" ref="I555"/>
    <hyperlink r:id="rId560" ref="I556"/>
    <hyperlink r:id="rId561" ref="I557"/>
    <hyperlink r:id="rId562" ref="I558"/>
    <hyperlink r:id="rId563" ref="I559"/>
    <hyperlink r:id="rId564" ref="I560"/>
    <hyperlink r:id="rId565" ref="I561"/>
    <hyperlink r:id="rId566" ref="I562"/>
    <hyperlink r:id="rId567" ref="I563"/>
    <hyperlink r:id="rId568" ref="I564"/>
    <hyperlink r:id="rId569" ref="I565"/>
    <hyperlink r:id="rId570" ref="I566"/>
    <hyperlink r:id="rId571" ref="I567"/>
    <hyperlink r:id="rId572" ref="I568"/>
    <hyperlink r:id="rId573" ref="I569"/>
    <hyperlink r:id="rId574" ref="I570"/>
    <hyperlink r:id="rId575" ref="I571"/>
    <hyperlink r:id="rId576" ref="I572"/>
    <hyperlink r:id="rId577" ref="I573"/>
    <hyperlink r:id="rId578" ref="I574"/>
    <hyperlink r:id="rId579" ref="I575"/>
    <hyperlink r:id="rId580" ref="I576"/>
    <hyperlink r:id="rId581" ref="I577"/>
    <hyperlink r:id="rId582" ref="I578"/>
    <hyperlink r:id="rId583" ref="I579"/>
    <hyperlink r:id="rId584" ref="I580"/>
    <hyperlink r:id="rId585" ref="I581"/>
    <hyperlink r:id="rId586" ref="I582"/>
    <hyperlink r:id="rId587" ref="I583"/>
    <hyperlink r:id="rId588" ref="I584"/>
    <hyperlink r:id="rId589" ref="I585"/>
    <hyperlink r:id="rId590" ref="I586"/>
    <hyperlink r:id="rId591" ref="I587"/>
    <hyperlink r:id="rId592" ref="I588"/>
    <hyperlink r:id="rId593" ref="I589"/>
    <hyperlink r:id="rId594" ref="I590"/>
    <hyperlink r:id="rId595" ref="I591"/>
    <hyperlink r:id="rId596" ref="I592"/>
    <hyperlink r:id="rId597" ref="I593"/>
    <hyperlink r:id="rId598" ref="I594"/>
    <hyperlink r:id="rId599" ref="I595"/>
    <hyperlink r:id="rId600" ref="I596"/>
    <hyperlink r:id="rId601" ref="I597"/>
    <hyperlink r:id="rId602" ref="I598"/>
    <hyperlink r:id="rId603" ref="I599"/>
    <hyperlink r:id="rId604" ref="I600"/>
    <hyperlink r:id="rId605" ref="I601"/>
    <hyperlink r:id="rId606" ref="I602"/>
    <hyperlink r:id="rId607" ref="I603"/>
    <hyperlink r:id="rId608" ref="I604"/>
    <hyperlink r:id="rId609" ref="I605"/>
    <hyperlink r:id="rId610" ref="I606"/>
    <hyperlink r:id="rId611" ref="I607"/>
    <hyperlink r:id="rId612" ref="I608"/>
    <hyperlink r:id="rId613" ref="I609"/>
    <hyperlink r:id="rId614" ref="I610"/>
    <hyperlink r:id="rId615" ref="P610"/>
    <hyperlink r:id="rId616" ref="I611"/>
    <hyperlink r:id="rId617" ref="I612"/>
    <hyperlink r:id="rId618" ref="I613"/>
    <hyperlink r:id="rId619" ref="I614"/>
    <hyperlink r:id="rId620" ref="I615"/>
    <hyperlink r:id="rId621" ref="I616"/>
    <hyperlink r:id="rId622" ref="I617"/>
    <hyperlink r:id="rId623" ref="I618"/>
    <hyperlink r:id="rId624" ref="I619"/>
    <hyperlink r:id="rId625" ref="I620"/>
    <hyperlink r:id="rId626" ref="I621"/>
    <hyperlink r:id="rId627" ref="I622"/>
    <hyperlink r:id="rId628" ref="I623"/>
    <hyperlink r:id="rId629" ref="I624"/>
    <hyperlink r:id="rId630" ref="I625"/>
    <hyperlink r:id="rId631" ref="I626"/>
    <hyperlink r:id="rId632" ref="I627"/>
    <hyperlink r:id="rId633" ref="I628"/>
    <hyperlink r:id="rId634" ref="I629"/>
    <hyperlink r:id="rId635" ref="I630"/>
    <hyperlink r:id="rId636" ref="I631"/>
    <hyperlink r:id="rId637" ref="P631"/>
    <hyperlink r:id="rId638" ref="I632"/>
    <hyperlink r:id="rId639" ref="I633"/>
    <hyperlink r:id="rId640" ref="I634"/>
    <hyperlink r:id="rId641" ref="I635"/>
    <hyperlink r:id="rId642" ref="I636"/>
    <hyperlink r:id="rId643" ref="I637"/>
    <hyperlink r:id="rId644" ref="I638"/>
    <hyperlink r:id="rId645" ref="I639"/>
    <hyperlink r:id="rId646" ref="I640"/>
    <hyperlink r:id="rId647" ref="I641"/>
    <hyperlink r:id="rId648" ref="I642"/>
    <hyperlink r:id="rId649" ref="I643"/>
    <hyperlink r:id="rId650" ref="I644"/>
    <hyperlink r:id="rId651" ref="I645"/>
    <hyperlink r:id="rId652" ref="I646"/>
    <hyperlink r:id="rId653" ref="I647"/>
    <hyperlink r:id="rId654" ref="I648"/>
    <hyperlink r:id="rId655" ref="I649"/>
    <hyperlink r:id="rId656" ref="I650"/>
    <hyperlink r:id="rId657" ref="I651"/>
    <hyperlink r:id="rId658" ref="I652"/>
    <hyperlink r:id="rId659" ref="I653"/>
    <hyperlink r:id="rId660" ref="I654"/>
    <hyperlink r:id="rId661" ref="I655"/>
    <hyperlink r:id="rId662" ref="I656"/>
    <hyperlink r:id="rId663" ref="I657"/>
    <hyperlink r:id="rId664" ref="I658"/>
    <hyperlink r:id="rId665" ref="I659"/>
    <hyperlink r:id="rId666" ref="I660"/>
    <hyperlink r:id="rId667" ref="I661"/>
    <hyperlink r:id="rId668" ref="I662"/>
    <hyperlink r:id="rId669" ref="I663"/>
    <hyperlink r:id="rId670" ref="I664"/>
    <hyperlink r:id="rId671" ref="I665"/>
    <hyperlink r:id="rId672" ref="I666"/>
    <hyperlink r:id="rId673" ref="I667"/>
    <hyperlink r:id="rId674" ref="I668"/>
    <hyperlink r:id="rId675" ref="I669"/>
    <hyperlink r:id="rId676" ref="I670"/>
    <hyperlink r:id="rId677" ref="I671"/>
    <hyperlink r:id="rId678" ref="I672"/>
    <hyperlink r:id="rId679" ref="I673"/>
    <hyperlink r:id="rId680" ref="I674"/>
    <hyperlink r:id="rId681" ref="I675"/>
    <hyperlink r:id="rId682" ref="I676"/>
    <hyperlink r:id="rId683" ref="I677"/>
    <hyperlink r:id="rId684" ref="I678"/>
    <hyperlink r:id="rId685" ref="I679"/>
    <hyperlink r:id="rId686" ref="I680"/>
    <hyperlink r:id="rId687" ref="I681"/>
    <hyperlink r:id="rId688" ref="I682"/>
    <hyperlink r:id="rId689" ref="I683"/>
    <hyperlink r:id="rId690" ref="I684"/>
    <hyperlink r:id="rId691" ref="I685"/>
    <hyperlink r:id="rId692" ref="I686"/>
    <hyperlink r:id="rId693" ref="I687"/>
    <hyperlink r:id="rId694" ref="I688"/>
    <hyperlink r:id="rId695" ref="I689"/>
    <hyperlink r:id="rId696" ref="I690"/>
    <hyperlink r:id="rId697" ref="I691"/>
    <hyperlink r:id="rId698" ref="I692"/>
    <hyperlink r:id="rId699" ref="I693"/>
    <hyperlink r:id="rId700" ref="I694"/>
    <hyperlink r:id="rId701" ref="I695"/>
    <hyperlink r:id="rId702" ref="I696"/>
    <hyperlink r:id="rId703" ref="P696"/>
    <hyperlink r:id="rId704" ref="I697"/>
    <hyperlink r:id="rId705" ref="I698"/>
    <hyperlink r:id="rId706" ref="I699"/>
    <hyperlink r:id="rId707" ref="I700"/>
    <hyperlink r:id="rId708" ref="O700"/>
    <hyperlink r:id="rId709" ref="I701"/>
    <hyperlink r:id="rId710" ref="I702"/>
    <hyperlink r:id="rId711" ref="I703"/>
    <hyperlink r:id="rId712" ref="I704"/>
    <hyperlink r:id="rId713" ref="I705"/>
    <hyperlink r:id="rId714" ref="I706"/>
    <hyperlink r:id="rId715" ref="I707"/>
    <hyperlink r:id="rId716" ref="I708"/>
    <hyperlink r:id="rId717" ref="I709"/>
    <hyperlink r:id="rId718" ref="I710"/>
    <hyperlink r:id="rId719" ref="I711"/>
    <hyperlink r:id="rId720" ref="I712"/>
    <hyperlink r:id="rId721" ref="I713"/>
    <hyperlink r:id="rId722" ref="I714"/>
    <hyperlink r:id="rId723" ref="I715"/>
    <hyperlink r:id="rId724" ref="I716"/>
    <hyperlink r:id="rId725" ref="I717"/>
    <hyperlink r:id="rId726" ref="I718"/>
    <hyperlink r:id="rId727" ref="I719"/>
    <hyperlink r:id="rId728" ref="I720"/>
    <hyperlink r:id="rId729" ref="I721"/>
    <hyperlink r:id="rId730" ref="I722"/>
    <hyperlink r:id="rId731" ref="I723"/>
    <hyperlink r:id="rId732" ref="I724"/>
    <hyperlink r:id="rId733" ref="P724"/>
    <hyperlink r:id="rId734" ref="I725"/>
    <hyperlink r:id="rId735" ref="I726"/>
    <hyperlink r:id="rId736" ref="I727"/>
    <hyperlink r:id="rId737" ref="I728"/>
    <hyperlink r:id="rId738" ref="I729"/>
    <hyperlink r:id="rId739" ref="I730"/>
    <hyperlink r:id="rId740" ref="I731"/>
    <hyperlink r:id="rId741" ref="I732"/>
    <hyperlink r:id="rId742" ref="I733"/>
    <hyperlink r:id="rId743" ref="I734"/>
    <hyperlink r:id="rId744" ref="I735"/>
    <hyperlink r:id="rId745" ref="I736"/>
    <hyperlink r:id="rId746" ref="I737"/>
    <hyperlink r:id="rId747" ref="I738"/>
    <hyperlink r:id="rId748" ref="I739"/>
    <hyperlink r:id="rId749" ref="I740"/>
    <hyperlink r:id="rId750" ref="I741"/>
    <hyperlink r:id="rId751" ref="I742"/>
    <hyperlink r:id="rId752" ref="I743"/>
    <hyperlink r:id="rId753" ref="I744"/>
    <hyperlink r:id="rId754" ref="I745"/>
    <hyperlink r:id="rId755" ref="I746"/>
    <hyperlink r:id="rId756" ref="I747"/>
    <hyperlink r:id="rId757" ref="I748"/>
    <hyperlink r:id="rId758" ref="I749"/>
    <hyperlink r:id="rId759" ref="I750"/>
    <hyperlink r:id="rId760" ref="I751"/>
    <hyperlink r:id="rId761" ref="I752"/>
    <hyperlink r:id="rId762" ref="I753"/>
    <hyperlink r:id="rId763" ref="I754"/>
    <hyperlink r:id="rId764" ref="I755"/>
    <hyperlink r:id="rId765" ref="I756"/>
    <hyperlink r:id="rId766" ref="I757"/>
    <hyperlink r:id="rId767" ref="I758"/>
    <hyperlink r:id="rId768" ref="I759"/>
    <hyperlink r:id="rId769" ref="I760"/>
    <hyperlink r:id="rId770" ref="I761"/>
    <hyperlink r:id="rId771" ref="I762"/>
    <hyperlink r:id="rId772" ref="I763"/>
    <hyperlink r:id="rId773" ref="I764"/>
    <hyperlink r:id="rId774" ref="I765"/>
    <hyperlink r:id="rId775" ref="I766"/>
    <hyperlink r:id="rId776" ref="I767"/>
    <hyperlink r:id="rId777" ref="I768"/>
    <hyperlink r:id="rId778" ref="I769"/>
    <hyperlink r:id="rId779" ref="I770"/>
    <hyperlink r:id="rId780" ref="I771"/>
    <hyperlink r:id="rId781" ref="I772"/>
    <hyperlink r:id="rId782" ref="I773"/>
    <hyperlink r:id="rId783" ref="I774"/>
    <hyperlink r:id="rId784" ref="I775"/>
    <hyperlink r:id="rId785" ref="I776"/>
    <hyperlink r:id="rId786" ref="I777"/>
    <hyperlink r:id="rId787" ref="I778"/>
    <hyperlink r:id="rId788" ref="I779"/>
    <hyperlink r:id="rId789" ref="I780"/>
    <hyperlink r:id="rId790" ref="I781"/>
    <hyperlink r:id="rId791" ref="P781"/>
    <hyperlink r:id="rId792" ref="I782"/>
    <hyperlink r:id="rId793" ref="I783"/>
    <hyperlink r:id="rId794" ref="I784"/>
    <hyperlink r:id="rId795" ref="I785"/>
    <hyperlink r:id="rId796" ref="I786"/>
    <hyperlink r:id="rId797" ref="I787"/>
    <hyperlink r:id="rId798" ref="I788"/>
    <hyperlink r:id="rId799" ref="I789"/>
    <hyperlink r:id="rId800" ref="I790"/>
    <hyperlink r:id="rId801" ref="I791"/>
    <hyperlink r:id="rId802" ref="I792"/>
    <hyperlink r:id="rId803" ref="I793"/>
    <hyperlink r:id="rId804" ref="I794"/>
    <hyperlink r:id="rId805" ref="I795"/>
    <hyperlink r:id="rId806" ref="I796"/>
    <hyperlink r:id="rId807" ref="I797"/>
    <hyperlink r:id="rId808" ref="I798"/>
    <hyperlink r:id="rId809" ref="I799"/>
    <hyperlink r:id="rId810" ref="I800"/>
    <hyperlink r:id="rId811" ref="I801"/>
    <hyperlink r:id="rId812" ref="I802"/>
    <hyperlink r:id="rId813" ref="I803"/>
    <hyperlink r:id="rId814" ref="I804"/>
    <hyperlink r:id="rId815" ref="I805"/>
    <hyperlink r:id="rId816" ref="I806"/>
    <hyperlink r:id="rId817" ref="I807"/>
    <hyperlink r:id="rId818" ref="I808"/>
    <hyperlink r:id="rId819" ref="I809"/>
    <hyperlink r:id="rId820" ref="I810"/>
    <hyperlink r:id="rId821" ref="I811"/>
    <hyperlink r:id="rId822" ref="I812"/>
    <hyperlink r:id="rId823" ref="I813"/>
    <hyperlink r:id="rId824" ref="I814"/>
    <hyperlink r:id="rId825" ref="I815"/>
    <hyperlink r:id="rId826" ref="I816"/>
    <hyperlink r:id="rId827" ref="I817"/>
    <hyperlink r:id="rId828" ref="I818"/>
    <hyperlink r:id="rId829" ref="I819"/>
    <hyperlink r:id="rId830" ref="I820"/>
    <hyperlink r:id="rId831" ref="I821"/>
    <hyperlink r:id="rId832" ref="I822"/>
    <hyperlink r:id="rId833" ref="I823"/>
    <hyperlink r:id="rId834" ref="I824"/>
    <hyperlink r:id="rId835" ref="I825"/>
    <hyperlink r:id="rId836" ref="I826"/>
    <hyperlink r:id="rId837" ref="I827"/>
    <hyperlink r:id="rId838" ref="I828"/>
    <hyperlink r:id="rId839" ref="I829"/>
    <hyperlink r:id="rId840" ref="I830"/>
    <hyperlink r:id="rId841" ref="I831"/>
    <hyperlink r:id="rId842" ref="I832"/>
    <hyperlink r:id="rId843" ref="I833"/>
    <hyperlink r:id="rId844" ref="I834"/>
    <hyperlink r:id="rId845" ref="I835"/>
    <hyperlink r:id="rId846" ref="I836"/>
    <hyperlink r:id="rId847" ref="I837"/>
    <hyperlink r:id="rId848" ref="I838"/>
    <hyperlink r:id="rId849" ref="I839"/>
    <hyperlink r:id="rId850" ref="I840"/>
    <hyperlink r:id="rId851" ref="I841"/>
    <hyperlink r:id="rId852" ref="I842"/>
    <hyperlink r:id="rId853" ref="I843"/>
    <hyperlink r:id="rId854" ref="I844"/>
    <hyperlink r:id="rId855" ref="I845"/>
    <hyperlink r:id="rId856" ref="I846"/>
    <hyperlink r:id="rId857" ref="I847"/>
    <hyperlink r:id="rId858" ref="I848"/>
    <hyperlink r:id="rId859" ref="I849"/>
    <hyperlink r:id="rId860" ref="I850"/>
    <hyperlink r:id="rId861" ref="I851"/>
    <hyperlink r:id="rId862" ref="I852"/>
    <hyperlink r:id="rId863" ref="I853"/>
    <hyperlink r:id="rId864" ref="I854"/>
    <hyperlink r:id="rId865" ref="I855"/>
    <hyperlink r:id="rId866" ref="I856"/>
    <hyperlink r:id="rId867" ref="I857"/>
    <hyperlink r:id="rId868" ref="I858"/>
    <hyperlink r:id="rId869" ref="I859"/>
    <hyperlink r:id="rId870" ref="I860"/>
    <hyperlink r:id="rId871" ref="I861"/>
    <hyperlink r:id="rId872" ref="I862"/>
    <hyperlink r:id="rId873" ref="I863"/>
    <hyperlink r:id="rId874" ref="I864"/>
    <hyperlink r:id="rId875" ref="I865"/>
    <hyperlink r:id="rId876" ref="I866"/>
    <hyperlink r:id="rId877" ref="I867"/>
    <hyperlink r:id="rId878" ref="I868"/>
    <hyperlink r:id="rId879" ref="I869"/>
    <hyperlink r:id="rId880" ref="I870"/>
    <hyperlink r:id="rId881" ref="I871"/>
    <hyperlink r:id="rId882" ref="I872"/>
    <hyperlink r:id="rId883" ref="I873"/>
    <hyperlink r:id="rId884" ref="I874"/>
    <hyperlink r:id="rId885" ref="I875"/>
    <hyperlink r:id="rId886" ref="I876"/>
    <hyperlink r:id="rId887" ref="I877"/>
    <hyperlink r:id="rId888" ref="I878"/>
    <hyperlink r:id="rId889" ref="I879"/>
    <hyperlink r:id="rId890" ref="I880"/>
    <hyperlink r:id="rId891" ref="I881"/>
    <hyperlink r:id="rId892" ref="I882"/>
    <hyperlink r:id="rId893" ref="I883"/>
    <hyperlink r:id="rId894" ref="I884"/>
    <hyperlink r:id="rId895" ref="I885"/>
    <hyperlink r:id="rId896" ref="I886"/>
    <hyperlink r:id="rId897" ref="I887"/>
    <hyperlink r:id="rId898" ref="I888"/>
    <hyperlink r:id="rId899" ref="I889"/>
    <hyperlink r:id="rId900" ref="I890"/>
    <hyperlink r:id="rId901" ref="I891"/>
    <hyperlink r:id="rId902" ref="I892"/>
    <hyperlink r:id="rId903" ref="I893"/>
    <hyperlink r:id="rId904" ref="I894"/>
    <hyperlink r:id="rId905" ref="I895"/>
    <hyperlink r:id="rId906" ref="I896"/>
    <hyperlink r:id="rId907" ref="I897"/>
    <hyperlink r:id="rId908" ref="I898"/>
    <hyperlink r:id="rId909" ref="I899"/>
    <hyperlink r:id="rId910" ref="I900"/>
    <hyperlink r:id="rId911" ref="I901"/>
    <hyperlink r:id="rId912" ref="I902"/>
    <hyperlink r:id="rId913" ref="I903"/>
    <hyperlink r:id="rId914" ref="I904"/>
    <hyperlink r:id="rId915" ref="I905"/>
    <hyperlink r:id="rId916" ref="I906"/>
    <hyperlink r:id="rId917" ref="I907"/>
    <hyperlink r:id="rId918" ref="I908"/>
    <hyperlink r:id="rId919" ref="I909"/>
    <hyperlink r:id="rId920" ref="I910"/>
    <hyperlink r:id="rId921" ref="I911"/>
    <hyperlink r:id="rId922" ref="I912"/>
    <hyperlink r:id="rId923" ref="I913"/>
    <hyperlink r:id="rId924" ref="I914"/>
    <hyperlink r:id="rId925" ref="I915"/>
    <hyperlink r:id="rId926" ref="I916"/>
    <hyperlink r:id="rId927" ref="I917"/>
    <hyperlink r:id="rId928" ref="I918"/>
    <hyperlink r:id="rId929" ref="I919"/>
    <hyperlink r:id="rId930" ref="I920"/>
    <hyperlink r:id="rId931" ref="I921"/>
    <hyperlink r:id="rId932" ref="I922"/>
    <hyperlink r:id="rId933" ref="I923"/>
    <hyperlink r:id="rId934" ref="I924"/>
    <hyperlink r:id="rId935" ref="I925"/>
    <hyperlink r:id="rId936" ref="I926"/>
    <hyperlink r:id="rId937" ref="I927"/>
    <hyperlink r:id="rId938" ref="I928"/>
    <hyperlink r:id="rId939" ref="I929"/>
    <hyperlink r:id="rId940" ref="I930"/>
    <hyperlink r:id="rId941" ref="I931"/>
    <hyperlink r:id="rId942" ref="I932"/>
    <hyperlink r:id="rId943" ref="I933"/>
    <hyperlink r:id="rId944" ref="I934"/>
    <hyperlink r:id="rId945" ref="I935"/>
    <hyperlink r:id="rId946" ref="I936"/>
    <hyperlink r:id="rId947" ref="I937"/>
    <hyperlink r:id="rId948" ref="I938"/>
    <hyperlink r:id="rId949" ref="I939"/>
    <hyperlink r:id="rId950" ref="I940"/>
    <hyperlink r:id="rId951" ref="I941"/>
    <hyperlink r:id="rId952" ref="I942"/>
    <hyperlink r:id="rId953" ref="I943"/>
    <hyperlink r:id="rId954" ref="I944"/>
    <hyperlink r:id="rId955" ref="I945"/>
    <hyperlink r:id="rId956" ref="I946"/>
    <hyperlink r:id="rId957" ref="I947"/>
    <hyperlink r:id="rId958" ref="I948"/>
    <hyperlink r:id="rId959" ref="I949"/>
    <hyperlink r:id="rId960" ref="I950"/>
    <hyperlink r:id="rId961" ref="I951"/>
    <hyperlink r:id="rId962" ref="I952"/>
    <hyperlink r:id="rId963" ref="I953"/>
    <hyperlink r:id="rId964" ref="I954"/>
    <hyperlink r:id="rId965" ref="I955"/>
    <hyperlink r:id="rId966" ref="I956"/>
    <hyperlink r:id="rId967" ref="I957"/>
    <hyperlink r:id="rId968" ref="I958"/>
    <hyperlink r:id="rId969" ref="I959"/>
    <hyperlink r:id="rId970" ref="I960"/>
    <hyperlink r:id="rId971" ref="I961"/>
    <hyperlink r:id="rId972" ref="I962"/>
    <hyperlink r:id="rId973" ref="I963"/>
    <hyperlink r:id="rId974" ref="I964"/>
    <hyperlink r:id="rId975" ref="I965"/>
    <hyperlink r:id="rId976" ref="I966"/>
    <hyperlink r:id="rId977" ref="I967"/>
    <hyperlink r:id="rId978" ref="I968"/>
    <hyperlink r:id="rId979" ref="I969"/>
    <hyperlink r:id="rId980" ref="I970"/>
    <hyperlink r:id="rId981" ref="I971"/>
    <hyperlink r:id="rId982" ref="I972"/>
    <hyperlink r:id="rId983" ref="I973"/>
    <hyperlink r:id="rId984" ref="I974"/>
    <hyperlink r:id="rId985" ref="I975"/>
    <hyperlink r:id="rId986" ref="I976"/>
    <hyperlink r:id="rId987" ref="I977"/>
    <hyperlink r:id="rId988" ref="I978"/>
    <hyperlink r:id="rId989" ref="I979"/>
    <hyperlink r:id="rId990" ref="I980"/>
    <hyperlink r:id="rId991" ref="I981"/>
    <hyperlink r:id="rId992" ref="I982"/>
    <hyperlink r:id="rId993" ref="I983"/>
    <hyperlink r:id="rId994" ref="I984"/>
    <hyperlink r:id="rId995" ref="I985"/>
    <hyperlink r:id="rId996" ref="I986"/>
    <hyperlink r:id="rId997" ref="I987"/>
    <hyperlink r:id="rId998" ref="I988"/>
    <hyperlink r:id="rId999" ref="I989"/>
    <hyperlink r:id="rId1000" ref="I990"/>
    <hyperlink r:id="rId1001" ref="I991"/>
    <hyperlink r:id="rId1002" ref="I992"/>
    <hyperlink r:id="rId1003" ref="I993"/>
    <hyperlink r:id="rId1004" ref="I994"/>
    <hyperlink r:id="rId1005" ref="I995"/>
    <hyperlink r:id="rId1006" ref="I996"/>
    <hyperlink r:id="rId1007" ref="I997"/>
    <hyperlink r:id="rId1008" ref="I998"/>
    <hyperlink r:id="rId1009" ref="I999"/>
    <hyperlink r:id="rId1010" ref="I1000"/>
    <hyperlink r:id="rId1011" ref="I1001"/>
    <hyperlink r:id="rId1012" ref="I1002"/>
    <hyperlink r:id="rId1013" ref="I1003"/>
    <hyperlink r:id="rId1014" ref="I1004"/>
    <hyperlink r:id="rId1015" ref="I1005"/>
    <hyperlink r:id="rId1016" ref="I1006"/>
    <hyperlink r:id="rId1017" ref="I1007"/>
    <hyperlink r:id="rId1018" ref="I1008"/>
    <hyperlink r:id="rId1019" ref="I1009"/>
    <hyperlink r:id="rId1020" ref="I1010"/>
    <hyperlink r:id="rId1021" ref="I1011"/>
    <hyperlink r:id="rId1022" ref="I1012"/>
    <hyperlink r:id="rId1023" ref="I1013"/>
    <hyperlink r:id="rId1024" ref="I1014"/>
    <hyperlink r:id="rId1025" ref="I1015"/>
    <hyperlink r:id="rId1026" ref="I1016"/>
    <hyperlink r:id="rId1027" ref="I1017"/>
    <hyperlink r:id="rId1028" ref="I1018"/>
    <hyperlink r:id="rId1029" ref="I1019"/>
    <hyperlink r:id="rId1030" ref="I1020"/>
    <hyperlink r:id="rId1031" ref="I1021"/>
    <hyperlink r:id="rId1032" ref="I1022"/>
    <hyperlink r:id="rId1033" ref="I1023"/>
    <hyperlink r:id="rId1034" ref="I1024"/>
    <hyperlink r:id="rId1035" ref="I1025"/>
    <hyperlink r:id="rId1036" ref="I1026"/>
    <hyperlink r:id="rId1037" ref="I1027"/>
    <hyperlink r:id="rId1038" ref="I1028"/>
    <hyperlink r:id="rId1039" ref="I1029"/>
    <hyperlink r:id="rId1040" ref="I1030"/>
    <hyperlink r:id="rId1041" ref="I1031"/>
    <hyperlink r:id="rId1042" ref="I1032"/>
    <hyperlink r:id="rId1043" ref="I1033"/>
    <hyperlink r:id="rId1044" ref="I1034"/>
    <hyperlink r:id="rId1045" ref="I1035"/>
    <hyperlink r:id="rId1046" ref="I1036"/>
    <hyperlink r:id="rId1047" ref="I1037"/>
    <hyperlink r:id="rId1048" ref="I1038"/>
    <hyperlink r:id="rId1049" ref="I1039"/>
    <hyperlink r:id="rId1050" ref="I1040"/>
    <hyperlink r:id="rId1051" ref="I1041"/>
    <hyperlink r:id="rId1052" ref="I1042"/>
    <hyperlink r:id="rId1053" ref="I1043"/>
    <hyperlink r:id="rId1054" ref="I1044"/>
    <hyperlink r:id="rId1055" ref="I1045"/>
    <hyperlink r:id="rId1056" ref="I1046"/>
    <hyperlink r:id="rId1057" ref="I1047"/>
    <hyperlink r:id="rId1058" ref="I1048"/>
    <hyperlink r:id="rId1059" ref="I1049"/>
    <hyperlink r:id="rId1060" ref="I1050"/>
    <hyperlink r:id="rId1061" ref="I1051"/>
    <hyperlink r:id="rId1062" ref="I1052"/>
    <hyperlink r:id="rId1063" ref="I1053"/>
    <hyperlink r:id="rId1064" ref="I1054"/>
    <hyperlink r:id="rId1065" ref="I1055"/>
    <hyperlink r:id="rId1066" ref="I1056"/>
    <hyperlink r:id="rId1067" ref="I1057"/>
    <hyperlink r:id="rId1068" ref="I1058"/>
    <hyperlink r:id="rId1069" ref="I1059"/>
    <hyperlink r:id="rId1070" ref="I1060"/>
    <hyperlink r:id="rId1071" ref="I1061"/>
    <hyperlink r:id="rId1072" ref="I1062"/>
    <hyperlink r:id="rId1073" ref="I1063"/>
    <hyperlink r:id="rId1074" ref="I1064"/>
    <hyperlink r:id="rId1075" ref="I1065"/>
    <hyperlink r:id="rId1076" ref="I1066"/>
    <hyperlink r:id="rId1077" ref="I1067"/>
    <hyperlink r:id="rId1078" ref="I1068"/>
    <hyperlink r:id="rId1079" ref="I1069"/>
    <hyperlink r:id="rId1080" ref="I1070"/>
    <hyperlink r:id="rId1081" ref="I1071"/>
    <hyperlink r:id="rId1082" ref="I1072"/>
    <hyperlink r:id="rId1083" ref="I1073"/>
    <hyperlink r:id="rId1084" ref="I1074"/>
    <hyperlink r:id="rId1085" ref="I1075"/>
    <hyperlink r:id="rId1086" ref="I1076"/>
    <hyperlink r:id="rId1087" ref="I1077"/>
    <hyperlink r:id="rId1088" ref="I1078"/>
    <hyperlink r:id="rId1089" ref="I1079"/>
    <hyperlink r:id="rId1090" ref="I1080"/>
    <hyperlink r:id="rId1091" ref="I1081"/>
    <hyperlink r:id="rId1092" ref="I1082"/>
    <hyperlink r:id="rId1093" ref="I1083"/>
    <hyperlink r:id="rId1094" ref="I1084"/>
    <hyperlink r:id="rId1095" ref="I1085"/>
    <hyperlink r:id="rId1096" ref="I1086"/>
    <hyperlink r:id="rId1097" ref="I1087"/>
    <hyperlink r:id="rId1098" ref="I1088"/>
    <hyperlink r:id="rId1099" ref="I1089"/>
    <hyperlink r:id="rId1100" ref="I1090"/>
    <hyperlink r:id="rId1101" ref="I1091"/>
    <hyperlink r:id="rId1102" ref="I1092"/>
    <hyperlink r:id="rId1103" ref="I1093"/>
    <hyperlink r:id="rId1104" ref="I1094"/>
    <hyperlink r:id="rId1105" ref="I1095"/>
    <hyperlink r:id="rId1106" ref="I1096"/>
    <hyperlink r:id="rId1107" ref="I1097"/>
    <hyperlink r:id="rId1108" ref="I1098"/>
    <hyperlink r:id="rId1109" ref="I1099"/>
    <hyperlink r:id="rId1110" ref="I1100"/>
    <hyperlink r:id="rId1111" ref="I1101"/>
    <hyperlink r:id="rId1112" ref="I1102"/>
    <hyperlink r:id="rId1113" ref="I1103"/>
    <hyperlink r:id="rId1114" ref="I1104"/>
    <hyperlink r:id="rId1115" ref="I1105"/>
    <hyperlink r:id="rId1116" ref="I1106"/>
    <hyperlink r:id="rId1117" ref="I1107"/>
    <hyperlink r:id="rId1118" ref="I1108"/>
    <hyperlink r:id="rId1119" ref="I1109"/>
    <hyperlink r:id="rId1120" ref="I1110"/>
    <hyperlink r:id="rId1121" ref="I1111"/>
    <hyperlink r:id="rId1122" ref="I1112"/>
    <hyperlink r:id="rId1123" ref="I1113"/>
    <hyperlink r:id="rId1124" ref="I1114"/>
    <hyperlink r:id="rId1125" ref="I1115"/>
    <hyperlink r:id="rId1126" ref="I1116"/>
    <hyperlink r:id="rId1127" ref="I1117"/>
    <hyperlink r:id="rId1128" ref="I1118"/>
    <hyperlink r:id="rId1129" ref="I1119"/>
    <hyperlink r:id="rId1130" ref="I1120"/>
    <hyperlink r:id="rId1131" ref="I1121"/>
    <hyperlink r:id="rId1132" ref="I1122"/>
    <hyperlink r:id="rId1133" ref="I1123"/>
    <hyperlink r:id="rId1134" ref="I1124"/>
    <hyperlink r:id="rId1135" ref="I1125"/>
    <hyperlink r:id="rId1136" ref="I1126"/>
    <hyperlink r:id="rId1137" ref="I1127"/>
    <hyperlink r:id="rId1138" ref="I1128"/>
    <hyperlink r:id="rId1139" ref="I1129"/>
    <hyperlink r:id="rId1140" ref="I1130"/>
    <hyperlink r:id="rId1141" ref="I1131"/>
    <hyperlink r:id="rId1142" ref="I1132"/>
    <hyperlink r:id="rId1143" ref="I1133"/>
    <hyperlink r:id="rId1144" ref="I1134"/>
    <hyperlink r:id="rId1145" ref="I1135"/>
    <hyperlink r:id="rId1146" ref="I1136"/>
    <hyperlink r:id="rId1147" ref="I1137"/>
    <hyperlink r:id="rId1148" ref="I1138"/>
    <hyperlink r:id="rId1149" ref="I1139"/>
    <hyperlink r:id="rId1150" ref="I1140"/>
    <hyperlink r:id="rId1151" ref="I1141"/>
    <hyperlink r:id="rId1152" ref="I1142"/>
    <hyperlink r:id="rId1153" ref="I1143"/>
    <hyperlink r:id="rId1154" ref="I1144"/>
    <hyperlink r:id="rId1155" ref="I1145"/>
    <hyperlink r:id="rId1156" ref="I1146"/>
    <hyperlink r:id="rId1157" ref="I1147"/>
    <hyperlink r:id="rId1158" ref="I1148"/>
    <hyperlink r:id="rId1159" ref="I1149"/>
    <hyperlink r:id="rId1160" ref="I1150"/>
    <hyperlink r:id="rId1161" ref="I1151"/>
    <hyperlink r:id="rId1162" ref="I1152"/>
    <hyperlink r:id="rId1163" ref="I1153"/>
    <hyperlink r:id="rId1164" ref="I1154"/>
    <hyperlink r:id="rId1165" ref="I1155"/>
    <hyperlink r:id="rId1166" ref="I1156"/>
    <hyperlink r:id="rId1167" ref="I1157"/>
    <hyperlink r:id="rId1168" ref="I1158"/>
    <hyperlink r:id="rId1169" ref="I1159"/>
    <hyperlink r:id="rId1170" ref="I1160"/>
    <hyperlink r:id="rId1171" ref="I1161"/>
    <hyperlink r:id="rId1172" ref="I1162"/>
    <hyperlink r:id="rId1173" ref="I1163"/>
    <hyperlink r:id="rId1174" ref="I1164"/>
    <hyperlink r:id="rId1175" ref="I1165"/>
    <hyperlink r:id="rId1176" ref="I1166"/>
    <hyperlink r:id="rId1177" ref="I1167"/>
    <hyperlink r:id="rId1178" ref="I1168"/>
    <hyperlink r:id="rId1179" ref="I1169"/>
    <hyperlink r:id="rId1180" ref="I1170"/>
    <hyperlink r:id="rId1181" ref="I1171"/>
    <hyperlink r:id="rId1182" ref="I1172"/>
    <hyperlink r:id="rId1183" ref="I1173"/>
    <hyperlink r:id="rId1184" ref="I1174"/>
    <hyperlink r:id="rId1185" ref="I1175"/>
    <hyperlink r:id="rId1186" ref="I1176"/>
    <hyperlink r:id="rId1187" ref="I1177"/>
    <hyperlink r:id="rId1188" ref="I1178"/>
    <hyperlink r:id="rId1189" ref="I1179"/>
    <hyperlink r:id="rId1190" ref="I1180"/>
    <hyperlink r:id="rId1191" ref="I1181"/>
    <hyperlink r:id="rId1192" ref="I1182"/>
    <hyperlink r:id="rId1193" ref="I1183"/>
    <hyperlink r:id="rId1194" ref="I1184"/>
    <hyperlink r:id="rId1195" ref="I1185"/>
    <hyperlink r:id="rId1196" ref="I1186"/>
    <hyperlink r:id="rId1197" ref="I1187"/>
    <hyperlink r:id="rId1198" ref="I1188"/>
    <hyperlink r:id="rId1199" ref="I1189"/>
    <hyperlink r:id="rId1200" ref="I1190"/>
    <hyperlink r:id="rId1201" ref="I1191"/>
    <hyperlink r:id="rId1202" ref="I1192"/>
    <hyperlink r:id="rId1203" ref="I1193"/>
    <hyperlink r:id="rId1204" ref="I1194"/>
    <hyperlink r:id="rId1205" ref="I1195"/>
    <hyperlink r:id="rId1206" ref="I1196"/>
    <hyperlink r:id="rId1207" ref="I1197"/>
    <hyperlink r:id="rId1208" ref="I1198"/>
    <hyperlink r:id="rId1209" ref="I1199"/>
    <hyperlink r:id="rId1210" ref="I1200"/>
    <hyperlink r:id="rId1211" ref="I1201"/>
    <hyperlink r:id="rId1212" ref="I1202"/>
    <hyperlink r:id="rId1213" ref="I1203"/>
    <hyperlink r:id="rId1214" ref="I1204"/>
    <hyperlink r:id="rId1215" ref="I1205"/>
    <hyperlink r:id="rId1216" ref="I1206"/>
    <hyperlink r:id="rId1217" ref="I1207"/>
    <hyperlink r:id="rId1218" ref="I1208"/>
    <hyperlink r:id="rId1219" ref="I1209"/>
    <hyperlink r:id="rId1220" ref="I1210"/>
    <hyperlink r:id="rId1221" ref="I1211"/>
    <hyperlink r:id="rId1222" ref="I1212"/>
    <hyperlink r:id="rId1223" ref="I1213"/>
    <hyperlink r:id="rId1224" ref="I1214"/>
    <hyperlink r:id="rId1225" ref="I1215"/>
    <hyperlink r:id="rId1226" ref="I1216"/>
    <hyperlink r:id="rId1227" ref="I1217"/>
    <hyperlink r:id="rId1228" ref="I1218"/>
    <hyperlink r:id="rId1229" ref="I1219"/>
    <hyperlink r:id="rId1230" ref="I1220"/>
    <hyperlink r:id="rId1231" ref="I1221"/>
    <hyperlink r:id="rId1232" ref="I1222"/>
    <hyperlink r:id="rId1233" ref="I1223"/>
    <hyperlink r:id="rId1234" ref="I1224"/>
    <hyperlink r:id="rId1235" ref="I1225"/>
    <hyperlink r:id="rId1236" ref="I1226"/>
    <hyperlink r:id="rId1237" ref="I1227"/>
    <hyperlink r:id="rId1238" ref="I1228"/>
    <hyperlink r:id="rId1239" ref="I1229"/>
    <hyperlink r:id="rId1240" ref="I1230"/>
    <hyperlink r:id="rId1241" ref="I1231"/>
    <hyperlink r:id="rId1242" ref="I1232"/>
    <hyperlink r:id="rId1243" ref="I1233"/>
    <hyperlink r:id="rId1244" ref="I1234"/>
    <hyperlink r:id="rId1245" ref="I1235"/>
    <hyperlink r:id="rId1246" ref="I1236"/>
    <hyperlink r:id="rId1247" ref="I1237"/>
    <hyperlink r:id="rId1248" ref="I1238"/>
    <hyperlink r:id="rId1249" ref="I1239"/>
    <hyperlink r:id="rId1250" ref="I1240"/>
    <hyperlink r:id="rId1251" ref="I1241"/>
    <hyperlink r:id="rId1252" ref="I1242"/>
    <hyperlink r:id="rId1253" ref="I1243"/>
    <hyperlink r:id="rId1254" ref="I1244"/>
    <hyperlink r:id="rId1255" ref="I1245"/>
    <hyperlink r:id="rId1256" ref="I1246"/>
    <hyperlink r:id="rId1257" ref="I1247"/>
    <hyperlink r:id="rId1258" ref="I1248"/>
    <hyperlink r:id="rId1259" ref="I1249"/>
    <hyperlink r:id="rId1260" ref="I1250"/>
    <hyperlink r:id="rId1261" ref="I1251"/>
    <hyperlink r:id="rId1262" ref="I1252"/>
    <hyperlink r:id="rId1263" ref="I1253"/>
    <hyperlink r:id="rId1264" ref="I1254"/>
    <hyperlink r:id="rId1265" ref="I1255"/>
    <hyperlink r:id="rId1266" ref="I1256"/>
    <hyperlink r:id="rId1267" ref="I1257"/>
    <hyperlink r:id="rId1268" ref="I1258"/>
    <hyperlink r:id="rId1269" ref="I1259"/>
    <hyperlink r:id="rId1270" ref="I1260"/>
    <hyperlink r:id="rId1271" ref="I1261"/>
    <hyperlink r:id="rId1272" ref="I1262"/>
    <hyperlink r:id="rId1273" ref="I1263"/>
    <hyperlink r:id="rId1274" ref="I1264"/>
    <hyperlink r:id="rId1275" ref="I1265"/>
    <hyperlink r:id="rId1276" ref="I1266"/>
    <hyperlink r:id="rId1277" ref="I1267"/>
    <hyperlink r:id="rId1278" ref="I1268"/>
    <hyperlink r:id="rId1279" ref="I1269"/>
    <hyperlink r:id="rId1280" ref="I1270"/>
    <hyperlink r:id="rId1281" ref="I1271"/>
    <hyperlink r:id="rId1282" ref="I1272"/>
    <hyperlink r:id="rId1283" ref="I1273"/>
    <hyperlink r:id="rId1284" ref="I1274"/>
    <hyperlink r:id="rId1285" ref="I1275"/>
    <hyperlink r:id="rId1286" ref="I1276"/>
    <hyperlink r:id="rId1287" ref="I1277"/>
    <hyperlink r:id="rId1288" ref="I1278"/>
    <hyperlink r:id="rId1289" ref="I1279"/>
    <hyperlink r:id="rId1290" ref="I1280"/>
    <hyperlink r:id="rId1291" ref="I1281"/>
    <hyperlink r:id="rId1292" ref="I1282"/>
    <hyperlink r:id="rId1293" ref="I1283"/>
    <hyperlink r:id="rId1294" ref="I1284"/>
    <hyperlink r:id="rId1295" ref="I1285"/>
    <hyperlink r:id="rId1296" ref="I1286"/>
    <hyperlink r:id="rId1297" ref="I1287"/>
    <hyperlink r:id="rId1298" ref="I1288"/>
    <hyperlink r:id="rId1299" ref="I1289"/>
    <hyperlink r:id="rId1300" ref="I1290"/>
    <hyperlink r:id="rId1301" ref="I1291"/>
    <hyperlink r:id="rId1302" ref="I1292"/>
    <hyperlink r:id="rId1303" ref="I1293"/>
    <hyperlink r:id="rId1304" ref="I1294"/>
    <hyperlink r:id="rId1305" ref="I1295"/>
    <hyperlink r:id="rId1306" ref="I1296"/>
    <hyperlink r:id="rId1307" ref="I1297"/>
    <hyperlink r:id="rId1308" ref="I1298"/>
    <hyperlink r:id="rId1309" ref="I1299"/>
    <hyperlink r:id="rId1310" ref="I1300"/>
    <hyperlink r:id="rId1311" ref="I1301"/>
    <hyperlink r:id="rId1312" ref="I1302"/>
    <hyperlink r:id="rId1313" ref="I1303"/>
    <hyperlink r:id="rId1314" ref="I1304"/>
    <hyperlink r:id="rId1315" ref="I1305"/>
    <hyperlink r:id="rId1316" ref="I1306"/>
    <hyperlink r:id="rId1317" ref="I1307"/>
    <hyperlink r:id="rId1318" ref="I1308"/>
    <hyperlink r:id="rId1319" ref="I1309"/>
    <hyperlink r:id="rId1320" ref="I1310"/>
    <hyperlink r:id="rId1321" ref="I1311"/>
    <hyperlink r:id="rId1322" ref="I1312"/>
    <hyperlink r:id="rId1323" ref="I1313"/>
    <hyperlink r:id="rId1324" ref="I1314"/>
    <hyperlink r:id="rId1325" ref="I1315"/>
    <hyperlink r:id="rId1326" ref="I1316"/>
    <hyperlink r:id="rId1327" ref="I1317"/>
    <hyperlink r:id="rId1328" ref="I1318"/>
    <hyperlink r:id="rId1329" ref="I1319"/>
    <hyperlink r:id="rId1330" ref="I1320"/>
    <hyperlink r:id="rId1331" ref="I1321"/>
    <hyperlink r:id="rId1332" ref="I1322"/>
    <hyperlink r:id="rId1333" ref="I1323"/>
    <hyperlink r:id="rId1334" ref="I1324"/>
    <hyperlink r:id="rId1335" ref="I1325"/>
    <hyperlink r:id="rId1336" ref="I1326"/>
    <hyperlink r:id="rId1337" ref="I1327"/>
    <hyperlink r:id="rId1338" ref="I1328"/>
    <hyperlink r:id="rId1339" ref="I1329"/>
    <hyperlink r:id="rId1340" ref="I1330"/>
    <hyperlink r:id="rId1341" ref="I1331"/>
    <hyperlink r:id="rId1342" ref="I1332"/>
    <hyperlink r:id="rId1343" ref="I1333"/>
    <hyperlink r:id="rId1344" ref="I1334"/>
    <hyperlink r:id="rId1345" ref="I1335"/>
    <hyperlink r:id="rId1346" ref="I1336"/>
    <hyperlink r:id="rId1347" ref="I1337"/>
    <hyperlink r:id="rId1348" ref="I1338"/>
    <hyperlink r:id="rId1349" ref="I1339"/>
    <hyperlink r:id="rId1350" ref="I1340"/>
    <hyperlink r:id="rId1351" ref="I1341"/>
    <hyperlink r:id="rId1352" ref="I1342"/>
    <hyperlink r:id="rId1353" ref="I1343"/>
    <hyperlink r:id="rId1354" ref="I1344"/>
    <hyperlink r:id="rId1355" ref="I1345"/>
    <hyperlink r:id="rId1356" ref="I1346"/>
    <hyperlink r:id="rId1357" ref="I1347"/>
    <hyperlink r:id="rId1358" ref="I1348"/>
    <hyperlink r:id="rId1359" ref="I1349"/>
    <hyperlink r:id="rId1360" ref="I1350"/>
    <hyperlink r:id="rId1361" ref="I1351"/>
    <hyperlink r:id="rId1362" ref="I1352"/>
    <hyperlink r:id="rId1363" ref="I1353"/>
    <hyperlink r:id="rId1364" ref="I1354"/>
    <hyperlink r:id="rId1365" ref="I1355"/>
    <hyperlink r:id="rId1366" ref="I1356"/>
    <hyperlink r:id="rId1367" ref="I1357"/>
    <hyperlink r:id="rId1368" ref="I1358"/>
    <hyperlink r:id="rId1369" ref="I1359"/>
    <hyperlink r:id="rId1370" ref="I1360"/>
    <hyperlink r:id="rId1371" ref="I1361"/>
    <hyperlink r:id="rId1372" ref="I1362"/>
    <hyperlink r:id="rId1373" ref="I1363"/>
    <hyperlink r:id="rId1374" ref="I1364"/>
    <hyperlink r:id="rId1375" ref="I1365"/>
    <hyperlink r:id="rId1376" ref="I1366"/>
    <hyperlink r:id="rId1377" ref="I1367"/>
    <hyperlink r:id="rId1378" ref="I1368"/>
    <hyperlink r:id="rId1379" ref="I1369"/>
    <hyperlink r:id="rId1380" ref="I1370"/>
    <hyperlink r:id="rId1381" ref="I1371"/>
    <hyperlink r:id="rId1382" ref="I1372"/>
    <hyperlink r:id="rId1383" ref="I1373"/>
    <hyperlink r:id="rId1384" ref="I1374"/>
    <hyperlink r:id="rId1385" ref="I1375"/>
    <hyperlink r:id="rId1386" ref="I1376"/>
    <hyperlink r:id="rId1387" ref="I1377"/>
    <hyperlink r:id="rId1388" ref="I1378"/>
    <hyperlink r:id="rId1389" ref="I1379"/>
    <hyperlink r:id="rId1390" ref="I1380"/>
    <hyperlink r:id="rId1391" ref="I1381"/>
    <hyperlink r:id="rId1392" ref="I1382"/>
    <hyperlink r:id="rId1393" ref="I1383"/>
    <hyperlink r:id="rId1394" ref="I1384"/>
    <hyperlink r:id="rId1395" ref="I1385"/>
    <hyperlink r:id="rId1396" ref="I1386"/>
    <hyperlink r:id="rId1397" ref="I1387"/>
    <hyperlink r:id="rId1398" ref="I1388"/>
    <hyperlink r:id="rId1399" ref="I1389"/>
    <hyperlink r:id="rId1400" ref="I1390"/>
    <hyperlink r:id="rId1401" ref="I1391"/>
    <hyperlink r:id="rId1402" ref="I1392"/>
    <hyperlink r:id="rId1403" ref="I1393"/>
    <hyperlink r:id="rId1404" ref="I1394"/>
    <hyperlink r:id="rId1405" ref="I1395"/>
    <hyperlink r:id="rId1406" ref="I1396"/>
    <hyperlink r:id="rId1407" ref="I1397"/>
    <hyperlink r:id="rId1408" ref="I1398"/>
    <hyperlink r:id="rId1409" ref="I1399"/>
    <hyperlink r:id="rId1410" ref="I1400"/>
    <hyperlink r:id="rId1411" ref="I1401"/>
    <hyperlink r:id="rId1412" ref="I1402"/>
    <hyperlink r:id="rId1413" ref="I1403"/>
    <hyperlink r:id="rId1414" ref="I1404"/>
    <hyperlink r:id="rId1415" ref="I1405"/>
    <hyperlink r:id="rId1416" ref="I1406"/>
    <hyperlink r:id="rId1417" ref="I1407"/>
    <hyperlink r:id="rId1418" ref="I1408"/>
    <hyperlink r:id="rId1419" ref="I1409"/>
    <hyperlink r:id="rId1420" ref="I1410"/>
    <hyperlink r:id="rId1421" ref="I1411"/>
    <hyperlink r:id="rId1422" ref="I1412"/>
    <hyperlink r:id="rId1423" ref="I1413"/>
    <hyperlink r:id="rId1424" ref="I1414"/>
    <hyperlink r:id="rId1425" ref="I1415"/>
    <hyperlink r:id="rId1426" ref="I1416"/>
    <hyperlink r:id="rId1427" ref="I1417"/>
    <hyperlink r:id="rId1428" ref="I1418"/>
    <hyperlink r:id="rId1429" ref="I1419"/>
    <hyperlink r:id="rId1430" ref="I1420"/>
    <hyperlink r:id="rId1431" ref="I1421"/>
    <hyperlink r:id="rId1432" ref="I1422"/>
    <hyperlink r:id="rId1433" ref="I1423"/>
    <hyperlink r:id="rId1434" ref="I1424"/>
    <hyperlink r:id="rId1435" ref="I1425"/>
    <hyperlink r:id="rId1436" ref="I1426"/>
    <hyperlink r:id="rId1437" ref="I1427"/>
    <hyperlink r:id="rId1438" ref="I1428"/>
    <hyperlink r:id="rId1439" ref="I1429"/>
    <hyperlink r:id="rId1440" ref="I1430"/>
    <hyperlink r:id="rId1441" ref="I1431"/>
    <hyperlink r:id="rId1442" ref="I1432"/>
    <hyperlink r:id="rId1443" ref="I1433"/>
    <hyperlink r:id="rId1444" ref="I1434"/>
    <hyperlink r:id="rId1445" ref="I1435"/>
    <hyperlink r:id="rId1446" ref="I1436"/>
    <hyperlink r:id="rId1447" ref="I1437"/>
    <hyperlink r:id="rId1448" ref="I1438"/>
    <hyperlink r:id="rId1449" ref="I1439"/>
    <hyperlink r:id="rId1450" ref="I1440"/>
    <hyperlink r:id="rId1451" ref="I1441"/>
    <hyperlink r:id="rId1452" ref="I1442"/>
    <hyperlink r:id="rId1453" ref="I1443"/>
    <hyperlink r:id="rId1454" ref="I1444"/>
    <hyperlink r:id="rId1455" ref="I1445"/>
    <hyperlink r:id="rId1456" ref="I1446"/>
    <hyperlink r:id="rId1457" ref="I1447"/>
    <hyperlink r:id="rId1458" ref="I1448"/>
    <hyperlink r:id="rId1459" ref="I1449"/>
    <hyperlink r:id="rId1460" ref="I1450"/>
    <hyperlink r:id="rId1461" ref="I1451"/>
    <hyperlink r:id="rId1462" ref="I1452"/>
    <hyperlink r:id="rId1463" ref="I1453"/>
    <hyperlink r:id="rId1464" ref="I1454"/>
    <hyperlink r:id="rId1465" ref="I1455"/>
    <hyperlink r:id="rId1466" ref="I1456"/>
    <hyperlink r:id="rId1467" ref="I1457"/>
    <hyperlink r:id="rId1468" ref="I1458"/>
    <hyperlink r:id="rId1469" ref="I1459"/>
    <hyperlink r:id="rId1470" ref="I1460"/>
    <hyperlink r:id="rId1471" ref="I1461"/>
    <hyperlink r:id="rId1472" ref="I1462"/>
    <hyperlink r:id="rId1473" ref="I1463"/>
    <hyperlink r:id="rId1474" ref="I1464"/>
    <hyperlink r:id="rId1475" ref="I1465"/>
    <hyperlink r:id="rId1476" ref="I1466"/>
    <hyperlink r:id="rId1477" ref="I1467"/>
    <hyperlink r:id="rId1478" ref="I1468"/>
    <hyperlink r:id="rId1479" ref="I1469"/>
    <hyperlink r:id="rId1480" ref="I1470"/>
    <hyperlink r:id="rId1481" ref="I1471"/>
    <hyperlink r:id="rId1482" ref="I1472"/>
    <hyperlink r:id="rId1483" ref="I1473"/>
    <hyperlink r:id="rId1484" ref="I1474"/>
    <hyperlink r:id="rId1485" ref="I1475"/>
    <hyperlink r:id="rId1486" ref="I1476"/>
    <hyperlink r:id="rId1487" ref="I1477"/>
    <hyperlink r:id="rId1488" ref="I1478"/>
    <hyperlink r:id="rId1489" ref="I1479"/>
    <hyperlink r:id="rId1490" ref="I1480"/>
    <hyperlink r:id="rId1491" ref="I1481"/>
    <hyperlink r:id="rId1492" ref="I1482"/>
    <hyperlink r:id="rId1493" ref="I1483"/>
    <hyperlink r:id="rId1494" ref="I1484"/>
    <hyperlink r:id="rId1495" ref="I1485"/>
    <hyperlink r:id="rId1496" ref="I1486"/>
    <hyperlink r:id="rId1497" ref="I1487"/>
    <hyperlink r:id="rId1498" ref="I1488"/>
    <hyperlink r:id="rId1499" ref="I1489"/>
    <hyperlink r:id="rId1500" ref="I1490"/>
    <hyperlink r:id="rId1501" ref="I1491"/>
    <hyperlink r:id="rId1502" ref="I1492"/>
    <hyperlink r:id="rId1503" ref="I1493"/>
    <hyperlink r:id="rId1504" ref="I1494"/>
    <hyperlink r:id="rId1505" ref="I1495"/>
    <hyperlink r:id="rId1506" ref="I1496"/>
    <hyperlink r:id="rId1507" ref="I1497"/>
    <hyperlink r:id="rId1508" ref="I1498"/>
    <hyperlink r:id="rId1509" ref="I1499"/>
    <hyperlink r:id="rId1510" ref="I1500"/>
    <hyperlink r:id="rId1511" ref="I1501"/>
    <hyperlink r:id="rId1512" ref="I1502"/>
    <hyperlink r:id="rId1513" ref="I1503"/>
    <hyperlink r:id="rId1514" ref="I1504"/>
    <hyperlink r:id="rId1515" ref="I1505"/>
    <hyperlink r:id="rId1516" ref="I1506"/>
    <hyperlink r:id="rId1517" ref="I1507"/>
    <hyperlink r:id="rId1518" ref="I1508"/>
    <hyperlink r:id="rId1519" ref="I1509"/>
    <hyperlink r:id="rId1520" ref="I1510"/>
    <hyperlink r:id="rId1521" ref="I1511"/>
    <hyperlink r:id="rId1522" ref="I1512"/>
    <hyperlink r:id="rId1523" ref="I1513"/>
    <hyperlink r:id="rId1524" ref="I1514"/>
    <hyperlink r:id="rId1525" ref="I1515"/>
    <hyperlink r:id="rId1526" ref="I1516"/>
    <hyperlink r:id="rId1527" ref="I1517"/>
    <hyperlink r:id="rId1528" ref="I1518"/>
    <hyperlink r:id="rId1529" ref="I1519"/>
    <hyperlink r:id="rId1530" ref="I1520"/>
    <hyperlink r:id="rId1531" ref="I1521"/>
    <hyperlink r:id="rId1532" ref="I1522"/>
    <hyperlink r:id="rId1533" ref="I1523"/>
    <hyperlink r:id="rId1534" ref="I1524"/>
    <hyperlink r:id="rId1535" ref="I1525"/>
    <hyperlink r:id="rId1536" ref="I1526"/>
    <hyperlink r:id="rId1537" ref="I1527"/>
    <hyperlink r:id="rId1538" ref="I1528"/>
    <hyperlink r:id="rId1539" ref="I1529"/>
    <hyperlink r:id="rId1540" ref="I1530"/>
    <hyperlink r:id="rId1541" ref="I1531"/>
    <hyperlink r:id="rId1542" ref="I1532"/>
    <hyperlink r:id="rId1543" ref="I1533"/>
    <hyperlink r:id="rId1544" ref="I1534"/>
    <hyperlink r:id="rId1545" ref="I1535"/>
    <hyperlink r:id="rId1546" ref="I1536"/>
    <hyperlink r:id="rId1547" ref="I1537"/>
    <hyperlink r:id="rId1548" ref="I1538"/>
    <hyperlink r:id="rId1549" ref="I1539"/>
    <hyperlink r:id="rId1550" ref="I1540"/>
    <hyperlink r:id="rId1551" ref="I1541"/>
    <hyperlink r:id="rId1552" ref="I1542"/>
    <hyperlink r:id="rId1553" ref="I1543"/>
    <hyperlink r:id="rId1554" ref="I1544"/>
    <hyperlink r:id="rId1555" ref="I1545"/>
    <hyperlink r:id="rId1556" ref="I1546"/>
    <hyperlink r:id="rId1557" ref="I1547"/>
    <hyperlink r:id="rId1558" ref="I1548"/>
    <hyperlink r:id="rId1559" ref="I1549"/>
    <hyperlink r:id="rId1560" ref="I1550"/>
    <hyperlink r:id="rId1561" ref="I1551"/>
    <hyperlink r:id="rId1562" ref="I1552"/>
    <hyperlink r:id="rId1563" ref="I1553"/>
    <hyperlink r:id="rId1564" ref="I1554"/>
    <hyperlink r:id="rId1565" ref="I1555"/>
    <hyperlink r:id="rId1566" ref="I1556"/>
    <hyperlink r:id="rId1567" ref="I1557"/>
    <hyperlink r:id="rId1568" ref="I1558"/>
    <hyperlink r:id="rId1569" ref="I1559"/>
    <hyperlink r:id="rId1570" ref="I1560"/>
    <hyperlink r:id="rId1571" ref="I1561"/>
    <hyperlink r:id="rId1572" ref="I1562"/>
    <hyperlink r:id="rId1573" ref="I1563"/>
    <hyperlink r:id="rId1574" ref="I1564"/>
    <hyperlink r:id="rId1575" ref="I1565"/>
    <hyperlink r:id="rId1576" ref="I1566"/>
    <hyperlink r:id="rId1577" ref="I1567"/>
    <hyperlink r:id="rId1578" ref="I1568"/>
    <hyperlink r:id="rId1579" ref="I1569"/>
    <hyperlink r:id="rId1580" ref="I1570"/>
    <hyperlink r:id="rId1581" ref="I1571"/>
    <hyperlink r:id="rId1582" ref="I1572"/>
    <hyperlink r:id="rId1583" ref="I1573"/>
    <hyperlink r:id="rId1584" ref="I1574"/>
    <hyperlink r:id="rId1585" ref="I1575"/>
    <hyperlink r:id="rId1586" ref="I1576"/>
    <hyperlink r:id="rId1587" ref="I1577"/>
    <hyperlink r:id="rId1588" ref="I1578"/>
    <hyperlink r:id="rId1589" ref="I1579"/>
    <hyperlink r:id="rId1590" ref="I1580"/>
    <hyperlink r:id="rId1591" ref="I1581"/>
    <hyperlink r:id="rId1592" ref="I1582"/>
    <hyperlink r:id="rId1593" ref="I1583"/>
    <hyperlink r:id="rId1594" ref="I1584"/>
    <hyperlink r:id="rId1595" ref="I1585"/>
    <hyperlink r:id="rId1596" ref="I1586"/>
    <hyperlink r:id="rId1597" ref="I1587"/>
    <hyperlink r:id="rId1598" ref="I1588"/>
    <hyperlink r:id="rId1599" ref="I1589"/>
    <hyperlink r:id="rId1600" ref="I1590"/>
    <hyperlink r:id="rId1601" ref="I1591"/>
    <hyperlink r:id="rId1602" ref="I1592"/>
    <hyperlink r:id="rId1603" ref="I1593"/>
    <hyperlink r:id="rId1604" ref="I1594"/>
    <hyperlink r:id="rId1605" ref="I1595"/>
    <hyperlink r:id="rId1606" ref="I1596"/>
    <hyperlink r:id="rId1607" ref="I1597"/>
    <hyperlink r:id="rId1608" ref="I1598"/>
    <hyperlink r:id="rId1609" ref="I1599"/>
    <hyperlink r:id="rId1610" ref="I1600"/>
    <hyperlink r:id="rId1611" ref="I1601"/>
    <hyperlink r:id="rId1612" ref="I1602"/>
    <hyperlink r:id="rId1613" ref="I1603"/>
    <hyperlink r:id="rId1614" ref="I1604"/>
    <hyperlink r:id="rId1615" ref="I1605"/>
    <hyperlink r:id="rId1616" ref="I1606"/>
    <hyperlink r:id="rId1617" ref="I1607"/>
    <hyperlink r:id="rId1618" ref="I1608"/>
    <hyperlink r:id="rId1619" ref="I1609"/>
    <hyperlink r:id="rId1620" ref="I1610"/>
    <hyperlink r:id="rId1621" ref="I1611"/>
    <hyperlink r:id="rId1622" ref="I1612"/>
    <hyperlink r:id="rId1623" ref="I1613"/>
    <hyperlink r:id="rId1624" ref="I1614"/>
    <hyperlink r:id="rId1625" ref="I1615"/>
    <hyperlink r:id="rId1626" ref="I1616"/>
    <hyperlink r:id="rId1627" ref="I1617"/>
    <hyperlink r:id="rId1628" ref="I1618"/>
    <hyperlink r:id="rId1629" ref="I1619"/>
    <hyperlink r:id="rId1630" ref="I1620"/>
    <hyperlink r:id="rId1631" ref="I1621"/>
    <hyperlink r:id="rId1632" ref="I1622"/>
    <hyperlink r:id="rId1633" ref="I1623"/>
    <hyperlink r:id="rId1634" ref="I1624"/>
    <hyperlink r:id="rId1635" ref="I1625"/>
    <hyperlink r:id="rId1636" ref="I1626"/>
    <hyperlink r:id="rId1637" ref="I1627"/>
    <hyperlink r:id="rId1638" ref="I1628"/>
    <hyperlink r:id="rId1639" ref="I1629"/>
    <hyperlink r:id="rId1640" ref="I1630"/>
    <hyperlink r:id="rId1641" ref="I1631"/>
    <hyperlink r:id="rId1642" ref="I1632"/>
    <hyperlink r:id="rId1643" ref="I1633"/>
    <hyperlink r:id="rId1644" ref="I1634"/>
    <hyperlink r:id="rId1645" ref="I1635"/>
    <hyperlink r:id="rId1646" ref="I1636"/>
    <hyperlink r:id="rId1647" ref="I1637"/>
    <hyperlink r:id="rId1648" ref="I1638"/>
    <hyperlink r:id="rId1649" ref="I1639"/>
    <hyperlink r:id="rId1650" ref="I1640"/>
    <hyperlink r:id="rId1651" ref="I1641"/>
    <hyperlink r:id="rId1652" ref="I1642"/>
    <hyperlink r:id="rId1653" ref="I1643"/>
    <hyperlink r:id="rId1654" ref="I1644"/>
    <hyperlink r:id="rId1655" ref="I1645"/>
    <hyperlink r:id="rId1656" ref="I1646"/>
    <hyperlink r:id="rId1657" ref="I1647"/>
    <hyperlink r:id="rId1658" ref="I1648"/>
    <hyperlink r:id="rId1659" ref="I1649"/>
    <hyperlink r:id="rId1660" ref="I1650"/>
    <hyperlink r:id="rId1661" ref="I1651"/>
    <hyperlink r:id="rId1662" ref="I1652"/>
    <hyperlink r:id="rId1663" ref="I1653"/>
    <hyperlink r:id="rId1664" ref="I1654"/>
    <hyperlink r:id="rId1665" ref="I1655"/>
    <hyperlink r:id="rId1666" ref="I1656"/>
    <hyperlink r:id="rId1667" ref="I1657"/>
    <hyperlink r:id="rId1668" ref="I1658"/>
    <hyperlink r:id="rId1669" ref="I1659"/>
    <hyperlink r:id="rId1670" ref="I1660"/>
    <hyperlink r:id="rId1671" ref="I1661"/>
    <hyperlink r:id="rId1672" ref="I1662"/>
    <hyperlink r:id="rId1673" ref="I1663"/>
    <hyperlink r:id="rId1674" ref="I1664"/>
    <hyperlink r:id="rId1675" ref="I1665"/>
    <hyperlink r:id="rId1676" ref="I1666"/>
    <hyperlink r:id="rId1677" ref="I1667"/>
    <hyperlink r:id="rId1678" ref="I1668"/>
    <hyperlink r:id="rId1679" ref="I1669"/>
    <hyperlink r:id="rId1680" ref="I1670"/>
    <hyperlink r:id="rId1681" ref="I1671"/>
    <hyperlink r:id="rId1682" ref="I1672"/>
    <hyperlink r:id="rId1683" ref="I1673"/>
    <hyperlink r:id="rId1684" ref="I1674"/>
    <hyperlink r:id="rId1685" ref="I1675"/>
    <hyperlink r:id="rId1686" ref="I1676"/>
    <hyperlink r:id="rId1687" ref="I1677"/>
    <hyperlink r:id="rId1688" ref="I1678"/>
    <hyperlink r:id="rId1689" ref="I1679"/>
    <hyperlink r:id="rId1690" ref="I1680"/>
    <hyperlink r:id="rId1691" ref="I1681"/>
    <hyperlink r:id="rId1692" ref="I1682"/>
    <hyperlink r:id="rId1693" ref="I1683"/>
    <hyperlink r:id="rId1694" ref="I1684"/>
    <hyperlink r:id="rId1695" ref="I1685"/>
    <hyperlink r:id="rId1696" ref="I1686"/>
    <hyperlink r:id="rId1697" ref="I1687"/>
    <hyperlink r:id="rId1698" ref="I1688"/>
    <hyperlink r:id="rId1699" ref="I1689"/>
    <hyperlink r:id="rId1700" ref="I1690"/>
    <hyperlink r:id="rId1701" ref="I1691"/>
    <hyperlink r:id="rId1702" ref="I1692"/>
    <hyperlink r:id="rId1703" ref="I1693"/>
    <hyperlink r:id="rId1704" ref="I1694"/>
    <hyperlink r:id="rId1705" ref="I1695"/>
    <hyperlink r:id="rId1706" ref="I1696"/>
    <hyperlink r:id="rId1707" ref="I1697"/>
    <hyperlink r:id="rId1708" ref="I1698"/>
    <hyperlink r:id="rId1709" ref="I1699"/>
    <hyperlink r:id="rId1710" ref="I1700"/>
    <hyperlink r:id="rId1711" ref="I1701"/>
    <hyperlink r:id="rId1712" ref="I1702"/>
    <hyperlink r:id="rId1713" ref="I1703"/>
    <hyperlink r:id="rId1714" ref="I1704"/>
    <hyperlink r:id="rId1715" ref="I1705"/>
    <hyperlink r:id="rId1716" ref="I1706"/>
    <hyperlink r:id="rId1717" ref="I1707"/>
    <hyperlink r:id="rId1718" ref="I1708"/>
    <hyperlink r:id="rId1719" ref="I1709"/>
    <hyperlink r:id="rId1720" ref="I1710"/>
    <hyperlink r:id="rId1721" ref="I1711"/>
    <hyperlink r:id="rId1722" ref="I1712"/>
    <hyperlink r:id="rId1723" ref="I1713"/>
    <hyperlink r:id="rId1724" ref="I1714"/>
    <hyperlink r:id="rId1725" ref="I1715"/>
    <hyperlink r:id="rId1726" ref="I1716"/>
    <hyperlink r:id="rId1727" ref="I1717"/>
    <hyperlink r:id="rId1728" ref="I1718"/>
    <hyperlink r:id="rId1729" ref="I1719"/>
    <hyperlink r:id="rId1730" ref="I1720"/>
    <hyperlink r:id="rId1731" ref="I1721"/>
    <hyperlink r:id="rId1732" ref="I1722"/>
    <hyperlink r:id="rId1733" ref="I1723"/>
    <hyperlink r:id="rId1734" ref="I1724"/>
    <hyperlink r:id="rId1735" ref="I1725"/>
    <hyperlink r:id="rId1736" ref="I1726"/>
    <hyperlink r:id="rId1737" ref="I1727"/>
    <hyperlink r:id="rId1738" ref="I1728"/>
    <hyperlink r:id="rId1739" ref="I1729"/>
    <hyperlink r:id="rId1740" ref="I1730"/>
    <hyperlink r:id="rId1741" ref="I1731"/>
    <hyperlink r:id="rId1742" ref="I1732"/>
    <hyperlink r:id="rId1743" ref="I1733"/>
    <hyperlink r:id="rId1744" ref="I1734"/>
    <hyperlink r:id="rId1745" ref="I1735"/>
    <hyperlink r:id="rId1746" ref="I1736"/>
    <hyperlink r:id="rId1747" ref="I1737"/>
    <hyperlink r:id="rId1748" ref="I1738"/>
    <hyperlink r:id="rId1749" ref="I1739"/>
    <hyperlink r:id="rId1750" ref="I1740"/>
    <hyperlink r:id="rId1751" ref="I1741"/>
    <hyperlink r:id="rId1752" ref="I1742"/>
    <hyperlink r:id="rId1753" ref="I1743"/>
    <hyperlink r:id="rId1754" ref="I1744"/>
    <hyperlink r:id="rId1755" ref="I1745"/>
    <hyperlink r:id="rId1756" ref="I1746"/>
    <hyperlink r:id="rId1757" ref="I1747"/>
    <hyperlink r:id="rId1758" ref="I1748"/>
    <hyperlink r:id="rId1759" ref="I1749"/>
    <hyperlink r:id="rId1760" ref="I1750"/>
    <hyperlink r:id="rId1761" ref="I1751"/>
    <hyperlink r:id="rId1762" ref="I1752"/>
    <hyperlink r:id="rId1763" ref="I1753"/>
    <hyperlink r:id="rId1764" ref="I1754"/>
    <hyperlink r:id="rId1765" ref="I1755"/>
    <hyperlink r:id="rId1766" ref="I1756"/>
    <hyperlink r:id="rId1767" ref="I1757"/>
    <hyperlink r:id="rId1768" ref="I1758"/>
    <hyperlink r:id="rId1769" ref="I1759"/>
    <hyperlink r:id="rId1770" ref="I1760"/>
    <hyperlink r:id="rId1771" ref="I1761"/>
    <hyperlink r:id="rId1772" ref="I1762"/>
    <hyperlink r:id="rId1773" ref="I1763"/>
    <hyperlink r:id="rId1774" ref="I1764"/>
    <hyperlink r:id="rId1775" ref="I1765"/>
    <hyperlink r:id="rId1776" ref="I1766"/>
    <hyperlink r:id="rId1777" ref="I1767"/>
    <hyperlink r:id="rId1778" ref="I1768"/>
    <hyperlink r:id="rId1779" ref="I1769"/>
    <hyperlink r:id="rId1780" ref="I1770"/>
    <hyperlink r:id="rId1781" ref="I1771"/>
    <hyperlink r:id="rId1782" ref="I1772"/>
    <hyperlink r:id="rId1783" ref="I1773"/>
    <hyperlink r:id="rId1784" ref="I1774"/>
    <hyperlink r:id="rId1785" ref="I1775"/>
    <hyperlink r:id="rId1786" ref="I1776"/>
    <hyperlink r:id="rId1787" ref="I1777"/>
    <hyperlink r:id="rId1788" ref="I1778"/>
    <hyperlink r:id="rId1789" ref="I1779"/>
    <hyperlink r:id="rId1790" ref="I1780"/>
    <hyperlink r:id="rId1791" ref="I1781"/>
    <hyperlink r:id="rId1792" ref="I1782"/>
    <hyperlink r:id="rId1793" ref="I1783"/>
    <hyperlink r:id="rId1794" ref="I1784"/>
    <hyperlink r:id="rId1795" ref="I1785"/>
    <hyperlink r:id="rId1796" ref="I1786"/>
    <hyperlink r:id="rId1797" ref="I1787"/>
    <hyperlink r:id="rId1798" ref="I1788"/>
    <hyperlink r:id="rId1799" ref="I1789"/>
    <hyperlink r:id="rId1800" ref="I1790"/>
    <hyperlink r:id="rId1801" ref="I1791"/>
    <hyperlink r:id="rId1802" ref="I1792"/>
    <hyperlink r:id="rId1803" ref="I1793"/>
    <hyperlink r:id="rId1804" ref="I1794"/>
    <hyperlink r:id="rId1805" ref="I1795"/>
    <hyperlink r:id="rId1806" ref="I1796"/>
    <hyperlink r:id="rId1807" ref="I1797"/>
    <hyperlink r:id="rId1808" ref="I1798"/>
    <hyperlink r:id="rId1809" ref="I1799"/>
    <hyperlink r:id="rId1810" ref="I1800"/>
    <hyperlink r:id="rId1811" ref="I1801"/>
    <hyperlink r:id="rId1812" ref="I1802"/>
    <hyperlink r:id="rId1813" ref="I1803"/>
    <hyperlink r:id="rId1814" ref="I1804"/>
    <hyperlink r:id="rId1815" ref="I1805"/>
    <hyperlink r:id="rId1816" ref="I1806"/>
    <hyperlink r:id="rId1817" ref="I1807"/>
    <hyperlink r:id="rId1818" ref="I1808"/>
    <hyperlink r:id="rId1819" ref="I1809"/>
    <hyperlink r:id="rId1820" ref="I1810"/>
    <hyperlink r:id="rId1821" ref="I1811"/>
    <hyperlink r:id="rId1822" ref="I1812"/>
    <hyperlink r:id="rId1823" ref="I1813"/>
    <hyperlink r:id="rId1824" ref="I1814"/>
    <hyperlink r:id="rId1825" ref="I1815"/>
    <hyperlink r:id="rId1826" ref="I1816"/>
    <hyperlink r:id="rId1827" ref="I1817"/>
    <hyperlink r:id="rId1828" ref="I1818"/>
    <hyperlink r:id="rId1829" ref="I1819"/>
    <hyperlink r:id="rId1830" ref="I1820"/>
    <hyperlink r:id="rId1831" ref="I1821"/>
    <hyperlink r:id="rId1832" ref="I1822"/>
    <hyperlink r:id="rId1833" ref="I1823"/>
    <hyperlink r:id="rId1834" ref="I1824"/>
    <hyperlink r:id="rId1835" ref="I1825"/>
    <hyperlink r:id="rId1836" ref="I1826"/>
    <hyperlink r:id="rId1837" ref="I1827"/>
    <hyperlink r:id="rId1838" ref="I1828"/>
    <hyperlink r:id="rId1839" ref="I1829"/>
    <hyperlink r:id="rId1840" ref="I1830"/>
    <hyperlink r:id="rId1841" ref="I1831"/>
    <hyperlink r:id="rId1842" ref="I1832"/>
    <hyperlink r:id="rId1843" ref="I1833"/>
    <hyperlink r:id="rId1844" ref="I1834"/>
    <hyperlink r:id="rId1845" ref="I1835"/>
    <hyperlink r:id="rId1846" ref="I1836"/>
    <hyperlink r:id="rId1847" ref="I1837"/>
    <hyperlink r:id="rId1848" ref="I1838"/>
    <hyperlink r:id="rId1849" ref="I1839"/>
    <hyperlink r:id="rId1850" ref="I1840"/>
    <hyperlink r:id="rId1851" ref="I1841"/>
    <hyperlink r:id="rId1852" ref="I1842"/>
    <hyperlink r:id="rId1853" ref="I1843"/>
    <hyperlink r:id="rId1854" ref="I1844"/>
    <hyperlink r:id="rId1855" ref="I1845"/>
    <hyperlink r:id="rId1856" ref="I1846"/>
    <hyperlink r:id="rId1857" ref="I1847"/>
    <hyperlink r:id="rId1858" ref="I1848"/>
    <hyperlink r:id="rId1859" ref="I1849"/>
    <hyperlink r:id="rId1860" ref="I1850"/>
    <hyperlink r:id="rId1861" ref="I1851"/>
    <hyperlink r:id="rId1862" ref="I1852"/>
    <hyperlink r:id="rId1863" ref="I1853"/>
    <hyperlink r:id="rId1864" ref="I1854"/>
    <hyperlink r:id="rId1865" ref="I1855"/>
    <hyperlink r:id="rId1866" ref="I1856"/>
    <hyperlink r:id="rId1867" ref="I1857"/>
    <hyperlink r:id="rId1868" ref="I1858"/>
    <hyperlink r:id="rId1869" ref="I1859"/>
    <hyperlink r:id="rId1870" ref="I1860"/>
    <hyperlink r:id="rId1871" ref="I1861"/>
    <hyperlink r:id="rId1872" ref="I1862"/>
    <hyperlink r:id="rId1873" ref="I1863"/>
    <hyperlink r:id="rId1874" ref="I1864"/>
    <hyperlink r:id="rId1875" ref="I1865"/>
    <hyperlink r:id="rId1876" ref="I1866"/>
    <hyperlink r:id="rId1877" ref="I1867"/>
    <hyperlink r:id="rId1878" ref="I1868"/>
    <hyperlink r:id="rId1879" ref="I1869"/>
    <hyperlink r:id="rId1880" ref="I1870"/>
    <hyperlink r:id="rId1881" ref="I1871"/>
    <hyperlink r:id="rId1882" ref="I1872"/>
    <hyperlink r:id="rId1883" ref="I1873"/>
    <hyperlink r:id="rId1884" ref="I1874"/>
    <hyperlink r:id="rId1885" ref="I1875"/>
    <hyperlink r:id="rId1886" ref="I1876"/>
    <hyperlink r:id="rId1887" ref="I1877"/>
    <hyperlink r:id="rId1888" ref="I1878"/>
    <hyperlink r:id="rId1889" ref="I1879"/>
    <hyperlink r:id="rId1890" ref="I1880"/>
    <hyperlink r:id="rId1891" ref="I1881"/>
    <hyperlink r:id="rId1892" ref="I1882"/>
    <hyperlink r:id="rId1893" ref="I1883"/>
    <hyperlink r:id="rId1894" ref="I1884"/>
    <hyperlink r:id="rId1895" ref="I1885"/>
    <hyperlink r:id="rId1896" ref="I1886"/>
    <hyperlink r:id="rId1897" ref="I1887"/>
    <hyperlink r:id="rId1898" ref="I1888"/>
    <hyperlink r:id="rId1899" ref="I1889"/>
    <hyperlink r:id="rId1900" ref="I1890"/>
    <hyperlink r:id="rId1901" ref="I1891"/>
    <hyperlink r:id="rId1902" ref="I1892"/>
    <hyperlink r:id="rId1903" ref="I1893"/>
    <hyperlink r:id="rId1904" ref="I1894"/>
    <hyperlink r:id="rId1905" ref="I1895"/>
    <hyperlink r:id="rId1906" ref="I1896"/>
    <hyperlink r:id="rId1907" ref="I1897"/>
    <hyperlink r:id="rId1908" ref="I1898"/>
    <hyperlink r:id="rId1909" ref="I1899"/>
    <hyperlink r:id="rId1910" ref="I1900"/>
    <hyperlink r:id="rId1911" ref="I1901"/>
    <hyperlink r:id="rId1912" ref="I1902"/>
    <hyperlink r:id="rId1913" ref="I1903"/>
    <hyperlink r:id="rId1914" ref="I1904"/>
    <hyperlink r:id="rId1915" ref="I1905"/>
    <hyperlink r:id="rId1916" ref="I1906"/>
    <hyperlink r:id="rId1917" ref="I1907"/>
    <hyperlink r:id="rId1918" ref="I1908"/>
    <hyperlink r:id="rId1919" ref="I1909"/>
    <hyperlink r:id="rId1920" ref="I1910"/>
    <hyperlink r:id="rId1921" ref="I1911"/>
    <hyperlink r:id="rId1922" ref="I1912"/>
    <hyperlink r:id="rId1923" ref="I1913"/>
    <hyperlink r:id="rId1924" ref="I1914"/>
    <hyperlink r:id="rId1925" ref="I1915"/>
    <hyperlink r:id="rId1926" ref="I1916"/>
    <hyperlink r:id="rId1927" ref="I1917"/>
    <hyperlink r:id="rId1928" ref="I1918"/>
    <hyperlink r:id="rId1929" ref="I1919"/>
    <hyperlink r:id="rId1930" ref="I1920"/>
    <hyperlink r:id="rId1931" ref="I1921"/>
    <hyperlink r:id="rId1932" ref="I1922"/>
    <hyperlink r:id="rId1933" ref="I1923"/>
    <hyperlink r:id="rId1934" ref="I1924"/>
    <hyperlink r:id="rId1935" ref="I1925"/>
    <hyperlink r:id="rId1936" ref="I1926"/>
    <hyperlink r:id="rId1937" ref="I1927"/>
    <hyperlink r:id="rId1938" ref="I1928"/>
    <hyperlink r:id="rId1939" ref="I1929"/>
    <hyperlink r:id="rId1940" ref="I1930"/>
    <hyperlink r:id="rId1941" ref="I1931"/>
    <hyperlink r:id="rId1942" ref="I1932"/>
    <hyperlink r:id="rId1943" ref="I1933"/>
    <hyperlink r:id="rId1944" ref="I1934"/>
    <hyperlink r:id="rId1945" ref="I1935"/>
    <hyperlink r:id="rId1946" ref="I1936"/>
    <hyperlink r:id="rId1947" ref="I1937"/>
    <hyperlink r:id="rId1948" ref="I1938"/>
    <hyperlink r:id="rId1949" ref="I1939"/>
    <hyperlink r:id="rId1950" ref="I1940"/>
    <hyperlink r:id="rId1951" ref="I1941"/>
    <hyperlink r:id="rId1952" ref="I1942"/>
    <hyperlink r:id="rId1953" ref="I1943"/>
    <hyperlink r:id="rId1954" ref="I1944"/>
    <hyperlink r:id="rId1955" ref="I1945"/>
    <hyperlink r:id="rId1956" ref="I1946"/>
    <hyperlink r:id="rId1957" ref="I1947"/>
    <hyperlink r:id="rId1958" ref="I1948"/>
    <hyperlink r:id="rId1959" ref="I1949"/>
    <hyperlink r:id="rId1960" ref="I1950"/>
    <hyperlink r:id="rId1961" ref="I1951"/>
    <hyperlink r:id="rId1962" ref="I1952"/>
    <hyperlink r:id="rId1963" ref="I1953"/>
    <hyperlink r:id="rId1964" ref="I1954"/>
    <hyperlink r:id="rId1965" ref="I1955"/>
    <hyperlink r:id="rId1966" ref="I1956"/>
    <hyperlink r:id="rId1967" ref="I1957"/>
    <hyperlink r:id="rId1968" ref="I1958"/>
    <hyperlink r:id="rId1969" ref="I1959"/>
    <hyperlink r:id="rId1970" ref="I1960"/>
    <hyperlink r:id="rId1971" ref="I1961"/>
    <hyperlink r:id="rId1972" ref="I1962"/>
    <hyperlink r:id="rId1973" ref="I1963"/>
    <hyperlink r:id="rId1974" ref="I1964"/>
    <hyperlink r:id="rId1975" ref="I1965"/>
    <hyperlink r:id="rId1976" ref="I1966"/>
    <hyperlink r:id="rId1977" ref="I1967"/>
    <hyperlink r:id="rId1978" ref="I1968"/>
    <hyperlink r:id="rId1979" ref="I1969"/>
    <hyperlink r:id="rId1980" ref="I1970"/>
    <hyperlink r:id="rId1981" ref="I1971"/>
    <hyperlink r:id="rId1982" ref="I1972"/>
    <hyperlink r:id="rId1983" ref="I1973"/>
    <hyperlink r:id="rId1984" ref="I1974"/>
    <hyperlink r:id="rId1985" ref="I1975"/>
    <hyperlink r:id="rId1986" ref="I1976"/>
    <hyperlink r:id="rId1987" ref="I1977"/>
    <hyperlink r:id="rId1988" ref="I1978"/>
    <hyperlink r:id="rId1989" ref="I1979"/>
    <hyperlink r:id="rId1990" ref="I1980"/>
    <hyperlink r:id="rId1991" ref="I1981"/>
    <hyperlink r:id="rId1992" ref="I1982"/>
    <hyperlink r:id="rId1993" ref="I1983"/>
    <hyperlink r:id="rId1994" ref="I1984"/>
    <hyperlink r:id="rId1995" ref="I1985"/>
    <hyperlink r:id="rId1996" ref="I1986"/>
    <hyperlink r:id="rId1997" ref="I1987"/>
    <hyperlink r:id="rId1998" ref="I1988"/>
    <hyperlink r:id="rId1999" ref="I1989"/>
    <hyperlink r:id="rId2000" ref="I1990"/>
    <hyperlink r:id="rId2001" ref="I1991"/>
    <hyperlink r:id="rId2002" ref="I1992"/>
    <hyperlink r:id="rId2003" ref="I1993"/>
    <hyperlink r:id="rId2004" ref="I1994"/>
    <hyperlink r:id="rId2005" ref="I1995"/>
    <hyperlink r:id="rId2006" ref="I1996"/>
    <hyperlink r:id="rId2007" ref="I1997"/>
    <hyperlink r:id="rId2008" ref="I1998"/>
    <hyperlink r:id="rId2009" ref="I1999"/>
    <hyperlink r:id="rId2010" ref="I2000"/>
    <hyperlink r:id="rId2011" ref="I2001"/>
    <hyperlink r:id="rId2012" ref="I2002"/>
    <hyperlink r:id="rId2013" ref="I2003"/>
    <hyperlink r:id="rId2014" ref="I2004"/>
    <hyperlink r:id="rId2015" ref="I2005"/>
    <hyperlink r:id="rId2016" ref="I2006"/>
    <hyperlink r:id="rId2017" ref="I2007"/>
    <hyperlink r:id="rId2018" ref="I2008"/>
    <hyperlink r:id="rId2019" ref="I2009"/>
    <hyperlink r:id="rId2020" ref="I2010"/>
    <hyperlink r:id="rId2021" ref="I2011"/>
    <hyperlink r:id="rId2022" ref="I2012"/>
    <hyperlink r:id="rId2023" ref="I2013"/>
    <hyperlink r:id="rId2024" ref="I2014"/>
    <hyperlink r:id="rId2025" ref="I2015"/>
    <hyperlink r:id="rId2026" ref="I2016"/>
    <hyperlink r:id="rId2027" ref="I2017"/>
    <hyperlink r:id="rId2028" ref="I2018"/>
    <hyperlink r:id="rId2029" ref="I2019"/>
    <hyperlink r:id="rId2030" ref="I2020"/>
    <hyperlink r:id="rId2031" ref="I2021"/>
    <hyperlink r:id="rId2032" ref="I2022"/>
    <hyperlink r:id="rId2033" ref="I2023"/>
    <hyperlink r:id="rId2034" ref="I2024"/>
    <hyperlink r:id="rId2035" ref="I2025"/>
    <hyperlink r:id="rId2036" ref="I2026"/>
    <hyperlink r:id="rId2037" ref="I2027"/>
    <hyperlink r:id="rId2038" ref="I2028"/>
    <hyperlink r:id="rId2039" ref="I2029"/>
    <hyperlink r:id="rId2040" ref="I2030"/>
    <hyperlink r:id="rId2041" ref="I2031"/>
    <hyperlink r:id="rId2042" ref="I2032"/>
    <hyperlink r:id="rId2043" ref="I2033"/>
    <hyperlink r:id="rId2044" ref="I2034"/>
    <hyperlink r:id="rId2045" ref="I2035"/>
    <hyperlink r:id="rId2046" ref="I2036"/>
    <hyperlink r:id="rId2047" ref="I2037"/>
    <hyperlink r:id="rId2048" ref="I2038"/>
    <hyperlink r:id="rId2049" ref="I2039"/>
    <hyperlink r:id="rId2050" ref="I2040"/>
    <hyperlink r:id="rId2051" ref="I2041"/>
    <hyperlink r:id="rId2052" ref="I2042"/>
    <hyperlink r:id="rId2053" ref="I2043"/>
    <hyperlink r:id="rId2054" ref="I2044"/>
    <hyperlink r:id="rId2055" ref="I2045"/>
    <hyperlink r:id="rId2056" ref="I2046"/>
    <hyperlink r:id="rId2057" ref="I2047"/>
    <hyperlink r:id="rId2058" ref="I2048"/>
    <hyperlink r:id="rId2059" ref="I2049"/>
    <hyperlink r:id="rId2060" ref="I2050"/>
    <hyperlink r:id="rId2061" ref="I2051"/>
    <hyperlink r:id="rId2062" ref="I2052"/>
    <hyperlink r:id="rId2063" ref="I2053"/>
    <hyperlink r:id="rId2064" ref="I2054"/>
    <hyperlink r:id="rId2065" ref="I2055"/>
    <hyperlink r:id="rId2066" ref="I2056"/>
    <hyperlink r:id="rId2067" ref="I2057"/>
    <hyperlink r:id="rId2068" ref="I2058"/>
    <hyperlink r:id="rId2069" ref="I2059"/>
    <hyperlink r:id="rId2070" ref="I2060"/>
    <hyperlink r:id="rId2071" ref="I2061"/>
    <hyperlink r:id="rId2072" ref="I2062"/>
    <hyperlink r:id="rId2073" ref="I2063"/>
    <hyperlink r:id="rId2074" ref="I2064"/>
    <hyperlink r:id="rId2075" ref="I2065"/>
    <hyperlink r:id="rId2076" ref="I2066"/>
    <hyperlink r:id="rId2077" ref="I2067"/>
    <hyperlink r:id="rId2078" ref="I2068"/>
    <hyperlink r:id="rId2079" ref="I2069"/>
    <hyperlink r:id="rId2080" ref="I2070"/>
    <hyperlink r:id="rId2081" ref="I2071"/>
    <hyperlink r:id="rId2082" ref="I2072"/>
    <hyperlink r:id="rId2083" ref="I2073"/>
    <hyperlink r:id="rId2084" ref="I2074"/>
    <hyperlink r:id="rId2085" ref="I2075"/>
    <hyperlink r:id="rId2086" ref="I2076"/>
    <hyperlink r:id="rId2087" ref="I2077"/>
    <hyperlink r:id="rId2088" ref="I2078"/>
    <hyperlink r:id="rId2089" ref="I2079"/>
    <hyperlink r:id="rId2090" ref="I2080"/>
  </hyperlinks>
  <drawing r:id="rId2091"/>
  <tableParts count="1">
    <tablePart r:id="rId20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34.63"/>
  </cols>
  <sheetData>
    <row r="1"/>
    <row r="2"/>
    <row r="3"/>
    <row r="4"/>
    <row r="5"/>
    <row r="6"/>
    <row r="11">
      <c r="A11" s="24" t="s">
        <v>1</v>
      </c>
      <c r="B11" s="2">
        <f>COUNTBLANK('Infos contrats GHC.csv'!Q2:Q2082)</f>
        <v>23</v>
      </c>
    </row>
    <row r="12">
      <c r="A12" s="24" t="s">
        <v>2</v>
      </c>
      <c r="B12" s="2">
        <f>COUNTA('Infos contrats GHC.csv'!Q2:Q2082)</f>
        <v>2058</v>
      </c>
    </row>
    <row r="13">
      <c r="A13" s="1" t="s">
        <v>3</v>
      </c>
      <c r="B13" s="27">
        <f>SUM(B11:B12)</f>
        <v>2081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4">
      <c r="A4" s="1" t="s">
        <v>0</v>
      </c>
    </row>
    <row r="7">
      <c r="A7" s="1" t="s">
        <v>1</v>
      </c>
      <c r="B7" s="2">
        <v>1260.0</v>
      </c>
    </row>
    <row r="8">
      <c r="A8" s="1" t="s">
        <v>2</v>
      </c>
      <c r="B8" s="2">
        <v>821.0</v>
      </c>
    </row>
    <row r="9">
      <c r="A9" s="1" t="s">
        <v>3</v>
      </c>
      <c r="B9" s="2">
        <v>2081.0</v>
      </c>
    </row>
    <row r="12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</row>
    <row r="13">
      <c r="A13" s="2">
        <v>3.0</v>
      </c>
      <c r="B13" s="2">
        <v>0.0</v>
      </c>
      <c r="C13" s="2">
        <v>0.0</v>
      </c>
      <c r="D13" s="2">
        <v>0.0</v>
      </c>
      <c r="E13" s="2">
        <v>0.0</v>
      </c>
      <c r="F13" s="2">
        <v>3.0</v>
      </c>
    </row>
    <row r="14">
      <c r="A14" s="2">
        <v>4.0</v>
      </c>
      <c r="B14" s="2">
        <v>6.0</v>
      </c>
      <c r="C14" s="2">
        <v>61.0</v>
      </c>
      <c r="D14" s="2">
        <v>31.0</v>
      </c>
      <c r="E14" s="2">
        <v>49.0</v>
      </c>
      <c r="F14" s="2">
        <v>151.0</v>
      </c>
    </row>
    <row r="15">
      <c r="A15" s="2">
        <v>34.0</v>
      </c>
      <c r="B15" s="2">
        <v>237.0</v>
      </c>
      <c r="C15" s="2">
        <v>176.0</v>
      </c>
      <c r="D15" s="2">
        <v>131.0</v>
      </c>
      <c r="E15" s="2">
        <v>89.0</v>
      </c>
      <c r="F15" s="2">
        <v>667.0</v>
      </c>
    </row>
    <row r="16">
      <c r="A16" s="2">
        <v>41.0</v>
      </c>
      <c r="B16" s="2">
        <v>243.0</v>
      </c>
      <c r="C16" s="2">
        <v>237.0</v>
      </c>
      <c r="D16" s="2">
        <v>162.0</v>
      </c>
      <c r="E16" s="2">
        <v>138.0</v>
      </c>
      <c r="F16" s="2">
        <v>821.0</v>
      </c>
    </row>
  </sheetData>
  <drawing r:id="rId1"/>
</worksheet>
</file>