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Acer\Downloads\test cases\"/>
    </mc:Choice>
  </mc:AlternateContent>
  <xr:revisionPtr revIDLastSave="0" documentId="13_ncr:1_{CD8245CD-2EB6-4509-866B-117B4D92A4DF}" xr6:coauthVersionLast="47" xr6:coauthVersionMax="47" xr10:uidLastSave="{00000000-0000-0000-0000-000000000000}"/>
  <bookViews>
    <workbookView xWindow="-108" yWindow="-108" windowWidth="23256" windowHeight="12576" tabRatio="821" activeTab="1" xr2:uid="{00000000-000D-0000-FFFF-FFFF00000000}"/>
  </bookViews>
  <sheets>
    <sheet name="Functions" sheetId="3" r:id="rId1"/>
    <sheet name="PWPST-iteration" sheetId="1" r:id="rId2"/>
  </sheets>
  <definedNames>
    <definedName name="_xlnm.Print_Area" localSheetId="0">Functions!$A$1:$E$19</definedName>
    <definedName name="Z_4722572D_E8BE_42C8_AF2D_58212FDF8BF2_.wvu.PrintArea" localSheetId="0" hidden="1">Functions!$A$1:$E$19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2" i="1" l="1"/>
  <c r="A263" i="1"/>
  <c r="A64" i="1"/>
  <c r="A257" i="1"/>
  <c r="A231" i="1"/>
  <c r="A221" i="1"/>
  <c r="A208" i="1"/>
  <c r="A189" i="1"/>
  <c r="A165" i="1"/>
  <c r="A129" i="1"/>
  <c r="A122" i="1"/>
  <c r="A106" i="1"/>
  <c r="A100" i="1"/>
  <c r="A88" i="1"/>
  <c r="A41" i="1"/>
  <c r="A34" i="1"/>
  <c r="A35" i="1" s="1"/>
  <c r="A27" i="1"/>
  <c r="A29" i="1" s="1"/>
  <c r="XFD26" i="1"/>
  <c r="A19" i="1"/>
  <c r="A20" i="1" s="1"/>
  <c r="A12" i="1"/>
  <c r="A14" i="1" s="1"/>
  <c r="XFD11" i="1"/>
</calcChain>
</file>

<file path=xl/sharedStrings.xml><?xml version="1.0" encoding="utf-8"?>
<sst xmlns="http://schemas.openxmlformats.org/spreadsheetml/2006/main" count="1698" uniqueCount="373">
  <si>
    <t>No.</t>
    <phoneticPr fontId="0" type="noConversion"/>
  </si>
  <si>
    <t>Steps</t>
  </si>
  <si>
    <t>Expected Result</t>
  </si>
  <si>
    <t>Actual Result</t>
  </si>
  <si>
    <t xml:space="preserve"> /
</t>
  </si>
  <si>
    <t>Open Internet browser</t>
    <phoneticPr fontId="0"/>
  </si>
  <si>
    <t>Type any of the following in the Address bar depending on the environment you want to test</t>
    <phoneticPr fontId="0" type="noConversion"/>
  </si>
  <si>
    <t>Directed to 'Login' page</t>
    <phoneticPr fontId="0"/>
  </si>
  <si>
    <t>staging:</t>
    <phoneticPr fontId="0" type="noConversion"/>
  </si>
  <si>
    <t>staging public:</t>
    <phoneticPr fontId="0" type="noConversion"/>
  </si>
  <si>
    <t>Integration</t>
  </si>
  <si>
    <t>Regression</t>
  </si>
  <si>
    <t>No.</t>
    <phoneticPr fontId="7"/>
  </si>
  <si>
    <t>UAT</t>
    <phoneticPr fontId="7"/>
  </si>
  <si>
    <t>Verify the following fields are present on this section</t>
    <phoneticPr fontId="7"/>
  </si>
  <si>
    <t>Check for the symmetry and proportion of fields and links</t>
    <phoneticPr fontId="7"/>
  </si>
  <si>
    <t>All should be properly aligned</t>
    <phoneticPr fontId="7"/>
  </si>
  <si>
    <t>Login as Admin</t>
  </si>
  <si>
    <t>Condition: Login as Admin</t>
  </si>
  <si>
    <t>Click 'Logout' link on the top right of the Main page</t>
  </si>
  <si>
    <t>Description: Verify that the following sections are displayed on Login Screen page</t>
  </si>
  <si>
    <t>passed</t>
  </si>
  <si>
    <t>Click 'Confirm' button</t>
  </si>
  <si>
    <t>Close Browser</t>
  </si>
  <si>
    <t>Redirected to Login page</t>
  </si>
  <si>
    <t>All are properly aligned</t>
  </si>
  <si>
    <t>i. 'Date To:'</t>
  </si>
  <si>
    <t>Select from the calendar picker</t>
  </si>
  <si>
    <t>same as expected</t>
  </si>
  <si>
    <t>Open Internet browser</t>
  </si>
  <si>
    <t>Verify the following fields are present on this section</t>
  </si>
  <si>
    <t>a. Forgot Password link for password recovery.</t>
  </si>
  <si>
    <t>Check for the symmetry and proportion of fields and links</t>
  </si>
  <si>
    <t>All should be properly aligned</t>
  </si>
  <si>
    <t>Condition: Admin Main Page</t>
  </si>
  <si>
    <t>a. Supplier List</t>
  </si>
  <si>
    <t>Linked to a list of their goods.</t>
  </si>
  <si>
    <t xml:space="preserve">    ii. "Edit button"</t>
  </si>
  <si>
    <t xml:space="preserve">    iii. "Delete button"</t>
  </si>
  <si>
    <t xml:space="preserve">    iv. "View button"</t>
  </si>
  <si>
    <t>‘Delete functionality’ for any record on the page should ask for a confirmation.</t>
  </si>
  <si>
    <t>Delete functionality' ask for a confirmation.</t>
  </si>
  <si>
    <t>Any record on the page should display information about it.</t>
  </si>
  <si>
    <t>b. Add Supplier</t>
  </si>
  <si>
    <t>Textboxes can be edited and accept strings as well  can modify or edit the resource.</t>
  </si>
  <si>
    <t>Textboxes should be editable and accepts strings and Check if can modify or edit the resource.</t>
  </si>
  <si>
    <t>Textboxes can be edited and accept strings as well  it can  add a category for the resource.</t>
  </si>
  <si>
    <t>Textboxes should be editable and accepts strings and check if can add a category for the resource.</t>
  </si>
  <si>
    <t>Check if the search function allows searching of supplier as per supplier ID, name, company name, contact number, or all of the criteria.</t>
  </si>
  <si>
    <t>Any record on the page should be searchable.</t>
  </si>
  <si>
    <t>Any record on the page can be searched.</t>
  </si>
  <si>
    <t>Directed to SUPPLIER page of the admin user</t>
  </si>
  <si>
    <t>"Back" button</t>
  </si>
  <si>
    <t>Redirected to MAIN PAGE of the admin user.</t>
  </si>
  <si>
    <t>Displayed information about it.</t>
  </si>
  <si>
    <t>Should displayed all the resources on the page.</t>
  </si>
  <si>
    <t>Displyed all the resources on the page</t>
  </si>
  <si>
    <t>Condition: Supplier Management [Admin]</t>
  </si>
  <si>
    <t>Description: Verify that the following sections are displayed on Supplier Management Page</t>
  </si>
  <si>
    <t>Login as Employee</t>
  </si>
  <si>
    <t>Description: Verify that the following sections are displayed on Product Management Page</t>
  </si>
  <si>
    <t>Condition: Product Management [Admin]</t>
  </si>
  <si>
    <t>Directed to PRODUCT page of the admin user</t>
  </si>
  <si>
    <t xml:space="preserve">    i. "Edit button"</t>
  </si>
  <si>
    <t xml:space="preserve">    ii. "Delete button"</t>
  </si>
  <si>
    <t xml:space="preserve">    iii. "View button"</t>
  </si>
  <si>
    <t>Directed to DELIVERY page of the admin user</t>
  </si>
  <si>
    <t>Check if the new supplier is possible to add to the system using the 'new' button on the upper part of the page.</t>
  </si>
  <si>
    <t>Can add to the system using the 'new' button on the upper part of the page.</t>
  </si>
  <si>
    <t xml:space="preserve">    i. '"New" button for Add new supplier'</t>
  </si>
  <si>
    <t xml:space="preserve">    ii. 'Drop down field to select a supplier'</t>
  </si>
  <si>
    <t>Drop-down fields should have the first entry as blank or text like “Select” and All of the suppliers that were saved in the system should be displayed in the drop-down list.</t>
  </si>
  <si>
    <t>Drop-down fields has the first entry as blank or text like “Select” and All of the suppliers that were saved in the system was displayed in the drop-down list.</t>
  </si>
  <si>
    <t>Users are unable to make changes to fields that are disabled since they are grayed out.</t>
  </si>
  <si>
    <t>Disabled fields should be grayed out and users should not be able to set focus on these fields.</t>
  </si>
  <si>
    <t xml:space="preserve">    iii. 'Disabled fields such as : transaction no., barcode, tax rate, sell price, and total amount.'</t>
  </si>
  <si>
    <t xml:space="preserve">    v. 'Textboxes field'</t>
  </si>
  <si>
    <t>Check for Next, Previous, First and Last page pagination functionality.</t>
  </si>
  <si>
    <t>All are working properly</t>
  </si>
  <si>
    <t>All should be working properly</t>
  </si>
  <si>
    <t>The user should not be able to submit a page twice by pressing the 'okay' button in quick succession.</t>
  </si>
  <si>
    <t>The user can not be able to submit a page twice by pressing the 'okay' button in quick succession.</t>
  </si>
  <si>
    <t xml:space="preserve">    vi. 'Submit (Okay) Button'</t>
  </si>
  <si>
    <t>The total number of outcomes must accurately be calculated and displayed on the result grid.</t>
  </si>
  <si>
    <t>The total number of outcomes was accurately calculated and displayed on the result grid.</t>
  </si>
  <si>
    <t xml:space="preserve">    vii. 'Text Label (Grand Total)'</t>
  </si>
  <si>
    <t>c. Import CSV</t>
  </si>
  <si>
    <t>Make sure that on uploading empty file, error message should be displayed.</t>
  </si>
  <si>
    <t>Uploading an empty file, error message was displayed.</t>
  </si>
  <si>
    <t>Check if the search function allows searching of products as per barcode, product name, price, category, or all of the criteria.</t>
  </si>
  <si>
    <t>Condition: Delivery Management [Admin]</t>
  </si>
  <si>
    <t>Click 'Supplier' button on the upper part of the Main page</t>
  </si>
  <si>
    <t>Click 'Product' button on the upper part of the Main page</t>
  </si>
  <si>
    <t>Click 'Delivery' button on the upper part of the Main page</t>
  </si>
  <si>
    <t xml:space="preserve">    i. 'Hyperlink'</t>
  </si>
  <si>
    <t>Displayed transaction details.</t>
  </si>
  <si>
    <t>Check if the search function allows searching for transaction number.</t>
  </si>
  <si>
    <t>Any transaction number on the page should be searchable.</t>
  </si>
  <si>
    <t>Any transaction number on the page can be searched.</t>
  </si>
  <si>
    <t>Displyed all the resources on the page.</t>
  </si>
  <si>
    <t>Verify hyperlink provided should open new page, Tab.</t>
  </si>
  <si>
    <t>Description: Verify that the following sections are displayed on Sales Management Page</t>
  </si>
  <si>
    <t>Description: Verify that the following sections are displayed on Customer Management Page</t>
  </si>
  <si>
    <t>Click 'Sales' button on the upper part of the Main page</t>
  </si>
  <si>
    <t>Directed to SALES page of the admin user</t>
  </si>
  <si>
    <t xml:space="preserve">    i. Submit Button</t>
  </si>
  <si>
    <t xml:space="preserve">    ii . Cancel Button</t>
  </si>
  <si>
    <t>When user click on submit button without entering data in mandatory field then error message for mandatory field is showing.</t>
  </si>
  <si>
    <t>Check that when user click on submit button without entering data in mandatory field then error message for mandatory field showing or not</t>
  </si>
  <si>
    <t xml:space="preserve">Check that when the user clicks on the cancel button the window gets closed or not </t>
  </si>
  <si>
    <t>When the user clicks on the cancel button the window gets closed and redirected to the 'Supplier List'.</t>
  </si>
  <si>
    <t>When the user clicks on the cancel button the window gets closed and redirected to the 'Customer List'.</t>
  </si>
  <si>
    <t>‘Return functionality’ for any record on the page should ask for a confirmation.</t>
  </si>
  <si>
    <t>Displayed the receipt number's information of the customer.</t>
  </si>
  <si>
    <t xml:space="preserve">        a. Check if the search function allows searching as per barcode, product name, price, or all of the criteria.</t>
  </si>
  <si>
    <t>Click 'Activity Logs' button on the upper part of the Main page</t>
  </si>
  <si>
    <t>Directed to ACTIVITY LOGS page of the admin user</t>
  </si>
  <si>
    <t>Description: Verify that the following sections are displayed on Activity Logs Page</t>
  </si>
  <si>
    <t>Condition: Activity Logs [Admin]</t>
  </si>
  <si>
    <t>Should displayed all the logs on the page.</t>
  </si>
  <si>
    <t xml:space="preserve">    i. "View button"</t>
  </si>
  <si>
    <t>Check if the search function allows searching of activity logs as per all of the criteria.</t>
  </si>
  <si>
    <t>Displayed all the logs on the page.</t>
  </si>
  <si>
    <t>Check if the search function allows searching of sales as per all of the criteria.</t>
  </si>
  <si>
    <t>Description: Verify that the following sections are displayed on Others Page</t>
  </si>
  <si>
    <t>Condition: Others Page [Admin]</t>
  </si>
  <si>
    <t>Directed to OTHERS page of the admin user</t>
  </si>
  <si>
    <t>Click 'Others' button on the upper part of the Main page</t>
  </si>
  <si>
    <t>Click 'USER' button on the upper part of the Main page</t>
  </si>
  <si>
    <t>Directed to USER page of the admin user</t>
  </si>
  <si>
    <t>Condition: User Management [Admin]</t>
  </si>
  <si>
    <t>Check that the dropdown displays all values or not as the user clicks on the dropdown.</t>
  </si>
  <si>
    <t>The dropdown displays all values as the user clicks on the dropdown.</t>
  </si>
  <si>
    <t>Verify the alert message when the user clicks on save without entering the value in the mobile number text box while it is a mandatory field.</t>
  </si>
  <si>
    <t>The alert message will appear when the user hits "Update" without inputting the value or if the value entered in the "mobile number" text box is not in the proper format.</t>
  </si>
  <si>
    <t>Check the validation error message should be displayed when the user enters numeric special characters in the name field.</t>
  </si>
  <si>
    <t>An error message will be displayed when the user enters numeric special characters in the name field. In the name field, the user may only use alphabetic characters. </t>
  </si>
  <si>
    <t>Check the email id field for the missing @ symbol. </t>
  </si>
  <si>
    <t>An error message will be displayed when the email ID field contains the missing @ symbol.</t>
  </si>
  <si>
    <t>Check that the page redirects to the edit page or not when the user clicks on the edit button.</t>
  </si>
  <si>
    <t>The page redirects to the edit page when the user clicks on the edit button.</t>
  </si>
  <si>
    <t>Verify that the user is able to edit and update the profile name or not</t>
  </si>
  <si>
    <t xml:space="preserve">     i. 'Edit button'</t>
  </si>
  <si>
    <t>The user is able to edit and update the profile name</t>
  </si>
  <si>
    <t>After successfully changing the password, a confirmation message appears, and if the user enters the wrong password, a warning message appears.</t>
  </si>
  <si>
    <t>Check whether the confirmation message is displaying or not after the password has been changed successfully and Check the alert message when the user enters the wrong password.</t>
  </si>
  <si>
    <t>Username field needs to only accept the alphabet and numeric values.</t>
  </si>
  <si>
    <t>Username field accepts only the alphabet and numeric values.</t>
  </si>
  <si>
    <t>Check if the entered password is visible or encrypted.</t>
  </si>
  <si>
    <t>The entered password is visible or encrypted.</t>
  </si>
  <si>
    <t>Check if the search function allows searching of customer as per username,name,contact number,email, or all of the criteria.</t>
  </si>
  <si>
    <t xml:space="preserve">Click 'Administrator' button
</t>
  </si>
  <si>
    <t>complied</t>
  </si>
  <si>
    <t>Verify that the login screen contains elements such as Password, Sign in button, Close button and Forgot password link.</t>
  </si>
  <si>
    <t>Redirected to the Admin Main Page screen</t>
  </si>
  <si>
    <t xml:space="preserve">Check that when the user clicks on the close button the window gets closed or not </t>
  </si>
  <si>
    <t>When the user clicks on the close button the window gets</t>
  </si>
  <si>
    <t>Close' button</t>
  </si>
  <si>
    <t>Verify that the User is redirected to the Forgot password page when clicking on the Forgot Password link</t>
  </si>
  <si>
    <t xml:space="preserve">    i. User is able to Login with Valid Credentials</t>
  </si>
  <si>
    <t>Verify that the User should be able to view the account's credentials, such as the username and password, after providing the correct email address.</t>
  </si>
  <si>
    <t>Redirected to LOGIN PAGE</t>
  </si>
  <si>
    <t xml:space="preserve">    ii. Click 'Back to Main Page' button to re-login</t>
  </si>
  <si>
    <t>Condition: Login as Employee</t>
  </si>
  <si>
    <t xml:space="preserve">Click 'Employee' button
</t>
  </si>
  <si>
    <t>Verify that the login screen contains elements such as Username, Password, Sign in button, Close button and Forgot password link.</t>
  </si>
  <si>
    <t>Redirected to the Employee Main Page screen</t>
  </si>
  <si>
    <t>Description: Verify that the following sections are displayed on Main Page Admin Screen</t>
  </si>
  <si>
    <t>Click on 'Customer Name' Search Bar Field</t>
  </si>
  <si>
    <t>Validate search rules defined to search with a set of keywords</t>
  </si>
  <si>
    <t>a. Click 'New' Button</t>
  </si>
  <si>
    <t>Condition: Customer Management [Admin]</t>
  </si>
  <si>
    <t>Click 'CUSTOMER' button on the upper part of the Main page</t>
  </si>
  <si>
    <t>Directed to CUSTOMER page of the admin user</t>
  </si>
  <si>
    <t xml:space="preserve">Verify that the user is able to enter a combination of alphanumeric characters into the address field </t>
  </si>
  <si>
    <t>The user is able to enter a combination of alphanumeric characters into the address field.</t>
  </si>
  <si>
    <t>The alert message will appear when the user hits "Submit" without inputting the value or if the value entered in the "mobile number" text box is not in the proper format.</t>
  </si>
  <si>
    <t>Button should be clickable and textboxes should be editable and accepts strings and check if can add a category for the resource.</t>
  </si>
  <si>
    <t>Button is clickable and textboxes can be edited and accept strings as well  it can  add a category for the resource.</t>
  </si>
  <si>
    <t xml:space="preserve">           i. 'Text Fields [firstname and lastname]'</t>
  </si>
  <si>
    <t xml:space="preserve">           ii. 'Text Field [address]'</t>
  </si>
  <si>
    <t xml:space="preserve">           iii. 'Text Field [contact number]'</t>
  </si>
  <si>
    <t xml:space="preserve">           iv. 'Text Field [email]'</t>
  </si>
  <si>
    <t xml:space="preserve">           v. Submit Button</t>
  </si>
  <si>
    <t xml:space="preserve">           vi . Cancel Button</t>
  </si>
  <si>
    <t>When the user clicks on the cancel button the window gets closed.</t>
  </si>
  <si>
    <t>Validate the search rules defined to search with a set of keywords, and critical stocks should be highlighted in the search results with the color red.</t>
  </si>
  <si>
    <t>act in accordance</t>
  </si>
  <si>
    <t>Check if the transactions are shown in the table with sorted row information.</t>
  </si>
  <si>
    <t>Product' Search Bar</t>
  </si>
  <si>
    <t xml:space="preserve">    i. Dialog Box to 'enter number of items'</t>
  </si>
  <si>
    <t>Should be able to select the desired product from the search lists and should be able to navigate up and down using the mouse's scroll button.</t>
  </si>
  <si>
    <t>Only numeric characters should be accepted; otherwise, an error message will be displayed.</t>
  </si>
  <si>
    <t>Transaction Table Field</t>
  </si>
  <si>
    <t xml:space="preserve">    i. Remove button</t>
  </si>
  <si>
    <t>Check the functionality of the remove button as the user clicks the 'OK' button on the verification prompt.</t>
  </si>
  <si>
    <t xml:space="preserve"> a. Scrolling Text List Field</t>
  </si>
  <si>
    <t>Submit Transaction Button</t>
  </si>
  <si>
    <t>Make sure that when the user clicks the submit button, a dialog box requesting them to enter the cash amount appears.</t>
  </si>
  <si>
    <t>If you do so, you'll receive a prompt for your change amount.</t>
  </si>
  <si>
    <t xml:space="preserve">    i. Dialog Box to 'enter cash'</t>
  </si>
  <si>
    <t>Cancel Button</t>
  </si>
  <si>
    <t>Check to see if all of the user-entered data in the fields is cleared when the user clicks the cancel button.</t>
  </si>
  <si>
    <t>A verification window will appear to clear out all entered data in fields when a user clicks the cancel button.</t>
  </si>
  <si>
    <t>Every record should have information about it shown on the tab.</t>
  </si>
  <si>
    <t>Customer List</t>
  </si>
  <si>
    <t>Add Customer</t>
  </si>
  <si>
    <t xml:space="preserve">                 a. Submit Button</t>
  </si>
  <si>
    <t xml:space="preserve">                 b. Cancel Button</t>
  </si>
  <si>
    <t>a. Forgot Password link</t>
  </si>
  <si>
    <t>Product List</t>
  </si>
  <si>
    <t>Delivery</t>
  </si>
  <si>
    <t>Import CSV</t>
  </si>
  <si>
    <t>Description: Verify that the following sections are displayed on Delivery Management Page</t>
  </si>
  <si>
    <t>Transaction Details</t>
  </si>
  <si>
    <t>ii. 'Date From:'</t>
  </si>
  <si>
    <t>Date entry</t>
  </si>
  <si>
    <t>Sales Record</t>
  </si>
  <si>
    <t xml:space="preserve">            b. Check for Next, Previous, First and Last page pagination functionality.</t>
  </si>
  <si>
    <t>List</t>
  </si>
  <si>
    <t>Backup</t>
  </si>
  <si>
    <t>Restore</t>
  </si>
  <si>
    <t>Any system record that has been updated should be saved and backed up.</t>
  </si>
  <si>
    <t>After being backed up, all of the recovered data should be able to be restored using the "restore button."</t>
  </si>
  <si>
    <t>Profile</t>
  </si>
  <si>
    <t xml:space="preserve">           a. 'Text Fields [firstname and lastname]'</t>
  </si>
  <si>
    <t>Description: Verify that the following sections are displayed on User Management Page</t>
  </si>
  <si>
    <t xml:space="preserve">           b. 'Text Field [email]'</t>
  </si>
  <si>
    <t xml:space="preserve">           c. 'Text Field [contact number]'</t>
  </si>
  <si>
    <t xml:space="preserve">           d. 'Drop down Field [position]'</t>
  </si>
  <si>
    <t xml:space="preserve">           e. "Update button"</t>
  </si>
  <si>
    <t xml:space="preserve">       ii. 'Change Password Button'</t>
  </si>
  <si>
    <t>User List</t>
  </si>
  <si>
    <t>Add User</t>
  </si>
  <si>
    <t xml:space="preserve">           i. 'Text Fields [username]'</t>
  </si>
  <si>
    <t xml:space="preserve">           ii. 'Text Fields [firstname and lastname]'</t>
  </si>
  <si>
    <t xml:space="preserve">          v. 'Text Fields Password and Confirm Password'</t>
  </si>
  <si>
    <t xml:space="preserve">          vi.  'Drop down Field [position]'</t>
  </si>
  <si>
    <t xml:space="preserve">              a. Submit Button</t>
  </si>
  <si>
    <t xml:space="preserve">              b. Cancel Button</t>
  </si>
  <si>
    <t>When the user clicks on the cancel button the window gets closed and redirected to the 'User List'.</t>
  </si>
  <si>
    <t>Localhost/pawdium-system</t>
  </si>
  <si>
    <t>No.</t>
  </si>
  <si>
    <t>Description: PWPS - Login_Admin</t>
  </si>
  <si>
    <t>Redirected to PWPS_001-Main page of the user [Admin]</t>
  </si>
  <si>
    <t>Description: PWPS - Login_Employee</t>
  </si>
  <si>
    <t>Redirected to Main page of the user [Cashier Employee]</t>
  </si>
  <si>
    <t>Description: PWPS - MAIN PAGE</t>
  </si>
  <si>
    <t>Description: PWPS - SUPPLIER MANAGEMENT PAGE</t>
  </si>
  <si>
    <t>Main Page</t>
  </si>
  <si>
    <t>On the main page, details about the transaction the administrator will make should be shown. There should be a variety of menu options above to examine and use, including the ability to log out, as well as options for suppliers, products, deliveries, customers, sales, activity logs, others, and users.</t>
  </si>
  <si>
    <t>The supplier list must be displayed on the datatable.</t>
  </si>
  <si>
    <t>Click the link for the specific supplier within the datatable.</t>
  </si>
  <si>
    <t>The products supplied by that supplier must be displayed on the following page.</t>
  </si>
  <si>
    <t>Click Edit Button</t>
  </si>
  <si>
    <t>Click View Button</t>
  </si>
  <si>
    <t>Click Delete Button</t>
  </si>
  <si>
    <t>If all of the information is correct, a successful message will be displayed.</t>
  </si>
  <si>
    <t>The dialog box must display the details of the particular supplier.</t>
  </si>
  <si>
    <t>When deleting data, a confirmation dialog box must appear.</t>
  </si>
  <si>
    <t>Click Add Supplier</t>
  </si>
  <si>
    <t>Once all of the required information has been entered, click the 'Submit' button to receive a successful message and to view the newly added data on the supplier list.</t>
  </si>
  <si>
    <t>Click Cancel</t>
  </si>
  <si>
    <t>User should be redirected to the Supplier List.</t>
  </si>
  <si>
    <t>Description: PWPS - PRODUCT MANAGEMENT PAGE</t>
  </si>
  <si>
    <t>Click 'Supplier' on the upper part of Main Page</t>
  </si>
  <si>
    <t>Click 'Product' on the upper part of Main Page</t>
  </si>
  <si>
    <t>Click Delivery</t>
  </si>
  <si>
    <t>Redirected to Delivery Management Page</t>
  </si>
  <si>
    <t>Description: PWPS - DELIVERY MANAGEMENT PAGE</t>
  </si>
  <si>
    <t>Click 'Deliveries' on the upper part of Main Page</t>
  </si>
  <si>
    <t>The delivery records must be displayed on the datatable.</t>
  </si>
  <si>
    <t>Click the link for the specific transaction no. within the datatable.</t>
  </si>
  <si>
    <t>The products ordered from the supplier must be shown on the following page.</t>
  </si>
  <si>
    <t>From' and 'To' Datetimepicker</t>
  </si>
  <si>
    <t>The data table should display the record for that period if the user picked a date.</t>
  </si>
  <si>
    <t>Verify that when the user clicks on the Next button the user should be navigated to the  next page and when the user clicks on the Prev button the  user should be navigated to the  previous page</t>
  </si>
  <si>
    <t>Pagination Buttons</t>
  </si>
  <si>
    <t>Click Add Deliveries</t>
  </si>
  <si>
    <t>Click Search bar</t>
  </si>
  <si>
    <t>This page ought to allow users to input new orders and add new suppliers. The overall cost of the ordered products should also be shown on this page together with the Transaction number.</t>
  </si>
  <si>
    <t>Click Import CSV</t>
  </si>
  <si>
    <t>Description: PWPS - CUSTOMER MANAGEMENT PAGE</t>
  </si>
  <si>
    <t>If all of the information that has been inserted is correct, a successful message will be displayed.</t>
  </si>
  <si>
    <t>Click 'Customer' on the upper part of Main Page</t>
  </si>
  <si>
    <t>The customer list must be displayed on the datatable.</t>
  </si>
  <si>
    <t>Click the link for the specific customer ID within the datatable.</t>
  </si>
  <si>
    <t>The products ordered by the customer must be shown on the following page.</t>
  </si>
  <si>
    <t>Return functionality’ for a particular record on the page should ask for a confirmation.</t>
  </si>
  <si>
    <t>Confirmation dialog box will be displayed.</t>
  </si>
  <si>
    <t>Click Return Button</t>
  </si>
  <si>
    <t>Click Add Customer</t>
  </si>
  <si>
    <t>Once all of the required information has been entered, click the 'Submit' button to receive a successful message and to view the newly added data on the customer list.</t>
  </si>
  <si>
    <t>User should be redirected to the Customer List.</t>
  </si>
  <si>
    <t>Description: PWPS - SALES MANAGEMENT PAGE</t>
  </si>
  <si>
    <t>Click 'Sales' on the upper part of Main Page</t>
  </si>
  <si>
    <t>The sales records must be displayed on the datatable.</t>
  </si>
  <si>
    <t>Condition: Sales Management [Admin]</t>
  </si>
  <si>
    <t xml:space="preserve">             c. Return Button</t>
  </si>
  <si>
    <t>Click the link for the specific receipt no. within the datatable.</t>
  </si>
  <si>
    <t>Description: PWPS - ACTIVITY LOGS PAGE</t>
  </si>
  <si>
    <t>Click 'Activity logs' on the upper part of Main Page</t>
  </si>
  <si>
    <t>All the activity made inside of the system must be displayed on the datatable.</t>
  </si>
  <si>
    <t>The dialog box must display the details of the particular log.</t>
  </si>
  <si>
    <t>Description: PWPS - OTHERS PAGE</t>
  </si>
  <si>
    <t>Click 'User' on the upper part of Main Page</t>
  </si>
  <si>
    <t>Click 'Others' on the upper part of Main Page</t>
  </si>
  <si>
    <t>Directed to others page of the admin user</t>
  </si>
  <si>
    <t>Click Backup</t>
  </si>
  <si>
    <t>Click Restore</t>
  </si>
  <si>
    <t>The users account must be displayed on the datatable.</t>
  </si>
  <si>
    <t>The dialog box must display the details of the particular user.</t>
  </si>
  <si>
    <t>Once all of the required information has been entered, click the 'Submit' button to receive a successful message and to view the newly added data on the user list.</t>
  </si>
  <si>
    <t>Click Profile</t>
  </si>
  <si>
    <t>After entering all of the necessary information, click the 'Update' button to receive a successful message and to view the newly modified data on the user list.</t>
  </si>
  <si>
    <t>User should be redirected to the user list.</t>
  </si>
  <si>
    <t>Description: PWPS - Logout_Admin</t>
  </si>
  <si>
    <t>Click Logout button</t>
  </si>
  <si>
    <t>A dialog box for confirmation should appear. Click 'Yes' to proceed to the Login Page.</t>
  </si>
  <si>
    <t>Close Internet browser</t>
  </si>
  <si>
    <t>Condition: Employee Main Page</t>
  </si>
  <si>
    <t>Description: Verify that the following sections are displayed on Main Page Employee Screen</t>
  </si>
  <si>
    <t xml:space="preserve">            e. Cancel Button</t>
  </si>
  <si>
    <t xml:space="preserve">           d. "Update button"</t>
  </si>
  <si>
    <t>Description: Verify that the following sections are displayed on User Management Employee Page</t>
  </si>
  <si>
    <t>Condition: User Management [Employee]</t>
  </si>
  <si>
    <t>Click 'My Profile' button on the upper part of the Main page</t>
  </si>
  <si>
    <t>Directed to MY PROFILE page of the employee user</t>
  </si>
  <si>
    <t>Description: Verify that the following sections are displayed on Product Management Employee Page</t>
  </si>
  <si>
    <t>Condition: Product Management [Employee]</t>
  </si>
  <si>
    <t>Click 'Inventory' button on the upper part of the Main page</t>
  </si>
  <si>
    <t>Directed to INVENTORY page of the employee user</t>
  </si>
  <si>
    <t xml:space="preserve">     i. "View button"</t>
  </si>
  <si>
    <t>Redirected to MAIN PAGE of the employee user.</t>
  </si>
  <si>
    <t>Description: PWPS - Logout_Employee</t>
  </si>
  <si>
    <t>Description: PWPS - USER PAGE [EMPLOYEE]</t>
  </si>
  <si>
    <t>Description: PWPS - USER PAGE [ADMIN]</t>
  </si>
  <si>
    <t>Click 'My Profile'</t>
  </si>
  <si>
    <t>This area should be able to show details about the employee's account that is currently logged in.</t>
  </si>
  <si>
    <t>User should be redirected to the Profile.</t>
  </si>
  <si>
    <t>When the user clicks on the cancel button the window gets closed and redirected to the 'Profile'.</t>
  </si>
  <si>
    <t>This area should be able to show details about the admin's account that is currently logged in.</t>
  </si>
  <si>
    <t>After entering all of the necessary information, click the 'Update' button to receive a successful message and to view the newly modified data on profile page.</t>
  </si>
  <si>
    <t>Click Add User</t>
  </si>
  <si>
    <t>Description: PWPS - PRODUCT MANAGEMENT PAGE [EMPLOYEE]</t>
  </si>
  <si>
    <t>Click 'Inventory' on the upper part of Main Page</t>
  </si>
  <si>
    <t>The product list must be displayed on the datatable.</t>
  </si>
  <si>
    <t>The dialog box must display the details of the particular product.</t>
  </si>
  <si>
    <t>Description: PWPS - MAIN PAGE [EMPLOYEE]</t>
  </si>
  <si>
    <t>On the main page, details about the transaction the employee will make should be shown. There should be a variety of menu options above to examine and use, including the ability to log out, as well as options for suppliers, products, deliveries, customers, sales, activity logs, others, and users.</t>
  </si>
  <si>
    <t>The dialog box must display the details of the particular customer.</t>
  </si>
  <si>
    <t>Testcase Code: PSWPST_010-USER MANAGEMENT</t>
  </si>
  <si>
    <t>Function: PSWPST_010-Module 10</t>
  </si>
  <si>
    <t>Testcase Code: PSWPST_009-OTHERS</t>
  </si>
  <si>
    <t>Function: PSWPST_009-Module 9</t>
  </si>
  <si>
    <t>Testcase Code: PWPST_008-ACTIVITY LOGS</t>
  </si>
  <si>
    <t>Function: PWPST_008-Module 8</t>
  </si>
  <si>
    <t>Testcase Code: PWPST_007-SALES MANAGEMENT</t>
  </si>
  <si>
    <t>Function: PWPST_007-Module 7</t>
  </si>
  <si>
    <t>Testcase Code: PWPST_006-DELIVERY MANAGEMENT</t>
  </si>
  <si>
    <t>Function: PWPST_006-Module 6</t>
  </si>
  <si>
    <t>Testcase Code: PSWPST_005-PRODUCT MANAGEMENT</t>
  </si>
  <si>
    <t>Function: PSWPST_005-Module 5</t>
  </si>
  <si>
    <t>Testcase Code: PSWPST_004-CUSTOMER MANAGEMENT</t>
  </si>
  <si>
    <t>Function: PSWPST_004-Module 4</t>
  </si>
  <si>
    <t>Testcase Code: PSWPST_003-SUPPLIER MANAGEMENT</t>
  </si>
  <si>
    <t>Function: PSWPST_003-Module 3</t>
  </si>
  <si>
    <t>Testcase Code: PWPST_002-MAIN PAGE [Employee]</t>
  </si>
  <si>
    <r>
      <rPr>
        <b/>
        <sz val="8"/>
        <rFont val="Arial"/>
        <family val="2"/>
      </rPr>
      <t>Function:</t>
    </r>
    <r>
      <rPr>
        <sz val="8"/>
        <color theme="1"/>
        <rFont val="Arial"/>
        <family val="2"/>
      </rPr>
      <t xml:space="preserve"> </t>
    </r>
    <r>
      <rPr>
        <b/>
        <sz val="8"/>
        <color theme="1"/>
        <rFont val="Arial"/>
        <family val="2"/>
      </rPr>
      <t>PWPST_002- Module 2</t>
    </r>
  </si>
  <si>
    <t>Testcase Code: PWPST_002-MAIN PAGE [Admin]</t>
  </si>
  <si>
    <t>Testcase Code: PWPST_001 - LOGIN EMPLOYEE</t>
  </si>
  <si>
    <r>
      <rPr>
        <b/>
        <sz val="8"/>
        <rFont val="Arial"/>
        <family val="2"/>
      </rPr>
      <t>Function:</t>
    </r>
    <r>
      <rPr>
        <sz val="8"/>
        <color theme="1"/>
        <rFont val="Arial"/>
        <family val="2"/>
      </rPr>
      <t xml:space="preserve"> </t>
    </r>
    <r>
      <rPr>
        <b/>
        <sz val="8"/>
        <color theme="1"/>
        <rFont val="Arial"/>
        <family val="2"/>
      </rPr>
      <t>PWPST_001-Module 1</t>
    </r>
  </si>
  <si>
    <t xml:space="preserve"> Testcase Code: PWPST_001 - LOGIN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</si>
</sst>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sz val="11"/>
      <name val="ＭＳ Ｐゴシック"/>
      <family val="3"/>
      <charset val="128"/>
    </font>
    <font>
      <sz val="10"/>
      <name val="Arial"/>
      <family val="2"/>
    </font>
    <font>
      <sz val="8"/>
      <name val="Arial"/>
      <family val="2"/>
    </font>
    <font>
      <b/>
      <sz val="8"/>
      <name val="Arial"/>
      <family val="2"/>
    </font>
    <font>
      <sz val="8"/>
      <color rgb="FFFF0000"/>
      <name val="Arial"/>
      <family val="2"/>
    </font>
    <font>
      <b/>
      <sz val="8"/>
      <color rgb="FFFF0000"/>
      <name val="Arial"/>
      <family val="2"/>
    </font>
    <font>
      <u/>
      <sz val="11"/>
      <color indexed="12"/>
      <name val="ＭＳ Ｐゴシック"/>
      <family val="3"/>
      <charset val="128"/>
    </font>
    <font>
      <sz val="8"/>
      <color theme="1"/>
      <name val="Arial"/>
      <family val="2"/>
    </font>
    <font>
      <sz val="11"/>
      <color theme="1"/>
      <name val="Calibri"/>
      <family val="2"/>
      <charset val="128"/>
    </font>
    <font>
      <sz val="8"/>
      <color theme="1"/>
      <name val="Segoe UI Historic"/>
      <family val="2"/>
    </font>
    <font>
      <b/>
      <sz val="8"/>
      <color theme="1"/>
      <name val="Arial"/>
      <family val="2"/>
    </font>
    <font>
      <sz val="11"/>
      <color theme="1"/>
      <name val="Arial"/>
      <family val="2"/>
    </font>
  </fonts>
  <fills count="9">
    <fill>
      <patternFill patternType="none"/>
    </fill>
    <fill>
      <patternFill patternType="gray125"/>
    </fill>
    <fill>
      <patternFill patternType="solid">
        <fgColor indexed="9"/>
        <bgColor indexed="64"/>
      </patternFill>
    </fill>
    <fill>
      <patternFill patternType="solid">
        <fgColor indexed="11"/>
        <bgColor indexed="64"/>
      </patternFill>
    </fill>
    <fill>
      <patternFill patternType="solid">
        <fgColor indexed="13"/>
        <bgColor indexed="64"/>
      </patternFill>
    </fill>
    <fill>
      <patternFill patternType="solid">
        <fgColor theme="0"/>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rgb="FF00FF00"/>
        <bgColor indexed="64"/>
      </patternFill>
    </fill>
  </fills>
  <borders count="46">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37">
    <xf numFmtId="0" fontId="0" fillId="0" borderId="0"/>
    <xf numFmtId="0" fontId="2" fillId="0" borderId="0">
      <alignment vertical="center"/>
    </xf>
    <xf numFmtId="0" fontId="3" fillId="0" borderId="0"/>
    <xf numFmtId="0" fontId="1" fillId="0" borderId="0"/>
    <xf numFmtId="0" fontId="8" fillId="0" borderId="0" applyNumberFormat="0" applyFill="0" applyBorder="0" applyAlignment="0" applyProtection="0">
      <alignment vertical="top"/>
      <protection locked="0"/>
    </xf>
    <xf numFmtId="0" fontId="10" fillId="0" borderId="0">
      <alignment vertical="center"/>
    </xf>
    <xf numFmtId="0" fontId="2" fillId="0" borderId="0">
      <alignment vertical="center"/>
    </xf>
    <xf numFmtId="0" fontId="8" fillId="0" borderId="0" applyNumberFormat="0" applyFill="0" applyBorder="0" applyAlignment="0" applyProtection="0">
      <alignment vertical="top"/>
      <protection locked="0"/>
    </xf>
    <xf numFmtId="0" fontId="10" fillId="0" borderId="0">
      <alignment vertical="center"/>
    </xf>
    <xf numFmtId="0" fontId="2" fillId="0" borderId="0">
      <alignment vertical="center"/>
    </xf>
    <xf numFmtId="0" fontId="10" fillId="0" borderId="0">
      <alignment vertical="center"/>
    </xf>
    <xf numFmtId="0" fontId="10" fillId="0" borderId="0">
      <alignment vertical="center"/>
    </xf>
    <xf numFmtId="0" fontId="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cellStyleXfs>
  <cellXfs count="153">
    <xf numFmtId="0" fontId="0" fillId="0" borderId="0" xfId="0"/>
    <xf numFmtId="0" fontId="4" fillId="2" borderId="0" xfId="2" applyFont="1" applyFill="1"/>
    <xf numFmtId="0" fontId="6" fillId="2" borderId="0" xfId="2" applyFont="1" applyFill="1"/>
    <xf numFmtId="0" fontId="5" fillId="4" borderId="5" xfId="2" applyFont="1" applyFill="1" applyBorder="1" applyAlignment="1">
      <alignment horizontal="center" vertical="center" wrapText="1"/>
    </xf>
    <xf numFmtId="0" fontId="5" fillId="4" borderId="2" xfId="2" applyFont="1" applyFill="1" applyBorder="1" applyAlignment="1">
      <alignment horizontal="center" vertical="center" wrapText="1"/>
    </xf>
    <xf numFmtId="0" fontId="5" fillId="4" borderId="6" xfId="2" applyFont="1" applyFill="1" applyBorder="1" applyAlignment="1">
      <alignment horizontal="center" vertical="center" wrapText="1"/>
    </xf>
    <xf numFmtId="0" fontId="5" fillId="2" borderId="7" xfId="2" applyFont="1" applyFill="1" applyBorder="1" applyAlignment="1">
      <alignment vertical="top" wrapText="1"/>
    </xf>
    <xf numFmtId="0" fontId="4" fillId="5" borderId="8" xfId="1" applyFont="1" applyFill="1" applyBorder="1" applyAlignment="1">
      <alignment horizontal="left" vertical="top" wrapText="1"/>
    </xf>
    <xf numFmtId="0" fontId="4" fillId="6" borderId="8" xfId="1" applyFont="1" applyFill="1" applyBorder="1" applyAlignment="1">
      <alignment horizontal="left" vertical="top" wrapText="1"/>
    </xf>
    <xf numFmtId="0" fontId="4" fillId="6" borderId="9" xfId="2" applyFont="1" applyFill="1" applyBorder="1" applyAlignment="1">
      <alignment horizontal="left" vertical="top" wrapText="1"/>
    </xf>
    <xf numFmtId="0" fontId="4" fillId="6" borderId="10" xfId="1" applyFont="1" applyFill="1" applyBorder="1" applyAlignment="1">
      <alignment horizontal="center" vertical="center" wrapText="1"/>
    </xf>
    <xf numFmtId="0" fontId="4" fillId="2" borderId="8" xfId="2" applyFont="1" applyFill="1" applyBorder="1" applyAlignment="1">
      <alignment vertical="top" wrapText="1"/>
    </xf>
    <xf numFmtId="0" fontId="4" fillId="6" borderId="8" xfId="2" applyFont="1" applyFill="1" applyBorder="1" applyAlignment="1">
      <alignment vertical="top" wrapText="1"/>
    </xf>
    <xf numFmtId="0" fontId="4" fillId="6" borderId="12" xfId="1" applyFont="1" applyFill="1" applyBorder="1" applyAlignment="1">
      <alignment vertical="center" wrapText="1"/>
    </xf>
    <xf numFmtId="0" fontId="5" fillId="2" borderId="8" xfId="2" applyFont="1" applyFill="1" applyBorder="1" applyAlignment="1">
      <alignment vertical="top" wrapText="1"/>
    </xf>
    <xf numFmtId="0" fontId="5" fillId="2" borderId="15" xfId="2" applyFont="1" applyFill="1" applyBorder="1" applyAlignment="1">
      <alignment vertical="top" wrapText="1"/>
    </xf>
    <xf numFmtId="0" fontId="4" fillId="2" borderId="16" xfId="2" applyFont="1" applyFill="1" applyBorder="1" applyAlignment="1">
      <alignment vertical="top" wrapText="1"/>
    </xf>
    <xf numFmtId="0" fontId="5" fillId="4" borderId="18"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4" fillId="5" borderId="8" xfId="0" applyFont="1" applyFill="1" applyBorder="1" applyAlignment="1">
      <alignment horizontal="left" vertical="top" wrapText="1"/>
    </xf>
    <xf numFmtId="0" fontId="4" fillId="6" borderId="8" xfId="0" applyFont="1" applyFill="1" applyBorder="1" applyAlignment="1">
      <alignment horizontal="left" vertical="top" wrapText="1"/>
    </xf>
    <xf numFmtId="0" fontId="4" fillId="6" borderId="8"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5" fillId="5" borderId="15" xfId="0" applyFont="1" applyFill="1" applyBorder="1" applyAlignment="1">
      <alignment vertical="top" wrapText="1"/>
    </xf>
    <xf numFmtId="0" fontId="4" fillId="5" borderId="16" xfId="0" applyFont="1" applyFill="1" applyBorder="1" applyAlignment="1">
      <alignment horizontal="left" vertical="top" wrapText="1"/>
    </xf>
    <xf numFmtId="0" fontId="4" fillId="6" borderId="16" xfId="0" applyFont="1" applyFill="1" applyBorder="1" applyAlignment="1">
      <alignment horizontal="left" vertical="top" wrapText="1"/>
    </xf>
    <xf numFmtId="0" fontId="4" fillId="6" borderId="16" xfId="0" applyFont="1" applyFill="1" applyBorder="1" applyAlignment="1">
      <alignment horizontal="left" vertical="center" wrapText="1"/>
    </xf>
    <xf numFmtId="0" fontId="4" fillId="6" borderId="16"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5" borderId="8" xfId="0" quotePrefix="1" applyFont="1" applyFill="1" applyBorder="1" applyAlignment="1">
      <alignment horizontal="left" vertical="top" wrapText="1"/>
    </xf>
    <xf numFmtId="0" fontId="4" fillId="6" borderId="19" xfId="0" applyFont="1" applyFill="1" applyBorder="1" applyAlignment="1">
      <alignment horizontal="left" vertical="top" wrapText="1"/>
    </xf>
    <xf numFmtId="0" fontId="4" fillId="6" borderId="19"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4" fillId="5" borderId="8" xfId="0" quotePrefix="1" applyFont="1" applyFill="1" applyBorder="1" applyAlignment="1">
      <alignment horizontal="left" vertical="top" wrapText="1" indent="1"/>
    </xf>
    <xf numFmtId="0" fontId="4" fillId="6" borderId="22" xfId="0" applyFont="1" applyFill="1" applyBorder="1" applyAlignment="1">
      <alignment horizontal="left" vertical="top" wrapText="1"/>
    </xf>
    <xf numFmtId="0" fontId="4" fillId="5" borderId="0" xfId="1" applyFont="1" applyFill="1">
      <alignment vertical="center"/>
    </xf>
    <xf numFmtId="0" fontId="9" fillId="0" borderId="0" xfId="0" applyFont="1"/>
    <xf numFmtId="0" fontId="9" fillId="5" borderId="0" xfId="0" applyFont="1" applyFill="1" applyAlignment="1">
      <alignment vertical="center"/>
    </xf>
    <xf numFmtId="0" fontId="4" fillId="5" borderId="0" xfId="1" applyFont="1" applyFill="1" applyAlignment="1">
      <alignment horizontal="center" vertical="center"/>
    </xf>
    <xf numFmtId="0" fontId="5" fillId="5" borderId="11" xfId="0" applyFont="1" applyFill="1" applyBorder="1" applyAlignment="1">
      <alignment vertical="top" wrapText="1"/>
    </xf>
    <xf numFmtId="0" fontId="5" fillId="5" borderId="13" xfId="0" applyFont="1" applyFill="1" applyBorder="1" applyAlignment="1">
      <alignment vertical="top" wrapText="1"/>
    </xf>
    <xf numFmtId="0" fontId="5" fillId="5" borderId="14" xfId="0" applyFont="1" applyFill="1" applyBorder="1" applyAlignment="1">
      <alignment vertical="top" wrapText="1"/>
    </xf>
    <xf numFmtId="0" fontId="5" fillId="5" borderId="18" xfId="0" applyFont="1" applyFill="1" applyBorder="1" applyAlignment="1">
      <alignment vertical="top" wrapText="1"/>
    </xf>
    <xf numFmtId="0" fontId="4" fillId="5" borderId="19" xfId="0" applyFont="1" applyFill="1" applyBorder="1" applyAlignment="1">
      <alignment horizontal="left" vertical="top" wrapText="1"/>
    </xf>
    <xf numFmtId="0" fontId="4" fillId="5" borderId="22" xfId="0" applyFont="1" applyFill="1" applyBorder="1" applyAlignment="1">
      <alignment horizontal="left" vertical="top" wrapText="1"/>
    </xf>
    <xf numFmtId="0" fontId="4" fillId="5" borderId="30" xfId="1" applyFont="1" applyFill="1" applyBorder="1" applyAlignment="1">
      <alignment wrapText="1"/>
    </xf>
    <xf numFmtId="0" fontId="4" fillId="5" borderId="31" xfId="1" applyFont="1" applyFill="1" applyBorder="1" applyAlignment="1">
      <alignment wrapText="1"/>
    </xf>
    <xf numFmtId="0" fontId="4" fillId="5" borderId="31" xfId="1" applyFont="1" applyFill="1" applyBorder="1" applyAlignment="1">
      <alignment horizontal="center" wrapText="1"/>
    </xf>
    <xf numFmtId="0" fontId="4" fillId="5" borderId="32" xfId="1" applyFont="1" applyFill="1" applyBorder="1" applyAlignment="1">
      <alignment horizontal="center" wrapText="1"/>
    </xf>
    <xf numFmtId="0" fontId="4" fillId="5" borderId="33" xfId="1" applyFont="1" applyFill="1" applyBorder="1" applyAlignment="1">
      <alignment wrapText="1"/>
    </xf>
    <xf numFmtId="0" fontId="4" fillId="5" borderId="0" xfId="1" applyFont="1" applyFill="1" applyAlignment="1">
      <alignment wrapText="1"/>
    </xf>
    <xf numFmtId="0" fontId="4" fillId="5" borderId="0" xfId="1" applyFont="1" applyFill="1" applyAlignment="1">
      <alignment horizontal="center" wrapText="1"/>
    </xf>
    <xf numFmtId="0" fontId="4" fillId="5" borderId="29" xfId="1" applyFont="1" applyFill="1" applyBorder="1" applyAlignment="1">
      <alignment horizontal="center" wrapText="1"/>
    </xf>
    <xf numFmtId="0" fontId="5" fillId="5" borderId="0" xfId="1" applyFont="1" applyFill="1" applyAlignment="1">
      <alignment wrapText="1"/>
    </xf>
    <xf numFmtId="0" fontId="11" fillId="0" borderId="8" xfId="0" applyFont="1" applyBorder="1"/>
    <xf numFmtId="0" fontId="4" fillId="5" borderId="16" xfId="0" applyFont="1" applyFill="1" applyBorder="1" applyAlignment="1">
      <alignment horizontal="left" vertical="center" wrapText="1"/>
    </xf>
    <xf numFmtId="0" fontId="4" fillId="7" borderId="8" xfId="0" applyFont="1" applyFill="1" applyBorder="1" applyAlignment="1">
      <alignment horizontal="left" vertical="top" wrapText="1"/>
    </xf>
    <xf numFmtId="0" fontId="4" fillId="7" borderId="8"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0" borderId="22" xfId="0" applyFont="1" applyBorder="1" applyAlignment="1">
      <alignment horizontal="left" vertical="top" wrapText="1"/>
    </xf>
    <xf numFmtId="0" fontId="4" fillId="0" borderId="16" xfId="0" applyFont="1" applyBorder="1" applyAlignment="1">
      <alignment horizontal="left" vertical="top" wrapText="1"/>
    </xf>
    <xf numFmtId="0" fontId="4" fillId="0" borderId="16" xfId="0" applyFont="1" applyBorder="1" applyAlignment="1">
      <alignment horizontal="left" vertical="center" wrapText="1"/>
    </xf>
    <xf numFmtId="0" fontId="4" fillId="5" borderId="8" xfId="0" applyFont="1" applyFill="1" applyBorder="1" applyAlignment="1">
      <alignment horizontal="left" vertical="top"/>
    </xf>
    <xf numFmtId="0" fontId="9" fillId="5" borderId="8" xfId="0" applyFont="1" applyFill="1" applyBorder="1" applyAlignment="1">
      <alignment horizontal="left" vertical="top" wrapText="1"/>
    </xf>
    <xf numFmtId="0" fontId="5" fillId="5" borderId="18" xfId="0" applyFont="1" applyFill="1" applyBorder="1" applyAlignment="1">
      <alignment horizontal="right" vertical="top" wrapText="1"/>
    </xf>
    <xf numFmtId="0" fontId="5" fillId="5" borderId="8" xfId="0" applyFont="1" applyFill="1" applyBorder="1" applyAlignment="1">
      <alignment vertical="top" wrapText="1"/>
    </xf>
    <xf numFmtId="0" fontId="5" fillId="5" borderId="34" xfId="0" applyFont="1" applyFill="1" applyBorder="1" applyAlignment="1">
      <alignment vertical="top" wrapText="1"/>
    </xf>
    <xf numFmtId="0" fontId="4" fillId="0" borderId="22" xfId="0" quotePrefix="1" applyFont="1" applyBorder="1" applyAlignment="1">
      <alignment horizontal="left" vertical="top" wrapText="1"/>
    </xf>
    <xf numFmtId="0" fontId="5" fillId="5" borderId="19" xfId="0" applyFont="1" applyFill="1" applyBorder="1" applyAlignment="1">
      <alignment vertical="top" wrapText="1"/>
    </xf>
    <xf numFmtId="0" fontId="5" fillId="5" borderId="22" xfId="0" applyFont="1" applyFill="1" applyBorder="1" applyAlignment="1">
      <alignment vertical="top" wrapText="1"/>
    </xf>
    <xf numFmtId="0" fontId="9" fillId="5" borderId="8" xfId="0" quotePrefix="1" applyFont="1" applyFill="1" applyBorder="1" applyAlignment="1">
      <alignment horizontal="left" vertical="top" wrapText="1"/>
    </xf>
    <xf numFmtId="0" fontId="4" fillId="0" borderId="8" xfId="0" applyFont="1" applyBorder="1" applyAlignment="1">
      <alignment horizontal="left" vertical="top" wrapText="1"/>
    </xf>
    <xf numFmtId="0" fontId="4" fillId="5" borderId="22" xfId="0" quotePrefix="1" applyFont="1" applyFill="1" applyBorder="1" applyAlignment="1">
      <alignment horizontal="left" vertical="top" wrapText="1"/>
    </xf>
    <xf numFmtId="0" fontId="4" fillId="5" borderId="19"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9" fillId="5" borderId="0" xfId="0" applyFont="1" applyFill="1" applyAlignment="1">
      <alignment vertical="center" wrapText="1"/>
    </xf>
    <xf numFmtId="0" fontId="9" fillId="5" borderId="0" xfId="0" applyFont="1" applyFill="1" applyAlignment="1">
      <alignment horizontal="left" vertical="top"/>
    </xf>
    <xf numFmtId="0" fontId="4" fillId="5" borderId="8" xfId="0" applyFont="1" applyFill="1" applyBorder="1" applyAlignment="1">
      <alignment horizontal="center" vertical="top" wrapText="1"/>
    </xf>
    <xf numFmtId="0" fontId="9" fillId="5" borderId="8" xfId="0" applyFont="1" applyFill="1" applyBorder="1" applyAlignment="1">
      <alignment vertical="top"/>
    </xf>
    <xf numFmtId="0" fontId="4" fillId="0" borderId="19" xfId="0" applyFont="1" applyBorder="1" applyAlignment="1">
      <alignment horizontal="left" vertical="top" wrapText="1"/>
    </xf>
    <xf numFmtId="0" fontId="4" fillId="0" borderId="19" xfId="0" applyFont="1" applyBorder="1" applyAlignment="1">
      <alignment horizontal="left" vertical="center" wrapText="1"/>
    </xf>
    <xf numFmtId="0" fontId="12" fillId="5" borderId="8" xfId="0" applyFont="1" applyFill="1" applyBorder="1" applyAlignment="1">
      <alignment vertical="center"/>
    </xf>
    <xf numFmtId="0" fontId="4" fillId="5" borderId="0" xfId="1" applyFont="1" applyFill="1" applyAlignment="1">
      <alignment horizontal="left" vertical="center" wrapText="1"/>
    </xf>
    <xf numFmtId="0" fontId="4" fillId="2" borderId="8" xfId="2" applyFont="1" applyFill="1" applyBorder="1" applyAlignment="1">
      <alignment horizontal="left" vertical="top"/>
    </xf>
    <xf numFmtId="0" fontId="5" fillId="2" borderId="36" xfId="2" applyFont="1" applyFill="1" applyBorder="1" applyAlignment="1">
      <alignment vertical="top"/>
    </xf>
    <xf numFmtId="0" fontId="4" fillId="5" borderId="0" xfId="1" applyFont="1" applyFill="1" applyAlignment="1">
      <alignment horizontal="center" vertical="center" wrapText="1"/>
    </xf>
    <xf numFmtId="0" fontId="4" fillId="2" borderId="8" xfId="2" applyFont="1" applyFill="1" applyBorder="1" applyAlignment="1">
      <alignment wrapText="1"/>
    </xf>
    <xf numFmtId="0" fontId="5" fillId="2" borderId="0" xfId="2" applyFont="1" applyFill="1" applyAlignment="1">
      <alignment vertical="top" wrapText="1"/>
    </xf>
    <xf numFmtId="0" fontId="9" fillId="0" borderId="8" xfId="0" applyFont="1" applyBorder="1" applyAlignment="1">
      <alignment horizontal="left" vertical="top" wrapText="1"/>
    </xf>
    <xf numFmtId="0" fontId="5" fillId="2" borderId="8" xfId="2" applyFont="1" applyFill="1" applyBorder="1" applyAlignment="1">
      <alignment vertical="top"/>
    </xf>
    <xf numFmtId="0" fontId="4" fillId="5" borderId="0" xfId="0" applyFont="1" applyFill="1" applyAlignment="1">
      <alignment horizontal="center" vertical="center" wrapText="1"/>
    </xf>
    <xf numFmtId="0" fontId="5" fillId="2" borderId="8" xfId="2" applyFont="1" applyFill="1" applyBorder="1" applyAlignment="1">
      <alignment horizontal="right" vertical="top"/>
    </xf>
    <xf numFmtId="0" fontId="4" fillId="5" borderId="0" xfId="2" applyFont="1" applyFill="1" applyAlignment="1">
      <alignment vertical="top" wrapText="1"/>
    </xf>
    <xf numFmtId="0" fontId="4" fillId="0" borderId="8" xfId="1" applyFont="1" applyBorder="1" applyAlignment="1">
      <alignment horizontal="left" vertical="top" wrapText="1"/>
    </xf>
    <xf numFmtId="0" fontId="4" fillId="2" borderId="8" xfId="2" applyFont="1" applyFill="1" applyBorder="1" applyAlignment="1">
      <alignment vertical="top"/>
    </xf>
    <xf numFmtId="0" fontId="4" fillId="5" borderId="8" xfId="2" applyFont="1" applyFill="1" applyBorder="1" applyAlignment="1">
      <alignment vertical="top" wrapText="1"/>
    </xf>
    <xf numFmtId="0" fontId="4" fillId="5" borderId="8" xfId="1" applyFont="1" applyFill="1" applyBorder="1" applyAlignment="1">
      <alignment horizontal="left" vertical="center" wrapText="1"/>
    </xf>
    <xf numFmtId="0" fontId="4" fillId="5" borderId="8" xfId="1" quotePrefix="1" applyFont="1" applyFill="1" applyBorder="1" applyAlignment="1">
      <alignment horizontal="left" vertical="center" wrapText="1"/>
    </xf>
    <xf numFmtId="0" fontId="5" fillId="2" borderId="36" xfId="2" applyFont="1" applyFill="1" applyBorder="1" applyAlignment="1">
      <alignment vertical="top" wrapText="1"/>
    </xf>
    <xf numFmtId="0" fontId="4" fillId="5" borderId="8" xfId="2" quotePrefix="1" applyFont="1" applyFill="1" applyBorder="1" applyAlignment="1">
      <alignment vertical="top" wrapText="1"/>
    </xf>
    <xf numFmtId="0" fontId="5" fillId="2" borderId="34" xfId="2" applyFont="1" applyFill="1" applyBorder="1" applyAlignment="1">
      <alignment vertical="top"/>
    </xf>
    <xf numFmtId="0" fontId="4" fillId="5" borderId="19" xfId="2" applyFont="1" applyFill="1" applyBorder="1" applyAlignment="1">
      <alignment vertical="top" wrapText="1"/>
    </xf>
    <xf numFmtId="0" fontId="4" fillId="2" borderId="19" xfId="2" applyFont="1" applyFill="1" applyBorder="1" applyAlignment="1">
      <alignment vertical="top" wrapText="1"/>
    </xf>
    <xf numFmtId="0" fontId="4" fillId="5" borderId="19" xfId="1" applyFont="1" applyFill="1" applyBorder="1" applyAlignment="1">
      <alignment horizontal="left" vertical="top" wrapText="1"/>
    </xf>
    <xf numFmtId="0" fontId="5" fillId="3" borderId="1" xfId="2" applyFont="1" applyFill="1" applyBorder="1"/>
    <xf numFmtId="0" fontId="5" fillId="3" borderId="4" xfId="2" applyFont="1" applyFill="1" applyBorder="1"/>
    <xf numFmtId="0" fontId="5" fillId="3" borderId="3" xfId="2" applyFont="1" applyFill="1" applyBorder="1"/>
    <xf numFmtId="0" fontId="5" fillId="3" borderId="38" xfId="2" applyFont="1" applyFill="1" applyBorder="1"/>
    <xf numFmtId="0" fontId="5" fillId="3" borderId="21" xfId="2" applyFont="1" applyFill="1" applyBorder="1"/>
    <xf numFmtId="0" fontId="5" fillId="3" borderId="39" xfId="2" applyFont="1" applyFill="1" applyBorder="1"/>
    <xf numFmtId="0" fontId="5" fillId="2" borderId="35" xfId="2" applyFont="1" applyFill="1" applyBorder="1" applyAlignment="1">
      <alignment horizontal="right" vertical="top" wrapText="1"/>
    </xf>
    <xf numFmtId="0" fontId="5" fillId="2" borderId="36" xfId="2" applyFont="1" applyFill="1" applyBorder="1" applyAlignment="1">
      <alignment horizontal="right" vertical="top" wrapText="1"/>
    </xf>
    <xf numFmtId="0" fontId="5" fillId="2" borderId="19" xfId="2" applyFont="1" applyFill="1" applyBorder="1" applyAlignment="1">
      <alignment horizontal="right" vertical="top"/>
    </xf>
    <xf numFmtId="0" fontId="5" fillId="2" borderId="22" xfId="2" applyFont="1" applyFill="1" applyBorder="1" applyAlignment="1">
      <alignment horizontal="right" vertical="top"/>
    </xf>
    <xf numFmtId="0" fontId="5" fillId="2" borderId="11" xfId="2" applyFont="1" applyFill="1" applyBorder="1" applyAlignment="1">
      <alignment horizontal="right" vertical="top" wrapText="1"/>
    </xf>
    <xf numFmtId="0" fontId="5" fillId="2" borderId="13" xfId="2" applyFont="1" applyFill="1" applyBorder="1" applyAlignment="1">
      <alignment horizontal="right" vertical="top" wrapText="1"/>
    </xf>
    <xf numFmtId="0" fontId="5" fillId="2" borderId="14" xfId="2" applyFont="1" applyFill="1" applyBorder="1" applyAlignment="1">
      <alignment horizontal="right" vertical="top" wrapText="1"/>
    </xf>
    <xf numFmtId="0" fontId="5" fillId="2" borderId="11" xfId="2" applyFont="1" applyFill="1" applyBorder="1" applyAlignment="1">
      <alignment vertical="top" wrapText="1"/>
    </xf>
    <xf numFmtId="0" fontId="5" fillId="2" borderId="13" xfId="2" applyFont="1" applyFill="1" applyBorder="1" applyAlignment="1">
      <alignment vertical="top" wrapText="1"/>
    </xf>
    <xf numFmtId="0" fontId="5" fillId="3" borderId="26" xfId="0" applyFont="1" applyFill="1" applyBorder="1" applyAlignment="1">
      <alignment horizontal="left" wrapText="1"/>
    </xf>
    <xf numFmtId="0" fontId="5" fillId="3" borderId="27" xfId="0" applyFont="1" applyFill="1" applyBorder="1" applyAlignment="1">
      <alignment horizontal="left" wrapText="1"/>
    </xf>
    <xf numFmtId="0" fontId="5" fillId="3" borderId="28" xfId="0" applyFont="1" applyFill="1" applyBorder="1" applyAlignment="1">
      <alignment horizontal="left" wrapText="1"/>
    </xf>
    <xf numFmtId="0" fontId="5" fillId="3" borderId="23" xfId="0" applyFont="1" applyFill="1" applyBorder="1" applyAlignment="1">
      <alignment horizontal="left"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12" fillId="8" borderId="24" xfId="0" applyFont="1" applyFill="1" applyBorder="1"/>
    <xf numFmtId="0" fontId="5" fillId="3" borderId="23" xfId="1" applyFont="1" applyFill="1" applyBorder="1" applyAlignment="1">
      <alignment vertical="center" wrapText="1"/>
    </xf>
    <xf numFmtId="0" fontId="5" fillId="3" borderId="24" xfId="1" applyFont="1" applyFill="1" applyBorder="1" applyAlignment="1">
      <alignment vertical="center" wrapText="1"/>
    </xf>
    <xf numFmtId="0" fontId="5" fillId="3" borderId="25" xfId="1" applyFont="1" applyFill="1" applyBorder="1" applyAlignment="1">
      <alignment vertical="center" wrapText="1"/>
    </xf>
    <xf numFmtId="0" fontId="5" fillId="5" borderId="11" xfId="0" applyFont="1" applyFill="1" applyBorder="1" applyAlignment="1">
      <alignment horizontal="right" vertical="top" wrapText="1"/>
    </xf>
    <xf numFmtId="0" fontId="5" fillId="5" borderId="13" xfId="0" applyFont="1" applyFill="1" applyBorder="1" applyAlignment="1">
      <alignment horizontal="right" vertical="top" wrapText="1"/>
    </xf>
    <xf numFmtId="0" fontId="5" fillId="5" borderId="14" xfId="0" applyFont="1" applyFill="1" applyBorder="1" applyAlignment="1">
      <alignment horizontal="right" vertical="top" wrapText="1"/>
    </xf>
    <xf numFmtId="0" fontId="5" fillId="5" borderId="35" xfId="0" applyFont="1" applyFill="1" applyBorder="1" applyAlignment="1">
      <alignment horizontal="right" vertical="top" wrapText="1"/>
    </xf>
    <xf numFmtId="0" fontId="5" fillId="5" borderId="34" xfId="0" applyFont="1" applyFill="1" applyBorder="1" applyAlignment="1">
      <alignment horizontal="right" vertical="top" wrapText="1"/>
    </xf>
    <xf numFmtId="0" fontId="5" fillId="5" borderId="36" xfId="0" applyFont="1" applyFill="1" applyBorder="1" applyAlignment="1">
      <alignment horizontal="right" vertical="top" wrapText="1"/>
    </xf>
    <xf numFmtId="0" fontId="12" fillId="8" borderId="0" xfId="0" applyFont="1" applyFill="1"/>
    <xf numFmtId="0" fontId="5" fillId="5" borderId="19" xfId="0" applyFont="1" applyFill="1" applyBorder="1" applyAlignment="1">
      <alignment horizontal="right" vertical="top" wrapText="1"/>
    </xf>
    <xf numFmtId="0" fontId="5" fillId="5" borderId="22" xfId="0" applyFont="1" applyFill="1" applyBorder="1" applyAlignment="1">
      <alignment horizontal="right" vertical="top" wrapText="1"/>
    </xf>
    <xf numFmtId="0" fontId="5" fillId="3" borderId="43" xfId="0" applyFont="1" applyFill="1" applyBorder="1" applyAlignment="1">
      <alignment horizontal="left" vertical="center" wrapText="1"/>
    </xf>
    <xf numFmtId="0" fontId="5" fillId="3" borderId="44" xfId="0" applyFont="1" applyFill="1" applyBorder="1" applyAlignment="1">
      <alignment horizontal="left" vertical="center" wrapText="1"/>
    </xf>
    <xf numFmtId="0" fontId="5" fillId="3" borderId="45" xfId="0" applyFont="1" applyFill="1" applyBorder="1" applyAlignment="1">
      <alignment horizontal="left" vertical="center" wrapText="1"/>
    </xf>
    <xf numFmtId="0" fontId="9" fillId="8" borderId="1" xfId="0" applyFont="1" applyFill="1" applyBorder="1"/>
    <xf numFmtId="0" fontId="9" fillId="8" borderId="4" xfId="0" applyFont="1" applyFill="1" applyBorder="1"/>
    <xf numFmtId="0" fontId="9" fillId="8" borderId="3" xfId="0" applyFont="1" applyFill="1" applyBorder="1"/>
    <xf numFmtId="0" fontId="5" fillId="3" borderId="40" xfId="1" applyFont="1" applyFill="1" applyBorder="1" applyAlignment="1">
      <alignment vertical="center" wrapText="1"/>
    </xf>
    <xf numFmtId="0" fontId="5" fillId="3" borderId="41" xfId="1" applyFont="1" applyFill="1" applyBorder="1" applyAlignment="1">
      <alignment vertical="center" wrapText="1"/>
    </xf>
    <xf numFmtId="0" fontId="5" fillId="3" borderId="42" xfId="1" applyFont="1" applyFill="1" applyBorder="1" applyAlignment="1">
      <alignment vertical="center" wrapText="1"/>
    </xf>
    <xf numFmtId="0" fontId="5" fillId="5" borderId="37" xfId="0" applyFont="1" applyFill="1" applyBorder="1" applyAlignment="1">
      <alignment horizontal="right" vertical="top" wrapText="1"/>
    </xf>
    <xf numFmtId="0" fontId="9" fillId="8" borderId="0" xfId="0" applyFont="1" applyFill="1"/>
    <xf numFmtId="0" fontId="13" fillId="8" borderId="0" xfId="0" applyFont="1" applyFill="1"/>
  </cellXfs>
  <cellStyles count="37">
    <cellStyle name="Hyperlink 2" xfId="4" xr:uid="{00000000-0005-0000-0000-000001000000}"/>
    <cellStyle name="Hyperlink 2 2" xfId="7" xr:uid="{00000000-0005-0000-0000-000002000000}"/>
    <cellStyle name="Normal" xfId="0" builtinId="0"/>
    <cellStyle name="Normal 2" xfId="1" xr:uid="{00000000-0005-0000-0000-000004000000}"/>
    <cellStyle name="Normal 3" xfId="3" xr:uid="{00000000-0005-0000-0000-000005000000}"/>
    <cellStyle name="Normal 4" xfId="6" xr:uid="{00000000-0005-0000-0000-000006000000}"/>
    <cellStyle name="Normal 5" xfId="5" xr:uid="{00000000-0005-0000-0000-000007000000}"/>
    <cellStyle name="Normal 5 2" xfId="10" xr:uid="{00000000-0005-0000-0000-000008000000}"/>
    <cellStyle name="Normal 5 2 2" xfId="15" xr:uid="{00000000-0005-0000-0000-000009000000}"/>
    <cellStyle name="Normal 5 2 2 2" xfId="22" xr:uid="{00000000-0005-0000-0000-00000A000000}"/>
    <cellStyle name="Normal 5 2 2 3" xfId="29" xr:uid="{00000000-0005-0000-0000-00000B000000}"/>
    <cellStyle name="Normal 5 2 2 4" xfId="36" xr:uid="{00000000-0005-0000-0000-00000C000000}"/>
    <cellStyle name="Normal 5 2 3" xfId="18" xr:uid="{00000000-0005-0000-0000-00000D000000}"/>
    <cellStyle name="Normal 5 2 4" xfId="25" xr:uid="{00000000-0005-0000-0000-00000E000000}"/>
    <cellStyle name="Normal 5 2 5" xfId="32" xr:uid="{00000000-0005-0000-0000-00000F000000}"/>
    <cellStyle name="Normal 5 3" xfId="13" xr:uid="{00000000-0005-0000-0000-000010000000}"/>
    <cellStyle name="Normal 5 3 2" xfId="20" xr:uid="{00000000-0005-0000-0000-000011000000}"/>
    <cellStyle name="Normal 5 3 3" xfId="27" xr:uid="{00000000-0005-0000-0000-000012000000}"/>
    <cellStyle name="Normal 5 3 4" xfId="34" xr:uid="{00000000-0005-0000-0000-000013000000}"/>
    <cellStyle name="Normal 5 4" xfId="16" xr:uid="{00000000-0005-0000-0000-000014000000}"/>
    <cellStyle name="Normal 5 5" xfId="23" xr:uid="{00000000-0005-0000-0000-000015000000}"/>
    <cellStyle name="Normal 5 6" xfId="30" xr:uid="{00000000-0005-0000-0000-000016000000}"/>
    <cellStyle name="Normal 6" xfId="9" xr:uid="{00000000-0005-0000-0000-000017000000}"/>
    <cellStyle name="Normal 7" xfId="8" xr:uid="{00000000-0005-0000-0000-000018000000}"/>
    <cellStyle name="Normal 7 2" xfId="14" xr:uid="{00000000-0005-0000-0000-000019000000}"/>
    <cellStyle name="Normal 7 2 2" xfId="21" xr:uid="{00000000-0005-0000-0000-00001A000000}"/>
    <cellStyle name="Normal 7 2 3" xfId="28" xr:uid="{00000000-0005-0000-0000-00001B000000}"/>
    <cellStyle name="Normal 7 2 4" xfId="35" xr:uid="{00000000-0005-0000-0000-00001C000000}"/>
    <cellStyle name="Normal 7 3" xfId="17" xr:uid="{00000000-0005-0000-0000-00001D000000}"/>
    <cellStyle name="Normal 7 4" xfId="24" xr:uid="{00000000-0005-0000-0000-00001E000000}"/>
    <cellStyle name="Normal 7 5" xfId="31" xr:uid="{00000000-0005-0000-0000-00001F000000}"/>
    <cellStyle name="Normal 8" xfId="12" xr:uid="{00000000-0005-0000-0000-000020000000}"/>
    <cellStyle name="Normal 9" xfId="11" xr:uid="{00000000-0005-0000-0000-000021000000}"/>
    <cellStyle name="Normal 9 2" xfId="19" xr:uid="{00000000-0005-0000-0000-000022000000}"/>
    <cellStyle name="Normal 9 3" xfId="26" xr:uid="{00000000-0005-0000-0000-000023000000}"/>
    <cellStyle name="Normal 9 4" xfId="33" xr:uid="{00000000-0005-0000-0000-000024000000}"/>
    <cellStyle name="Normal_20090628 eON Master Testplan" xfId="2" xr:uid="{00000000-0005-0000-0000-000025000000}"/>
  </cellStyles>
  <dxfs count="158">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
      <font>
        <b/>
        <i val="0"/>
        <condense val="0"/>
        <extend val="0"/>
        <color indexed="9"/>
      </font>
      <fill>
        <patternFill>
          <bgColor indexed="10"/>
        </patternFill>
      </fill>
    </dxf>
    <dxf>
      <font>
        <b/>
        <i val="0"/>
        <condense val="0"/>
        <extend val="0"/>
        <color indexed="9"/>
      </font>
      <fill>
        <patternFill>
          <bgColor indexed="17"/>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J138"/>
  <sheetViews>
    <sheetView zoomScale="130" zoomScaleNormal="130" zoomScaleSheetLayoutView="100" workbookViewId="0">
      <selection activeCell="C130" sqref="C130"/>
    </sheetView>
  </sheetViews>
  <sheetFormatPr defaultColWidth="9.109375" defaultRowHeight="10.199999999999999"/>
  <cols>
    <col min="1" max="1" width="6.88671875" style="1" customWidth="1"/>
    <col min="2" max="2" width="44.33203125" style="1" customWidth="1"/>
    <col min="3" max="4" width="28.5546875" style="1" customWidth="1"/>
    <col min="5" max="5" width="20" style="1" customWidth="1"/>
    <col min="6" max="16384" width="9.109375" style="1"/>
  </cols>
  <sheetData>
    <row r="5" spans="1:5" ht="10.8" thickBot="1"/>
    <row r="6" spans="1:5" s="2" customFormat="1" ht="10.8" thickBot="1">
      <c r="A6" s="107" t="s">
        <v>243</v>
      </c>
      <c r="B6" s="108"/>
      <c r="C6" s="108"/>
      <c r="D6" s="108"/>
      <c r="E6" s="109"/>
    </row>
    <row r="7" spans="1:5" ht="21" thickBot="1">
      <c r="A7" s="3" t="s">
        <v>0</v>
      </c>
      <c r="B7" s="4" t="s">
        <v>1</v>
      </c>
      <c r="C7" s="4" t="s">
        <v>2</v>
      </c>
      <c r="D7" s="4" t="s">
        <v>3</v>
      </c>
      <c r="E7" s="5" t="s">
        <v>4</v>
      </c>
    </row>
    <row r="8" spans="1:5" s="2" customFormat="1">
      <c r="A8" s="6">
        <v>1</v>
      </c>
      <c r="B8" s="7" t="s">
        <v>29</v>
      </c>
      <c r="C8" s="8"/>
      <c r="D8" s="9"/>
      <c r="E8" s="10"/>
    </row>
    <row r="9" spans="1:5" s="2" customFormat="1" ht="20.399999999999999">
      <c r="A9" s="117">
        <v>2</v>
      </c>
      <c r="B9" s="11" t="s">
        <v>6</v>
      </c>
      <c r="C9" s="7" t="s">
        <v>7</v>
      </c>
      <c r="D9" s="12"/>
      <c r="E9" s="13"/>
    </row>
    <row r="10" spans="1:5" s="2" customFormat="1" ht="11.25" customHeight="1">
      <c r="A10" s="118"/>
      <c r="B10" s="14" t="s">
        <v>8</v>
      </c>
      <c r="C10" s="57" t="s">
        <v>241</v>
      </c>
      <c r="D10" s="7" t="s">
        <v>28</v>
      </c>
      <c r="E10" s="24" t="s">
        <v>21</v>
      </c>
    </row>
    <row r="11" spans="1:5" s="2" customFormat="1" ht="11.25" customHeight="1">
      <c r="A11" s="119"/>
      <c r="B11" s="14" t="s">
        <v>9</v>
      </c>
      <c r="C11" s="57" t="s">
        <v>241</v>
      </c>
      <c r="D11" s="7" t="s">
        <v>28</v>
      </c>
      <c r="E11" s="24" t="s">
        <v>21</v>
      </c>
    </row>
    <row r="12" spans="1:5" s="2" customFormat="1" ht="21" thickBot="1">
      <c r="A12" s="15">
        <v>3</v>
      </c>
      <c r="B12" s="16" t="s">
        <v>17</v>
      </c>
      <c r="C12" s="7" t="s">
        <v>244</v>
      </c>
      <c r="D12" s="7" t="s">
        <v>28</v>
      </c>
      <c r="E12" s="24" t="s">
        <v>21</v>
      </c>
    </row>
    <row r="13" spans="1:5" s="2" customFormat="1" ht="10.8" thickBot="1">
      <c r="A13" s="110" t="s">
        <v>245</v>
      </c>
      <c r="B13" s="111"/>
      <c r="C13" s="111"/>
      <c r="D13" s="111"/>
      <c r="E13" s="112"/>
    </row>
    <row r="14" spans="1:5" ht="21" thickBot="1">
      <c r="A14" s="3" t="s">
        <v>0</v>
      </c>
      <c r="B14" s="4" t="s">
        <v>1</v>
      </c>
      <c r="C14" s="4" t="s">
        <v>2</v>
      </c>
      <c r="D14" s="4" t="s">
        <v>3</v>
      </c>
      <c r="E14" s="5" t="s">
        <v>4</v>
      </c>
    </row>
    <row r="15" spans="1:5" s="2" customFormat="1">
      <c r="A15" s="6">
        <v>1</v>
      </c>
      <c r="B15" s="7" t="s">
        <v>5</v>
      </c>
      <c r="C15" s="8"/>
      <c r="D15" s="9"/>
      <c r="E15" s="10"/>
    </row>
    <row r="16" spans="1:5" s="2" customFormat="1" ht="20.399999999999999">
      <c r="A16" s="120">
        <v>2</v>
      </c>
      <c r="B16" s="11" t="s">
        <v>6</v>
      </c>
      <c r="C16" s="7" t="s">
        <v>7</v>
      </c>
      <c r="D16" s="12"/>
      <c r="E16" s="13"/>
    </row>
    <row r="17" spans="1:10" s="2" customFormat="1" ht="11.25" customHeight="1">
      <c r="A17" s="121"/>
      <c r="B17" s="14" t="s">
        <v>8</v>
      </c>
      <c r="C17" s="57" t="s">
        <v>241</v>
      </c>
      <c r="D17" s="7" t="s">
        <v>28</v>
      </c>
      <c r="E17" s="24" t="s">
        <v>21</v>
      </c>
    </row>
    <row r="18" spans="1:10" s="2" customFormat="1" ht="11.25" customHeight="1">
      <c r="A18" s="121"/>
      <c r="B18" s="14" t="s">
        <v>9</v>
      </c>
      <c r="C18" s="57" t="s">
        <v>241</v>
      </c>
      <c r="D18" s="7" t="s">
        <v>28</v>
      </c>
      <c r="E18" s="24" t="s">
        <v>21</v>
      </c>
    </row>
    <row r="19" spans="1:10" s="2" customFormat="1" ht="21" thickBot="1">
      <c r="A19" s="15">
        <v>3</v>
      </c>
      <c r="B19" s="16" t="s">
        <v>59</v>
      </c>
      <c r="C19" s="7" t="s">
        <v>246</v>
      </c>
      <c r="D19" s="7" t="s">
        <v>28</v>
      </c>
      <c r="E19" s="24" t="s">
        <v>21</v>
      </c>
    </row>
    <row r="20" spans="1:10" s="2" customFormat="1" ht="10.8" thickBot="1">
      <c r="A20" s="107" t="s">
        <v>247</v>
      </c>
      <c r="B20" s="108"/>
      <c r="C20" s="111"/>
      <c r="D20" s="108"/>
      <c r="E20" s="109"/>
    </row>
    <row r="21" spans="1:10" ht="21" thickBot="1">
      <c r="A21" s="3" t="s">
        <v>242</v>
      </c>
      <c r="B21" s="4" t="s">
        <v>1</v>
      </c>
      <c r="C21" s="4" t="s">
        <v>2</v>
      </c>
      <c r="D21" s="4" t="s">
        <v>3</v>
      </c>
      <c r="E21" s="5" t="s">
        <v>4</v>
      </c>
    </row>
    <row r="22" spans="1:10" s="2" customFormat="1">
      <c r="A22" s="6">
        <v>1</v>
      </c>
      <c r="B22" s="7" t="s">
        <v>17</v>
      </c>
      <c r="C22" s="8"/>
      <c r="D22" s="9"/>
      <c r="E22" s="10"/>
    </row>
    <row r="23" spans="1:10" s="2" customFormat="1" ht="82.2" thickBot="1">
      <c r="A23" s="14">
        <v>2</v>
      </c>
      <c r="B23" s="98" t="s">
        <v>249</v>
      </c>
      <c r="C23" s="99" t="s">
        <v>250</v>
      </c>
      <c r="D23" s="7" t="s">
        <v>28</v>
      </c>
      <c r="E23" s="24" t="s">
        <v>21</v>
      </c>
    </row>
    <row r="24" spans="1:10" s="2" customFormat="1" ht="11.25" customHeight="1" thickBot="1">
      <c r="A24" s="107" t="s">
        <v>348</v>
      </c>
      <c r="B24" s="108"/>
      <c r="C24" s="111"/>
      <c r="D24" s="108"/>
      <c r="E24" s="109"/>
    </row>
    <row r="25" spans="1:10" s="2" customFormat="1" ht="11.25" customHeight="1" thickBot="1">
      <c r="A25" s="3" t="s">
        <v>242</v>
      </c>
      <c r="B25" s="4" t="s">
        <v>1</v>
      </c>
      <c r="C25" s="4" t="s">
        <v>2</v>
      </c>
      <c r="D25" s="4" t="s">
        <v>3</v>
      </c>
      <c r="E25" s="5" t="s">
        <v>4</v>
      </c>
    </row>
    <row r="26" spans="1:10" s="2" customFormat="1" ht="11.25" customHeight="1">
      <c r="A26" s="6">
        <v>1</v>
      </c>
      <c r="B26" s="7" t="s">
        <v>59</v>
      </c>
      <c r="C26" s="8"/>
      <c r="D26" s="9"/>
      <c r="E26" s="10"/>
    </row>
    <row r="27" spans="1:10" s="2" customFormat="1" ht="82.2" thickBot="1">
      <c r="A27" s="14">
        <v>2</v>
      </c>
      <c r="B27" s="98" t="s">
        <v>249</v>
      </c>
      <c r="C27" s="99" t="s">
        <v>349</v>
      </c>
      <c r="D27" s="7" t="s">
        <v>28</v>
      </c>
      <c r="E27" s="24" t="s">
        <v>21</v>
      </c>
    </row>
    <row r="28" spans="1:10" s="2" customFormat="1" ht="10.8" thickBot="1">
      <c r="A28" s="107" t="s">
        <v>248</v>
      </c>
      <c r="B28" s="108"/>
      <c r="C28" s="111"/>
      <c r="D28" s="108"/>
      <c r="E28" s="109"/>
    </row>
    <row r="29" spans="1:10" s="2" customFormat="1" ht="21" thickBot="1">
      <c r="A29" s="3" t="s">
        <v>242</v>
      </c>
      <c r="B29" s="4" t="s">
        <v>1</v>
      </c>
      <c r="C29" s="4" t="s">
        <v>2</v>
      </c>
      <c r="D29" s="4" t="s">
        <v>3</v>
      </c>
      <c r="E29" s="5" t="s">
        <v>4</v>
      </c>
    </row>
    <row r="30" spans="1:10" s="2" customFormat="1">
      <c r="A30" s="6">
        <v>1</v>
      </c>
      <c r="B30" s="7" t="s">
        <v>17</v>
      </c>
      <c r="C30" s="8"/>
      <c r="D30" s="9"/>
      <c r="E30" s="10"/>
    </row>
    <row r="31" spans="1:10" s="2" customFormat="1" ht="20.399999999999999">
      <c r="A31" s="14">
        <v>2</v>
      </c>
      <c r="B31" s="98" t="s">
        <v>265</v>
      </c>
      <c r="C31" s="99" t="s">
        <v>251</v>
      </c>
      <c r="D31" s="7" t="s">
        <v>28</v>
      </c>
      <c r="E31" s="24" t="s">
        <v>21</v>
      </c>
    </row>
    <row r="32" spans="1:10" s="2" customFormat="1" ht="20.399999999999999">
      <c r="A32" s="14">
        <v>3</v>
      </c>
      <c r="B32" s="98" t="s">
        <v>252</v>
      </c>
      <c r="C32" s="99" t="s">
        <v>253</v>
      </c>
      <c r="D32" s="7" t="s">
        <v>28</v>
      </c>
      <c r="E32" s="24" t="s">
        <v>21</v>
      </c>
      <c r="F32" s="90"/>
      <c r="G32" s="95"/>
      <c r="H32" s="85"/>
      <c r="I32" s="88"/>
      <c r="J32" s="93"/>
    </row>
    <row r="33" spans="1:5" ht="20.399999999999999">
      <c r="A33" s="14">
        <v>4</v>
      </c>
      <c r="B33" s="98" t="s">
        <v>254</v>
      </c>
      <c r="C33" s="11" t="s">
        <v>257</v>
      </c>
      <c r="D33" s="7" t="s">
        <v>28</v>
      </c>
      <c r="E33" s="24" t="s">
        <v>21</v>
      </c>
    </row>
    <row r="34" spans="1:5" ht="20.399999999999999">
      <c r="A34" s="14">
        <v>5</v>
      </c>
      <c r="B34" s="98" t="s">
        <v>255</v>
      </c>
      <c r="C34" s="99" t="s">
        <v>258</v>
      </c>
      <c r="D34" s="7" t="s">
        <v>28</v>
      </c>
      <c r="E34" s="24" t="s">
        <v>21</v>
      </c>
    </row>
    <row r="35" spans="1:5" ht="20.399999999999999">
      <c r="A35" s="14">
        <v>6</v>
      </c>
      <c r="B35" s="98" t="s">
        <v>256</v>
      </c>
      <c r="C35" s="99" t="s">
        <v>259</v>
      </c>
      <c r="D35" s="7" t="s">
        <v>28</v>
      </c>
      <c r="E35" s="24" t="s">
        <v>21</v>
      </c>
    </row>
    <row r="36" spans="1:5" ht="40.799999999999997">
      <c r="A36" s="115">
        <v>7</v>
      </c>
      <c r="B36" s="97" t="s">
        <v>260</v>
      </c>
      <c r="C36" s="89" t="s">
        <v>261</v>
      </c>
      <c r="D36" s="7" t="s">
        <v>28</v>
      </c>
      <c r="E36" s="24" t="s">
        <v>21</v>
      </c>
    </row>
    <row r="37" spans="1:5" ht="20.399999999999999">
      <c r="A37" s="116"/>
      <c r="B37" s="97" t="s">
        <v>262</v>
      </c>
      <c r="C37" s="11" t="s">
        <v>263</v>
      </c>
      <c r="D37" s="7" t="s">
        <v>28</v>
      </c>
      <c r="E37" s="24" t="s">
        <v>21</v>
      </c>
    </row>
    <row r="38" spans="1:5" ht="20.399999999999999">
      <c r="A38" s="94">
        <v>8</v>
      </c>
      <c r="B38" s="97" t="s">
        <v>279</v>
      </c>
      <c r="C38" s="11" t="s">
        <v>49</v>
      </c>
      <c r="D38" s="7" t="s">
        <v>28</v>
      </c>
      <c r="E38" s="24" t="s">
        <v>21</v>
      </c>
    </row>
    <row r="39" spans="1:5" ht="51">
      <c r="A39" s="87">
        <v>9</v>
      </c>
      <c r="B39" s="98" t="s">
        <v>277</v>
      </c>
      <c r="C39" s="11" t="s">
        <v>276</v>
      </c>
      <c r="D39" s="7" t="s">
        <v>28</v>
      </c>
      <c r="E39" s="24" t="s">
        <v>21</v>
      </c>
    </row>
    <row r="40" spans="1:5" ht="21" thickBot="1">
      <c r="A40" s="92">
        <v>10</v>
      </c>
      <c r="B40" s="27" t="s">
        <v>52</v>
      </c>
      <c r="C40" s="63" t="s">
        <v>53</v>
      </c>
      <c r="D40" s="7" t="s">
        <v>28</v>
      </c>
      <c r="E40" s="24" t="s">
        <v>21</v>
      </c>
    </row>
    <row r="41" spans="1:5" ht="10.8" thickBot="1">
      <c r="A41" s="110" t="s">
        <v>264</v>
      </c>
      <c r="B41" s="111"/>
      <c r="C41" s="111"/>
      <c r="D41" s="111"/>
      <c r="E41" s="112"/>
    </row>
    <row r="42" spans="1:5" ht="21" thickBot="1">
      <c r="A42" s="3" t="s">
        <v>242</v>
      </c>
      <c r="B42" s="4" t="s">
        <v>1</v>
      </c>
      <c r="C42" s="4" t="s">
        <v>2</v>
      </c>
      <c r="D42" s="4" t="s">
        <v>3</v>
      </c>
      <c r="E42" s="5" t="s">
        <v>4</v>
      </c>
    </row>
    <row r="43" spans="1:5">
      <c r="A43" s="6">
        <v>1</v>
      </c>
      <c r="B43" s="7" t="s">
        <v>17</v>
      </c>
      <c r="C43" s="8"/>
      <c r="D43" s="9"/>
      <c r="E43" s="10"/>
    </row>
    <row r="44" spans="1:5" ht="20.399999999999999">
      <c r="A44" s="14">
        <v>2</v>
      </c>
      <c r="B44" s="98" t="s">
        <v>266</v>
      </c>
      <c r="C44" s="99" t="s">
        <v>346</v>
      </c>
      <c r="D44" s="7" t="s">
        <v>28</v>
      </c>
      <c r="E44" s="24" t="s">
        <v>21</v>
      </c>
    </row>
    <row r="45" spans="1:5" ht="20.399999999999999">
      <c r="A45" s="14">
        <v>3</v>
      </c>
      <c r="B45" s="98" t="s">
        <v>254</v>
      </c>
      <c r="C45" s="11" t="s">
        <v>257</v>
      </c>
      <c r="D45" s="7" t="s">
        <v>28</v>
      </c>
      <c r="E45" s="24" t="s">
        <v>21</v>
      </c>
    </row>
    <row r="46" spans="1:5" ht="20.399999999999999">
      <c r="A46" s="14">
        <v>4</v>
      </c>
      <c r="B46" s="98" t="s">
        <v>255</v>
      </c>
      <c r="C46" s="99" t="s">
        <v>347</v>
      </c>
      <c r="D46" s="7" t="s">
        <v>28</v>
      </c>
      <c r="E46" s="24" t="s">
        <v>21</v>
      </c>
    </row>
    <row r="47" spans="1:5" ht="20.399999999999999">
      <c r="A47" s="14">
        <v>5</v>
      </c>
      <c r="B47" s="98" t="s">
        <v>256</v>
      </c>
      <c r="C47" s="99" t="s">
        <v>259</v>
      </c>
      <c r="D47" s="7" t="s">
        <v>28</v>
      </c>
      <c r="E47" s="24" t="s">
        <v>21</v>
      </c>
    </row>
    <row r="48" spans="1:5" ht="20.399999999999999">
      <c r="A48" s="92">
        <v>6</v>
      </c>
      <c r="B48" s="97" t="s">
        <v>279</v>
      </c>
      <c r="C48" s="11" t="s">
        <v>49</v>
      </c>
      <c r="D48" s="7" t="s">
        <v>28</v>
      </c>
      <c r="E48" s="24" t="s">
        <v>21</v>
      </c>
    </row>
    <row r="49" spans="1:5">
      <c r="A49" s="92">
        <v>7</v>
      </c>
      <c r="B49" s="86" t="s">
        <v>267</v>
      </c>
      <c r="C49" s="11" t="s">
        <v>268</v>
      </c>
      <c r="D49" s="7" t="s">
        <v>28</v>
      </c>
      <c r="E49" s="24" t="s">
        <v>21</v>
      </c>
    </row>
    <row r="50" spans="1:5" ht="51">
      <c r="A50" s="103">
        <v>8</v>
      </c>
      <c r="B50" s="104" t="s">
        <v>277</v>
      </c>
      <c r="C50" s="105" t="s">
        <v>276</v>
      </c>
      <c r="D50" s="106" t="s">
        <v>28</v>
      </c>
      <c r="E50" s="76" t="s">
        <v>21</v>
      </c>
    </row>
    <row r="51" spans="1:5" s="2" customFormat="1" ht="21" thickBot="1">
      <c r="A51" s="92">
        <v>9</v>
      </c>
      <c r="B51" s="27" t="s">
        <v>52</v>
      </c>
      <c r="C51" s="63" t="s">
        <v>53</v>
      </c>
      <c r="D51" s="7" t="s">
        <v>28</v>
      </c>
      <c r="E51" s="24" t="s">
        <v>21</v>
      </c>
    </row>
    <row r="52" spans="1:5" ht="10.8" thickBot="1">
      <c r="A52" s="110" t="s">
        <v>344</v>
      </c>
      <c r="B52" s="111"/>
      <c r="C52" s="111"/>
      <c r="D52" s="111"/>
      <c r="E52" s="112"/>
    </row>
    <row r="53" spans="1:5" ht="21" thickBot="1">
      <c r="A53" s="3" t="s">
        <v>242</v>
      </c>
      <c r="B53" s="4" t="s">
        <v>1</v>
      </c>
      <c r="C53" s="4" t="s">
        <v>2</v>
      </c>
      <c r="D53" s="4" t="s">
        <v>3</v>
      </c>
      <c r="E53" s="5" t="s">
        <v>4</v>
      </c>
    </row>
    <row r="54" spans="1:5">
      <c r="A54" s="6">
        <v>1</v>
      </c>
      <c r="B54" s="7" t="s">
        <v>59</v>
      </c>
      <c r="C54" s="8"/>
      <c r="D54" s="9"/>
      <c r="E54" s="10"/>
    </row>
    <row r="55" spans="1:5" ht="20.399999999999999">
      <c r="A55" s="14">
        <v>2</v>
      </c>
      <c r="B55" s="98" t="s">
        <v>345</v>
      </c>
      <c r="C55" s="99" t="s">
        <v>346</v>
      </c>
      <c r="D55" s="7" t="s">
        <v>28</v>
      </c>
      <c r="E55" s="24" t="s">
        <v>21</v>
      </c>
    </row>
    <row r="56" spans="1:5" ht="20.399999999999999">
      <c r="A56" s="14">
        <v>3</v>
      </c>
      <c r="B56" s="98" t="s">
        <v>255</v>
      </c>
      <c r="C56" s="99" t="s">
        <v>347</v>
      </c>
      <c r="D56" s="7" t="s">
        <v>28</v>
      </c>
      <c r="E56" s="24" t="s">
        <v>21</v>
      </c>
    </row>
    <row r="57" spans="1:5" ht="20.399999999999999">
      <c r="A57" s="92">
        <v>4</v>
      </c>
      <c r="B57" s="97" t="s">
        <v>279</v>
      </c>
      <c r="C57" s="11" t="s">
        <v>49</v>
      </c>
      <c r="D57" s="7" t="s">
        <v>28</v>
      </c>
      <c r="E57" s="24" t="s">
        <v>21</v>
      </c>
    </row>
    <row r="58" spans="1:5" ht="51">
      <c r="A58" s="87">
        <v>5</v>
      </c>
      <c r="B58" s="98" t="s">
        <v>277</v>
      </c>
      <c r="C58" s="11" t="s">
        <v>276</v>
      </c>
      <c r="D58" s="7" t="s">
        <v>28</v>
      </c>
      <c r="E58" s="24" t="s">
        <v>21</v>
      </c>
    </row>
    <row r="59" spans="1:5" s="2" customFormat="1" ht="21" thickBot="1">
      <c r="A59" s="92">
        <v>6</v>
      </c>
      <c r="B59" s="27" t="s">
        <v>52</v>
      </c>
      <c r="C59" s="63" t="s">
        <v>333</v>
      </c>
      <c r="D59" s="7" t="s">
        <v>28</v>
      </c>
      <c r="E59" s="24" t="s">
        <v>21</v>
      </c>
    </row>
    <row r="60" spans="1:5" ht="10.8" thickBot="1">
      <c r="A60" s="110" t="s">
        <v>269</v>
      </c>
      <c r="B60" s="111"/>
      <c r="C60" s="111"/>
      <c r="D60" s="111"/>
      <c r="E60" s="112"/>
    </row>
    <row r="61" spans="1:5" ht="21" thickBot="1">
      <c r="A61" s="3" t="s">
        <v>242</v>
      </c>
      <c r="B61" s="4" t="s">
        <v>1</v>
      </c>
      <c r="C61" s="4" t="s">
        <v>2</v>
      </c>
      <c r="D61" s="4" t="s">
        <v>3</v>
      </c>
      <c r="E61" s="5" t="s">
        <v>4</v>
      </c>
    </row>
    <row r="62" spans="1:5">
      <c r="A62" s="6">
        <v>1</v>
      </c>
      <c r="B62" s="7" t="s">
        <v>17</v>
      </c>
      <c r="C62" s="8"/>
      <c r="D62" s="9"/>
      <c r="E62" s="10"/>
    </row>
    <row r="63" spans="1:5" ht="20.399999999999999">
      <c r="A63" s="14">
        <v>2</v>
      </c>
      <c r="B63" s="98" t="s">
        <v>270</v>
      </c>
      <c r="C63" s="99" t="s">
        <v>271</v>
      </c>
      <c r="D63" s="7" t="s">
        <v>28</v>
      </c>
      <c r="E63" s="24" t="s">
        <v>21</v>
      </c>
    </row>
    <row r="64" spans="1:5" ht="20.399999999999999">
      <c r="A64" s="87">
        <v>4</v>
      </c>
      <c r="B64" s="102" t="s">
        <v>274</v>
      </c>
      <c r="C64" s="91" t="s">
        <v>275</v>
      </c>
      <c r="D64" s="7" t="s">
        <v>28</v>
      </c>
      <c r="E64" s="24" t="s">
        <v>21</v>
      </c>
    </row>
    <row r="65" spans="1:5" ht="20.399999999999999">
      <c r="A65" s="14">
        <v>3</v>
      </c>
      <c r="B65" s="98" t="s">
        <v>272</v>
      </c>
      <c r="C65" s="99" t="s">
        <v>273</v>
      </c>
      <c r="D65" s="7" t="s">
        <v>28</v>
      </c>
      <c r="E65" s="24" t="s">
        <v>21</v>
      </c>
    </row>
    <row r="66" spans="1:5" ht="20.399999999999999">
      <c r="A66" s="92">
        <v>5</v>
      </c>
      <c r="B66" s="97" t="s">
        <v>279</v>
      </c>
      <c r="C66" s="11" t="s">
        <v>49</v>
      </c>
      <c r="D66" s="7" t="s">
        <v>28</v>
      </c>
      <c r="E66" s="24" t="s">
        <v>21</v>
      </c>
    </row>
    <row r="67" spans="1:5" ht="51">
      <c r="A67" s="92">
        <v>6</v>
      </c>
      <c r="B67" s="86" t="s">
        <v>278</v>
      </c>
      <c r="C67" s="11" t="s">
        <v>280</v>
      </c>
      <c r="D67" s="7" t="s">
        <v>28</v>
      </c>
      <c r="E67" s="24" t="s">
        <v>21</v>
      </c>
    </row>
    <row r="68" spans="1:5" ht="30.6">
      <c r="A68" s="87">
        <v>7</v>
      </c>
      <c r="B68" s="86" t="s">
        <v>281</v>
      </c>
      <c r="C68" s="11" t="s">
        <v>283</v>
      </c>
      <c r="D68" s="7" t="s">
        <v>28</v>
      </c>
      <c r="E68" s="24" t="s">
        <v>21</v>
      </c>
    </row>
    <row r="69" spans="1:5" ht="51">
      <c r="A69" s="87">
        <v>8</v>
      </c>
      <c r="B69" s="98" t="s">
        <v>277</v>
      </c>
      <c r="C69" s="11" t="s">
        <v>276</v>
      </c>
      <c r="D69" s="7" t="s">
        <v>28</v>
      </c>
      <c r="E69" s="24" t="s">
        <v>21</v>
      </c>
    </row>
    <row r="70" spans="1:5" s="2" customFormat="1" ht="21" thickBot="1">
      <c r="A70" s="92">
        <v>9</v>
      </c>
      <c r="B70" s="27" t="s">
        <v>52</v>
      </c>
      <c r="C70" s="63" t="s">
        <v>53</v>
      </c>
      <c r="D70" s="7" t="s">
        <v>28</v>
      </c>
      <c r="E70" s="24" t="s">
        <v>21</v>
      </c>
    </row>
    <row r="71" spans="1:5" ht="10.8" thickBot="1">
      <c r="A71" s="107" t="s">
        <v>282</v>
      </c>
      <c r="B71" s="108"/>
      <c r="C71" s="111"/>
      <c r="D71" s="108"/>
      <c r="E71" s="109"/>
    </row>
    <row r="72" spans="1:5" ht="21" thickBot="1">
      <c r="A72" s="3" t="s">
        <v>242</v>
      </c>
      <c r="B72" s="4" t="s">
        <v>1</v>
      </c>
      <c r="C72" s="4" t="s">
        <v>2</v>
      </c>
      <c r="D72" s="4" t="s">
        <v>3</v>
      </c>
      <c r="E72" s="5" t="s">
        <v>4</v>
      </c>
    </row>
    <row r="73" spans="1:5">
      <c r="A73" s="6">
        <v>1</v>
      </c>
      <c r="B73" s="7" t="s">
        <v>17</v>
      </c>
      <c r="C73" s="8"/>
      <c r="D73" s="9"/>
      <c r="E73" s="10"/>
    </row>
    <row r="74" spans="1:5" ht="20.399999999999999">
      <c r="A74" s="14">
        <v>2</v>
      </c>
      <c r="B74" s="98" t="s">
        <v>284</v>
      </c>
      <c r="C74" s="99" t="s">
        <v>285</v>
      </c>
      <c r="D74" s="7" t="s">
        <v>28</v>
      </c>
      <c r="E74" s="24" t="s">
        <v>21</v>
      </c>
    </row>
    <row r="75" spans="1:5" ht="20.399999999999999">
      <c r="A75" s="14">
        <v>3</v>
      </c>
      <c r="B75" s="98" t="s">
        <v>286</v>
      </c>
      <c r="C75" s="99" t="s">
        <v>287</v>
      </c>
      <c r="D75" s="7" t="s">
        <v>28</v>
      </c>
      <c r="E75" s="24" t="s">
        <v>21</v>
      </c>
    </row>
    <row r="76" spans="1:5" ht="20.399999999999999">
      <c r="A76" s="14">
        <v>4</v>
      </c>
      <c r="B76" s="98" t="s">
        <v>254</v>
      </c>
      <c r="C76" s="11" t="s">
        <v>257</v>
      </c>
      <c r="D76" s="7" t="s">
        <v>28</v>
      </c>
      <c r="E76" s="24" t="s">
        <v>21</v>
      </c>
    </row>
    <row r="77" spans="1:5" ht="20.399999999999999">
      <c r="A77" s="14">
        <v>5</v>
      </c>
      <c r="B77" s="98" t="s">
        <v>255</v>
      </c>
      <c r="C77" s="99" t="s">
        <v>350</v>
      </c>
      <c r="D77" s="7" t="s">
        <v>28</v>
      </c>
      <c r="E77" s="24" t="s">
        <v>21</v>
      </c>
    </row>
    <row r="78" spans="1:5" ht="20.399999999999999">
      <c r="A78" s="14">
        <v>6</v>
      </c>
      <c r="B78" s="98" t="s">
        <v>256</v>
      </c>
      <c r="C78" s="99" t="s">
        <v>259</v>
      </c>
      <c r="D78" s="7" t="s">
        <v>28</v>
      </c>
      <c r="E78" s="24" t="s">
        <v>21</v>
      </c>
    </row>
    <row r="79" spans="1:5" ht="40.799999999999997">
      <c r="A79" s="115">
        <v>7</v>
      </c>
      <c r="B79" s="97" t="s">
        <v>291</v>
      </c>
      <c r="C79" s="89" t="s">
        <v>292</v>
      </c>
      <c r="D79" s="7" t="s">
        <v>28</v>
      </c>
      <c r="E79" s="24" t="s">
        <v>21</v>
      </c>
    </row>
    <row r="80" spans="1:5" ht="20.399999999999999">
      <c r="A80" s="116"/>
      <c r="B80" s="97" t="s">
        <v>262</v>
      </c>
      <c r="C80" s="11" t="s">
        <v>293</v>
      </c>
      <c r="D80" s="7" t="s">
        <v>28</v>
      </c>
      <c r="E80" s="24" t="s">
        <v>21</v>
      </c>
    </row>
    <row r="81" spans="1:5" ht="20.399999999999999">
      <c r="A81" s="94">
        <v>8</v>
      </c>
      <c r="B81" s="97" t="s">
        <v>279</v>
      </c>
      <c r="C81" s="11" t="s">
        <v>49</v>
      </c>
      <c r="D81" s="7" t="s">
        <v>28</v>
      </c>
      <c r="E81" s="24" t="s">
        <v>21</v>
      </c>
    </row>
    <row r="82" spans="1:5" ht="51">
      <c r="A82" s="87">
        <v>9</v>
      </c>
      <c r="B82" s="98" t="s">
        <v>277</v>
      </c>
      <c r="C82" s="11" t="s">
        <v>276</v>
      </c>
      <c r="D82" s="7" t="s">
        <v>28</v>
      </c>
      <c r="E82" s="24" t="s">
        <v>21</v>
      </c>
    </row>
    <row r="83" spans="1:5" s="2" customFormat="1" ht="21" thickBot="1">
      <c r="A83" s="92">
        <v>10</v>
      </c>
      <c r="B83" s="27" t="s">
        <v>52</v>
      </c>
      <c r="C83" s="63" t="s">
        <v>53</v>
      </c>
      <c r="D83" s="7" t="s">
        <v>28</v>
      </c>
      <c r="E83" s="24"/>
    </row>
    <row r="84" spans="1:5" ht="10.8" thickBot="1">
      <c r="A84" s="110" t="s">
        <v>294</v>
      </c>
      <c r="B84" s="111"/>
      <c r="C84" s="111"/>
      <c r="D84" s="111"/>
      <c r="E84" s="112"/>
    </row>
    <row r="85" spans="1:5" ht="21" thickBot="1">
      <c r="A85" s="3" t="s">
        <v>242</v>
      </c>
      <c r="B85" s="4" t="s">
        <v>1</v>
      </c>
      <c r="C85" s="4" t="s">
        <v>2</v>
      </c>
      <c r="D85" s="4" t="s">
        <v>3</v>
      </c>
      <c r="E85" s="5" t="s">
        <v>4</v>
      </c>
    </row>
    <row r="86" spans="1:5">
      <c r="A86" s="6">
        <v>1</v>
      </c>
      <c r="B86" s="7" t="s">
        <v>17</v>
      </c>
      <c r="C86" s="8"/>
      <c r="D86" s="9"/>
      <c r="E86" s="10"/>
    </row>
    <row r="87" spans="1:5" ht="20.399999999999999">
      <c r="A87" s="14">
        <v>2</v>
      </c>
      <c r="B87" s="98" t="s">
        <v>295</v>
      </c>
      <c r="C87" s="99" t="s">
        <v>296</v>
      </c>
      <c r="D87" s="7" t="s">
        <v>28</v>
      </c>
      <c r="E87" s="24" t="s">
        <v>21</v>
      </c>
    </row>
    <row r="88" spans="1:5" ht="20.399999999999999">
      <c r="A88" s="87">
        <v>3</v>
      </c>
      <c r="B88" s="102" t="s">
        <v>274</v>
      </c>
      <c r="C88" s="91" t="s">
        <v>275</v>
      </c>
      <c r="D88" s="7" t="s">
        <v>28</v>
      </c>
      <c r="E88" s="24" t="s">
        <v>21</v>
      </c>
    </row>
    <row r="89" spans="1:5" ht="20.399999999999999">
      <c r="A89" s="14">
        <v>4</v>
      </c>
      <c r="B89" s="98" t="s">
        <v>299</v>
      </c>
      <c r="C89" s="99" t="s">
        <v>273</v>
      </c>
      <c r="D89" s="7" t="s">
        <v>28</v>
      </c>
      <c r="E89" s="24" t="s">
        <v>21</v>
      </c>
    </row>
    <row r="90" spans="1:5" ht="20.399999999999999">
      <c r="A90" s="14">
        <v>5</v>
      </c>
      <c r="B90" s="98" t="s">
        <v>290</v>
      </c>
      <c r="C90" s="100" t="s">
        <v>288</v>
      </c>
      <c r="D90" s="7" t="s">
        <v>28</v>
      </c>
      <c r="E90" s="24" t="s">
        <v>21</v>
      </c>
    </row>
    <row r="91" spans="1:5" ht="20.399999999999999">
      <c r="A91" s="92">
        <v>6</v>
      </c>
      <c r="B91" s="97" t="s">
        <v>279</v>
      </c>
      <c r="C91" s="11" t="s">
        <v>49</v>
      </c>
      <c r="D91" s="7" t="s">
        <v>28</v>
      </c>
      <c r="E91" s="24" t="s">
        <v>21</v>
      </c>
    </row>
    <row r="92" spans="1:5" ht="51">
      <c r="A92" s="87">
        <v>7</v>
      </c>
      <c r="B92" s="98" t="s">
        <v>277</v>
      </c>
      <c r="C92" s="11" t="s">
        <v>276</v>
      </c>
      <c r="D92" s="7" t="s">
        <v>28</v>
      </c>
      <c r="E92" s="24" t="s">
        <v>21</v>
      </c>
    </row>
    <row r="93" spans="1:5" s="2" customFormat="1" ht="21" thickBot="1">
      <c r="A93" s="92">
        <v>8</v>
      </c>
      <c r="B93" s="27" t="s">
        <v>52</v>
      </c>
      <c r="C93" s="63" t="s">
        <v>53</v>
      </c>
      <c r="D93" s="7" t="s">
        <v>28</v>
      </c>
      <c r="E93" s="24" t="s">
        <v>21</v>
      </c>
    </row>
    <row r="94" spans="1:5" ht="10.8" thickBot="1">
      <c r="A94" s="110" t="s">
        <v>300</v>
      </c>
      <c r="B94" s="111"/>
      <c r="C94" s="111"/>
      <c r="D94" s="111"/>
      <c r="E94" s="112"/>
    </row>
    <row r="95" spans="1:5" ht="21" thickBot="1">
      <c r="A95" s="3" t="s">
        <v>242</v>
      </c>
      <c r="B95" s="4" t="s">
        <v>1</v>
      </c>
      <c r="C95" s="4" t="s">
        <v>2</v>
      </c>
      <c r="D95" s="4" t="s">
        <v>3</v>
      </c>
      <c r="E95" s="5" t="s">
        <v>4</v>
      </c>
    </row>
    <row r="96" spans="1:5">
      <c r="A96" s="6">
        <v>1</v>
      </c>
      <c r="B96" s="7" t="s">
        <v>17</v>
      </c>
      <c r="C96" s="8"/>
      <c r="D96" s="9"/>
      <c r="E96" s="10"/>
    </row>
    <row r="97" spans="1:5" ht="20.399999999999999">
      <c r="A97" s="14">
        <v>2</v>
      </c>
      <c r="B97" s="98" t="s">
        <v>301</v>
      </c>
      <c r="C97" s="99" t="s">
        <v>302</v>
      </c>
      <c r="D97" s="7" t="s">
        <v>28</v>
      </c>
      <c r="E97" s="24" t="s">
        <v>21</v>
      </c>
    </row>
    <row r="98" spans="1:5" ht="20.399999999999999">
      <c r="A98" s="14">
        <v>3</v>
      </c>
      <c r="B98" s="98" t="s">
        <v>255</v>
      </c>
      <c r="C98" s="99" t="s">
        <v>303</v>
      </c>
      <c r="D98" s="7" t="s">
        <v>28</v>
      </c>
      <c r="E98" s="24" t="s">
        <v>21</v>
      </c>
    </row>
    <row r="99" spans="1:5" ht="20.399999999999999">
      <c r="A99" s="92">
        <v>4</v>
      </c>
      <c r="B99" s="97" t="s">
        <v>279</v>
      </c>
      <c r="C99" s="11" t="s">
        <v>49</v>
      </c>
      <c r="D99" s="7" t="s">
        <v>28</v>
      </c>
      <c r="E99" s="24" t="s">
        <v>21</v>
      </c>
    </row>
    <row r="100" spans="1:5" ht="51">
      <c r="A100" s="87">
        <v>5</v>
      </c>
      <c r="B100" s="98" t="s">
        <v>277</v>
      </c>
      <c r="C100" s="11" t="s">
        <v>276</v>
      </c>
      <c r="D100" s="7" t="s">
        <v>28</v>
      </c>
      <c r="E100" s="24" t="s">
        <v>21</v>
      </c>
    </row>
    <row r="101" spans="1:5" s="2" customFormat="1" ht="21" thickBot="1">
      <c r="A101" s="92">
        <v>6</v>
      </c>
      <c r="B101" s="27" t="s">
        <v>52</v>
      </c>
      <c r="C101" s="63" t="s">
        <v>53</v>
      </c>
      <c r="D101" s="7" t="s">
        <v>28</v>
      </c>
      <c r="E101" s="24" t="s">
        <v>21</v>
      </c>
    </row>
    <row r="102" spans="1:5" ht="10.8" thickBot="1">
      <c r="A102" s="110" t="s">
        <v>304</v>
      </c>
      <c r="B102" s="111"/>
      <c r="C102" s="111"/>
      <c r="D102" s="111"/>
      <c r="E102" s="112"/>
    </row>
    <row r="103" spans="1:5" ht="21" thickBot="1">
      <c r="A103" s="3" t="s">
        <v>242</v>
      </c>
      <c r="B103" s="4" t="s">
        <v>1</v>
      </c>
      <c r="C103" s="4" t="s">
        <v>2</v>
      </c>
      <c r="D103" s="4" t="s">
        <v>3</v>
      </c>
      <c r="E103" s="5" t="s">
        <v>4</v>
      </c>
    </row>
    <row r="104" spans="1:5">
      <c r="A104" s="6">
        <v>1</v>
      </c>
      <c r="B104" s="7" t="s">
        <v>17</v>
      </c>
      <c r="C104" s="8"/>
      <c r="D104" s="9"/>
      <c r="E104" s="10"/>
    </row>
    <row r="105" spans="1:5">
      <c r="A105" s="14">
        <v>2</v>
      </c>
      <c r="B105" s="98" t="s">
        <v>306</v>
      </c>
      <c r="C105" s="20" t="s">
        <v>307</v>
      </c>
      <c r="D105" s="7" t="s">
        <v>28</v>
      </c>
      <c r="E105" s="24" t="s">
        <v>21</v>
      </c>
    </row>
    <row r="106" spans="1:5" ht="20.399999999999999">
      <c r="A106" s="14">
        <v>3</v>
      </c>
      <c r="B106" s="98" t="s">
        <v>308</v>
      </c>
      <c r="C106" s="73" t="s">
        <v>222</v>
      </c>
      <c r="D106" s="7" t="s">
        <v>28</v>
      </c>
      <c r="E106" s="24" t="s">
        <v>21</v>
      </c>
    </row>
    <row r="107" spans="1:5" ht="30.6">
      <c r="A107" s="92">
        <v>4</v>
      </c>
      <c r="B107" s="97" t="s">
        <v>309</v>
      </c>
      <c r="C107" s="20" t="s">
        <v>223</v>
      </c>
      <c r="D107" s="7" t="s">
        <v>28</v>
      </c>
      <c r="E107" s="24" t="s">
        <v>21</v>
      </c>
    </row>
    <row r="108" spans="1:5" s="2" customFormat="1" ht="21" thickBot="1">
      <c r="A108" s="92">
        <v>5</v>
      </c>
      <c r="B108" s="27" t="s">
        <v>52</v>
      </c>
      <c r="C108" s="63" t="s">
        <v>53</v>
      </c>
      <c r="D108" s="7" t="s">
        <v>28</v>
      </c>
      <c r="E108" s="24" t="s">
        <v>21</v>
      </c>
    </row>
    <row r="109" spans="1:5" ht="10.8" thickBot="1">
      <c r="A109" s="110" t="s">
        <v>336</v>
      </c>
      <c r="B109" s="111"/>
      <c r="C109" s="111"/>
      <c r="D109" s="111"/>
      <c r="E109" s="112"/>
    </row>
    <row r="110" spans="1:5" ht="21" thickBot="1">
      <c r="A110" s="3" t="s">
        <v>242</v>
      </c>
      <c r="B110" s="4" t="s">
        <v>1</v>
      </c>
      <c r="C110" s="4" t="s">
        <v>2</v>
      </c>
      <c r="D110" s="4" t="s">
        <v>3</v>
      </c>
      <c r="E110" s="5" t="s">
        <v>4</v>
      </c>
    </row>
    <row r="111" spans="1:5">
      <c r="A111" s="6">
        <v>1</v>
      </c>
      <c r="B111" s="7" t="s">
        <v>17</v>
      </c>
      <c r="C111" s="8"/>
      <c r="D111" s="9"/>
      <c r="E111" s="10"/>
    </row>
    <row r="112" spans="1:5" ht="20.399999999999999">
      <c r="A112" s="14">
        <v>2</v>
      </c>
      <c r="B112" s="98" t="s">
        <v>305</v>
      </c>
      <c r="C112" s="99" t="s">
        <v>310</v>
      </c>
      <c r="D112" s="7" t="s">
        <v>28</v>
      </c>
      <c r="E112" s="24" t="s">
        <v>21</v>
      </c>
    </row>
    <row r="113" spans="1:5" ht="20.399999999999999">
      <c r="A113" s="14">
        <v>3</v>
      </c>
      <c r="B113" s="98" t="s">
        <v>254</v>
      </c>
      <c r="C113" s="11" t="s">
        <v>257</v>
      </c>
      <c r="D113" s="7" t="s">
        <v>28</v>
      </c>
      <c r="E113" s="24" t="s">
        <v>21</v>
      </c>
    </row>
    <row r="114" spans="1:5" ht="20.399999999999999">
      <c r="A114" s="14">
        <v>4</v>
      </c>
      <c r="B114" s="98" t="s">
        <v>255</v>
      </c>
      <c r="C114" s="99" t="s">
        <v>311</v>
      </c>
      <c r="D114" s="7" t="s">
        <v>28</v>
      </c>
      <c r="E114" s="24" t="s">
        <v>21</v>
      </c>
    </row>
    <row r="115" spans="1:5" ht="20.399999999999999">
      <c r="A115" s="14">
        <v>5</v>
      </c>
      <c r="B115" s="98" t="s">
        <v>256</v>
      </c>
      <c r="C115" s="99" t="s">
        <v>259</v>
      </c>
      <c r="D115" s="7" t="s">
        <v>28</v>
      </c>
      <c r="E115" s="24" t="s">
        <v>21</v>
      </c>
    </row>
    <row r="116" spans="1:5" ht="20.399999999999999">
      <c r="A116" s="94">
        <v>6</v>
      </c>
      <c r="B116" s="97" t="s">
        <v>279</v>
      </c>
      <c r="C116" s="11" t="s">
        <v>49</v>
      </c>
      <c r="D116" s="7" t="s">
        <v>28</v>
      </c>
      <c r="E116" s="24" t="s">
        <v>21</v>
      </c>
    </row>
    <row r="117" spans="1:5" ht="30.6">
      <c r="A117" s="101">
        <v>7</v>
      </c>
      <c r="B117" s="7" t="s">
        <v>313</v>
      </c>
      <c r="C117" s="96" t="s">
        <v>341</v>
      </c>
      <c r="D117" s="7" t="s">
        <v>28</v>
      </c>
      <c r="E117" s="24" t="s">
        <v>21</v>
      </c>
    </row>
    <row r="118" spans="1:5" ht="40.799999999999997">
      <c r="A118" s="113">
        <v>8</v>
      </c>
      <c r="B118" s="98" t="s">
        <v>254</v>
      </c>
      <c r="C118" s="11" t="s">
        <v>314</v>
      </c>
      <c r="D118" s="7" t="s">
        <v>28</v>
      </c>
      <c r="E118" s="24" t="s">
        <v>21</v>
      </c>
    </row>
    <row r="119" spans="1:5">
      <c r="A119" s="114"/>
      <c r="B119" s="97" t="s">
        <v>262</v>
      </c>
      <c r="C119" s="11" t="s">
        <v>315</v>
      </c>
      <c r="D119" s="7" t="s">
        <v>28</v>
      </c>
      <c r="E119" s="24" t="s">
        <v>21</v>
      </c>
    </row>
    <row r="120" spans="1:5" ht="40.799999999999997">
      <c r="A120" s="115">
        <v>9</v>
      </c>
      <c r="B120" s="97" t="s">
        <v>343</v>
      </c>
      <c r="C120" s="89" t="s">
        <v>312</v>
      </c>
      <c r="D120" s="7" t="s">
        <v>28</v>
      </c>
      <c r="E120" s="24" t="s">
        <v>21</v>
      </c>
    </row>
    <row r="121" spans="1:5" ht="20.399999999999999">
      <c r="A121" s="116"/>
      <c r="B121" s="97" t="s">
        <v>262</v>
      </c>
      <c r="C121" s="11" t="s">
        <v>293</v>
      </c>
      <c r="D121" s="7" t="s">
        <v>28</v>
      </c>
      <c r="E121" s="24" t="s">
        <v>21</v>
      </c>
    </row>
    <row r="122" spans="1:5" ht="51">
      <c r="A122" s="87">
        <v>10</v>
      </c>
      <c r="B122" s="98" t="s">
        <v>277</v>
      </c>
      <c r="C122" s="11" t="s">
        <v>276</v>
      </c>
      <c r="D122" s="7" t="s">
        <v>28</v>
      </c>
      <c r="E122" s="24" t="s">
        <v>21</v>
      </c>
    </row>
    <row r="123" spans="1:5" s="2" customFormat="1" ht="21" thickBot="1">
      <c r="A123" s="92">
        <v>11</v>
      </c>
      <c r="B123" s="27" t="s">
        <v>52</v>
      </c>
      <c r="C123" s="63" t="s">
        <v>53</v>
      </c>
      <c r="D123" s="7" t="s">
        <v>28</v>
      </c>
      <c r="E123" s="24" t="s">
        <v>21</v>
      </c>
    </row>
    <row r="124" spans="1:5" ht="10.8" thickBot="1">
      <c r="A124" s="110" t="s">
        <v>335</v>
      </c>
      <c r="B124" s="111"/>
      <c r="C124" s="111"/>
      <c r="D124" s="111"/>
      <c r="E124" s="112"/>
    </row>
    <row r="125" spans="1:5" ht="21" thickBot="1">
      <c r="A125" s="3" t="s">
        <v>242</v>
      </c>
      <c r="B125" s="4" t="s">
        <v>1</v>
      </c>
      <c r="C125" s="4" t="s">
        <v>2</v>
      </c>
      <c r="D125" s="4" t="s">
        <v>3</v>
      </c>
      <c r="E125" s="5" t="s">
        <v>4</v>
      </c>
    </row>
    <row r="126" spans="1:5">
      <c r="A126" s="6">
        <v>1</v>
      </c>
      <c r="B126" s="7" t="s">
        <v>59</v>
      </c>
      <c r="C126" s="8"/>
      <c r="D126" s="9"/>
      <c r="E126" s="10"/>
    </row>
    <row r="127" spans="1:5" ht="30.6">
      <c r="A127" s="101">
        <v>2</v>
      </c>
      <c r="B127" s="7" t="s">
        <v>337</v>
      </c>
      <c r="C127" s="96" t="s">
        <v>338</v>
      </c>
      <c r="D127" s="7" t="s">
        <v>28</v>
      </c>
      <c r="E127" s="24" t="s">
        <v>21</v>
      </c>
    </row>
    <row r="128" spans="1:5" ht="40.799999999999997">
      <c r="A128" s="113">
        <v>3</v>
      </c>
      <c r="B128" s="98" t="s">
        <v>254</v>
      </c>
      <c r="C128" s="11" t="s">
        <v>342</v>
      </c>
      <c r="D128" s="7" t="s">
        <v>28</v>
      </c>
      <c r="E128" s="24" t="s">
        <v>21</v>
      </c>
    </row>
    <row r="129" spans="1:5">
      <c r="A129" s="114"/>
      <c r="B129" s="97" t="s">
        <v>262</v>
      </c>
      <c r="C129" s="11" t="s">
        <v>339</v>
      </c>
      <c r="D129" s="7" t="s">
        <v>28</v>
      </c>
      <c r="E129" s="24" t="s">
        <v>21</v>
      </c>
    </row>
    <row r="130" spans="1:5" s="2" customFormat="1" ht="21" thickBot="1">
      <c r="A130" s="92">
        <v>4</v>
      </c>
      <c r="B130" s="27" t="s">
        <v>52</v>
      </c>
      <c r="C130" s="63" t="s">
        <v>333</v>
      </c>
      <c r="D130" s="7" t="s">
        <v>28</v>
      </c>
      <c r="E130" s="24" t="s">
        <v>21</v>
      </c>
    </row>
    <row r="131" spans="1:5" ht="10.8" thickBot="1">
      <c r="A131" s="107" t="s">
        <v>316</v>
      </c>
      <c r="B131" s="108"/>
      <c r="C131" s="108"/>
      <c r="D131" s="108"/>
      <c r="E131" s="109"/>
    </row>
    <row r="132" spans="1:5" ht="21" thickBot="1">
      <c r="A132" s="3" t="s">
        <v>0</v>
      </c>
      <c r="B132" s="4" t="s">
        <v>1</v>
      </c>
      <c r="C132" s="4" t="s">
        <v>2</v>
      </c>
      <c r="D132" s="4" t="s">
        <v>3</v>
      </c>
      <c r="E132" s="5" t="s">
        <v>4</v>
      </c>
    </row>
    <row r="133" spans="1:5" ht="31.2" thickBot="1">
      <c r="A133" s="6">
        <v>1</v>
      </c>
      <c r="B133" s="7" t="s">
        <v>317</v>
      </c>
      <c r="C133" s="96" t="s">
        <v>318</v>
      </c>
      <c r="D133" s="7" t="s">
        <v>28</v>
      </c>
      <c r="E133" s="24" t="s">
        <v>21</v>
      </c>
    </row>
    <row r="134" spans="1:5" ht="10.8" thickBot="1">
      <c r="A134" s="14">
        <v>2</v>
      </c>
      <c r="B134" s="11" t="s">
        <v>319</v>
      </c>
      <c r="C134" s="8"/>
      <c r="D134" s="9"/>
      <c r="E134" s="10"/>
    </row>
    <row r="135" spans="1:5" ht="10.8" thickBot="1">
      <c r="A135" s="107" t="s">
        <v>334</v>
      </c>
      <c r="B135" s="108"/>
      <c r="C135" s="108"/>
      <c r="D135" s="108"/>
      <c r="E135" s="109"/>
    </row>
    <row r="136" spans="1:5" ht="21" thickBot="1">
      <c r="A136" s="3" t="s">
        <v>0</v>
      </c>
      <c r="B136" s="4" t="s">
        <v>1</v>
      </c>
      <c r="C136" s="4" t="s">
        <v>2</v>
      </c>
      <c r="D136" s="4" t="s">
        <v>3</v>
      </c>
      <c r="E136" s="5" t="s">
        <v>4</v>
      </c>
    </row>
    <row r="137" spans="1:5" ht="31.2" thickBot="1">
      <c r="A137" s="6">
        <v>1</v>
      </c>
      <c r="B137" s="7" t="s">
        <v>317</v>
      </c>
      <c r="C137" s="96" t="s">
        <v>318</v>
      </c>
      <c r="D137" s="7" t="s">
        <v>28</v>
      </c>
      <c r="E137" s="24" t="s">
        <v>21</v>
      </c>
    </row>
    <row r="138" spans="1:5">
      <c r="A138" s="14">
        <v>2</v>
      </c>
      <c r="B138" s="11" t="s">
        <v>319</v>
      </c>
      <c r="C138" s="8"/>
      <c r="D138" s="9"/>
      <c r="E138" s="10"/>
    </row>
  </sheetData>
  <mergeCells count="23">
    <mergeCell ref="A6:E6"/>
    <mergeCell ref="A13:E13"/>
    <mergeCell ref="A16:A18"/>
    <mergeCell ref="A41:E41"/>
    <mergeCell ref="A60:E60"/>
    <mergeCell ref="A9:A11"/>
    <mergeCell ref="A20:E20"/>
    <mergeCell ref="A28:E28"/>
    <mergeCell ref="A36:A37"/>
    <mergeCell ref="A24:E24"/>
    <mergeCell ref="A135:E135"/>
    <mergeCell ref="A124:E124"/>
    <mergeCell ref="A128:A129"/>
    <mergeCell ref="A52:E52"/>
    <mergeCell ref="A131:E131"/>
    <mergeCell ref="A84:E84"/>
    <mergeCell ref="A94:E94"/>
    <mergeCell ref="A102:E102"/>
    <mergeCell ref="A109:E109"/>
    <mergeCell ref="A120:A121"/>
    <mergeCell ref="A118:A119"/>
    <mergeCell ref="A71:E71"/>
    <mergeCell ref="A79:A80"/>
  </mergeCells>
  <conditionalFormatting sqref="E8:E12 E17:E19 J32 E31:E39 E63:E69 E74:E82 E120:E122 E113:E116 E55:E58 E44:E50 E87:E93 E97:E101">
    <cfRule type="cellIs" dxfId="157" priority="691" stopIfTrue="1" operator="equal">
      <formula>"passed"</formula>
    </cfRule>
    <cfRule type="cellIs" dxfId="156" priority="692" stopIfTrue="1" operator="equal">
      <formula>"failed"</formula>
    </cfRule>
  </conditionalFormatting>
  <conditionalFormatting sqref="E15">
    <cfRule type="cellIs" dxfId="155" priority="689" stopIfTrue="1" operator="equal">
      <formula>"passed"</formula>
    </cfRule>
    <cfRule type="cellIs" dxfId="154" priority="690" stopIfTrue="1" operator="equal">
      <formula>"failed"</formula>
    </cfRule>
  </conditionalFormatting>
  <conditionalFormatting sqref="E16">
    <cfRule type="cellIs" dxfId="153" priority="679" stopIfTrue="1" operator="equal">
      <formula>"passed"</formula>
    </cfRule>
    <cfRule type="cellIs" dxfId="152" priority="680" stopIfTrue="1" operator="equal">
      <formula>"failed"</formula>
    </cfRule>
  </conditionalFormatting>
  <conditionalFormatting sqref="E23">
    <cfRule type="cellIs" dxfId="151" priority="57" stopIfTrue="1" operator="equal">
      <formula>"passed"</formula>
    </cfRule>
    <cfRule type="cellIs" dxfId="150" priority="58" stopIfTrue="1" operator="equal">
      <formula>"failed"</formula>
    </cfRule>
  </conditionalFormatting>
  <conditionalFormatting sqref="E105:E107">
    <cfRule type="cellIs" dxfId="149" priority="43" stopIfTrue="1" operator="equal">
      <formula>"passed"</formula>
    </cfRule>
    <cfRule type="cellIs" dxfId="148" priority="44" stopIfTrue="1" operator="equal">
      <formula>"failed"</formula>
    </cfRule>
  </conditionalFormatting>
  <conditionalFormatting sqref="E112:E116">
    <cfRule type="cellIs" dxfId="147" priority="41" stopIfTrue="1" operator="equal">
      <formula>"passed"</formula>
    </cfRule>
    <cfRule type="cellIs" dxfId="146" priority="42" stopIfTrue="1" operator="equal">
      <formula>"failed"</formula>
    </cfRule>
  </conditionalFormatting>
  <conditionalFormatting sqref="E117:E118">
    <cfRule type="cellIs" dxfId="145" priority="37" stopIfTrue="1" operator="equal">
      <formula>"passed"</formula>
    </cfRule>
    <cfRule type="cellIs" dxfId="144" priority="38" stopIfTrue="1" operator="equal">
      <formula>"failed"</formula>
    </cfRule>
  </conditionalFormatting>
  <conditionalFormatting sqref="E119:E121">
    <cfRule type="cellIs" dxfId="143" priority="35" stopIfTrue="1" operator="equal">
      <formula>"passed"</formula>
    </cfRule>
    <cfRule type="cellIs" dxfId="142" priority="36" stopIfTrue="1" operator="equal">
      <formula>"failed"</formula>
    </cfRule>
  </conditionalFormatting>
  <conditionalFormatting sqref="E133">
    <cfRule type="cellIs" dxfId="141" priority="31" stopIfTrue="1" operator="equal">
      <formula>"passed"</formula>
    </cfRule>
    <cfRule type="cellIs" dxfId="140" priority="32" stopIfTrue="1" operator="equal">
      <formula>"failed"</formula>
    </cfRule>
  </conditionalFormatting>
  <conditionalFormatting sqref="E137">
    <cfRule type="cellIs" dxfId="139" priority="29" stopIfTrue="1" operator="equal">
      <formula>"passed"</formula>
    </cfRule>
    <cfRule type="cellIs" dxfId="138" priority="30" stopIfTrue="1" operator="equal">
      <formula>"failed"</formula>
    </cfRule>
  </conditionalFormatting>
  <conditionalFormatting sqref="E127:E128">
    <cfRule type="cellIs" dxfId="137" priority="23" stopIfTrue="1" operator="equal">
      <formula>"passed"</formula>
    </cfRule>
    <cfRule type="cellIs" dxfId="136" priority="24" stopIfTrue="1" operator="equal">
      <formula>"failed"</formula>
    </cfRule>
  </conditionalFormatting>
  <conditionalFormatting sqref="E129">
    <cfRule type="cellIs" dxfId="135" priority="21" stopIfTrue="1" operator="equal">
      <formula>"passed"</formula>
    </cfRule>
    <cfRule type="cellIs" dxfId="134" priority="22" stopIfTrue="1" operator="equal">
      <formula>"failed"</formula>
    </cfRule>
  </conditionalFormatting>
  <conditionalFormatting sqref="E27">
    <cfRule type="cellIs" dxfId="133" priority="19" stopIfTrue="1" operator="equal">
      <formula>"passed"</formula>
    </cfRule>
    <cfRule type="cellIs" dxfId="132" priority="20" stopIfTrue="1" operator="equal">
      <formula>"failed"</formula>
    </cfRule>
  </conditionalFormatting>
  <conditionalFormatting sqref="E40">
    <cfRule type="cellIs" dxfId="131" priority="17" stopIfTrue="1" operator="equal">
      <formula>"passed"</formula>
    </cfRule>
    <cfRule type="cellIs" dxfId="130" priority="18" stopIfTrue="1" operator="equal">
      <formula>"failed"</formula>
    </cfRule>
  </conditionalFormatting>
  <conditionalFormatting sqref="E51">
    <cfRule type="cellIs" dxfId="129" priority="15" stopIfTrue="1" operator="equal">
      <formula>"passed"</formula>
    </cfRule>
    <cfRule type="cellIs" dxfId="128" priority="16" stopIfTrue="1" operator="equal">
      <formula>"failed"</formula>
    </cfRule>
  </conditionalFormatting>
  <conditionalFormatting sqref="E59">
    <cfRule type="cellIs" dxfId="127" priority="13" stopIfTrue="1" operator="equal">
      <formula>"passed"</formula>
    </cfRule>
    <cfRule type="cellIs" dxfId="126" priority="14" stopIfTrue="1" operator="equal">
      <formula>"failed"</formula>
    </cfRule>
  </conditionalFormatting>
  <conditionalFormatting sqref="E70">
    <cfRule type="cellIs" dxfId="125" priority="11" stopIfTrue="1" operator="equal">
      <formula>"passed"</formula>
    </cfRule>
    <cfRule type="cellIs" dxfId="124" priority="12" stopIfTrue="1" operator="equal">
      <formula>"failed"</formula>
    </cfRule>
  </conditionalFormatting>
  <conditionalFormatting sqref="E83">
    <cfRule type="cellIs" dxfId="123" priority="9" stopIfTrue="1" operator="equal">
      <formula>"passed"</formula>
    </cfRule>
    <cfRule type="cellIs" dxfId="122" priority="10" stopIfTrue="1" operator="equal">
      <formula>"failed"</formula>
    </cfRule>
  </conditionalFormatting>
  <conditionalFormatting sqref="E108">
    <cfRule type="cellIs" dxfId="121" priority="5" stopIfTrue="1" operator="equal">
      <formula>"passed"</formula>
    </cfRule>
    <cfRule type="cellIs" dxfId="120" priority="6" stopIfTrue="1" operator="equal">
      <formula>"failed"</formula>
    </cfRule>
  </conditionalFormatting>
  <conditionalFormatting sqref="E123">
    <cfRule type="cellIs" dxfId="119" priority="3" stopIfTrue="1" operator="equal">
      <formula>"passed"</formula>
    </cfRule>
    <cfRule type="cellIs" dxfId="118" priority="4" stopIfTrue="1" operator="equal">
      <formula>"failed"</formula>
    </cfRule>
  </conditionalFormatting>
  <conditionalFormatting sqref="E130">
    <cfRule type="cellIs" dxfId="117" priority="1" stopIfTrue="1" operator="equal">
      <formula>"passed"</formula>
    </cfRule>
    <cfRule type="cellIs" dxfId="116" priority="2" stopIfTrue="1" operator="equal">
      <formula>"failed"</formula>
    </cfRule>
  </conditionalFormatting>
  <pageMargins left="0.75" right="0.75" top="1" bottom="1" header="0.5" footer="0.5"/>
  <pageSetup scale="61" orientation="portrait" r:id="rId1"/>
  <headerFooter alignWithMargins="0">
    <oddHeader>&amp;C&amp;"ＭＳ Ｐゴシック,標準 Bold"&amp;A</oddHeader>
    <oddFooter>&amp;CPage &amp;P of &amp;N
&amp;F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273"/>
  <sheetViews>
    <sheetView showGridLines="0" tabSelected="1" topLeftCell="A3" zoomScale="115" zoomScaleNormal="115" workbookViewId="0">
      <selection activeCell="A6" sqref="A6:G6"/>
    </sheetView>
  </sheetViews>
  <sheetFormatPr defaultColWidth="9.109375" defaultRowHeight="10.199999999999999"/>
  <cols>
    <col min="1" max="1" width="6.88671875" style="38" customWidth="1"/>
    <col min="2" max="2" width="43.88671875" style="38" customWidth="1"/>
    <col min="3" max="3" width="38.109375" style="38" customWidth="1"/>
    <col min="4" max="4" width="22.88671875" style="38" customWidth="1"/>
    <col min="5" max="5" width="14.33203125" style="38" customWidth="1"/>
    <col min="6" max="7" width="14.33203125" style="41" customWidth="1"/>
    <col min="8" max="16384" width="9.109375" style="39"/>
  </cols>
  <sheetData>
    <row r="1" spans="1:7 16384:16384">
      <c r="A1" s="48"/>
      <c r="B1" s="49"/>
      <c r="C1" s="49"/>
      <c r="D1" s="49"/>
      <c r="E1" s="50"/>
      <c r="F1" s="50"/>
      <c r="G1" s="51"/>
    </row>
    <row r="2" spans="1:7 16384:16384">
      <c r="A2" s="52"/>
      <c r="B2" s="53"/>
      <c r="C2" s="53"/>
      <c r="D2" s="53"/>
      <c r="E2" s="54"/>
      <c r="F2" s="54"/>
      <c r="G2" s="55"/>
    </row>
    <row r="3" spans="1:7 16384:16384">
      <c r="A3" s="52"/>
      <c r="B3" s="53"/>
      <c r="C3" s="53"/>
      <c r="D3" s="53"/>
      <c r="E3" s="54"/>
      <c r="F3" s="54"/>
      <c r="G3" s="55"/>
    </row>
    <row r="4" spans="1:7 16384:16384">
      <c r="A4" s="52"/>
      <c r="B4" s="53"/>
      <c r="C4" s="53"/>
      <c r="D4" s="53"/>
      <c r="E4" s="54"/>
      <c r="F4" s="54"/>
      <c r="G4" s="55"/>
    </row>
    <row r="5" spans="1:7 16384:16384" ht="10.8" thickBot="1">
      <c r="A5" s="52"/>
      <c r="B5" s="56"/>
      <c r="C5" s="53"/>
      <c r="D5" s="53"/>
      <c r="E5" s="54"/>
      <c r="F5" s="54"/>
      <c r="G5" s="55"/>
    </row>
    <row r="6" spans="1:7 16384:16384" s="40" customFormat="1" ht="13.5" customHeight="1">
      <c r="A6" s="122" t="s">
        <v>372</v>
      </c>
      <c r="B6" s="123"/>
      <c r="C6" s="123"/>
      <c r="D6" s="123"/>
      <c r="E6" s="123"/>
      <c r="F6" s="123"/>
      <c r="G6" s="124"/>
    </row>
    <row r="7" spans="1:7 16384:16384" s="40" customFormat="1" ht="13.5" customHeight="1">
      <c r="A7" s="125" t="s">
        <v>20</v>
      </c>
      <c r="B7" s="126"/>
      <c r="C7" s="126"/>
      <c r="D7" s="126"/>
      <c r="E7" s="126"/>
      <c r="F7" s="126"/>
      <c r="G7" s="127"/>
    </row>
    <row r="8" spans="1:7 16384:16384" ht="15" customHeight="1">
      <c r="A8" s="151" t="s">
        <v>371</v>
      </c>
      <c r="B8" s="152"/>
      <c r="C8" s="152"/>
      <c r="D8" s="152"/>
      <c r="E8" s="152"/>
      <c r="F8" s="152"/>
      <c r="G8" s="152"/>
    </row>
    <row r="9" spans="1:7 16384:16384" ht="15" customHeight="1">
      <c r="A9" s="129" t="s">
        <v>18</v>
      </c>
      <c r="B9" s="130"/>
      <c r="C9" s="130"/>
      <c r="D9" s="130"/>
      <c r="E9" s="130"/>
      <c r="F9" s="130"/>
      <c r="G9" s="131"/>
    </row>
    <row r="10" spans="1:7 16384:16384" s="40" customFormat="1">
      <c r="A10" s="17" t="s">
        <v>12</v>
      </c>
      <c r="B10" s="18" t="s">
        <v>1</v>
      </c>
      <c r="C10" s="18" t="s">
        <v>2</v>
      </c>
      <c r="D10" s="18" t="s">
        <v>3</v>
      </c>
      <c r="E10" s="18" t="s">
        <v>10</v>
      </c>
      <c r="F10" s="18" t="s">
        <v>11</v>
      </c>
      <c r="G10" s="19" t="s">
        <v>13</v>
      </c>
    </row>
    <row r="11" spans="1:7 16384:16384" s="40" customFormat="1" ht="30.6">
      <c r="A11" s="42">
        <v>1</v>
      </c>
      <c r="B11" s="11" t="s">
        <v>151</v>
      </c>
      <c r="C11" s="20" t="s">
        <v>153</v>
      </c>
      <c r="D11" s="20" t="s">
        <v>152</v>
      </c>
      <c r="E11" s="24" t="s">
        <v>21</v>
      </c>
      <c r="F11" s="24" t="s">
        <v>21</v>
      </c>
      <c r="G11" s="25" t="s">
        <v>21</v>
      </c>
      <c r="XFD11" s="40">
        <f>COUNT(A11:XFC11)</f>
        <v>1</v>
      </c>
    </row>
    <row r="12" spans="1:7 16384:16384" s="40" customFormat="1" ht="16.8" customHeight="1">
      <c r="A12" s="42">
        <f>A11+1</f>
        <v>2</v>
      </c>
      <c r="B12" s="20" t="s">
        <v>22</v>
      </c>
      <c r="C12" s="20" t="s">
        <v>154</v>
      </c>
      <c r="D12" s="20" t="s">
        <v>152</v>
      </c>
      <c r="E12" s="24" t="s">
        <v>21</v>
      </c>
      <c r="F12" s="24" t="s">
        <v>21</v>
      </c>
      <c r="G12" s="25" t="s">
        <v>21</v>
      </c>
    </row>
    <row r="13" spans="1:7 16384:16384" s="40" customFormat="1" ht="25.8" customHeight="1">
      <c r="A13" s="42"/>
      <c r="B13" s="75" t="s">
        <v>157</v>
      </c>
      <c r="C13" s="47" t="s">
        <v>155</v>
      </c>
      <c r="D13" s="47" t="s">
        <v>156</v>
      </c>
      <c r="E13" s="24" t="s">
        <v>21</v>
      </c>
      <c r="F13" s="24" t="s">
        <v>21</v>
      </c>
      <c r="G13" s="25" t="s">
        <v>21</v>
      </c>
    </row>
    <row r="14" spans="1:7 16384:16384" s="40" customFormat="1">
      <c r="A14" s="132">
        <f>A12+1</f>
        <v>3</v>
      </c>
      <c r="B14" s="47" t="s">
        <v>30</v>
      </c>
      <c r="C14" s="37"/>
      <c r="D14" s="37"/>
      <c r="E14" s="22"/>
      <c r="F14" s="22"/>
      <c r="G14" s="23"/>
    </row>
    <row r="15" spans="1:7 16384:16384" s="40" customFormat="1" ht="24" customHeight="1">
      <c r="A15" s="133"/>
      <c r="B15" s="20" t="s">
        <v>31</v>
      </c>
      <c r="C15" s="20" t="s">
        <v>158</v>
      </c>
      <c r="D15" s="20" t="s">
        <v>152</v>
      </c>
      <c r="E15" s="24" t="s">
        <v>21</v>
      </c>
      <c r="F15" s="24" t="s">
        <v>21</v>
      </c>
      <c r="G15" s="25" t="s">
        <v>21</v>
      </c>
    </row>
    <row r="16" spans="1:7 16384:16384" s="40" customFormat="1" ht="34.200000000000003" customHeight="1">
      <c r="A16" s="133"/>
      <c r="B16" s="20" t="s">
        <v>159</v>
      </c>
      <c r="C16" s="20" t="s">
        <v>160</v>
      </c>
      <c r="D16" s="20" t="s">
        <v>152</v>
      </c>
      <c r="E16" s="24" t="s">
        <v>21</v>
      </c>
      <c r="F16" s="24" t="s">
        <v>21</v>
      </c>
      <c r="G16" s="25" t="s">
        <v>21</v>
      </c>
    </row>
    <row r="17" spans="1:7 16384:16384" s="40" customFormat="1" ht="18" customHeight="1">
      <c r="A17" s="134"/>
      <c r="B17" s="20" t="s">
        <v>162</v>
      </c>
      <c r="C17" s="20" t="s">
        <v>161</v>
      </c>
      <c r="D17" s="20" t="s">
        <v>28</v>
      </c>
      <c r="E17" s="24" t="s">
        <v>21</v>
      </c>
      <c r="F17" s="24" t="s">
        <v>21</v>
      </c>
      <c r="G17" s="25" t="s">
        <v>21</v>
      </c>
    </row>
    <row r="18" spans="1:7 16384:16384" s="40" customFormat="1" ht="10.8" thickBot="1">
      <c r="A18" s="26">
        <v>4</v>
      </c>
      <c r="B18" s="27" t="s">
        <v>32</v>
      </c>
      <c r="C18" s="27" t="s">
        <v>33</v>
      </c>
      <c r="D18" s="58" t="s">
        <v>25</v>
      </c>
      <c r="E18" s="29"/>
      <c r="F18" s="30"/>
      <c r="G18" s="31"/>
    </row>
    <row r="19" spans="1:7 16384:16384" s="40" customFormat="1">
      <c r="A19" s="42">
        <f>A18+1</f>
        <v>5</v>
      </c>
      <c r="B19" s="20" t="s">
        <v>19</v>
      </c>
      <c r="C19" s="20" t="s">
        <v>24</v>
      </c>
      <c r="D19" s="20" t="s">
        <v>24</v>
      </c>
      <c r="E19" s="24" t="s">
        <v>21</v>
      </c>
      <c r="F19" s="24" t="s">
        <v>21</v>
      </c>
      <c r="G19" s="25" t="s">
        <v>21</v>
      </c>
    </row>
    <row r="20" spans="1:7 16384:16384" s="40" customFormat="1" ht="10.8" thickBot="1">
      <c r="A20" s="26">
        <f>A19+1</f>
        <v>6</v>
      </c>
      <c r="B20" s="27" t="s">
        <v>23</v>
      </c>
      <c r="C20" s="28"/>
      <c r="D20" s="29"/>
      <c r="E20" s="29"/>
      <c r="F20" s="30"/>
      <c r="G20" s="31"/>
    </row>
    <row r="21" spans="1:7 16384:16384" s="40" customFormat="1" ht="11.4" customHeight="1">
      <c r="A21" s="122" t="s">
        <v>370</v>
      </c>
      <c r="B21" s="123"/>
      <c r="C21" s="123"/>
      <c r="D21" s="123"/>
      <c r="E21" s="123"/>
      <c r="F21" s="123"/>
      <c r="G21" s="124"/>
    </row>
    <row r="22" spans="1:7 16384:16384" s="40" customFormat="1" ht="13.5" customHeight="1">
      <c r="A22" s="125" t="s">
        <v>20</v>
      </c>
      <c r="B22" s="126"/>
      <c r="C22" s="126"/>
      <c r="D22" s="126"/>
      <c r="E22" s="126"/>
      <c r="F22" s="126"/>
      <c r="G22" s="127"/>
    </row>
    <row r="23" spans="1:7 16384:16384" ht="15" customHeight="1">
      <c r="A23" s="151" t="s">
        <v>371</v>
      </c>
      <c r="B23" s="151"/>
      <c r="C23" s="151"/>
      <c r="D23" s="151"/>
      <c r="E23" s="151"/>
      <c r="F23" s="151"/>
      <c r="G23" s="151"/>
    </row>
    <row r="24" spans="1:7 16384:16384" ht="15" customHeight="1">
      <c r="A24" s="129" t="s">
        <v>163</v>
      </c>
      <c r="B24" s="130"/>
      <c r="C24" s="130"/>
      <c r="D24" s="130"/>
      <c r="E24" s="130"/>
      <c r="F24" s="130"/>
      <c r="G24" s="131"/>
    </row>
    <row r="25" spans="1:7 16384:16384" s="40" customFormat="1">
      <c r="A25" s="17" t="s">
        <v>12</v>
      </c>
      <c r="B25" s="18" t="s">
        <v>1</v>
      </c>
      <c r="C25" s="18" t="s">
        <v>2</v>
      </c>
      <c r="D25" s="18" t="s">
        <v>3</v>
      </c>
      <c r="E25" s="18" t="s">
        <v>10</v>
      </c>
      <c r="F25" s="18" t="s">
        <v>11</v>
      </c>
      <c r="G25" s="19" t="s">
        <v>13</v>
      </c>
    </row>
    <row r="26" spans="1:7 16384:16384" s="40" customFormat="1" ht="34.200000000000003" customHeight="1">
      <c r="A26" s="42">
        <v>1</v>
      </c>
      <c r="B26" s="11" t="s">
        <v>164</v>
      </c>
      <c r="C26" s="20" t="s">
        <v>165</v>
      </c>
      <c r="D26" s="20" t="s">
        <v>152</v>
      </c>
      <c r="E26" s="24" t="s">
        <v>21</v>
      </c>
      <c r="F26" s="24" t="s">
        <v>21</v>
      </c>
      <c r="G26" s="25" t="s">
        <v>21</v>
      </c>
      <c r="XFD26" s="40">
        <f>COUNT(A26:XFC26)</f>
        <v>1</v>
      </c>
    </row>
    <row r="27" spans="1:7 16384:16384" s="40" customFormat="1" ht="16.8" customHeight="1">
      <c r="A27" s="42">
        <f>A26+1</f>
        <v>2</v>
      </c>
      <c r="B27" s="20" t="s">
        <v>22</v>
      </c>
      <c r="C27" s="20" t="s">
        <v>166</v>
      </c>
      <c r="D27" s="20" t="s">
        <v>152</v>
      </c>
      <c r="E27" s="24" t="s">
        <v>21</v>
      </c>
      <c r="F27" s="24" t="s">
        <v>21</v>
      </c>
      <c r="G27" s="25" t="s">
        <v>21</v>
      </c>
    </row>
    <row r="28" spans="1:7 16384:16384" s="40" customFormat="1" ht="25.8" customHeight="1">
      <c r="A28" s="42"/>
      <c r="B28" s="75" t="s">
        <v>157</v>
      </c>
      <c r="C28" s="47" t="s">
        <v>155</v>
      </c>
      <c r="D28" s="47" t="s">
        <v>156</v>
      </c>
      <c r="E28" s="24" t="s">
        <v>21</v>
      </c>
      <c r="F28" s="24" t="s">
        <v>21</v>
      </c>
      <c r="G28" s="25" t="s">
        <v>21</v>
      </c>
    </row>
    <row r="29" spans="1:7 16384:16384" s="40" customFormat="1">
      <c r="A29" s="132">
        <f>A27+1</f>
        <v>3</v>
      </c>
      <c r="B29" s="47" t="s">
        <v>30</v>
      </c>
      <c r="C29" s="37"/>
      <c r="D29" s="37"/>
      <c r="E29" s="22"/>
      <c r="F29" s="22"/>
      <c r="G29" s="23"/>
    </row>
    <row r="30" spans="1:7 16384:16384" s="40" customFormat="1" ht="24" customHeight="1">
      <c r="A30" s="133"/>
      <c r="B30" s="20" t="s">
        <v>209</v>
      </c>
      <c r="C30" s="20" t="s">
        <v>158</v>
      </c>
      <c r="D30" s="20" t="s">
        <v>152</v>
      </c>
      <c r="E30" s="24" t="s">
        <v>21</v>
      </c>
      <c r="F30" s="24" t="s">
        <v>21</v>
      </c>
      <c r="G30" s="25" t="s">
        <v>21</v>
      </c>
    </row>
    <row r="31" spans="1:7 16384:16384" s="40" customFormat="1" ht="34.200000000000003" customHeight="1">
      <c r="A31" s="133"/>
      <c r="B31" s="20" t="s">
        <v>159</v>
      </c>
      <c r="C31" s="20" t="s">
        <v>160</v>
      </c>
      <c r="D31" s="20" t="s">
        <v>152</v>
      </c>
      <c r="E31" s="24" t="s">
        <v>21</v>
      </c>
      <c r="F31" s="24" t="s">
        <v>21</v>
      </c>
      <c r="G31" s="25" t="s">
        <v>21</v>
      </c>
    </row>
    <row r="32" spans="1:7 16384:16384" s="40" customFormat="1" ht="18" customHeight="1">
      <c r="A32" s="134"/>
      <c r="B32" s="20" t="s">
        <v>162</v>
      </c>
      <c r="C32" s="20" t="s">
        <v>161</v>
      </c>
      <c r="D32" s="20" t="s">
        <v>28</v>
      </c>
      <c r="E32" s="24" t="s">
        <v>21</v>
      </c>
      <c r="F32" s="24" t="s">
        <v>21</v>
      </c>
      <c r="G32" s="25" t="s">
        <v>21</v>
      </c>
    </row>
    <row r="33" spans="1:7" s="40" customFormat="1" ht="10.8" thickBot="1">
      <c r="A33" s="26">
        <v>4</v>
      </c>
      <c r="B33" s="27" t="s">
        <v>32</v>
      </c>
      <c r="C33" s="27" t="s">
        <v>33</v>
      </c>
      <c r="D33" s="58" t="s">
        <v>25</v>
      </c>
      <c r="E33" s="29"/>
      <c r="F33" s="30"/>
      <c r="G33" s="31"/>
    </row>
    <row r="34" spans="1:7" s="40" customFormat="1">
      <c r="A34" s="42">
        <f>A33+1</f>
        <v>5</v>
      </c>
      <c r="B34" s="20" t="s">
        <v>19</v>
      </c>
      <c r="C34" s="20" t="s">
        <v>24</v>
      </c>
      <c r="D34" s="20" t="s">
        <v>24</v>
      </c>
      <c r="E34" s="24" t="s">
        <v>21</v>
      </c>
      <c r="F34" s="24" t="s">
        <v>21</v>
      </c>
      <c r="G34" s="25" t="s">
        <v>21</v>
      </c>
    </row>
    <row r="35" spans="1:7" s="40" customFormat="1" ht="10.8" thickBot="1">
      <c r="A35" s="26">
        <f>A34+1</f>
        <v>6</v>
      </c>
      <c r="B35" s="27" t="s">
        <v>23</v>
      </c>
      <c r="C35" s="28"/>
      <c r="D35" s="29"/>
      <c r="E35" s="29"/>
      <c r="F35" s="30"/>
      <c r="G35" s="31"/>
    </row>
    <row r="36" spans="1:7">
      <c r="A36" s="122" t="s">
        <v>369</v>
      </c>
      <c r="B36" s="123"/>
      <c r="C36" s="123"/>
      <c r="D36" s="123"/>
      <c r="E36" s="123"/>
      <c r="F36" s="123"/>
      <c r="G36" s="124"/>
    </row>
    <row r="37" spans="1:7">
      <c r="A37" s="125" t="s">
        <v>167</v>
      </c>
      <c r="B37" s="126"/>
      <c r="C37" s="126"/>
      <c r="D37" s="126"/>
      <c r="E37" s="126"/>
      <c r="F37" s="126"/>
      <c r="G37" s="127"/>
    </row>
    <row r="38" spans="1:7">
      <c r="A38" s="151" t="s">
        <v>368</v>
      </c>
      <c r="B38" s="151"/>
      <c r="C38" s="151"/>
      <c r="D38" s="151"/>
      <c r="E38" s="151"/>
      <c r="F38" s="151"/>
      <c r="G38" s="151"/>
    </row>
    <row r="39" spans="1:7">
      <c r="A39" s="129" t="s">
        <v>34</v>
      </c>
      <c r="B39" s="130"/>
      <c r="C39" s="130"/>
      <c r="D39" s="130"/>
      <c r="E39" s="130"/>
      <c r="F39" s="130"/>
      <c r="G39" s="131"/>
    </row>
    <row r="40" spans="1:7">
      <c r="A40" s="17" t="s">
        <v>12</v>
      </c>
      <c r="B40" s="18" t="s">
        <v>1</v>
      </c>
      <c r="C40" s="18" t="s">
        <v>2</v>
      </c>
      <c r="D40" s="18" t="s">
        <v>3</v>
      </c>
      <c r="E40" s="18" t="s">
        <v>10</v>
      </c>
      <c r="F40" s="18" t="s">
        <v>11</v>
      </c>
      <c r="G40" s="19" t="s">
        <v>13</v>
      </c>
    </row>
    <row r="41" spans="1:7" ht="20.399999999999999">
      <c r="A41" s="42">
        <f>COUNT(#REF!)+1</f>
        <v>1</v>
      </c>
      <c r="B41" s="20" t="s">
        <v>168</v>
      </c>
      <c r="C41" s="20" t="s">
        <v>169</v>
      </c>
      <c r="D41" s="20" t="s">
        <v>152</v>
      </c>
      <c r="E41" s="24" t="s">
        <v>21</v>
      </c>
      <c r="F41" s="24" t="s">
        <v>21</v>
      </c>
      <c r="G41" s="25" t="s">
        <v>21</v>
      </c>
    </row>
    <row r="42" spans="1:7" ht="40.799999999999997">
      <c r="A42" s="139">
        <v>2</v>
      </c>
      <c r="B42" s="11" t="s">
        <v>170</v>
      </c>
      <c r="C42" s="20" t="s">
        <v>177</v>
      </c>
      <c r="D42" s="20" t="s">
        <v>178</v>
      </c>
      <c r="E42" s="24" t="s">
        <v>21</v>
      </c>
      <c r="F42" s="24" t="s">
        <v>21</v>
      </c>
      <c r="G42" s="25" t="s">
        <v>21</v>
      </c>
    </row>
    <row r="43" spans="1:7" ht="61.2">
      <c r="A43" s="150"/>
      <c r="B43" s="47" t="s">
        <v>179</v>
      </c>
      <c r="C43" s="74" t="s">
        <v>135</v>
      </c>
      <c r="D43" s="74" t="s">
        <v>136</v>
      </c>
      <c r="E43" s="24" t="s">
        <v>21</v>
      </c>
      <c r="F43" s="24" t="s">
        <v>21</v>
      </c>
      <c r="G43" s="25" t="s">
        <v>21</v>
      </c>
    </row>
    <row r="44" spans="1:7" ht="30.6">
      <c r="A44" s="150"/>
      <c r="B44" s="47" t="s">
        <v>180</v>
      </c>
      <c r="C44" s="74" t="s">
        <v>174</v>
      </c>
      <c r="D44" s="74" t="s">
        <v>175</v>
      </c>
      <c r="E44" s="24" t="s">
        <v>21</v>
      </c>
      <c r="F44" s="24" t="s">
        <v>21</v>
      </c>
      <c r="G44" s="25" t="s">
        <v>21</v>
      </c>
    </row>
    <row r="45" spans="1:7" ht="61.2">
      <c r="A45" s="150"/>
      <c r="B45" s="47" t="s">
        <v>181</v>
      </c>
      <c r="C45" s="74" t="s">
        <v>133</v>
      </c>
      <c r="D45" s="74" t="s">
        <v>176</v>
      </c>
      <c r="E45" s="24" t="s">
        <v>21</v>
      </c>
      <c r="F45" s="24" t="s">
        <v>21</v>
      </c>
      <c r="G45" s="25" t="s">
        <v>21</v>
      </c>
    </row>
    <row r="46" spans="1:7" ht="30.6">
      <c r="A46" s="150"/>
      <c r="B46" s="47" t="s">
        <v>182</v>
      </c>
      <c r="C46" s="74" t="s">
        <v>137</v>
      </c>
      <c r="D46" s="74" t="s">
        <v>138</v>
      </c>
      <c r="E46" s="24" t="s">
        <v>21</v>
      </c>
      <c r="F46" s="24" t="s">
        <v>21</v>
      </c>
      <c r="G46" s="25" t="s">
        <v>21</v>
      </c>
    </row>
    <row r="47" spans="1:7" ht="51">
      <c r="A47" s="150"/>
      <c r="B47" s="20" t="s">
        <v>183</v>
      </c>
      <c r="C47" s="66" t="s">
        <v>108</v>
      </c>
      <c r="D47" s="20" t="s">
        <v>107</v>
      </c>
      <c r="E47" s="24" t="s">
        <v>21</v>
      </c>
      <c r="F47" s="24" t="s">
        <v>21</v>
      </c>
      <c r="G47" s="25" t="s">
        <v>21</v>
      </c>
    </row>
    <row r="48" spans="1:7" ht="30.6">
      <c r="A48" s="140"/>
      <c r="B48" s="20" t="s">
        <v>184</v>
      </c>
      <c r="C48" s="66" t="s">
        <v>109</v>
      </c>
      <c r="D48" s="20" t="s">
        <v>185</v>
      </c>
      <c r="E48" s="24" t="s">
        <v>21</v>
      </c>
      <c r="F48" s="24" t="s">
        <v>21</v>
      </c>
      <c r="G48" s="25" t="s">
        <v>21</v>
      </c>
    </row>
    <row r="49" spans="1:7" ht="30.6">
      <c r="A49" s="132">
        <v>3</v>
      </c>
      <c r="B49" s="32" t="s">
        <v>189</v>
      </c>
      <c r="C49" s="20" t="s">
        <v>186</v>
      </c>
      <c r="D49" s="20" t="s">
        <v>187</v>
      </c>
      <c r="E49" s="24" t="s">
        <v>21</v>
      </c>
      <c r="F49" s="24" t="s">
        <v>21</v>
      </c>
      <c r="G49" s="25" t="s">
        <v>21</v>
      </c>
    </row>
    <row r="50" spans="1:7">
      <c r="A50" s="133"/>
      <c r="B50" s="47" t="s">
        <v>14</v>
      </c>
      <c r="C50" s="37"/>
      <c r="D50" s="37"/>
      <c r="E50" s="22"/>
      <c r="F50" s="22"/>
      <c r="G50" s="23"/>
    </row>
    <row r="51" spans="1:7" ht="30.6">
      <c r="A51" s="133"/>
      <c r="B51" s="20" t="s">
        <v>196</v>
      </c>
      <c r="C51" s="20" t="s">
        <v>191</v>
      </c>
      <c r="D51" s="20" t="s">
        <v>187</v>
      </c>
      <c r="E51" s="24" t="s">
        <v>21</v>
      </c>
      <c r="F51" s="24" t="s">
        <v>21</v>
      </c>
      <c r="G51" s="25" t="s">
        <v>21</v>
      </c>
    </row>
    <row r="52" spans="1:7" ht="20.399999999999999">
      <c r="A52" s="134"/>
      <c r="B52" s="20" t="s">
        <v>190</v>
      </c>
      <c r="C52" s="20" t="s">
        <v>192</v>
      </c>
      <c r="D52" s="47" t="s">
        <v>152</v>
      </c>
      <c r="E52" s="24" t="s">
        <v>21</v>
      </c>
      <c r="F52" s="24" t="s">
        <v>21</v>
      </c>
      <c r="G52" s="25" t="s">
        <v>21</v>
      </c>
    </row>
    <row r="53" spans="1:7" ht="20.399999999999999">
      <c r="A53" s="139">
        <v>4</v>
      </c>
      <c r="B53" s="20" t="s">
        <v>193</v>
      </c>
      <c r="C53" s="78" t="s">
        <v>188</v>
      </c>
      <c r="D53" s="62" t="s">
        <v>152</v>
      </c>
      <c r="E53" s="24" t="s">
        <v>21</v>
      </c>
      <c r="F53" s="24" t="s">
        <v>21</v>
      </c>
      <c r="G53" s="25" t="s">
        <v>21</v>
      </c>
    </row>
    <row r="54" spans="1:7" ht="20.399999999999999">
      <c r="A54" s="140"/>
      <c r="B54" s="40" t="s">
        <v>194</v>
      </c>
      <c r="C54" s="20" t="s">
        <v>195</v>
      </c>
      <c r="D54" s="20" t="s">
        <v>152</v>
      </c>
      <c r="E54" s="24" t="s">
        <v>21</v>
      </c>
      <c r="F54" s="24" t="s">
        <v>21</v>
      </c>
      <c r="G54" s="25" t="s">
        <v>21</v>
      </c>
    </row>
    <row r="55" spans="1:7" ht="30.6">
      <c r="A55" s="139">
        <v>5</v>
      </c>
      <c r="B55" s="20" t="s">
        <v>197</v>
      </c>
      <c r="C55" s="20" t="s">
        <v>198</v>
      </c>
      <c r="D55" s="20" t="s">
        <v>199</v>
      </c>
      <c r="E55" s="24" t="s">
        <v>21</v>
      </c>
      <c r="F55" s="24" t="s">
        <v>21</v>
      </c>
      <c r="G55" s="25" t="s">
        <v>21</v>
      </c>
    </row>
    <row r="56" spans="1:7" ht="20.399999999999999">
      <c r="A56" s="140"/>
      <c r="B56" s="20" t="s">
        <v>200</v>
      </c>
      <c r="C56" s="20" t="s">
        <v>192</v>
      </c>
      <c r="D56" s="47" t="s">
        <v>152</v>
      </c>
      <c r="E56" s="24" t="s">
        <v>21</v>
      </c>
      <c r="F56" s="24" t="s">
        <v>21</v>
      </c>
      <c r="G56" s="25" t="s">
        <v>21</v>
      </c>
    </row>
    <row r="57" spans="1:7" ht="40.799999999999997">
      <c r="A57" s="44">
        <v>6</v>
      </c>
      <c r="B57" s="20" t="s">
        <v>201</v>
      </c>
      <c r="C57" s="20" t="s">
        <v>202</v>
      </c>
      <c r="D57" s="20" t="s">
        <v>203</v>
      </c>
      <c r="E57" s="24" t="s">
        <v>21</v>
      </c>
      <c r="F57" s="24" t="s">
        <v>21</v>
      </c>
      <c r="G57" s="25" t="s">
        <v>21</v>
      </c>
    </row>
    <row r="58" spans="1:7" ht="10.8" thickBot="1">
      <c r="A58" s="45">
        <v>7</v>
      </c>
      <c r="B58" s="20" t="s">
        <v>15</v>
      </c>
      <c r="C58" s="20" t="s">
        <v>16</v>
      </c>
      <c r="D58" s="20" t="s">
        <v>25</v>
      </c>
      <c r="E58" s="24" t="s">
        <v>21</v>
      </c>
      <c r="F58" s="24" t="s">
        <v>21</v>
      </c>
      <c r="G58" s="25" t="s">
        <v>21</v>
      </c>
    </row>
    <row r="59" spans="1:7">
      <c r="A59" s="122" t="s">
        <v>367</v>
      </c>
      <c r="B59" s="123"/>
      <c r="C59" s="123"/>
      <c r="D59" s="123"/>
      <c r="E59" s="123"/>
      <c r="F59" s="123"/>
      <c r="G59" s="124"/>
    </row>
    <row r="60" spans="1:7" ht="10.8" thickBot="1">
      <c r="A60" s="141" t="s">
        <v>321</v>
      </c>
      <c r="B60" s="142"/>
      <c r="C60" s="142"/>
      <c r="D60" s="142"/>
      <c r="E60" s="142"/>
      <c r="F60" s="142"/>
      <c r="G60" s="143"/>
    </row>
    <row r="61" spans="1:7" ht="10.8" thickBot="1">
      <c r="A61" s="144" t="s">
        <v>368</v>
      </c>
      <c r="B61" s="145"/>
      <c r="C61" s="145"/>
      <c r="D61" s="145"/>
      <c r="E61" s="145"/>
      <c r="F61" s="145"/>
      <c r="G61" s="146"/>
    </row>
    <row r="62" spans="1:7">
      <c r="A62" s="147" t="s">
        <v>320</v>
      </c>
      <c r="B62" s="148"/>
      <c r="C62" s="148"/>
      <c r="D62" s="148"/>
      <c r="E62" s="148"/>
      <c r="F62" s="148"/>
      <c r="G62" s="149"/>
    </row>
    <row r="63" spans="1:7">
      <c r="A63" s="17" t="s">
        <v>12</v>
      </c>
      <c r="B63" s="18" t="s">
        <v>1</v>
      </c>
      <c r="C63" s="18" t="s">
        <v>2</v>
      </c>
      <c r="D63" s="18" t="s">
        <v>3</v>
      </c>
      <c r="E63" s="18" t="s">
        <v>10</v>
      </c>
      <c r="F63" s="18" t="s">
        <v>11</v>
      </c>
      <c r="G63" s="19" t="s">
        <v>13</v>
      </c>
    </row>
    <row r="64" spans="1:7" ht="20.399999999999999">
      <c r="A64" s="42">
        <f>COUNT(#REF!)+1</f>
        <v>1</v>
      </c>
      <c r="B64" s="20" t="s">
        <v>168</v>
      </c>
      <c r="C64" s="20" t="s">
        <v>169</v>
      </c>
      <c r="D64" s="20" t="s">
        <v>152</v>
      </c>
      <c r="E64" s="24" t="s">
        <v>21</v>
      </c>
      <c r="F64" s="24" t="s">
        <v>21</v>
      </c>
      <c r="G64" s="25" t="s">
        <v>21</v>
      </c>
    </row>
    <row r="65" spans="1:7" ht="40.799999999999997">
      <c r="A65" s="139">
        <v>2</v>
      </c>
      <c r="B65" s="11" t="s">
        <v>170</v>
      </c>
      <c r="C65" s="20" t="s">
        <v>177</v>
      </c>
      <c r="D65" s="20" t="s">
        <v>178</v>
      </c>
      <c r="E65" s="24" t="s">
        <v>21</v>
      </c>
      <c r="F65" s="24" t="s">
        <v>21</v>
      </c>
      <c r="G65" s="25" t="s">
        <v>21</v>
      </c>
    </row>
    <row r="66" spans="1:7" ht="61.2">
      <c r="A66" s="150"/>
      <c r="B66" s="47" t="s">
        <v>179</v>
      </c>
      <c r="C66" s="74" t="s">
        <v>135</v>
      </c>
      <c r="D66" s="74" t="s">
        <v>136</v>
      </c>
      <c r="E66" s="24" t="s">
        <v>21</v>
      </c>
      <c r="F66" s="24" t="s">
        <v>21</v>
      </c>
      <c r="G66" s="25" t="s">
        <v>21</v>
      </c>
    </row>
    <row r="67" spans="1:7" ht="30.6">
      <c r="A67" s="150"/>
      <c r="B67" s="47" t="s">
        <v>180</v>
      </c>
      <c r="C67" s="74" t="s">
        <v>174</v>
      </c>
      <c r="D67" s="74" t="s">
        <v>175</v>
      </c>
      <c r="E67" s="24" t="s">
        <v>21</v>
      </c>
      <c r="F67" s="24" t="s">
        <v>21</v>
      </c>
      <c r="G67" s="25" t="s">
        <v>21</v>
      </c>
    </row>
    <row r="68" spans="1:7" ht="61.2">
      <c r="A68" s="150"/>
      <c r="B68" s="47" t="s">
        <v>181</v>
      </c>
      <c r="C68" s="74" t="s">
        <v>133</v>
      </c>
      <c r="D68" s="74" t="s">
        <v>176</v>
      </c>
      <c r="E68" s="24" t="s">
        <v>21</v>
      </c>
      <c r="F68" s="24" t="s">
        <v>21</v>
      </c>
      <c r="G68" s="25" t="s">
        <v>21</v>
      </c>
    </row>
    <row r="69" spans="1:7" ht="30.6">
      <c r="A69" s="150"/>
      <c r="B69" s="47" t="s">
        <v>182</v>
      </c>
      <c r="C69" s="74" t="s">
        <v>137</v>
      </c>
      <c r="D69" s="74" t="s">
        <v>138</v>
      </c>
      <c r="E69" s="24" t="s">
        <v>21</v>
      </c>
      <c r="F69" s="24" t="s">
        <v>21</v>
      </c>
      <c r="G69" s="25" t="s">
        <v>21</v>
      </c>
    </row>
    <row r="70" spans="1:7" ht="51">
      <c r="A70" s="150"/>
      <c r="B70" s="20" t="s">
        <v>183</v>
      </c>
      <c r="C70" s="66" t="s">
        <v>108</v>
      </c>
      <c r="D70" s="20" t="s">
        <v>107</v>
      </c>
      <c r="E70" s="24" t="s">
        <v>21</v>
      </c>
      <c r="F70" s="24" t="s">
        <v>21</v>
      </c>
      <c r="G70" s="25" t="s">
        <v>21</v>
      </c>
    </row>
    <row r="71" spans="1:7" ht="30.6">
      <c r="A71" s="140"/>
      <c r="B71" s="20" t="s">
        <v>184</v>
      </c>
      <c r="C71" s="66" t="s">
        <v>109</v>
      </c>
      <c r="D71" s="20" t="s">
        <v>185</v>
      </c>
      <c r="E71" s="24" t="s">
        <v>21</v>
      </c>
      <c r="F71" s="24" t="s">
        <v>21</v>
      </c>
      <c r="G71" s="25" t="s">
        <v>21</v>
      </c>
    </row>
    <row r="72" spans="1:7" ht="30.6">
      <c r="A72" s="132">
        <v>3</v>
      </c>
      <c r="B72" s="32" t="s">
        <v>189</v>
      </c>
      <c r="C72" s="20" t="s">
        <v>186</v>
      </c>
      <c r="D72" s="20" t="s">
        <v>187</v>
      </c>
      <c r="E72" s="24" t="s">
        <v>21</v>
      </c>
      <c r="F72" s="24" t="s">
        <v>21</v>
      </c>
      <c r="G72" s="25" t="s">
        <v>21</v>
      </c>
    </row>
    <row r="73" spans="1:7">
      <c r="A73" s="133"/>
      <c r="B73" s="47" t="s">
        <v>14</v>
      </c>
      <c r="C73" s="37"/>
      <c r="D73" s="37"/>
      <c r="E73" s="22"/>
      <c r="F73" s="22"/>
      <c r="G73" s="23"/>
    </row>
    <row r="74" spans="1:7" ht="30.6">
      <c r="A74" s="133"/>
      <c r="B74" s="20" t="s">
        <v>196</v>
      </c>
      <c r="C74" s="20" t="s">
        <v>191</v>
      </c>
      <c r="D74" s="20" t="s">
        <v>187</v>
      </c>
      <c r="E74" s="24" t="s">
        <v>21</v>
      </c>
      <c r="F74" s="24" t="s">
        <v>21</v>
      </c>
      <c r="G74" s="25" t="s">
        <v>21</v>
      </c>
    </row>
    <row r="75" spans="1:7" ht="20.399999999999999">
      <c r="A75" s="134"/>
      <c r="B75" s="20" t="s">
        <v>190</v>
      </c>
      <c r="C75" s="20" t="s">
        <v>192</v>
      </c>
      <c r="D75" s="47" t="s">
        <v>152</v>
      </c>
      <c r="E75" s="24" t="s">
        <v>21</v>
      </c>
      <c r="F75" s="24" t="s">
        <v>21</v>
      </c>
      <c r="G75" s="25" t="s">
        <v>21</v>
      </c>
    </row>
    <row r="76" spans="1:7" ht="20.399999999999999">
      <c r="A76" s="139">
        <v>4</v>
      </c>
      <c r="B76" s="20" t="s">
        <v>193</v>
      </c>
      <c r="C76" s="78" t="s">
        <v>188</v>
      </c>
      <c r="D76" s="62" t="s">
        <v>152</v>
      </c>
      <c r="E76" s="24" t="s">
        <v>21</v>
      </c>
      <c r="F76" s="24" t="s">
        <v>21</v>
      </c>
      <c r="G76" s="25" t="s">
        <v>21</v>
      </c>
    </row>
    <row r="77" spans="1:7" ht="20.399999999999999">
      <c r="A77" s="140"/>
      <c r="B77" s="40" t="s">
        <v>194</v>
      </c>
      <c r="C77" s="20" t="s">
        <v>195</v>
      </c>
      <c r="D77" s="20" t="s">
        <v>152</v>
      </c>
      <c r="E77" s="24" t="s">
        <v>21</v>
      </c>
      <c r="F77" s="24" t="s">
        <v>21</v>
      </c>
      <c r="G77" s="25" t="s">
        <v>21</v>
      </c>
    </row>
    <row r="78" spans="1:7" ht="30.6">
      <c r="A78" s="139">
        <v>5</v>
      </c>
      <c r="B78" s="20" t="s">
        <v>197</v>
      </c>
      <c r="C78" s="20" t="s">
        <v>198</v>
      </c>
      <c r="D78" s="20" t="s">
        <v>199</v>
      </c>
      <c r="E78" s="24" t="s">
        <v>21</v>
      </c>
      <c r="F78" s="24" t="s">
        <v>21</v>
      </c>
      <c r="G78" s="25" t="s">
        <v>21</v>
      </c>
    </row>
    <row r="79" spans="1:7" ht="20.399999999999999">
      <c r="A79" s="140"/>
      <c r="B79" s="20" t="s">
        <v>200</v>
      </c>
      <c r="C79" s="20" t="s">
        <v>192</v>
      </c>
      <c r="D79" s="47" t="s">
        <v>152</v>
      </c>
      <c r="E79" s="24" t="s">
        <v>21</v>
      </c>
      <c r="F79" s="24" t="s">
        <v>21</v>
      </c>
      <c r="G79" s="25" t="s">
        <v>21</v>
      </c>
    </row>
    <row r="80" spans="1:7" ht="40.799999999999997">
      <c r="A80" s="44">
        <v>6</v>
      </c>
      <c r="B80" s="20" t="s">
        <v>201</v>
      </c>
      <c r="C80" s="20" t="s">
        <v>202</v>
      </c>
      <c r="D80" s="20" t="s">
        <v>203</v>
      </c>
      <c r="E80" s="24" t="s">
        <v>21</v>
      </c>
      <c r="F80" s="24" t="s">
        <v>21</v>
      </c>
      <c r="G80" s="25" t="s">
        <v>21</v>
      </c>
    </row>
    <row r="81" spans="1:7" ht="10.8" thickBot="1">
      <c r="A81" s="45">
        <v>7</v>
      </c>
      <c r="B81" s="20" t="s">
        <v>15</v>
      </c>
      <c r="C81" s="20" t="s">
        <v>16</v>
      </c>
      <c r="D81" s="20" t="s">
        <v>25</v>
      </c>
      <c r="E81" s="24" t="s">
        <v>21</v>
      </c>
      <c r="F81" s="24" t="s">
        <v>21</v>
      </c>
      <c r="G81" s="25" t="s">
        <v>21</v>
      </c>
    </row>
    <row r="82" spans="1:7">
      <c r="A82" s="122" t="s">
        <v>365</v>
      </c>
      <c r="B82" s="123"/>
      <c r="C82" s="123"/>
      <c r="D82" s="123"/>
      <c r="E82" s="123"/>
      <c r="F82" s="123"/>
      <c r="G82" s="124"/>
    </row>
    <row r="83" spans="1:7">
      <c r="A83" s="125" t="s">
        <v>58</v>
      </c>
      <c r="B83" s="126"/>
      <c r="C83" s="126"/>
      <c r="D83" s="126"/>
      <c r="E83" s="126"/>
      <c r="F83" s="126"/>
      <c r="G83" s="127"/>
    </row>
    <row r="84" spans="1:7">
      <c r="A84" s="138" t="s">
        <v>366</v>
      </c>
      <c r="B84" s="138"/>
      <c r="C84" s="138"/>
      <c r="D84" s="138"/>
      <c r="E84" s="138"/>
      <c r="F84" s="138"/>
      <c r="G84" s="138"/>
    </row>
    <row r="85" spans="1:7" s="40" customFormat="1" ht="17.399999999999999" customHeight="1">
      <c r="A85" s="129" t="s">
        <v>57</v>
      </c>
      <c r="B85" s="130"/>
      <c r="C85" s="130"/>
      <c r="D85" s="130"/>
      <c r="E85" s="130"/>
      <c r="F85" s="130"/>
      <c r="G85" s="131"/>
    </row>
    <row r="86" spans="1:7">
      <c r="A86" s="17" t="s">
        <v>12</v>
      </c>
      <c r="B86" s="18" t="s">
        <v>1</v>
      </c>
      <c r="C86" s="18" t="s">
        <v>2</v>
      </c>
      <c r="D86" s="18" t="s">
        <v>3</v>
      </c>
      <c r="E86" s="18" t="s">
        <v>10</v>
      </c>
      <c r="F86" s="18" t="s">
        <v>11</v>
      </c>
      <c r="G86" s="19" t="s">
        <v>13</v>
      </c>
    </row>
    <row r="87" spans="1:7" ht="20.399999999999999">
      <c r="A87" s="42">
        <v>1</v>
      </c>
      <c r="B87" s="20" t="s">
        <v>91</v>
      </c>
      <c r="C87" s="20" t="s">
        <v>51</v>
      </c>
      <c r="D87" s="20" t="s">
        <v>51</v>
      </c>
      <c r="E87" s="24" t="s">
        <v>21</v>
      </c>
      <c r="F87" s="24" t="s">
        <v>21</v>
      </c>
      <c r="G87" s="25" t="s">
        <v>21</v>
      </c>
    </row>
    <row r="88" spans="1:7">
      <c r="A88" s="42">
        <f>A87+1</f>
        <v>2</v>
      </c>
      <c r="B88" s="47" t="s">
        <v>14</v>
      </c>
      <c r="C88" s="59"/>
      <c r="D88" s="59"/>
      <c r="E88" s="60"/>
      <c r="F88" s="60"/>
      <c r="G88" s="61"/>
    </row>
    <row r="89" spans="1:7" ht="20.399999999999999">
      <c r="A89" s="132">
        <v>3</v>
      </c>
      <c r="B89" s="20" t="s">
        <v>35</v>
      </c>
      <c r="C89" s="20" t="s">
        <v>55</v>
      </c>
      <c r="D89" s="20" t="s">
        <v>56</v>
      </c>
      <c r="E89" s="24" t="s">
        <v>21</v>
      </c>
      <c r="F89" s="24" t="s">
        <v>21</v>
      </c>
      <c r="G89" s="24" t="s">
        <v>21</v>
      </c>
    </row>
    <row r="90" spans="1:7">
      <c r="A90" s="133"/>
      <c r="B90" s="40" t="s">
        <v>94</v>
      </c>
      <c r="C90" s="62" t="s">
        <v>100</v>
      </c>
      <c r="D90" s="62" t="s">
        <v>36</v>
      </c>
      <c r="E90" s="24" t="s">
        <v>21</v>
      </c>
      <c r="F90" s="24" t="s">
        <v>21</v>
      </c>
      <c r="G90" s="24" t="s">
        <v>21</v>
      </c>
    </row>
    <row r="91" spans="1:7" ht="30.6">
      <c r="A91" s="133"/>
      <c r="B91" s="20" t="s">
        <v>37</v>
      </c>
      <c r="C91" s="20" t="s">
        <v>45</v>
      </c>
      <c r="D91" s="20" t="s">
        <v>44</v>
      </c>
      <c r="E91" s="24" t="s">
        <v>21</v>
      </c>
      <c r="F91" s="24" t="s">
        <v>21</v>
      </c>
      <c r="G91" s="25" t="s">
        <v>21</v>
      </c>
    </row>
    <row r="92" spans="1:7" ht="20.399999999999999">
      <c r="A92" s="133"/>
      <c r="B92" s="20" t="s">
        <v>38</v>
      </c>
      <c r="C92" s="20" t="s">
        <v>40</v>
      </c>
      <c r="D92" s="32" t="s">
        <v>41</v>
      </c>
      <c r="E92" s="24" t="s">
        <v>21</v>
      </c>
      <c r="F92" s="24" t="s">
        <v>21</v>
      </c>
      <c r="G92" s="25" t="s">
        <v>21</v>
      </c>
    </row>
    <row r="93" spans="1:7" ht="20.399999999999999">
      <c r="A93" s="133"/>
      <c r="B93" s="20" t="s">
        <v>39</v>
      </c>
      <c r="C93" s="20" t="s">
        <v>204</v>
      </c>
      <c r="D93" s="20" t="s">
        <v>54</v>
      </c>
      <c r="E93" s="24" t="s">
        <v>21</v>
      </c>
      <c r="F93" s="24" t="s">
        <v>21</v>
      </c>
      <c r="G93" s="25" t="s">
        <v>21</v>
      </c>
    </row>
    <row r="94" spans="1:7" ht="30.6">
      <c r="A94" s="132">
        <v>4</v>
      </c>
      <c r="B94" s="20" t="s">
        <v>43</v>
      </c>
      <c r="C94" s="66" t="s">
        <v>47</v>
      </c>
      <c r="D94" s="20" t="s">
        <v>46</v>
      </c>
      <c r="E94" s="24" t="s">
        <v>21</v>
      </c>
      <c r="F94" s="24" t="s">
        <v>21</v>
      </c>
      <c r="G94" s="25" t="s">
        <v>21</v>
      </c>
    </row>
    <row r="95" spans="1:7" ht="51">
      <c r="A95" s="133"/>
      <c r="B95" s="20" t="s">
        <v>105</v>
      </c>
      <c r="C95" s="66" t="s">
        <v>108</v>
      </c>
      <c r="D95" s="20" t="s">
        <v>107</v>
      </c>
      <c r="E95" s="24" t="s">
        <v>21</v>
      </c>
      <c r="F95" s="24" t="s">
        <v>21</v>
      </c>
      <c r="G95" s="25" t="s">
        <v>21</v>
      </c>
    </row>
    <row r="96" spans="1:7" ht="40.799999999999997">
      <c r="A96" s="134"/>
      <c r="B96" s="20" t="s">
        <v>106</v>
      </c>
      <c r="C96" s="66" t="s">
        <v>109</v>
      </c>
      <c r="D96" s="20" t="s">
        <v>110</v>
      </c>
      <c r="E96" s="24" t="s">
        <v>21</v>
      </c>
      <c r="F96" s="24" t="s">
        <v>21</v>
      </c>
      <c r="G96" s="25" t="s">
        <v>21</v>
      </c>
    </row>
    <row r="97" spans="1:7" ht="20.399999999999999">
      <c r="A97" s="67">
        <v>5</v>
      </c>
      <c r="B97" s="20" t="s">
        <v>77</v>
      </c>
      <c r="C97" s="66" t="s">
        <v>79</v>
      </c>
      <c r="D97" s="20" t="s">
        <v>78</v>
      </c>
      <c r="E97" s="24" t="s">
        <v>21</v>
      </c>
      <c r="F97" s="24" t="s">
        <v>21</v>
      </c>
      <c r="G97" s="25" t="s">
        <v>21</v>
      </c>
    </row>
    <row r="98" spans="1:7">
      <c r="A98" s="45">
        <v>6</v>
      </c>
      <c r="B98" s="20" t="s">
        <v>32</v>
      </c>
      <c r="C98" s="20" t="s">
        <v>33</v>
      </c>
      <c r="D98" s="20" t="s">
        <v>25</v>
      </c>
      <c r="E98" s="24" t="s">
        <v>21</v>
      </c>
      <c r="F98" s="24" t="s">
        <v>21</v>
      </c>
      <c r="G98" s="25" t="s">
        <v>21</v>
      </c>
    </row>
    <row r="99" spans="1:7" ht="30.6">
      <c r="A99" s="42">
        <v>7</v>
      </c>
      <c r="B99" s="20" t="s">
        <v>48</v>
      </c>
      <c r="C99" s="20" t="s">
        <v>49</v>
      </c>
      <c r="D99" s="20" t="s">
        <v>50</v>
      </c>
      <c r="E99" s="24" t="s">
        <v>21</v>
      </c>
      <c r="F99" s="24" t="s">
        <v>21</v>
      </c>
      <c r="G99" s="25" t="s">
        <v>21</v>
      </c>
    </row>
    <row r="100" spans="1:7" ht="10.199999999999999" customHeight="1" thickBot="1">
      <c r="A100" s="26">
        <f>A99+1</f>
        <v>8</v>
      </c>
      <c r="B100" s="27" t="s">
        <v>52</v>
      </c>
      <c r="C100" s="63" t="s">
        <v>53</v>
      </c>
      <c r="D100" s="64" t="s">
        <v>53</v>
      </c>
      <c r="E100" s="24" t="s">
        <v>21</v>
      </c>
      <c r="F100" s="24" t="s">
        <v>21</v>
      </c>
      <c r="G100" s="25" t="s">
        <v>21</v>
      </c>
    </row>
    <row r="101" spans="1:7" ht="10.199999999999999" customHeight="1">
      <c r="A101" s="122" t="s">
        <v>363</v>
      </c>
      <c r="B101" s="123"/>
      <c r="C101" s="123"/>
      <c r="D101" s="123"/>
      <c r="E101" s="123"/>
      <c r="F101" s="123"/>
      <c r="G101" s="124"/>
    </row>
    <row r="102" spans="1:7">
      <c r="A102" s="125" t="s">
        <v>102</v>
      </c>
      <c r="B102" s="126"/>
      <c r="C102" s="126"/>
      <c r="D102" s="126"/>
      <c r="E102" s="126"/>
      <c r="F102" s="126"/>
      <c r="G102" s="127"/>
    </row>
    <row r="103" spans="1:7" ht="10.199999999999999" customHeight="1">
      <c r="A103" s="138" t="s">
        <v>364</v>
      </c>
      <c r="B103" s="138"/>
      <c r="C103" s="138"/>
      <c r="D103" s="138"/>
      <c r="E103" s="138"/>
      <c r="F103" s="138"/>
      <c r="G103" s="138"/>
    </row>
    <row r="104" spans="1:7">
      <c r="A104" s="129" t="s">
        <v>171</v>
      </c>
      <c r="B104" s="130"/>
      <c r="C104" s="130"/>
      <c r="D104" s="130"/>
      <c r="E104" s="130"/>
      <c r="F104" s="130"/>
      <c r="G104" s="131"/>
    </row>
    <row r="105" spans="1:7">
      <c r="A105" s="17" t="s">
        <v>12</v>
      </c>
      <c r="B105" s="18" t="s">
        <v>1</v>
      </c>
      <c r="C105" s="18" t="s">
        <v>2</v>
      </c>
      <c r="D105" s="18" t="s">
        <v>3</v>
      </c>
      <c r="E105" s="18" t="s">
        <v>10</v>
      </c>
      <c r="F105" s="18" t="s">
        <v>11</v>
      </c>
      <c r="G105" s="19" t="s">
        <v>13</v>
      </c>
    </row>
    <row r="106" spans="1:7" ht="20.399999999999999">
      <c r="A106" s="42">
        <f>COUNT(1)</f>
        <v>1</v>
      </c>
      <c r="B106" s="20" t="s">
        <v>172</v>
      </c>
      <c r="C106" s="20" t="s">
        <v>173</v>
      </c>
      <c r="D106" s="20" t="s">
        <v>173</v>
      </c>
      <c r="E106" s="24" t="s">
        <v>21</v>
      </c>
      <c r="F106" s="24" t="s">
        <v>21</v>
      </c>
      <c r="G106" s="25" t="s">
        <v>21</v>
      </c>
    </row>
    <row r="107" spans="1:7">
      <c r="A107" s="132">
        <v>3</v>
      </c>
      <c r="B107" s="20" t="s">
        <v>205</v>
      </c>
      <c r="C107" s="20" t="s">
        <v>55</v>
      </c>
      <c r="D107" s="65" t="s">
        <v>56</v>
      </c>
      <c r="E107" s="24" t="s">
        <v>21</v>
      </c>
      <c r="F107" s="24" t="s">
        <v>21</v>
      </c>
      <c r="G107" s="24" t="s">
        <v>21</v>
      </c>
    </row>
    <row r="108" spans="1:7">
      <c r="A108" s="133"/>
      <c r="B108" s="40" t="s">
        <v>94</v>
      </c>
      <c r="C108" s="62" t="s">
        <v>100</v>
      </c>
      <c r="D108" s="62" t="s">
        <v>36</v>
      </c>
      <c r="E108" s="24" t="s">
        <v>21</v>
      </c>
      <c r="F108" s="24" t="s">
        <v>21</v>
      </c>
      <c r="G108" s="24" t="s">
        <v>21</v>
      </c>
    </row>
    <row r="109" spans="1:7" ht="30.6">
      <c r="A109" s="133"/>
      <c r="B109" s="20" t="s">
        <v>37</v>
      </c>
      <c r="C109" s="20" t="s">
        <v>45</v>
      </c>
      <c r="D109" s="20" t="s">
        <v>44</v>
      </c>
      <c r="E109" s="24" t="s">
        <v>21</v>
      </c>
      <c r="F109" s="24" t="s">
        <v>21</v>
      </c>
      <c r="G109" s="25" t="s">
        <v>21</v>
      </c>
    </row>
    <row r="110" spans="1:7" ht="20.399999999999999">
      <c r="A110" s="133"/>
      <c r="B110" s="20" t="s">
        <v>38</v>
      </c>
      <c r="C110" s="20" t="s">
        <v>40</v>
      </c>
      <c r="D110" s="32" t="s">
        <v>41</v>
      </c>
      <c r="E110" s="24" t="s">
        <v>21</v>
      </c>
      <c r="F110" s="24" t="s">
        <v>21</v>
      </c>
      <c r="G110" s="25" t="s">
        <v>21</v>
      </c>
    </row>
    <row r="111" spans="1:7" ht="20.399999999999999">
      <c r="A111" s="133"/>
      <c r="B111" s="20" t="s">
        <v>39</v>
      </c>
      <c r="C111" s="20" t="s">
        <v>204</v>
      </c>
      <c r="D111" s="20" t="s">
        <v>54</v>
      </c>
      <c r="E111" s="24" t="s">
        <v>21</v>
      </c>
      <c r="F111" s="24" t="s">
        <v>21</v>
      </c>
      <c r="G111" s="25" t="s">
        <v>21</v>
      </c>
    </row>
    <row r="112" spans="1:7" ht="30.6">
      <c r="A112" s="132">
        <v>4</v>
      </c>
      <c r="B112" s="20" t="s">
        <v>206</v>
      </c>
      <c r="C112" s="66" t="s">
        <v>47</v>
      </c>
      <c r="D112" s="20" t="s">
        <v>46</v>
      </c>
      <c r="E112" s="24" t="s">
        <v>21</v>
      </c>
      <c r="F112" s="24" t="s">
        <v>21</v>
      </c>
      <c r="G112" s="25" t="s">
        <v>21</v>
      </c>
    </row>
    <row r="113" spans="1:7" ht="61.2">
      <c r="A113" s="133"/>
      <c r="B113" s="47" t="s">
        <v>179</v>
      </c>
      <c r="C113" s="74" t="s">
        <v>135</v>
      </c>
      <c r="D113" s="74" t="s">
        <v>136</v>
      </c>
      <c r="E113" s="24" t="s">
        <v>21</v>
      </c>
      <c r="F113" s="24" t="s">
        <v>21</v>
      </c>
      <c r="G113" s="25" t="s">
        <v>21</v>
      </c>
    </row>
    <row r="114" spans="1:7" ht="30.6">
      <c r="A114" s="133"/>
      <c r="B114" s="47" t="s">
        <v>180</v>
      </c>
      <c r="C114" s="74" t="s">
        <v>174</v>
      </c>
      <c r="D114" s="74" t="s">
        <v>175</v>
      </c>
      <c r="E114" s="24" t="s">
        <v>21</v>
      </c>
      <c r="F114" s="24" t="s">
        <v>21</v>
      </c>
      <c r="G114" s="25" t="s">
        <v>21</v>
      </c>
    </row>
    <row r="115" spans="1:7" ht="61.2">
      <c r="A115" s="133"/>
      <c r="B115" s="47" t="s">
        <v>181</v>
      </c>
      <c r="C115" s="74" t="s">
        <v>133</v>
      </c>
      <c r="D115" s="74" t="s">
        <v>176</v>
      </c>
      <c r="E115" s="24" t="s">
        <v>21</v>
      </c>
      <c r="F115" s="24" t="s">
        <v>21</v>
      </c>
      <c r="G115" s="25" t="s">
        <v>21</v>
      </c>
    </row>
    <row r="116" spans="1:7" ht="30.6">
      <c r="A116" s="133"/>
      <c r="B116" s="47" t="s">
        <v>182</v>
      </c>
      <c r="C116" s="74" t="s">
        <v>137</v>
      </c>
      <c r="D116" s="74" t="s">
        <v>138</v>
      </c>
      <c r="E116" s="24" t="s">
        <v>21</v>
      </c>
      <c r="F116" s="24" t="s">
        <v>21</v>
      </c>
      <c r="G116" s="25" t="s">
        <v>21</v>
      </c>
    </row>
    <row r="117" spans="1:7" ht="51">
      <c r="A117" s="133"/>
      <c r="B117" s="20" t="s">
        <v>207</v>
      </c>
      <c r="C117" s="66" t="s">
        <v>108</v>
      </c>
      <c r="D117" s="20" t="s">
        <v>107</v>
      </c>
      <c r="E117" s="24" t="s">
        <v>21</v>
      </c>
      <c r="F117" s="24" t="s">
        <v>21</v>
      </c>
      <c r="G117" s="25" t="s">
        <v>21</v>
      </c>
    </row>
    <row r="118" spans="1:7" ht="40.799999999999997">
      <c r="A118" s="134"/>
      <c r="B118" s="20" t="s">
        <v>208</v>
      </c>
      <c r="C118" s="66" t="s">
        <v>109</v>
      </c>
      <c r="D118" s="20" t="s">
        <v>111</v>
      </c>
      <c r="E118" s="24" t="s">
        <v>21</v>
      </c>
      <c r="F118" s="24" t="s">
        <v>21</v>
      </c>
      <c r="G118" s="25" t="s">
        <v>21</v>
      </c>
    </row>
    <row r="119" spans="1:7" ht="20.399999999999999">
      <c r="A119" s="67">
        <v>5</v>
      </c>
      <c r="B119" s="20" t="s">
        <v>77</v>
      </c>
      <c r="C119" s="66" t="s">
        <v>79</v>
      </c>
      <c r="D119" s="20" t="s">
        <v>78</v>
      </c>
      <c r="E119" s="24" t="s">
        <v>21</v>
      </c>
      <c r="F119" s="24" t="s">
        <v>21</v>
      </c>
      <c r="G119" s="25" t="s">
        <v>21</v>
      </c>
    </row>
    <row r="120" spans="1:7">
      <c r="A120" s="45">
        <v>6</v>
      </c>
      <c r="B120" s="20" t="s">
        <v>32</v>
      </c>
      <c r="C120" s="20" t="s">
        <v>33</v>
      </c>
      <c r="D120" s="20" t="s">
        <v>25</v>
      </c>
      <c r="E120" s="24" t="s">
        <v>21</v>
      </c>
      <c r="F120" s="24" t="s">
        <v>21</v>
      </c>
      <c r="G120" s="25" t="s">
        <v>21</v>
      </c>
    </row>
    <row r="121" spans="1:7" ht="20.399999999999999">
      <c r="A121" s="42">
        <v>7</v>
      </c>
      <c r="B121" s="20" t="s">
        <v>150</v>
      </c>
      <c r="C121" s="20" t="s">
        <v>49</v>
      </c>
      <c r="D121" s="20" t="s">
        <v>50</v>
      </c>
      <c r="E121" s="24" t="s">
        <v>21</v>
      </c>
      <c r="F121" s="24" t="s">
        <v>21</v>
      </c>
      <c r="G121" s="25" t="s">
        <v>21</v>
      </c>
    </row>
    <row r="122" spans="1:7" ht="21" thickBot="1">
      <c r="A122" s="26">
        <f>A121+1</f>
        <v>8</v>
      </c>
      <c r="B122" s="27" t="s">
        <v>52</v>
      </c>
      <c r="C122" s="63" t="s">
        <v>53</v>
      </c>
      <c r="D122" s="64" t="s">
        <v>53</v>
      </c>
      <c r="E122" s="24" t="s">
        <v>21</v>
      </c>
      <c r="F122" s="24" t="s">
        <v>21</v>
      </c>
      <c r="G122" s="25" t="s">
        <v>21</v>
      </c>
    </row>
    <row r="123" spans="1:7" ht="10.199999999999999" customHeight="1">
      <c r="A123" s="122" t="s">
        <v>361</v>
      </c>
      <c r="B123" s="123"/>
      <c r="C123" s="123"/>
      <c r="D123" s="123"/>
      <c r="E123" s="123"/>
      <c r="F123" s="123"/>
      <c r="G123" s="124"/>
    </row>
    <row r="124" spans="1:7" ht="10.199999999999999" customHeight="1">
      <c r="A124" s="125" t="s">
        <v>60</v>
      </c>
      <c r="B124" s="126"/>
      <c r="C124" s="126"/>
      <c r="D124" s="126"/>
      <c r="E124" s="126"/>
      <c r="F124" s="126"/>
      <c r="G124" s="127"/>
    </row>
    <row r="125" spans="1:7">
      <c r="A125" s="128" t="s">
        <v>362</v>
      </c>
      <c r="B125" s="128"/>
      <c r="C125" s="128"/>
      <c r="D125" s="128"/>
      <c r="E125" s="128"/>
      <c r="F125" s="128"/>
      <c r="G125" s="128"/>
    </row>
    <row r="126" spans="1:7" ht="10.199999999999999" customHeight="1">
      <c r="A126" s="129" t="s">
        <v>61</v>
      </c>
      <c r="B126" s="130"/>
      <c r="C126" s="130"/>
      <c r="D126" s="130"/>
      <c r="E126" s="130"/>
      <c r="F126" s="130"/>
      <c r="G126" s="131"/>
    </row>
    <row r="127" spans="1:7">
      <c r="A127" s="17" t="s">
        <v>12</v>
      </c>
      <c r="B127" s="18" t="s">
        <v>1</v>
      </c>
      <c r="C127" s="18" t="s">
        <v>2</v>
      </c>
      <c r="D127" s="18" t="s">
        <v>3</v>
      </c>
      <c r="E127" s="18" t="s">
        <v>10</v>
      </c>
      <c r="F127" s="18" t="s">
        <v>11</v>
      </c>
      <c r="G127" s="19" t="s">
        <v>13</v>
      </c>
    </row>
    <row r="128" spans="1:7" ht="20.399999999999999">
      <c r="A128" s="42">
        <v>1</v>
      </c>
      <c r="B128" s="20" t="s">
        <v>92</v>
      </c>
      <c r="C128" s="20" t="s">
        <v>62</v>
      </c>
      <c r="D128" s="20" t="s">
        <v>62</v>
      </c>
      <c r="E128" s="24" t="s">
        <v>21</v>
      </c>
      <c r="F128" s="24" t="s">
        <v>21</v>
      </c>
      <c r="G128" s="25" t="s">
        <v>21</v>
      </c>
    </row>
    <row r="129" spans="1:7">
      <c r="A129" s="42">
        <f>A128+1</f>
        <v>2</v>
      </c>
      <c r="B129" s="47" t="s">
        <v>14</v>
      </c>
      <c r="C129" s="59"/>
      <c r="D129" s="59"/>
      <c r="E129" s="60"/>
      <c r="F129" s="60"/>
      <c r="G129" s="61"/>
    </row>
    <row r="130" spans="1:7" ht="21" customHeight="1">
      <c r="A130" s="132">
        <v>3</v>
      </c>
      <c r="B130" s="20" t="s">
        <v>210</v>
      </c>
      <c r="C130" s="20" t="s">
        <v>55</v>
      </c>
      <c r="D130" s="20" t="s">
        <v>56</v>
      </c>
      <c r="E130" s="24" t="s">
        <v>21</v>
      </c>
      <c r="F130" s="24" t="s">
        <v>21</v>
      </c>
      <c r="G130" s="24" t="s">
        <v>21</v>
      </c>
    </row>
    <row r="131" spans="1:7" ht="30.6">
      <c r="A131" s="133"/>
      <c r="B131" s="20" t="s">
        <v>63</v>
      </c>
      <c r="C131" s="20" t="s">
        <v>45</v>
      </c>
      <c r="D131" s="20" t="s">
        <v>44</v>
      </c>
      <c r="E131" s="24" t="s">
        <v>21</v>
      </c>
      <c r="F131" s="24" t="s">
        <v>21</v>
      </c>
      <c r="G131" s="25" t="s">
        <v>21</v>
      </c>
    </row>
    <row r="132" spans="1:7" ht="20.399999999999999">
      <c r="A132" s="133"/>
      <c r="B132" s="20" t="s">
        <v>64</v>
      </c>
      <c r="C132" s="20" t="s">
        <v>40</v>
      </c>
      <c r="D132" s="32" t="s">
        <v>41</v>
      </c>
      <c r="E132" s="24" t="s">
        <v>21</v>
      </c>
      <c r="F132" s="24" t="s">
        <v>21</v>
      </c>
      <c r="G132" s="25" t="s">
        <v>21</v>
      </c>
    </row>
    <row r="133" spans="1:7" ht="20.399999999999999">
      <c r="A133" s="133"/>
      <c r="B133" s="20" t="s">
        <v>65</v>
      </c>
      <c r="C133" s="20" t="s">
        <v>204</v>
      </c>
      <c r="D133" s="20" t="s">
        <v>54</v>
      </c>
      <c r="E133" s="24" t="s">
        <v>21</v>
      </c>
      <c r="F133" s="24" t="s">
        <v>21</v>
      </c>
      <c r="G133" s="25" t="s">
        <v>21</v>
      </c>
    </row>
    <row r="134" spans="1:7" ht="20.399999999999999">
      <c r="A134" s="132">
        <v>4</v>
      </c>
      <c r="B134" s="20" t="s">
        <v>211</v>
      </c>
      <c r="C134" s="20" t="s">
        <v>66</v>
      </c>
      <c r="D134" s="20" t="s">
        <v>66</v>
      </c>
      <c r="E134" s="24" t="s">
        <v>21</v>
      </c>
      <c r="F134" s="24" t="s">
        <v>21</v>
      </c>
      <c r="G134" s="25" t="s">
        <v>21</v>
      </c>
    </row>
    <row r="135" spans="1:7" ht="31.2" thickBot="1">
      <c r="A135" s="133"/>
      <c r="B135" s="27" t="s">
        <v>69</v>
      </c>
      <c r="C135" s="63" t="s">
        <v>67</v>
      </c>
      <c r="D135" s="64" t="s">
        <v>68</v>
      </c>
      <c r="E135" s="24" t="s">
        <v>21</v>
      </c>
      <c r="F135" s="24" t="s">
        <v>21</v>
      </c>
      <c r="G135" s="25" t="s">
        <v>21</v>
      </c>
    </row>
    <row r="136" spans="1:7" ht="51">
      <c r="A136" s="133"/>
      <c r="B136" s="20" t="s">
        <v>70</v>
      </c>
      <c r="C136" s="20" t="s">
        <v>71</v>
      </c>
      <c r="D136" s="20" t="s">
        <v>72</v>
      </c>
      <c r="E136" s="24" t="s">
        <v>21</v>
      </c>
      <c r="F136" s="24" t="s">
        <v>21</v>
      </c>
      <c r="G136" s="25" t="s">
        <v>21</v>
      </c>
    </row>
    <row r="137" spans="1:7" ht="41.4" thickBot="1">
      <c r="A137" s="133"/>
      <c r="B137" s="27" t="s">
        <v>75</v>
      </c>
      <c r="C137" s="63" t="s">
        <v>74</v>
      </c>
      <c r="D137" s="64" t="s">
        <v>73</v>
      </c>
      <c r="E137" s="24" t="s">
        <v>21</v>
      </c>
      <c r="F137" s="24" t="s">
        <v>21</v>
      </c>
      <c r="G137" s="25" t="s">
        <v>21</v>
      </c>
    </row>
    <row r="138" spans="1:7" ht="30.6">
      <c r="A138" s="133"/>
      <c r="B138" s="20" t="s">
        <v>76</v>
      </c>
      <c r="C138" s="20" t="s">
        <v>47</v>
      </c>
      <c r="D138" s="20" t="s">
        <v>46</v>
      </c>
      <c r="E138" s="24" t="s">
        <v>21</v>
      </c>
      <c r="F138" s="24" t="s">
        <v>21</v>
      </c>
      <c r="G138" s="25" t="s">
        <v>21</v>
      </c>
    </row>
    <row r="139" spans="1:7" ht="41.4" thickBot="1">
      <c r="A139" s="133"/>
      <c r="B139" s="27" t="s">
        <v>82</v>
      </c>
      <c r="C139" s="63" t="s">
        <v>80</v>
      </c>
      <c r="D139" s="64" t="s">
        <v>81</v>
      </c>
      <c r="E139" s="24" t="s">
        <v>21</v>
      </c>
      <c r="F139" s="24" t="s">
        <v>21</v>
      </c>
      <c r="G139" s="25" t="s">
        <v>21</v>
      </c>
    </row>
    <row r="140" spans="1:7" ht="30.6">
      <c r="A140" s="134"/>
      <c r="B140" s="20" t="s">
        <v>85</v>
      </c>
      <c r="C140" s="20" t="s">
        <v>83</v>
      </c>
      <c r="D140" s="20" t="s">
        <v>84</v>
      </c>
      <c r="E140" s="24" t="s">
        <v>21</v>
      </c>
      <c r="F140" s="24" t="s">
        <v>21</v>
      </c>
      <c r="G140" s="25" t="s">
        <v>21</v>
      </c>
    </row>
    <row r="141" spans="1:7" ht="21" thickBot="1">
      <c r="A141" s="42">
        <v>5</v>
      </c>
      <c r="B141" s="27" t="s">
        <v>212</v>
      </c>
      <c r="C141" s="63" t="s">
        <v>87</v>
      </c>
      <c r="D141" s="64" t="s">
        <v>88</v>
      </c>
      <c r="E141" s="24" t="s">
        <v>21</v>
      </c>
      <c r="F141" s="24" t="s">
        <v>21</v>
      </c>
      <c r="G141" s="25" t="s">
        <v>21</v>
      </c>
    </row>
    <row r="142" spans="1:7">
      <c r="A142" s="42">
        <v>7</v>
      </c>
      <c r="B142" s="20" t="s">
        <v>32</v>
      </c>
      <c r="C142" s="20" t="s">
        <v>33</v>
      </c>
      <c r="D142" s="20" t="s">
        <v>25</v>
      </c>
      <c r="E142" s="24" t="s">
        <v>21</v>
      </c>
      <c r="F142" s="24" t="s">
        <v>21</v>
      </c>
      <c r="G142" s="25" t="s">
        <v>21</v>
      </c>
    </row>
    <row r="143" spans="1:7" ht="20.399999999999999">
      <c r="A143" s="45">
        <v>8</v>
      </c>
      <c r="B143" s="20" t="s">
        <v>77</v>
      </c>
      <c r="C143" s="20" t="s">
        <v>33</v>
      </c>
      <c r="D143" s="20" t="s">
        <v>25</v>
      </c>
      <c r="E143" s="24" t="s">
        <v>21</v>
      </c>
      <c r="F143" s="24" t="s">
        <v>21</v>
      </c>
      <c r="G143" s="25" t="s">
        <v>21</v>
      </c>
    </row>
    <row r="144" spans="1:7" ht="21" thickBot="1">
      <c r="A144" s="42">
        <v>9</v>
      </c>
      <c r="B144" s="27" t="s">
        <v>89</v>
      </c>
      <c r="C144" s="63" t="s">
        <v>49</v>
      </c>
      <c r="D144" s="64" t="s">
        <v>50</v>
      </c>
      <c r="E144" s="24" t="s">
        <v>21</v>
      </c>
      <c r="F144" s="24" t="s">
        <v>21</v>
      </c>
      <c r="G144" s="25" t="s">
        <v>21</v>
      </c>
    </row>
    <row r="145" spans="1:7" ht="21" thickBot="1">
      <c r="A145" s="45">
        <v>10</v>
      </c>
      <c r="B145" s="20" t="s">
        <v>52</v>
      </c>
      <c r="C145" s="20" t="s">
        <v>53</v>
      </c>
      <c r="D145" s="20" t="s">
        <v>53</v>
      </c>
      <c r="E145" s="24" t="s">
        <v>21</v>
      </c>
      <c r="F145" s="24" t="s">
        <v>21</v>
      </c>
      <c r="G145" s="25" t="s">
        <v>21</v>
      </c>
    </row>
    <row r="146" spans="1:7">
      <c r="A146" s="122" t="s">
        <v>361</v>
      </c>
      <c r="B146" s="123"/>
      <c r="C146" s="123"/>
      <c r="D146" s="123"/>
      <c r="E146" s="123"/>
      <c r="F146" s="123"/>
      <c r="G146" s="124"/>
    </row>
    <row r="147" spans="1:7" ht="10.199999999999999" customHeight="1">
      <c r="A147" s="125" t="s">
        <v>328</v>
      </c>
      <c r="B147" s="126"/>
      <c r="C147" s="126"/>
      <c r="D147" s="126"/>
      <c r="E147" s="126"/>
      <c r="F147" s="126"/>
      <c r="G147" s="127"/>
    </row>
    <row r="148" spans="1:7" ht="10.199999999999999" customHeight="1">
      <c r="A148" s="128" t="s">
        <v>362</v>
      </c>
      <c r="B148" s="128"/>
      <c r="C148" s="128"/>
      <c r="D148" s="128"/>
      <c r="E148" s="128"/>
      <c r="F148" s="128"/>
      <c r="G148" s="128"/>
    </row>
    <row r="149" spans="1:7">
      <c r="A149" s="129" t="s">
        <v>329</v>
      </c>
      <c r="B149" s="130"/>
      <c r="C149" s="130"/>
      <c r="D149" s="130"/>
      <c r="E149" s="130"/>
      <c r="F149" s="130"/>
      <c r="G149" s="131"/>
    </row>
    <row r="150" spans="1:7" ht="10.199999999999999" customHeight="1">
      <c r="A150" s="17" t="s">
        <v>12</v>
      </c>
      <c r="B150" s="18" t="s">
        <v>1</v>
      </c>
      <c r="C150" s="18" t="s">
        <v>2</v>
      </c>
      <c r="D150" s="18" t="s">
        <v>3</v>
      </c>
      <c r="E150" s="18" t="s">
        <v>10</v>
      </c>
      <c r="F150" s="18" t="s">
        <v>11</v>
      </c>
      <c r="G150" s="19" t="s">
        <v>13</v>
      </c>
    </row>
    <row r="151" spans="1:7" ht="20.399999999999999">
      <c r="A151" s="42">
        <v>1</v>
      </c>
      <c r="B151" s="20" t="s">
        <v>330</v>
      </c>
      <c r="C151" s="20" t="s">
        <v>331</v>
      </c>
      <c r="D151" s="20" t="s">
        <v>331</v>
      </c>
      <c r="E151" s="24" t="s">
        <v>21</v>
      </c>
      <c r="F151" s="24" t="s">
        <v>21</v>
      </c>
      <c r="G151" s="25" t="s">
        <v>21</v>
      </c>
    </row>
    <row r="152" spans="1:7">
      <c r="A152" s="42">
        <f>A151+1</f>
        <v>2</v>
      </c>
      <c r="B152" s="47" t="s">
        <v>14</v>
      </c>
      <c r="C152" s="59"/>
      <c r="D152" s="59"/>
      <c r="E152" s="60"/>
      <c r="F152" s="60"/>
      <c r="G152" s="61"/>
    </row>
    <row r="153" spans="1:7" ht="20.399999999999999">
      <c r="A153" s="132">
        <v>3</v>
      </c>
      <c r="B153" s="20" t="s">
        <v>210</v>
      </c>
      <c r="C153" s="20" t="s">
        <v>55</v>
      </c>
      <c r="D153" s="20" t="s">
        <v>56</v>
      </c>
      <c r="E153" s="24" t="s">
        <v>21</v>
      </c>
      <c r="F153" s="24" t="s">
        <v>21</v>
      </c>
      <c r="G153" s="24" t="s">
        <v>21</v>
      </c>
    </row>
    <row r="154" spans="1:7" ht="20.399999999999999">
      <c r="A154" s="133"/>
      <c r="B154" s="20" t="s">
        <v>332</v>
      </c>
      <c r="C154" s="20" t="s">
        <v>204</v>
      </c>
      <c r="D154" s="20" t="s">
        <v>54</v>
      </c>
      <c r="E154" s="24" t="s">
        <v>21</v>
      </c>
      <c r="F154" s="24" t="s">
        <v>21</v>
      </c>
      <c r="G154" s="25" t="s">
        <v>21</v>
      </c>
    </row>
    <row r="155" spans="1:7" ht="20.399999999999999" customHeight="1">
      <c r="A155" s="42">
        <v>7</v>
      </c>
      <c r="B155" s="20" t="s">
        <v>32</v>
      </c>
      <c r="C155" s="20" t="s">
        <v>33</v>
      </c>
      <c r="D155" s="20" t="s">
        <v>25</v>
      </c>
      <c r="E155" s="24" t="s">
        <v>21</v>
      </c>
      <c r="F155" s="24" t="s">
        <v>21</v>
      </c>
      <c r="G155" s="25" t="s">
        <v>21</v>
      </c>
    </row>
    <row r="156" spans="1:7" ht="10.199999999999999" customHeight="1">
      <c r="A156" s="45">
        <v>8</v>
      </c>
      <c r="B156" s="20" t="s">
        <v>77</v>
      </c>
      <c r="C156" s="20" t="s">
        <v>33</v>
      </c>
      <c r="D156" s="20" t="s">
        <v>25</v>
      </c>
      <c r="E156" s="24" t="s">
        <v>21</v>
      </c>
      <c r="F156" s="24" t="s">
        <v>21</v>
      </c>
      <c r="G156" s="25" t="s">
        <v>21</v>
      </c>
    </row>
    <row r="157" spans="1:7" ht="27" customHeight="1" thickBot="1">
      <c r="A157" s="42">
        <v>9</v>
      </c>
      <c r="B157" s="27" t="s">
        <v>89</v>
      </c>
      <c r="C157" s="63" t="s">
        <v>49</v>
      </c>
      <c r="D157" s="64" t="s">
        <v>50</v>
      </c>
      <c r="E157" s="24" t="s">
        <v>21</v>
      </c>
      <c r="F157" s="24" t="s">
        <v>21</v>
      </c>
      <c r="G157" s="25" t="s">
        <v>21</v>
      </c>
    </row>
    <row r="158" spans="1:7" ht="21" thickBot="1">
      <c r="A158" s="45">
        <v>10</v>
      </c>
      <c r="B158" s="20" t="s">
        <v>52</v>
      </c>
      <c r="C158" s="20" t="s">
        <v>333</v>
      </c>
      <c r="D158" s="20" t="s">
        <v>333</v>
      </c>
      <c r="E158" s="24" t="s">
        <v>21</v>
      </c>
      <c r="F158" s="24" t="s">
        <v>21</v>
      </c>
      <c r="G158" s="25" t="s">
        <v>21</v>
      </c>
    </row>
    <row r="159" spans="1:7" ht="10.199999999999999" customHeight="1">
      <c r="A159" s="122" t="s">
        <v>359</v>
      </c>
      <c r="B159" s="123"/>
      <c r="C159" s="123"/>
      <c r="D159" s="123"/>
      <c r="E159" s="123"/>
      <c r="F159" s="123"/>
      <c r="G159" s="124"/>
    </row>
    <row r="160" spans="1:7">
      <c r="A160" s="125" t="s">
        <v>213</v>
      </c>
      <c r="B160" s="126"/>
      <c r="C160" s="126"/>
      <c r="D160" s="126"/>
      <c r="E160" s="126"/>
      <c r="F160" s="126"/>
      <c r="G160" s="127"/>
    </row>
    <row r="161" spans="1:7">
      <c r="A161" s="128" t="s">
        <v>360</v>
      </c>
      <c r="B161" s="128"/>
      <c r="C161" s="128"/>
      <c r="D161" s="128"/>
      <c r="E161" s="128"/>
      <c r="F161" s="128"/>
      <c r="G161" s="128"/>
    </row>
    <row r="162" spans="1:7">
      <c r="A162" s="129" t="s">
        <v>90</v>
      </c>
      <c r="B162" s="130"/>
      <c r="C162" s="130"/>
      <c r="D162" s="130"/>
      <c r="E162" s="130"/>
      <c r="F162" s="130"/>
      <c r="G162" s="131"/>
    </row>
    <row r="163" spans="1:7" ht="13.8" customHeight="1">
      <c r="A163" s="17" t="s">
        <v>12</v>
      </c>
      <c r="B163" s="18" t="s">
        <v>1</v>
      </c>
      <c r="C163" s="18" t="s">
        <v>2</v>
      </c>
      <c r="D163" s="18" t="s">
        <v>3</v>
      </c>
      <c r="E163" s="18" t="s">
        <v>10</v>
      </c>
      <c r="F163" s="18" t="s">
        <v>11</v>
      </c>
      <c r="G163" s="19" t="s">
        <v>13</v>
      </c>
    </row>
    <row r="164" spans="1:7" ht="12.6" customHeight="1">
      <c r="A164" s="42">
        <v>1</v>
      </c>
      <c r="B164" s="20" t="s">
        <v>93</v>
      </c>
      <c r="C164" s="20" t="s">
        <v>66</v>
      </c>
      <c r="D164" s="20" t="s">
        <v>66</v>
      </c>
      <c r="E164" s="24" t="s">
        <v>21</v>
      </c>
      <c r="F164" s="24" t="s">
        <v>21</v>
      </c>
      <c r="G164" s="25" t="s">
        <v>21</v>
      </c>
    </row>
    <row r="165" spans="1:7">
      <c r="A165" s="42">
        <f>A164+1</f>
        <v>2</v>
      </c>
      <c r="B165" s="47" t="s">
        <v>14</v>
      </c>
      <c r="C165" s="59"/>
      <c r="D165" s="59"/>
      <c r="E165" s="60"/>
      <c r="F165" s="60"/>
      <c r="G165" s="61"/>
    </row>
    <row r="166" spans="1:7" ht="20.399999999999999">
      <c r="A166" s="42">
        <v>3</v>
      </c>
      <c r="B166" s="20" t="s">
        <v>214</v>
      </c>
      <c r="C166" s="20" t="s">
        <v>55</v>
      </c>
      <c r="D166" s="20" t="s">
        <v>99</v>
      </c>
      <c r="E166" s="24" t="s">
        <v>21</v>
      </c>
      <c r="F166" s="24" t="s">
        <v>21</v>
      </c>
      <c r="G166" s="24" t="s">
        <v>21</v>
      </c>
    </row>
    <row r="167" spans="1:7">
      <c r="A167" s="43"/>
      <c r="B167" s="40" t="s">
        <v>94</v>
      </c>
      <c r="C167" s="62" t="s">
        <v>100</v>
      </c>
      <c r="D167" s="62" t="s">
        <v>95</v>
      </c>
      <c r="E167" s="24" t="s">
        <v>21</v>
      </c>
      <c r="F167" s="24" t="s">
        <v>21</v>
      </c>
      <c r="G167" s="25" t="s">
        <v>21</v>
      </c>
    </row>
    <row r="168" spans="1:7">
      <c r="A168" s="135">
        <v>4</v>
      </c>
      <c r="B168" s="46" t="s">
        <v>216</v>
      </c>
      <c r="C168" s="21"/>
      <c r="D168" s="33"/>
      <c r="E168" s="34"/>
      <c r="F168" s="34"/>
      <c r="G168" s="35"/>
    </row>
    <row r="169" spans="1:7" ht="10.199999999999999" customHeight="1">
      <c r="A169" s="136"/>
      <c r="B169" s="36" t="s">
        <v>26</v>
      </c>
      <c r="C169" s="46" t="s">
        <v>27</v>
      </c>
      <c r="D169" s="46" t="s">
        <v>28</v>
      </c>
      <c r="E169" s="24" t="s">
        <v>21</v>
      </c>
      <c r="F169" s="24" t="s">
        <v>21</v>
      </c>
      <c r="G169" s="25" t="s">
        <v>21</v>
      </c>
    </row>
    <row r="170" spans="1:7" ht="10.199999999999999" customHeight="1">
      <c r="A170" s="137"/>
      <c r="B170" s="36" t="s">
        <v>215</v>
      </c>
      <c r="C170" s="46" t="s">
        <v>27</v>
      </c>
      <c r="D170" s="46" t="s">
        <v>28</v>
      </c>
      <c r="E170" s="24" t="s">
        <v>21</v>
      </c>
      <c r="F170" s="24" t="s">
        <v>21</v>
      </c>
      <c r="G170" s="25" t="s">
        <v>21</v>
      </c>
    </row>
    <row r="171" spans="1:7" ht="20.399999999999999">
      <c r="A171" s="132">
        <v>5</v>
      </c>
      <c r="B171" s="20" t="s">
        <v>211</v>
      </c>
      <c r="C171" s="20" t="s">
        <v>66</v>
      </c>
      <c r="D171" s="20" t="s">
        <v>66</v>
      </c>
      <c r="E171" s="24" t="s">
        <v>21</v>
      </c>
      <c r="F171" s="24" t="s">
        <v>21</v>
      </c>
      <c r="G171" s="25" t="s">
        <v>21</v>
      </c>
    </row>
    <row r="172" spans="1:7" ht="10.199999999999999" customHeight="1" thickBot="1">
      <c r="A172" s="133"/>
      <c r="B172" s="27" t="s">
        <v>69</v>
      </c>
      <c r="C172" s="63" t="s">
        <v>67</v>
      </c>
      <c r="D172" s="64" t="s">
        <v>68</v>
      </c>
      <c r="E172" s="24" t="s">
        <v>21</v>
      </c>
      <c r="F172" s="24" t="s">
        <v>21</v>
      </c>
      <c r="G172" s="25" t="s">
        <v>21</v>
      </c>
    </row>
    <row r="173" spans="1:7" ht="51">
      <c r="A173" s="133"/>
      <c r="B173" s="20" t="s">
        <v>70</v>
      </c>
      <c r="C173" s="20" t="s">
        <v>71</v>
      </c>
      <c r="D173" s="20" t="s">
        <v>72</v>
      </c>
      <c r="E173" s="24" t="s">
        <v>21</v>
      </c>
      <c r="F173" s="24" t="s">
        <v>21</v>
      </c>
      <c r="G173" s="25" t="s">
        <v>21</v>
      </c>
    </row>
    <row r="174" spans="1:7" ht="40.799999999999997">
      <c r="A174" s="133"/>
      <c r="B174" s="27" t="s">
        <v>75</v>
      </c>
      <c r="C174" s="63" t="s">
        <v>74</v>
      </c>
      <c r="D174" s="64" t="s">
        <v>73</v>
      </c>
      <c r="E174" s="24" t="s">
        <v>21</v>
      </c>
      <c r="F174" s="24" t="s">
        <v>21</v>
      </c>
      <c r="G174" s="25" t="s">
        <v>21</v>
      </c>
    </row>
    <row r="175" spans="1:7" ht="30.6">
      <c r="A175" s="133"/>
      <c r="B175" s="20" t="s">
        <v>76</v>
      </c>
      <c r="C175" s="20" t="s">
        <v>47</v>
      </c>
      <c r="D175" s="20" t="s">
        <v>46</v>
      </c>
      <c r="E175" s="24" t="s">
        <v>21</v>
      </c>
      <c r="F175" s="24" t="s">
        <v>21</v>
      </c>
      <c r="G175" s="25" t="s">
        <v>21</v>
      </c>
    </row>
    <row r="176" spans="1:7" ht="41.4" thickBot="1">
      <c r="A176" s="133"/>
      <c r="B176" s="27" t="s">
        <v>82</v>
      </c>
      <c r="C176" s="63" t="s">
        <v>80</v>
      </c>
      <c r="D176" s="64" t="s">
        <v>81</v>
      </c>
      <c r="E176" s="24" t="s">
        <v>21</v>
      </c>
      <c r="F176" s="24" t="s">
        <v>21</v>
      </c>
      <c r="G176" s="25" t="s">
        <v>21</v>
      </c>
    </row>
    <row r="177" spans="1:7" ht="30.6">
      <c r="A177" s="134"/>
      <c r="B177" s="20" t="s">
        <v>85</v>
      </c>
      <c r="C177" s="20" t="s">
        <v>83</v>
      </c>
      <c r="D177" s="20" t="s">
        <v>84</v>
      </c>
      <c r="E177" s="24" t="s">
        <v>21</v>
      </c>
      <c r="F177" s="24" t="s">
        <v>21</v>
      </c>
      <c r="G177" s="25" t="s">
        <v>21</v>
      </c>
    </row>
    <row r="178" spans="1:7" ht="21" thickBot="1">
      <c r="A178" s="42">
        <v>6</v>
      </c>
      <c r="B178" s="27" t="s">
        <v>86</v>
      </c>
      <c r="C178" s="63" t="s">
        <v>87</v>
      </c>
      <c r="D178" s="64" t="s">
        <v>88</v>
      </c>
      <c r="E178" s="24" t="s">
        <v>21</v>
      </c>
      <c r="F178" s="24" t="s">
        <v>21</v>
      </c>
      <c r="G178" s="25" t="s">
        <v>21</v>
      </c>
    </row>
    <row r="179" spans="1:7">
      <c r="A179" s="42">
        <v>7</v>
      </c>
      <c r="B179" s="20" t="s">
        <v>32</v>
      </c>
      <c r="C179" s="20" t="s">
        <v>33</v>
      </c>
      <c r="D179" s="20" t="s">
        <v>25</v>
      </c>
      <c r="E179" s="24" t="s">
        <v>21</v>
      </c>
      <c r="F179" s="24" t="s">
        <v>21</v>
      </c>
      <c r="G179" s="25" t="s">
        <v>21</v>
      </c>
    </row>
    <row r="180" spans="1:7" ht="10.199999999999999" customHeight="1">
      <c r="A180" s="45">
        <v>8</v>
      </c>
      <c r="B180" s="20" t="s">
        <v>77</v>
      </c>
      <c r="C180" s="20" t="s">
        <v>33</v>
      </c>
      <c r="D180" s="20" t="s">
        <v>25</v>
      </c>
      <c r="E180" s="24" t="s">
        <v>21</v>
      </c>
      <c r="F180" s="24" t="s">
        <v>21</v>
      </c>
      <c r="G180" s="25" t="s">
        <v>21</v>
      </c>
    </row>
    <row r="181" spans="1:7" ht="10.199999999999999" customHeight="1" thickBot="1">
      <c r="A181" s="42">
        <v>9</v>
      </c>
      <c r="B181" s="27" t="s">
        <v>96</v>
      </c>
      <c r="C181" s="63" t="s">
        <v>97</v>
      </c>
      <c r="D181" s="64" t="s">
        <v>98</v>
      </c>
      <c r="E181" s="24" t="s">
        <v>21</v>
      </c>
      <c r="F181" s="24" t="s">
        <v>21</v>
      </c>
      <c r="G181" s="25" t="s">
        <v>21</v>
      </c>
    </row>
    <row r="182" spans="1:7" ht="21" thickBot="1">
      <c r="A182" s="45">
        <v>10</v>
      </c>
      <c r="B182" s="20" t="s">
        <v>52</v>
      </c>
      <c r="C182" s="20" t="s">
        <v>53</v>
      </c>
      <c r="D182" s="20" t="s">
        <v>53</v>
      </c>
      <c r="E182" s="24" t="s">
        <v>21</v>
      </c>
      <c r="F182" s="24" t="s">
        <v>21</v>
      </c>
      <c r="G182" s="25" t="s">
        <v>21</v>
      </c>
    </row>
    <row r="183" spans="1:7" ht="10.199999999999999" customHeight="1">
      <c r="A183" s="122" t="s">
        <v>357</v>
      </c>
      <c r="B183" s="123"/>
      <c r="C183" s="123"/>
      <c r="D183" s="123"/>
      <c r="E183" s="123"/>
      <c r="F183" s="123"/>
      <c r="G183" s="124"/>
    </row>
    <row r="184" spans="1:7">
      <c r="A184" s="125" t="s">
        <v>101</v>
      </c>
      <c r="B184" s="126"/>
      <c r="C184" s="126"/>
      <c r="D184" s="126"/>
      <c r="E184" s="126"/>
      <c r="F184" s="126"/>
      <c r="G184" s="127"/>
    </row>
    <row r="185" spans="1:7">
      <c r="A185" s="128" t="s">
        <v>358</v>
      </c>
      <c r="B185" s="128"/>
      <c r="C185" s="128"/>
      <c r="D185" s="128"/>
      <c r="E185" s="128"/>
      <c r="F185" s="128"/>
      <c r="G185" s="128"/>
    </row>
    <row r="186" spans="1:7">
      <c r="A186" s="129" t="s">
        <v>297</v>
      </c>
      <c r="B186" s="130"/>
      <c r="C186" s="130"/>
      <c r="D186" s="130"/>
      <c r="E186" s="130"/>
      <c r="F186" s="130"/>
      <c r="G186" s="131"/>
    </row>
    <row r="187" spans="1:7">
      <c r="A187" s="17" t="s">
        <v>12</v>
      </c>
      <c r="B187" s="18" t="s">
        <v>1</v>
      </c>
      <c r="C187" s="18" t="s">
        <v>2</v>
      </c>
      <c r="D187" s="18" t="s">
        <v>3</v>
      </c>
      <c r="E187" s="18" t="s">
        <v>10</v>
      </c>
      <c r="F187" s="18" t="s">
        <v>11</v>
      </c>
      <c r="G187" s="19" t="s">
        <v>13</v>
      </c>
    </row>
    <row r="188" spans="1:7" ht="20.399999999999999">
      <c r="A188" s="42">
        <v>1</v>
      </c>
      <c r="B188" s="20" t="s">
        <v>103</v>
      </c>
      <c r="C188" s="20" t="s">
        <v>104</v>
      </c>
      <c r="D188" s="20" t="s">
        <v>104</v>
      </c>
      <c r="E188" s="24" t="s">
        <v>21</v>
      </c>
      <c r="F188" s="24" t="s">
        <v>21</v>
      </c>
      <c r="G188" s="25" t="s">
        <v>21</v>
      </c>
    </row>
    <row r="189" spans="1:7">
      <c r="A189" s="42">
        <f>A188+1</f>
        <v>2</v>
      </c>
      <c r="B189" s="47" t="s">
        <v>14</v>
      </c>
      <c r="C189" s="59"/>
      <c r="D189" s="59"/>
      <c r="E189" s="60"/>
      <c r="F189" s="60"/>
      <c r="G189" s="61"/>
    </row>
    <row r="190" spans="1:7" ht="20.399999999999999">
      <c r="A190" s="42">
        <v>3</v>
      </c>
      <c r="B190" s="20" t="s">
        <v>217</v>
      </c>
      <c r="C190" s="20" t="s">
        <v>55</v>
      </c>
      <c r="D190" s="20" t="s">
        <v>99</v>
      </c>
      <c r="E190" s="24" t="s">
        <v>21</v>
      </c>
      <c r="F190" s="24" t="s">
        <v>21</v>
      </c>
      <c r="G190" s="24" t="s">
        <v>21</v>
      </c>
    </row>
    <row r="191" spans="1:7" ht="52.2" customHeight="1">
      <c r="A191" s="43"/>
      <c r="B191" s="79" t="s">
        <v>94</v>
      </c>
      <c r="C191" s="62" t="s">
        <v>100</v>
      </c>
      <c r="D191" s="62" t="s">
        <v>113</v>
      </c>
      <c r="E191" s="24" t="s">
        <v>21</v>
      </c>
      <c r="F191" s="24" t="s">
        <v>21</v>
      </c>
      <c r="G191" s="25" t="s">
        <v>21</v>
      </c>
    </row>
    <row r="192" spans="1:7" ht="20.399999999999999">
      <c r="A192" s="69"/>
      <c r="B192" s="80" t="s">
        <v>114</v>
      </c>
      <c r="C192" s="20" t="s">
        <v>49</v>
      </c>
      <c r="D192" s="20" t="s">
        <v>50</v>
      </c>
      <c r="E192" s="24" t="s">
        <v>21</v>
      </c>
      <c r="F192" s="24" t="s">
        <v>21</v>
      </c>
      <c r="G192" s="25" t="s">
        <v>21</v>
      </c>
    </row>
    <row r="193" spans="1:7" ht="20.399999999999999">
      <c r="A193" s="69"/>
      <c r="B193" s="80" t="s">
        <v>218</v>
      </c>
      <c r="C193" s="20" t="s">
        <v>33</v>
      </c>
      <c r="D193" s="20" t="s">
        <v>25</v>
      </c>
      <c r="E193" s="24" t="s">
        <v>21</v>
      </c>
      <c r="F193" s="24" t="s">
        <v>21</v>
      </c>
      <c r="G193" s="25" t="s">
        <v>21</v>
      </c>
    </row>
    <row r="194" spans="1:7" ht="20.399999999999999">
      <c r="A194" s="69"/>
      <c r="B194" s="81" t="s">
        <v>298</v>
      </c>
      <c r="C194" s="20" t="s">
        <v>112</v>
      </c>
      <c r="D194" s="70" t="s">
        <v>289</v>
      </c>
      <c r="E194" s="24" t="s">
        <v>21</v>
      </c>
      <c r="F194" s="24" t="s">
        <v>21</v>
      </c>
      <c r="G194" s="25" t="s">
        <v>21</v>
      </c>
    </row>
    <row r="195" spans="1:7">
      <c r="A195" s="135">
        <v>4</v>
      </c>
      <c r="B195" s="46" t="s">
        <v>216</v>
      </c>
      <c r="C195" s="21"/>
      <c r="D195" s="33"/>
      <c r="E195" s="34"/>
      <c r="F195" s="34"/>
      <c r="G195" s="35"/>
    </row>
    <row r="196" spans="1:7">
      <c r="A196" s="136"/>
      <c r="B196" s="36" t="s">
        <v>26</v>
      </c>
      <c r="C196" s="46" t="s">
        <v>27</v>
      </c>
      <c r="D196" s="46" t="s">
        <v>28</v>
      </c>
      <c r="E196" s="24" t="s">
        <v>21</v>
      </c>
      <c r="F196" s="24" t="s">
        <v>21</v>
      </c>
      <c r="G196" s="25" t="s">
        <v>21</v>
      </c>
    </row>
    <row r="197" spans="1:7">
      <c r="A197" s="137"/>
      <c r="B197" s="36" t="s">
        <v>215</v>
      </c>
      <c r="C197" s="46" t="s">
        <v>27</v>
      </c>
      <c r="D197" s="46" t="s">
        <v>28</v>
      </c>
      <c r="E197" s="24" t="s">
        <v>21</v>
      </c>
      <c r="F197" s="24" t="s">
        <v>21</v>
      </c>
      <c r="G197" s="25" t="s">
        <v>21</v>
      </c>
    </row>
    <row r="198" spans="1:7">
      <c r="A198" s="42">
        <v>5</v>
      </c>
      <c r="B198" s="20" t="s">
        <v>32</v>
      </c>
      <c r="C198" s="20" t="s">
        <v>33</v>
      </c>
      <c r="D198" s="20" t="s">
        <v>25</v>
      </c>
      <c r="E198" s="24" t="s">
        <v>21</v>
      </c>
      <c r="F198" s="24" t="s">
        <v>21</v>
      </c>
      <c r="G198" s="25" t="s">
        <v>21</v>
      </c>
    </row>
    <row r="199" spans="1:7" ht="20.399999999999999">
      <c r="A199" s="45">
        <v>6</v>
      </c>
      <c r="B199" s="20" t="s">
        <v>77</v>
      </c>
      <c r="C199" s="20" t="s">
        <v>33</v>
      </c>
      <c r="D199" s="20" t="s">
        <v>25</v>
      </c>
      <c r="E199" s="24" t="s">
        <v>21</v>
      </c>
      <c r="F199" s="24" t="s">
        <v>21</v>
      </c>
      <c r="G199" s="25" t="s">
        <v>21</v>
      </c>
    </row>
    <row r="200" spans="1:7" ht="20.399999999999999">
      <c r="A200" s="42">
        <v>7</v>
      </c>
      <c r="B200" s="20" t="s">
        <v>123</v>
      </c>
      <c r="C200" s="20" t="s">
        <v>49</v>
      </c>
      <c r="D200" s="20" t="s">
        <v>50</v>
      </c>
      <c r="E200" s="24" t="s">
        <v>21</v>
      </c>
      <c r="F200" s="24" t="s">
        <v>21</v>
      </c>
      <c r="G200" s="25" t="s">
        <v>21</v>
      </c>
    </row>
    <row r="201" spans="1:7" ht="21" thickBot="1">
      <c r="A201" s="45">
        <v>8</v>
      </c>
      <c r="B201" s="20" t="s">
        <v>52</v>
      </c>
      <c r="C201" s="20" t="s">
        <v>53</v>
      </c>
      <c r="D201" s="20" t="s">
        <v>53</v>
      </c>
      <c r="E201" s="24" t="s">
        <v>21</v>
      </c>
      <c r="F201" s="24" t="s">
        <v>21</v>
      </c>
      <c r="G201" s="25" t="s">
        <v>21</v>
      </c>
    </row>
    <row r="202" spans="1:7">
      <c r="A202" s="122" t="s">
        <v>355</v>
      </c>
      <c r="B202" s="123"/>
      <c r="C202" s="123"/>
      <c r="D202" s="123"/>
      <c r="E202" s="123"/>
      <c r="F202" s="123"/>
      <c r="G202" s="124"/>
    </row>
    <row r="203" spans="1:7">
      <c r="A203" s="125" t="s">
        <v>117</v>
      </c>
      <c r="B203" s="126"/>
      <c r="C203" s="126"/>
      <c r="D203" s="126"/>
      <c r="E203" s="126"/>
      <c r="F203" s="126"/>
      <c r="G203" s="127"/>
    </row>
    <row r="204" spans="1:7">
      <c r="A204" s="128" t="s">
        <v>356</v>
      </c>
      <c r="B204" s="128"/>
      <c r="C204" s="128"/>
      <c r="D204" s="128"/>
      <c r="E204" s="128"/>
      <c r="F204" s="128"/>
      <c r="G204" s="128"/>
    </row>
    <row r="205" spans="1:7">
      <c r="A205" s="129" t="s">
        <v>118</v>
      </c>
      <c r="B205" s="130"/>
      <c r="C205" s="130"/>
      <c r="D205" s="130"/>
      <c r="E205" s="130"/>
      <c r="F205" s="130"/>
      <c r="G205" s="131"/>
    </row>
    <row r="206" spans="1:7">
      <c r="A206" s="17" t="s">
        <v>12</v>
      </c>
      <c r="B206" s="18" t="s">
        <v>1</v>
      </c>
      <c r="C206" s="18" t="s">
        <v>2</v>
      </c>
      <c r="D206" s="18" t="s">
        <v>3</v>
      </c>
      <c r="E206" s="18" t="s">
        <v>10</v>
      </c>
      <c r="F206" s="18" t="s">
        <v>11</v>
      </c>
      <c r="G206" s="19" t="s">
        <v>13</v>
      </c>
    </row>
    <row r="207" spans="1:7" ht="20.399999999999999">
      <c r="A207" s="42">
        <v>1</v>
      </c>
      <c r="B207" s="20" t="s">
        <v>115</v>
      </c>
      <c r="C207" s="20" t="s">
        <v>116</v>
      </c>
      <c r="D207" s="20" t="s">
        <v>116</v>
      </c>
      <c r="E207" s="24" t="s">
        <v>21</v>
      </c>
      <c r="F207" s="24" t="s">
        <v>21</v>
      </c>
      <c r="G207" s="25" t="s">
        <v>21</v>
      </c>
    </row>
    <row r="208" spans="1:7">
      <c r="A208" s="42">
        <f>A207+1</f>
        <v>2</v>
      </c>
      <c r="B208" s="47" t="s">
        <v>14</v>
      </c>
      <c r="C208" s="59"/>
      <c r="D208" s="59"/>
      <c r="E208" s="60"/>
      <c r="F208" s="60"/>
      <c r="G208" s="61"/>
    </row>
    <row r="209" spans="1:7" ht="20.399999999999999">
      <c r="A209" s="71">
        <v>3</v>
      </c>
      <c r="B209" s="20" t="s">
        <v>219</v>
      </c>
      <c r="C209" s="20" t="s">
        <v>119</v>
      </c>
      <c r="D209" s="20" t="s">
        <v>122</v>
      </c>
      <c r="E209" s="24" t="s">
        <v>21</v>
      </c>
      <c r="F209" s="24" t="s">
        <v>21</v>
      </c>
      <c r="G209" s="24" t="s">
        <v>21</v>
      </c>
    </row>
    <row r="210" spans="1:7" ht="20.399999999999999">
      <c r="A210" s="72"/>
      <c r="B210" s="20" t="s">
        <v>120</v>
      </c>
      <c r="C210" s="20" t="s">
        <v>42</v>
      </c>
      <c r="D210" s="20" t="s">
        <v>54</v>
      </c>
      <c r="E210" s="24" t="s">
        <v>21</v>
      </c>
      <c r="F210" s="24" t="s">
        <v>21</v>
      </c>
      <c r="G210" s="25" t="s">
        <v>21</v>
      </c>
    </row>
    <row r="211" spans="1:7">
      <c r="A211" s="68">
        <v>4</v>
      </c>
      <c r="B211" s="20" t="s">
        <v>32</v>
      </c>
      <c r="C211" s="20" t="s">
        <v>33</v>
      </c>
      <c r="D211" s="20" t="s">
        <v>25</v>
      </c>
      <c r="E211" s="24" t="s">
        <v>21</v>
      </c>
      <c r="F211" s="24" t="s">
        <v>21</v>
      </c>
      <c r="G211" s="25" t="s">
        <v>21</v>
      </c>
    </row>
    <row r="212" spans="1:7" ht="20.399999999999999">
      <c r="A212" s="68">
        <v>5</v>
      </c>
      <c r="B212" s="20" t="s">
        <v>77</v>
      </c>
      <c r="C212" s="20" t="s">
        <v>33</v>
      </c>
      <c r="D212" s="20" t="s">
        <v>25</v>
      </c>
      <c r="E212" s="24" t="s">
        <v>21</v>
      </c>
      <c r="F212" s="24" t="s">
        <v>21</v>
      </c>
      <c r="G212" s="25" t="s">
        <v>21</v>
      </c>
    </row>
    <row r="213" spans="1:7" ht="20.399999999999999">
      <c r="A213" s="68">
        <v>6</v>
      </c>
      <c r="B213" s="20" t="s">
        <v>121</v>
      </c>
      <c r="C213" s="20" t="s">
        <v>49</v>
      </c>
      <c r="D213" s="20" t="s">
        <v>50</v>
      </c>
      <c r="E213" s="24" t="s">
        <v>21</v>
      </c>
      <c r="F213" s="24" t="s">
        <v>21</v>
      </c>
      <c r="G213" s="25" t="s">
        <v>21</v>
      </c>
    </row>
    <row r="214" spans="1:7" ht="21" thickBot="1">
      <c r="A214" s="68">
        <v>7</v>
      </c>
      <c r="B214" s="20" t="s">
        <v>52</v>
      </c>
      <c r="C214" s="20" t="s">
        <v>53</v>
      </c>
      <c r="D214" s="20" t="s">
        <v>53</v>
      </c>
      <c r="E214" s="24" t="s">
        <v>21</v>
      </c>
      <c r="F214" s="24" t="s">
        <v>21</v>
      </c>
      <c r="G214" s="25" t="s">
        <v>21</v>
      </c>
    </row>
    <row r="215" spans="1:7">
      <c r="A215" s="122" t="s">
        <v>353</v>
      </c>
      <c r="B215" s="123"/>
      <c r="C215" s="123"/>
      <c r="D215" s="123"/>
      <c r="E215" s="123"/>
      <c r="F215" s="123"/>
      <c r="G215" s="124"/>
    </row>
    <row r="216" spans="1:7">
      <c r="A216" s="125" t="s">
        <v>124</v>
      </c>
      <c r="B216" s="126"/>
      <c r="C216" s="126"/>
      <c r="D216" s="126"/>
      <c r="E216" s="126"/>
      <c r="F216" s="126"/>
      <c r="G216" s="127"/>
    </row>
    <row r="217" spans="1:7">
      <c r="A217" s="128" t="s">
        <v>354</v>
      </c>
      <c r="B217" s="128"/>
      <c r="C217" s="128"/>
      <c r="D217" s="128"/>
      <c r="E217" s="128"/>
      <c r="F217" s="128"/>
      <c r="G217" s="128"/>
    </row>
    <row r="218" spans="1:7">
      <c r="A218" s="129" t="s">
        <v>125</v>
      </c>
      <c r="B218" s="130"/>
      <c r="C218" s="130"/>
      <c r="D218" s="130"/>
      <c r="E218" s="130"/>
      <c r="F218" s="130"/>
      <c r="G218" s="131"/>
    </row>
    <row r="219" spans="1:7">
      <c r="A219" s="17" t="s">
        <v>12</v>
      </c>
      <c r="B219" s="18" t="s">
        <v>1</v>
      </c>
      <c r="C219" s="18" t="s">
        <v>2</v>
      </c>
      <c r="D219" s="18" t="s">
        <v>3</v>
      </c>
      <c r="E219" s="18" t="s">
        <v>10</v>
      </c>
      <c r="F219" s="18" t="s">
        <v>11</v>
      </c>
      <c r="G219" s="19" t="s">
        <v>13</v>
      </c>
    </row>
    <row r="220" spans="1:7" ht="20.399999999999999">
      <c r="A220" s="42">
        <v>1</v>
      </c>
      <c r="B220" s="20" t="s">
        <v>127</v>
      </c>
      <c r="C220" s="20" t="s">
        <v>126</v>
      </c>
      <c r="D220" s="20" t="s">
        <v>126</v>
      </c>
      <c r="E220" s="24" t="s">
        <v>21</v>
      </c>
      <c r="F220" s="24" t="s">
        <v>21</v>
      </c>
      <c r="G220" s="25" t="s">
        <v>21</v>
      </c>
    </row>
    <row r="221" spans="1:7">
      <c r="A221" s="135">
        <f>A220+1</f>
        <v>2</v>
      </c>
      <c r="B221" s="47" t="s">
        <v>14</v>
      </c>
      <c r="C221" s="59"/>
      <c r="D221" s="59"/>
      <c r="E221" s="60"/>
      <c r="F221" s="60"/>
      <c r="G221" s="61"/>
    </row>
    <row r="222" spans="1:7" ht="20.399999999999999">
      <c r="A222" s="136"/>
      <c r="B222" s="47" t="s">
        <v>220</v>
      </c>
      <c r="C222" s="73" t="s">
        <v>222</v>
      </c>
      <c r="D222" s="20" t="s">
        <v>152</v>
      </c>
      <c r="E222" s="24" t="s">
        <v>21</v>
      </c>
      <c r="F222" s="24" t="s">
        <v>21</v>
      </c>
      <c r="G222" s="25" t="s">
        <v>21</v>
      </c>
    </row>
    <row r="223" spans="1:7" ht="20.399999999999999">
      <c r="A223" s="137"/>
      <c r="B223" s="20" t="s">
        <v>221</v>
      </c>
      <c r="C223" s="20" t="s">
        <v>223</v>
      </c>
      <c r="D223" s="20" t="s">
        <v>152</v>
      </c>
      <c r="E223" s="24" t="s">
        <v>21</v>
      </c>
      <c r="F223" s="24" t="s">
        <v>21</v>
      </c>
      <c r="G223" s="25" t="s">
        <v>21</v>
      </c>
    </row>
    <row r="224" spans="1:7" ht="20.399999999999999">
      <c r="A224" s="45">
        <v>3</v>
      </c>
      <c r="B224" s="20" t="s">
        <v>32</v>
      </c>
      <c r="C224" s="82" t="s">
        <v>53</v>
      </c>
      <c r="D224" s="83" t="s">
        <v>53</v>
      </c>
      <c r="E224" s="76" t="s">
        <v>21</v>
      </c>
      <c r="F224" s="76" t="s">
        <v>21</v>
      </c>
      <c r="G224" s="77" t="s">
        <v>21</v>
      </c>
    </row>
    <row r="225" spans="1:7" ht="21" thickBot="1">
      <c r="A225" s="84">
        <v>4</v>
      </c>
      <c r="B225" s="27" t="s">
        <v>52</v>
      </c>
      <c r="C225" s="20" t="s">
        <v>53</v>
      </c>
      <c r="D225" s="20" t="s">
        <v>53</v>
      </c>
      <c r="E225" s="24" t="s">
        <v>21</v>
      </c>
      <c r="F225" s="24" t="s">
        <v>21</v>
      </c>
      <c r="G225" s="25" t="s">
        <v>21</v>
      </c>
    </row>
    <row r="226" spans="1:7">
      <c r="A226" s="122" t="s">
        <v>351</v>
      </c>
      <c r="B226" s="123"/>
      <c r="C226" s="123"/>
      <c r="D226" s="123"/>
      <c r="E226" s="123"/>
      <c r="F226" s="123"/>
      <c r="G226" s="124"/>
    </row>
    <row r="227" spans="1:7">
      <c r="A227" s="125" t="s">
        <v>226</v>
      </c>
      <c r="B227" s="126"/>
      <c r="C227" s="126"/>
      <c r="D227" s="126"/>
      <c r="E227" s="126"/>
      <c r="F227" s="126"/>
      <c r="G227" s="127"/>
    </row>
    <row r="228" spans="1:7">
      <c r="A228" s="128" t="s">
        <v>352</v>
      </c>
      <c r="B228" s="128"/>
      <c r="C228" s="128"/>
      <c r="D228" s="128"/>
      <c r="E228" s="128"/>
      <c r="F228" s="128"/>
      <c r="G228" s="128"/>
    </row>
    <row r="229" spans="1:7">
      <c r="A229" s="129" t="s">
        <v>130</v>
      </c>
      <c r="B229" s="130"/>
      <c r="C229" s="130"/>
      <c r="D229" s="130"/>
      <c r="E229" s="130"/>
      <c r="F229" s="130"/>
      <c r="G229" s="131"/>
    </row>
    <row r="230" spans="1:7">
      <c r="A230" s="17" t="s">
        <v>12</v>
      </c>
      <c r="B230" s="18" t="s">
        <v>1</v>
      </c>
      <c r="C230" s="18" t="s">
        <v>2</v>
      </c>
      <c r="D230" s="18" t="s">
        <v>3</v>
      </c>
      <c r="E230" s="18" t="s">
        <v>10</v>
      </c>
      <c r="F230" s="18" t="s">
        <v>11</v>
      </c>
      <c r="G230" s="19" t="s">
        <v>13</v>
      </c>
    </row>
    <row r="231" spans="1:7" ht="20.399999999999999">
      <c r="A231" s="42">
        <f>COUNT(1)</f>
        <v>1</v>
      </c>
      <c r="B231" s="20" t="s">
        <v>128</v>
      </c>
      <c r="C231" s="20" t="s">
        <v>129</v>
      </c>
      <c r="D231" s="20" t="s">
        <v>129</v>
      </c>
      <c r="E231" s="24" t="s">
        <v>21</v>
      </c>
      <c r="F231" s="24" t="s">
        <v>21</v>
      </c>
      <c r="G231" s="25" t="s">
        <v>21</v>
      </c>
    </row>
    <row r="232" spans="1:7">
      <c r="A232" s="42"/>
      <c r="B232" s="47" t="s">
        <v>14</v>
      </c>
      <c r="C232" s="59"/>
      <c r="D232" s="59"/>
      <c r="E232" s="60"/>
      <c r="F232" s="60"/>
      <c r="G232" s="61"/>
    </row>
    <row r="233" spans="1:7" ht="20.399999999999999">
      <c r="A233" s="132">
        <v>2</v>
      </c>
      <c r="B233" s="47" t="s">
        <v>224</v>
      </c>
      <c r="C233" s="74" t="s">
        <v>141</v>
      </c>
      <c r="D233" s="74" t="s">
        <v>143</v>
      </c>
      <c r="E233" s="24" t="s">
        <v>21</v>
      </c>
      <c r="F233" s="24" t="s">
        <v>21</v>
      </c>
      <c r="G233" s="25" t="s">
        <v>21</v>
      </c>
    </row>
    <row r="234" spans="1:7" ht="30.6">
      <c r="A234" s="133"/>
      <c r="B234" s="47" t="s">
        <v>142</v>
      </c>
      <c r="C234" s="74" t="s">
        <v>139</v>
      </c>
      <c r="D234" s="74" t="s">
        <v>140</v>
      </c>
      <c r="E234" s="24" t="s">
        <v>21</v>
      </c>
      <c r="F234" s="24" t="s">
        <v>21</v>
      </c>
      <c r="G234" s="25" t="s">
        <v>21</v>
      </c>
    </row>
    <row r="235" spans="1:7" ht="61.2">
      <c r="A235" s="133"/>
      <c r="B235" s="47" t="s">
        <v>225</v>
      </c>
      <c r="C235" s="74" t="s">
        <v>135</v>
      </c>
      <c r="D235" s="74" t="s">
        <v>136</v>
      </c>
      <c r="E235" s="24" t="s">
        <v>21</v>
      </c>
      <c r="F235" s="24" t="s">
        <v>21</v>
      </c>
      <c r="G235" s="25" t="s">
        <v>21</v>
      </c>
    </row>
    <row r="236" spans="1:7" ht="30.6">
      <c r="A236" s="133"/>
      <c r="B236" s="47" t="s">
        <v>227</v>
      </c>
      <c r="C236" s="74" t="s">
        <v>137</v>
      </c>
      <c r="D236" s="74" t="s">
        <v>138</v>
      </c>
      <c r="E236" s="24" t="s">
        <v>21</v>
      </c>
      <c r="F236" s="24" t="s">
        <v>21</v>
      </c>
      <c r="G236" s="25" t="s">
        <v>21</v>
      </c>
    </row>
    <row r="237" spans="1:7" ht="61.2">
      <c r="A237" s="133"/>
      <c r="B237" s="47" t="s">
        <v>228</v>
      </c>
      <c r="C237" s="74" t="s">
        <v>133</v>
      </c>
      <c r="D237" s="74" t="s">
        <v>134</v>
      </c>
      <c r="E237" s="24" t="s">
        <v>21</v>
      </c>
      <c r="F237" s="24" t="s">
        <v>21</v>
      </c>
      <c r="G237" s="25" t="s">
        <v>21</v>
      </c>
    </row>
    <row r="238" spans="1:7" ht="30.6">
      <c r="A238" s="133"/>
      <c r="B238" s="47" t="s">
        <v>229</v>
      </c>
      <c r="C238" s="74" t="s">
        <v>131</v>
      </c>
      <c r="D238" s="74" t="s">
        <v>132</v>
      </c>
      <c r="E238" s="24" t="s">
        <v>21</v>
      </c>
      <c r="F238" s="24" t="s">
        <v>21</v>
      </c>
      <c r="G238" s="25" t="s">
        <v>21</v>
      </c>
    </row>
    <row r="239" spans="1:7" ht="30.6">
      <c r="A239" s="133"/>
      <c r="B239" s="20" t="s">
        <v>230</v>
      </c>
      <c r="C239" s="20" t="s">
        <v>45</v>
      </c>
      <c r="D239" s="20" t="s">
        <v>44</v>
      </c>
      <c r="E239" s="24" t="s">
        <v>21</v>
      </c>
      <c r="F239" s="24" t="s">
        <v>21</v>
      </c>
      <c r="G239" s="25" t="s">
        <v>21</v>
      </c>
    </row>
    <row r="240" spans="1:7" ht="51">
      <c r="A240" s="134"/>
      <c r="B240" s="47" t="s">
        <v>231</v>
      </c>
      <c r="C240" s="74" t="s">
        <v>145</v>
      </c>
      <c r="D240" s="74" t="s">
        <v>144</v>
      </c>
      <c r="E240" s="24" t="s">
        <v>21</v>
      </c>
      <c r="F240" s="24" t="s">
        <v>21</v>
      </c>
      <c r="G240" s="25" t="s">
        <v>21</v>
      </c>
    </row>
    <row r="241" spans="1:7">
      <c r="A241" s="132">
        <v>3</v>
      </c>
      <c r="B241" s="20" t="s">
        <v>232</v>
      </c>
      <c r="C241" s="20" t="s">
        <v>55</v>
      </c>
      <c r="D241" s="65" t="s">
        <v>56</v>
      </c>
      <c r="E241" s="24" t="s">
        <v>21</v>
      </c>
      <c r="F241" s="24" t="s">
        <v>21</v>
      </c>
      <c r="G241" s="24" t="s">
        <v>21</v>
      </c>
    </row>
    <row r="242" spans="1:7" ht="30.6">
      <c r="A242" s="133"/>
      <c r="B242" s="20" t="s">
        <v>63</v>
      </c>
      <c r="C242" s="20" t="s">
        <v>45</v>
      </c>
      <c r="D242" s="20" t="s">
        <v>44</v>
      </c>
      <c r="E242" s="24" t="s">
        <v>21</v>
      </c>
      <c r="F242" s="24" t="s">
        <v>21</v>
      </c>
      <c r="G242" s="25" t="s">
        <v>21</v>
      </c>
    </row>
    <row r="243" spans="1:7" ht="20.399999999999999">
      <c r="A243" s="133"/>
      <c r="B243" s="20" t="s">
        <v>64</v>
      </c>
      <c r="C243" s="20" t="s">
        <v>40</v>
      </c>
      <c r="D243" s="32" t="s">
        <v>41</v>
      </c>
      <c r="E243" s="24" t="s">
        <v>21</v>
      </c>
      <c r="F243" s="24" t="s">
        <v>21</v>
      </c>
      <c r="G243" s="25" t="s">
        <v>21</v>
      </c>
    </row>
    <row r="244" spans="1:7" ht="20.399999999999999">
      <c r="A244" s="133"/>
      <c r="B244" s="20" t="s">
        <v>65</v>
      </c>
      <c r="C244" s="20" t="s">
        <v>204</v>
      </c>
      <c r="D244" s="20" t="s">
        <v>54</v>
      </c>
      <c r="E244" s="24" t="s">
        <v>21</v>
      </c>
      <c r="F244" s="24" t="s">
        <v>21</v>
      </c>
      <c r="G244" s="25" t="s">
        <v>21</v>
      </c>
    </row>
    <row r="245" spans="1:7" ht="30.6">
      <c r="A245" s="132">
        <v>4</v>
      </c>
      <c r="B245" s="20" t="s">
        <v>233</v>
      </c>
      <c r="C245" s="66" t="s">
        <v>47</v>
      </c>
      <c r="D245" s="20" t="s">
        <v>46</v>
      </c>
      <c r="E245" s="24" t="s">
        <v>21</v>
      </c>
      <c r="F245" s="24" t="s">
        <v>21</v>
      </c>
      <c r="G245" s="25" t="s">
        <v>21</v>
      </c>
    </row>
    <row r="246" spans="1:7" ht="20.399999999999999">
      <c r="A246" s="133"/>
      <c r="B246" s="47" t="s">
        <v>234</v>
      </c>
      <c r="C246" s="66" t="s">
        <v>146</v>
      </c>
      <c r="D246" s="20" t="s">
        <v>147</v>
      </c>
      <c r="E246" s="24" t="s">
        <v>21</v>
      </c>
      <c r="F246" s="24" t="s">
        <v>21</v>
      </c>
      <c r="G246" s="25" t="s">
        <v>21</v>
      </c>
    </row>
    <row r="247" spans="1:7" ht="61.2">
      <c r="A247" s="133"/>
      <c r="B247" s="47" t="s">
        <v>235</v>
      </c>
      <c r="C247" s="74" t="s">
        <v>135</v>
      </c>
      <c r="D247" s="74" t="s">
        <v>136</v>
      </c>
      <c r="E247" s="24" t="s">
        <v>21</v>
      </c>
      <c r="F247" s="24" t="s">
        <v>21</v>
      </c>
      <c r="G247" s="25" t="s">
        <v>21</v>
      </c>
    </row>
    <row r="248" spans="1:7" ht="61.2">
      <c r="A248" s="133"/>
      <c r="B248" s="47" t="s">
        <v>181</v>
      </c>
      <c r="C248" s="74" t="s">
        <v>133</v>
      </c>
      <c r="D248" s="74" t="s">
        <v>134</v>
      </c>
      <c r="E248" s="24" t="s">
        <v>21</v>
      </c>
      <c r="F248" s="24" t="s">
        <v>21</v>
      </c>
      <c r="G248" s="25" t="s">
        <v>21</v>
      </c>
    </row>
    <row r="249" spans="1:7" ht="30.6">
      <c r="A249" s="133"/>
      <c r="B249" s="47" t="s">
        <v>182</v>
      </c>
      <c r="C249" s="74" t="s">
        <v>137</v>
      </c>
      <c r="D249" s="74" t="s">
        <v>138</v>
      </c>
      <c r="E249" s="24" t="s">
        <v>21</v>
      </c>
      <c r="F249" s="24" t="s">
        <v>21</v>
      </c>
      <c r="G249" s="25" t="s">
        <v>21</v>
      </c>
    </row>
    <row r="250" spans="1:7" ht="20.399999999999999">
      <c r="A250" s="133"/>
      <c r="B250" s="47" t="s">
        <v>236</v>
      </c>
      <c r="C250" s="74" t="s">
        <v>148</v>
      </c>
      <c r="D250" s="74" t="s">
        <v>149</v>
      </c>
      <c r="E250" s="24" t="s">
        <v>21</v>
      </c>
      <c r="F250" s="24" t="s">
        <v>21</v>
      </c>
      <c r="G250" s="25" t="s">
        <v>21</v>
      </c>
    </row>
    <row r="251" spans="1:7" ht="30.6">
      <c r="A251" s="133"/>
      <c r="B251" s="47" t="s">
        <v>237</v>
      </c>
      <c r="C251" s="74" t="s">
        <v>131</v>
      </c>
      <c r="D251" s="74" t="s">
        <v>132</v>
      </c>
      <c r="E251" s="24" t="s">
        <v>21</v>
      </c>
      <c r="F251" s="24" t="s">
        <v>21</v>
      </c>
      <c r="G251" s="25" t="s">
        <v>21</v>
      </c>
    </row>
    <row r="252" spans="1:7" ht="51">
      <c r="A252" s="133"/>
      <c r="B252" s="20" t="s">
        <v>238</v>
      </c>
      <c r="C252" s="66" t="s">
        <v>108</v>
      </c>
      <c r="D252" s="20" t="s">
        <v>107</v>
      </c>
      <c r="E252" s="24" t="s">
        <v>21</v>
      </c>
      <c r="F252" s="24" t="s">
        <v>21</v>
      </c>
      <c r="G252" s="25" t="s">
        <v>21</v>
      </c>
    </row>
    <row r="253" spans="1:7" ht="40.799999999999997">
      <c r="A253" s="134"/>
      <c r="B253" s="20" t="s">
        <v>239</v>
      </c>
      <c r="C253" s="66" t="s">
        <v>109</v>
      </c>
      <c r="D253" s="20" t="s">
        <v>240</v>
      </c>
      <c r="E253" s="24" t="s">
        <v>21</v>
      </c>
      <c r="F253" s="24" t="s">
        <v>21</v>
      </c>
      <c r="G253" s="25" t="s">
        <v>21</v>
      </c>
    </row>
    <row r="254" spans="1:7" ht="20.399999999999999">
      <c r="A254" s="67">
        <v>5</v>
      </c>
      <c r="B254" s="20" t="s">
        <v>77</v>
      </c>
      <c r="C254" s="66" t="s">
        <v>79</v>
      </c>
      <c r="D254" s="20" t="s">
        <v>78</v>
      </c>
      <c r="E254" s="24" t="s">
        <v>21</v>
      </c>
      <c r="F254" s="24" t="s">
        <v>21</v>
      </c>
      <c r="G254" s="25" t="s">
        <v>21</v>
      </c>
    </row>
    <row r="255" spans="1:7">
      <c r="A255" s="45">
        <v>6</v>
      </c>
      <c r="B255" s="20" t="s">
        <v>32</v>
      </c>
      <c r="C255" s="20" t="s">
        <v>33</v>
      </c>
      <c r="D255" s="20" t="s">
        <v>25</v>
      </c>
      <c r="E255" s="24" t="s">
        <v>21</v>
      </c>
      <c r="F255" s="24" t="s">
        <v>21</v>
      </c>
      <c r="G255" s="25" t="s">
        <v>21</v>
      </c>
    </row>
    <row r="256" spans="1:7" ht="20.399999999999999">
      <c r="A256" s="42">
        <v>7</v>
      </c>
      <c r="B256" s="20" t="s">
        <v>150</v>
      </c>
      <c r="C256" s="20" t="s">
        <v>49</v>
      </c>
      <c r="D256" s="20" t="s">
        <v>50</v>
      </c>
      <c r="E256" s="24" t="s">
        <v>21</v>
      </c>
      <c r="F256" s="24" t="s">
        <v>21</v>
      </c>
      <c r="G256" s="25" t="s">
        <v>21</v>
      </c>
    </row>
    <row r="257" spans="1:7" ht="21" thickBot="1">
      <c r="A257" s="26">
        <f>A256+1</f>
        <v>8</v>
      </c>
      <c r="B257" s="27" t="s">
        <v>52</v>
      </c>
      <c r="C257" s="63" t="s">
        <v>53</v>
      </c>
      <c r="D257" s="64" t="s">
        <v>53</v>
      </c>
      <c r="E257" s="24" t="s">
        <v>21</v>
      </c>
      <c r="F257" s="24" t="s">
        <v>21</v>
      </c>
      <c r="G257" s="25" t="s">
        <v>21</v>
      </c>
    </row>
    <row r="258" spans="1:7">
      <c r="A258" s="122" t="s">
        <v>351</v>
      </c>
      <c r="B258" s="123"/>
      <c r="C258" s="123"/>
      <c r="D258" s="123"/>
      <c r="E258" s="123"/>
      <c r="F258" s="123"/>
      <c r="G258" s="124"/>
    </row>
    <row r="259" spans="1:7">
      <c r="A259" s="125" t="s">
        <v>324</v>
      </c>
      <c r="B259" s="126"/>
      <c r="C259" s="126"/>
      <c r="D259" s="126"/>
      <c r="E259" s="126"/>
      <c r="F259" s="126"/>
      <c r="G259" s="127"/>
    </row>
    <row r="260" spans="1:7">
      <c r="A260" s="128" t="s">
        <v>352</v>
      </c>
      <c r="B260" s="128"/>
      <c r="C260" s="128"/>
      <c r="D260" s="128"/>
      <c r="E260" s="128"/>
      <c r="F260" s="128"/>
      <c r="G260" s="128"/>
    </row>
    <row r="261" spans="1:7">
      <c r="A261" s="129" t="s">
        <v>325</v>
      </c>
      <c r="B261" s="130"/>
      <c r="C261" s="130"/>
      <c r="D261" s="130"/>
      <c r="E261" s="130"/>
      <c r="F261" s="130"/>
      <c r="G261" s="131"/>
    </row>
    <row r="262" spans="1:7">
      <c r="A262" s="17" t="s">
        <v>12</v>
      </c>
      <c r="B262" s="18" t="s">
        <v>1</v>
      </c>
      <c r="C262" s="18" t="s">
        <v>2</v>
      </c>
      <c r="D262" s="18" t="s">
        <v>3</v>
      </c>
      <c r="E262" s="18" t="s">
        <v>10</v>
      </c>
      <c r="F262" s="18" t="s">
        <v>11</v>
      </c>
      <c r="G262" s="19" t="s">
        <v>13</v>
      </c>
    </row>
    <row r="263" spans="1:7" ht="20.399999999999999">
      <c r="A263" s="42">
        <f>COUNT(1)</f>
        <v>1</v>
      </c>
      <c r="B263" s="20" t="s">
        <v>326</v>
      </c>
      <c r="C263" s="20" t="s">
        <v>327</v>
      </c>
      <c r="D263" s="20" t="s">
        <v>327</v>
      </c>
      <c r="E263" s="24" t="s">
        <v>21</v>
      </c>
      <c r="F263" s="24" t="s">
        <v>21</v>
      </c>
      <c r="G263" s="25" t="s">
        <v>21</v>
      </c>
    </row>
    <row r="264" spans="1:7">
      <c r="A264" s="42"/>
      <c r="B264" s="47" t="s">
        <v>14</v>
      </c>
      <c r="C264" s="59"/>
      <c r="D264" s="59"/>
      <c r="E264" s="60"/>
      <c r="F264" s="60"/>
      <c r="G264" s="61"/>
    </row>
    <row r="265" spans="1:7" ht="20.399999999999999">
      <c r="A265" s="132">
        <v>2</v>
      </c>
      <c r="B265" s="47" t="s">
        <v>224</v>
      </c>
      <c r="C265" s="74" t="s">
        <v>141</v>
      </c>
      <c r="D265" s="74" t="s">
        <v>143</v>
      </c>
      <c r="E265" s="24" t="s">
        <v>21</v>
      </c>
      <c r="F265" s="24" t="s">
        <v>21</v>
      </c>
      <c r="G265" s="25" t="s">
        <v>21</v>
      </c>
    </row>
    <row r="266" spans="1:7" ht="30.6">
      <c r="A266" s="133"/>
      <c r="B266" s="47" t="s">
        <v>142</v>
      </c>
      <c r="C266" s="74" t="s">
        <v>139</v>
      </c>
      <c r="D266" s="74" t="s">
        <v>140</v>
      </c>
      <c r="E266" s="24" t="s">
        <v>21</v>
      </c>
      <c r="F266" s="24" t="s">
        <v>21</v>
      </c>
      <c r="G266" s="25" t="s">
        <v>21</v>
      </c>
    </row>
    <row r="267" spans="1:7" ht="61.2">
      <c r="A267" s="133"/>
      <c r="B267" s="47" t="s">
        <v>225</v>
      </c>
      <c r="C267" s="74" t="s">
        <v>135</v>
      </c>
      <c r="D267" s="74" t="s">
        <v>136</v>
      </c>
      <c r="E267" s="24" t="s">
        <v>21</v>
      </c>
      <c r="F267" s="24" t="s">
        <v>21</v>
      </c>
      <c r="G267" s="25" t="s">
        <v>21</v>
      </c>
    </row>
    <row r="268" spans="1:7" ht="30.6">
      <c r="A268" s="133"/>
      <c r="B268" s="47" t="s">
        <v>227</v>
      </c>
      <c r="C268" s="74" t="s">
        <v>137</v>
      </c>
      <c r="D268" s="74" t="s">
        <v>138</v>
      </c>
      <c r="E268" s="24" t="s">
        <v>21</v>
      </c>
      <c r="F268" s="24" t="s">
        <v>21</v>
      </c>
      <c r="G268" s="25" t="s">
        <v>21</v>
      </c>
    </row>
    <row r="269" spans="1:7" ht="61.2">
      <c r="A269" s="133"/>
      <c r="B269" s="47" t="s">
        <v>228</v>
      </c>
      <c r="C269" s="74" t="s">
        <v>133</v>
      </c>
      <c r="D269" s="74" t="s">
        <v>134</v>
      </c>
      <c r="E269" s="24" t="s">
        <v>21</v>
      </c>
      <c r="F269" s="24" t="s">
        <v>21</v>
      </c>
      <c r="G269" s="25" t="s">
        <v>21</v>
      </c>
    </row>
    <row r="270" spans="1:7" ht="30.6">
      <c r="A270" s="133"/>
      <c r="B270" s="20" t="s">
        <v>323</v>
      </c>
      <c r="C270" s="20" t="s">
        <v>45</v>
      </c>
      <c r="D270" s="20" t="s">
        <v>44</v>
      </c>
      <c r="E270" s="24" t="s">
        <v>21</v>
      </c>
      <c r="F270" s="24" t="s">
        <v>21</v>
      </c>
      <c r="G270" s="25" t="s">
        <v>21</v>
      </c>
    </row>
    <row r="271" spans="1:7" ht="40.799999999999997">
      <c r="A271" s="133"/>
      <c r="B271" s="20" t="s">
        <v>322</v>
      </c>
      <c r="C271" s="66" t="s">
        <v>109</v>
      </c>
      <c r="D271" s="20" t="s">
        <v>340</v>
      </c>
      <c r="E271" s="24" t="s">
        <v>21</v>
      </c>
      <c r="F271" s="24" t="s">
        <v>21</v>
      </c>
      <c r="G271" s="25" t="s">
        <v>21</v>
      </c>
    </row>
    <row r="272" spans="1:7" ht="51">
      <c r="A272" s="134"/>
      <c r="B272" s="47" t="s">
        <v>231</v>
      </c>
      <c r="C272" s="74" t="s">
        <v>145</v>
      </c>
      <c r="D272" s="74" t="s">
        <v>144</v>
      </c>
      <c r="E272" s="24" t="s">
        <v>21</v>
      </c>
      <c r="F272" s="24" t="s">
        <v>21</v>
      </c>
      <c r="G272" s="25" t="s">
        <v>21</v>
      </c>
    </row>
    <row r="273" spans="1:7" ht="21" thickBot="1">
      <c r="A273" s="26">
        <v>3</v>
      </c>
      <c r="B273" s="27" t="s">
        <v>52</v>
      </c>
      <c r="C273" s="63" t="s">
        <v>53</v>
      </c>
      <c r="D273" s="64" t="s">
        <v>53</v>
      </c>
      <c r="E273" s="24" t="s">
        <v>21</v>
      </c>
      <c r="F273" s="24" t="s">
        <v>21</v>
      </c>
      <c r="G273" s="25" t="s">
        <v>21</v>
      </c>
    </row>
  </sheetData>
  <mergeCells count="81">
    <mergeCell ref="A42:A48"/>
    <mergeCell ref="A21:G21"/>
    <mergeCell ref="A22:G22"/>
    <mergeCell ref="A23:G23"/>
    <mergeCell ref="A24:G24"/>
    <mergeCell ref="A39:G39"/>
    <mergeCell ref="A38:G38"/>
    <mergeCell ref="A29:A32"/>
    <mergeCell ref="A36:G36"/>
    <mergeCell ref="A37:G37"/>
    <mergeCell ref="A6:G6"/>
    <mergeCell ref="A7:G7"/>
    <mergeCell ref="A8:G8"/>
    <mergeCell ref="A9:G9"/>
    <mergeCell ref="A14:A17"/>
    <mergeCell ref="A49:A52"/>
    <mergeCell ref="A53:A54"/>
    <mergeCell ref="A55:A56"/>
    <mergeCell ref="A82:G82"/>
    <mergeCell ref="A83:G83"/>
    <mergeCell ref="A59:G59"/>
    <mergeCell ref="A60:G60"/>
    <mergeCell ref="A61:G61"/>
    <mergeCell ref="A62:G62"/>
    <mergeCell ref="A65:A71"/>
    <mergeCell ref="A72:A75"/>
    <mergeCell ref="A76:A77"/>
    <mergeCell ref="A78:A79"/>
    <mergeCell ref="A84:G84"/>
    <mergeCell ref="A85:G85"/>
    <mergeCell ref="A89:A93"/>
    <mergeCell ref="A94:A96"/>
    <mergeCell ref="A101:G101"/>
    <mergeCell ref="A102:G102"/>
    <mergeCell ref="A103:G103"/>
    <mergeCell ref="A104:G104"/>
    <mergeCell ref="A107:A111"/>
    <mergeCell ref="A112:A118"/>
    <mergeCell ref="A134:A140"/>
    <mergeCell ref="A123:G123"/>
    <mergeCell ref="A124:G124"/>
    <mergeCell ref="A125:G125"/>
    <mergeCell ref="A126:G126"/>
    <mergeCell ref="A130:A133"/>
    <mergeCell ref="A195:A197"/>
    <mergeCell ref="A202:G202"/>
    <mergeCell ref="A203:G203"/>
    <mergeCell ref="A204:G204"/>
    <mergeCell ref="A168:A170"/>
    <mergeCell ref="A171:A177"/>
    <mergeCell ref="A233:A240"/>
    <mergeCell ref="A241:A244"/>
    <mergeCell ref="A245:A253"/>
    <mergeCell ref="A229:G229"/>
    <mergeCell ref="A228:G228"/>
    <mergeCell ref="A162:G162"/>
    <mergeCell ref="A161:G161"/>
    <mergeCell ref="A160:G160"/>
    <mergeCell ref="A159:G159"/>
    <mergeCell ref="A227:G227"/>
    <mergeCell ref="A226:G226"/>
    <mergeCell ref="A185:G185"/>
    <mergeCell ref="A184:G184"/>
    <mergeCell ref="A183:G183"/>
    <mergeCell ref="A221:A223"/>
    <mergeCell ref="A205:G205"/>
    <mergeCell ref="A215:G215"/>
    <mergeCell ref="A216:G216"/>
    <mergeCell ref="A217:G217"/>
    <mergeCell ref="A218:G218"/>
    <mergeCell ref="A186:G186"/>
    <mergeCell ref="A258:G258"/>
    <mergeCell ref="A259:G259"/>
    <mergeCell ref="A260:G260"/>
    <mergeCell ref="A261:G261"/>
    <mergeCell ref="A265:A272"/>
    <mergeCell ref="A146:G146"/>
    <mergeCell ref="A147:G147"/>
    <mergeCell ref="A148:G148"/>
    <mergeCell ref="A149:G149"/>
    <mergeCell ref="A153:A154"/>
  </mergeCells>
  <conditionalFormatting sqref="F18:G18 E11:G13 E15:G17 E263:G270 E272:G272 E151:G155">
    <cfRule type="cellIs" dxfId="115" priority="425" stopIfTrue="1" operator="equal">
      <formula>"passed"</formula>
    </cfRule>
    <cfRule type="cellIs" dxfId="114" priority="426" stopIfTrue="1" operator="equal">
      <formula>"failed"</formula>
    </cfRule>
  </conditionalFormatting>
  <conditionalFormatting sqref="E19:G19">
    <cfRule type="cellIs" dxfId="113" priority="123" stopIfTrue="1" operator="equal">
      <formula>"passed"</formula>
    </cfRule>
    <cfRule type="cellIs" dxfId="112" priority="124" stopIfTrue="1" operator="equal">
      <formula>"failed"</formula>
    </cfRule>
  </conditionalFormatting>
  <conditionalFormatting sqref="F20:G20">
    <cfRule type="cellIs" dxfId="111" priority="121" stopIfTrue="1" operator="equal">
      <formula>"passed"</formula>
    </cfRule>
    <cfRule type="cellIs" dxfId="110" priority="122" stopIfTrue="1" operator="equal">
      <formula>"failed"</formula>
    </cfRule>
  </conditionalFormatting>
  <conditionalFormatting sqref="F33:G33 E26:G28 E30:G32">
    <cfRule type="cellIs" dxfId="109" priority="119" stopIfTrue="1" operator="equal">
      <formula>"passed"</formula>
    </cfRule>
    <cfRule type="cellIs" dxfId="108" priority="120" stopIfTrue="1" operator="equal">
      <formula>"failed"</formula>
    </cfRule>
  </conditionalFormatting>
  <conditionalFormatting sqref="E34:G34">
    <cfRule type="cellIs" dxfId="107" priority="117" stopIfTrue="1" operator="equal">
      <formula>"passed"</formula>
    </cfRule>
    <cfRule type="cellIs" dxfId="106" priority="118" stopIfTrue="1" operator="equal">
      <formula>"failed"</formula>
    </cfRule>
  </conditionalFormatting>
  <conditionalFormatting sqref="F35:G35">
    <cfRule type="cellIs" dxfId="105" priority="115" stopIfTrue="1" operator="equal">
      <formula>"passed"</formula>
    </cfRule>
    <cfRule type="cellIs" dxfId="104" priority="116" stopIfTrue="1" operator="equal">
      <formula>"failed"</formula>
    </cfRule>
  </conditionalFormatting>
  <conditionalFormatting sqref="E43:G46">
    <cfRule type="cellIs" dxfId="103" priority="113" stopIfTrue="1" operator="equal">
      <formula>"passed"</formula>
    </cfRule>
    <cfRule type="cellIs" dxfId="102" priority="114" stopIfTrue="1" operator="equal">
      <formula>"failed"</formula>
    </cfRule>
  </conditionalFormatting>
  <conditionalFormatting sqref="E41:G42">
    <cfRule type="cellIs" dxfId="101" priority="111" stopIfTrue="1" operator="equal">
      <formula>"passed"</formula>
    </cfRule>
    <cfRule type="cellIs" dxfId="100" priority="112" stopIfTrue="1" operator="equal">
      <formula>"failed"</formula>
    </cfRule>
  </conditionalFormatting>
  <conditionalFormatting sqref="E49:G49 E51:G53">
    <cfRule type="cellIs" dxfId="99" priority="109" stopIfTrue="1" operator="equal">
      <formula>"passed"</formula>
    </cfRule>
    <cfRule type="cellIs" dxfId="98" priority="110" stopIfTrue="1" operator="equal">
      <formula>"failed"</formula>
    </cfRule>
  </conditionalFormatting>
  <conditionalFormatting sqref="E54:G58">
    <cfRule type="cellIs" dxfId="97" priority="107" stopIfTrue="1" operator="equal">
      <formula>"passed"</formula>
    </cfRule>
    <cfRule type="cellIs" dxfId="96" priority="108" stopIfTrue="1" operator="equal">
      <formula>"failed"</formula>
    </cfRule>
  </conditionalFormatting>
  <conditionalFormatting sqref="E47:G48">
    <cfRule type="cellIs" dxfId="95" priority="105" stopIfTrue="1" operator="equal">
      <formula>"passed"</formula>
    </cfRule>
    <cfRule type="cellIs" dxfId="94" priority="106" stopIfTrue="1" operator="equal">
      <formula>"failed"</formula>
    </cfRule>
  </conditionalFormatting>
  <conditionalFormatting sqref="E87:G99">
    <cfRule type="cellIs" dxfId="93" priority="103" stopIfTrue="1" operator="equal">
      <formula>"passed"</formula>
    </cfRule>
    <cfRule type="cellIs" dxfId="92" priority="104" stopIfTrue="1" operator="equal">
      <formula>"failed"</formula>
    </cfRule>
  </conditionalFormatting>
  <conditionalFormatting sqref="E100:G100">
    <cfRule type="cellIs" dxfId="91" priority="101" stopIfTrue="1" operator="equal">
      <formula>"passed"</formula>
    </cfRule>
    <cfRule type="cellIs" dxfId="90" priority="102" stopIfTrue="1" operator="equal">
      <formula>"failed"</formula>
    </cfRule>
  </conditionalFormatting>
  <conditionalFormatting sqref="E119:G121 E106:G107 E109:G116">
    <cfRule type="cellIs" dxfId="89" priority="99" stopIfTrue="1" operator="equal">
      <formula>"passed"</formula>
    </cfRule>
    <cfRule type="cellIs" dxfId="88" priority="100" stopIfTrue="1" operator="equal">
      <formula>"failed"</formula>
    </cfRule>
  </conditionalFormatting>
  <conditionalFormatting sqref="E122:G122">
    <cfRule type="cellIs" dxfId="87" priority="97" stopIfTrue="1" operator="equal">
      <formula>"passed"</formula>
    </cfRule>
    <cfRule type="cellIs" dxfId="86" priority="98" stopIfTrue="1" operator="equal">
      <formula>"failed"</formula>
    </cfRule>
  </conditionalFormatting>
  <conditionalFormatting sqref="E117:G118">
    <cfRule type="cellIs" dxfId="85" priority="95" stopIfTrue="1" operator="equal">
      <formula>"passed"</formula>
    </cfRule>
    <cfRule type="cellIs" dxfId="84" priority="96" stopIfTrue="1" operator="equal">
      <formula>"failed"</formula>
    </cfRule>
  </conditionalFormatting>
  <conditionalFormatting sqref="E128:G134">
    <cfRule type="cellIs" dxfId="83" priority="93" stopIfTrue="1" operator="equal">
      <formula>"passed"</formula>
    </cfRule>
    <cfRule type="cellIs" dxfId="82" priority="94" stopIfTrue="1" operator="equal">
      <formula>"failed"</formula>
    </cfRule>
  </conditionalFormatting>
  <conditionalFormatting sqref="E135:G135">
    <cfRule type="cellIs" dxfId="81" priority="91" stopIfTrue="1" operator="equal">
      <formula>"passed"</formula>
    </cfRule>
    <cfRule type="cellIs" dxfId="80" priority="92" stopIfTrue="1" operator="equal">
      <formula>"failed"</formula>
    </cfRule>
  </conditionalFormatting>
  <conditionalFormatting sqref="E136:G136 E138:G138">
    <cfRule type="cellIs" dxfId="79" priority="89" stopIfTrue="1" operator="equal">
      <formula>"passed"</formula>
    </cfRule>
    <cfRule type="cellIs" dxfId="78" priority="90" stopIfTrue="1" operator="equal">
      <formula>"failed"</formula>
    </cfRule>
  </conditionalFormatting>
  <conditionalFormatting sqref="E137:G137 E139:G139">
    <cfRule type="cellIs" dxfId="77" priority="87" stopIfTrue="1" operator="equal">
      <formula>"passed"</formula>
    </cfRule>
    <cfRule type="cellIs" dxfId="76" priority="88" stopIfTrue="1" operator="equal">
      <formula>"failed"</formula>
    </cfRule>
  </conditionalFormatting>
  <conditionalFormatting sqref="E140:G140 E143:G143 E145:G145">
    <cfRule type="cellIs" dxfId="75" priority="85" stopIfTrue="1" operator="equal">
      <formula>"passed"</formula>
    </cfRule>
    <cfRule type="cellIs" dxfId="74" priority="86" stopIfTrue="1" operator="equal">
      <formula>"failed"</formula>
    </cfRule>
  </conditionalFormatting>
  <conditionalFormatting sqref="E144:G144 E141:G142">
    <cfRule type="cellIs" dxfId="73" priority="83" stopIfTrue="1" operator="equal">
      <formula>"passed"</formula>
    </cfRule>
    <cfRule type="cellIs" dxfId="72" priority="84" stopIfTrue="1" operator="equal">
      <formula>"failed"</formula>
    </cfRule>
  </conditionalFormatting>
  <conditionalFormatting sqref="E164:G167 E171:G171">
    <cfRule type="cellIs" dxfId="71" priority="81" stopIfTrue="1" operator="equal">
      <formula>"passed"</formula>
    </cfRule>
    <cfRule type="cellIs" dxfId="70" priority="82" stopIfTrue="1" operator="equal">
      <formula>"failed"</formula>
    </cfRule>
  </conditionalFormatting>
  <conditionalFormatting sqref="E172:G172">
    <cfRule type="cellIs" dxfId="69" priority="79" stopIfTrue="1" operator="equal">
      <formula>"passed"</formula>
    </cfRule>
    <cfRule type="cellIs" dxfId="68" priority="80" stopIfTrue="1" operator="equal">
      <formula>"failed"</formula>
    </cfRule>
  </conditionalFormatting>
  <conditionalFormatting sqref="E173:G173 E175:G175">
    <cfRule type="cellIs" dxfId="67" priority="77" stopIfTrue="1" operator="equal">
      <formula>"passed"</formula>
    </cfRule>
    <cfRule type="cellIs" dxfId="66" priority="78" stopIfTrue="1" operator="equal">
      <formula>"failed"</formula>
    </cfRule>
  </conditionalFormatting>
  <conditionalFormatting sqref="E174:G174 E176:G176">
    <cfRule type="cellIs" dxfId="65" priority="75" stopIfTrue="1" operator="equal">
      <formula>"passed"</formula>
    </cfRule>
    <cfRule type="cellIs" dxfId="64" priority="76" stopIfTrue="1" operator="equal">
      <formula>"failed"</formula>
    </cfRule>
  </conditionalFormatting>
  <conditionalFormatting sqref="E177:G177 E180:G180 E182:G182">
    <cfRule type="cellIs" dxfId="63" priority="73" stopIfTrue="1" operator="equal">
      <formula>"passed"</formula>
    </cfRule>
    <cfRule type="cellIs" dxfId="62" priority="74" stopIfTrue="1" operator="equal">
      <formula>"failed"</formula>
    </cfRule>
  </conditionalFormatting>
  <conditionalFormatting sqref="E181:G181 E178:G179">
    <cfRule type="cellIs" dxfId="61" priority="71" stopIfTrue="1" operator="equal">
      <formula>"passed"</formula>
    </cfRule>
    <cfRule type="cellIs" dxfId="60" priority="72" stopIfTrue="1" operator="equal">
      <formula>"failed"</formula>
    </cfRule>
  </conditionalFormatting>
  <conditionalFormatting sqref="E168:G168">
    <cfRule type="cellIs" dxfId="59" priority="69" stopIfTrue="1" operator="equal">
      <formula>"passed"</formula>
    </cfRule>
    <cfRule type="cellIs" dxfId="58" priority="70" stopIfTrue="1" operator="equal">
      <formula>"failed"</formula>
    </cfRule>
  </conditionalFormatting>
  <conditionalFormatting sqref="E169:G170">
    <cfRule type="cellIs" dxfId="57" priority="67" stopIfTrue="1" operator="equal">
      <formula>"passed"</formula>
    </cfRule>
    <cfRule type="cellIs" dxfId="56" priority="68" stopIfTrue="1" operator="equal">
      <formula>"failed"</formula>
    </cfRule>
  </conditionalFormatting>
  <conditionalFormatting sqref="E188:G191">
    <cfRule type="cellIs" dxfId="55" priority="65" stopIfTrue="1" operator="equal">
      <formula>"passed"</formula>
    </cfRule>
    <cfRule type="cellIs" dxfId="54" priority="66" stopIfTrue="1" operator="equal">
      <formula>"failed"</formula>
    </cfRule>
  </conditionalFormatting>
  <conditionalFormatting sqref="E199:G199 E201:G201">
    <cfRule type="cellIs" dxfId="53" priority="63" stopIfTrue="1" operator="equal">
      <formula>"passed"</formula>
    </cfRule>
    <cfRule type="cellIs" dxfId="52" priority="64" stopIfTrue="1" operator="equal">
      <formula>"failed"</formula>
    </cfRule>
  </conditionalFormatting>
  <conditionalFormatting sqref="E200:G200 E198:G198">
    <cfRule type="cellIs" dxfId="51" priority="61" stopIfTrue="1" operator="equal">
      <formula>"passed"</formula>
    </cfRule>
    <cfRule type="cellIs" dxfId="50" priority="62" stopIfTrue="1" operator="equal">
      <formula>"failed"</formula>
    </cfRule>
  </conditionalFormatting>
  <conditionalFormatting sqref="E195:G195">
    <cfRule type="cellIs" dxfId="49" priority="59" stopIfTrue="1" operator="equal">
      <formula>"passed"</formula>
    </cfRule>
    <cfRule type="cellIs" dxfId="48" priority="60" stopIfTrue="1" operator="equal">
      <formula>"failed"</formula>
    </cfRule>
  </conditionalFormatting>
  <conditionalFormatting sqref="E196:G197">
    <cfRule type="cellIs" dxfId="47" priority="57" stopIfTrue="1" operator="equal">
      <formula>"passed"</formula>
    </cfRule>
    <cfRule type="cellIs" dxfId="46" priority="58" stopIfTrue="1" operator="equal">
      <formula>"failed"</formula>
    </cfRule>
  </conditionalFormatting>
  <conditionalFormatting sqref="E192:G192">
    <cfRule type="cellIs" dxfId="45" priority="55" stopIfTrue="1" operator="equal">
      <formula>"passed"</formula>
    </cfRule>
    <cfRule type="cellIs" dxfId="44" priority="56" stopIfTrue="1" operator="equal">
      <formula>"failed"</formula>
    </cfRule>
  </conditionalFormatting>
  <conditionalFormatting sqref="E193:G193">
    <cfRule type="cellIs" dxfId="43" priority="53" stopIfTrue="1" operator="equal">
      <formula>"passed"</formula>
    </cfRule>
    <cfRule type="cellIs" dxfId="42" priority="54" stopIfTrue="1" operator="equal">
      <formula>"failed"</formula>
    </cfRule>
  </conditionalFormatting>
  <conditionalFormatting sqref="E194:G194">
    <cfRule type="cellIs" dxfId="41" priority="51" stopIfTrue="1" operator="equal">
      <formula>"passed"</formula>
    </cfRule>
    <cfRule type="cellIs" dxfId="40" priority="52" stopIfTrue="1" operator="equal">
      <formula>"failed"</formula>
    </cfRule>
  </conditionalFormatting>
  <conditionalFormatting sqref="E207:G209">
    <cfRule type="cellIs" dxfId="39" priority="49" stopIfTrue="1" operator="equal">
      <formula>"passed"</formula>
    </cfRule>
    <cfRule type="cellIs" dxfId="38" priority="50" stopIfTrue="1" operator="equal">
      <formula>"failed"</formula>
    </cfRule>
  </conditionalFormatting>
  <conditionalFormatting sqref="E212:G212 E214:G214">
    <cfRule type="cellIs" dxfId="37" priority="47" stopIfTrue="1" operator="equal">
      <formula>"passed"</formula>
    </cfRule>
    <cfRule type="cellIs" dxfId="36" priority="48" stopIfTrue="1" operator="equal">
      <formula>"failed"</formula>
    </cfRule>
  </conditionalFormatting>
  <conditionalFormatting sqref="E213:G213 E211:G211">
    <cfRule type="cellIs" dxfId="35" priority="45" stopIfTrue="1" operator="equal">
      <formula>"passed"</formula>
    </cfRule>
    <cfRule type="cellIs" dxfId="34" priority="46" stopIfTrue="1" operator="equal">
      <formula>"failed"</formula>
    </cfRule>
  </conditionalFormatting>
  <conditionalFormatting sqref="E210:G210">
    <cfRule type="cellIs" dxfId="33" priority="43" stopIfTrue="1" operator="equal">
      <formula>"passed"</formula>
    </cfRule>
    <cfRule type="cellIs" dxfId="32" priority="44" stopIfTrue="1" operator="equal">
      <formula>"failed"</formula>
    </cfRule>
  </conditionalFormatting>
  <conditionalFormatting sqref="E220:G223">
    <cfRule type="cellIs" dxfId="31" priority="41" stopIfTrue="1" operator="equal">
      <formula>"passed"</formula>
    </cfRule>
    <cfRule type="cellIs" dxfId="30" priority="42" stopIfTrue="1" operator="equal">
      <formula>"failed"</formula>
    </cfRule>
  </conditionalFormatting>
  <conditionalFormatting sqref="E224:G224">
    <cfRule type="cellIs" dxfId="29" priority="39" stopIfTrue="1" operator="equal">
      <formula>"passed"</formula>
    </cfRule>
    <cfRule type="cellIs" dxfId="28" priority="40" stopIfTrue="1" operator="equal">
      <formula>"failed"</formula>
    </cfRule>
  </conditionalFormatting>
  <conditionalFormatting sqref="E225:G225">
    <cfRule type="cellIs" dxfId="27" priority="37" stopIfTrue="1" operator="equal">
      <formula>"passed"</formula>
    </cfRule>
    <cfRule type="cellIs" dxfId="26" priority="38" stopIfTrue="1" operator="equal">
      <formula>"failed"</formula>
    </cfRule>
  </conditionalFormatting>
  <conditionalFormatting sqref="E254:G256 E231:G251">
    <cfRule type="cellIs" dxfId="25" priority="35" stopIfTrue="1" operator="equal">
      <formula>"passed"</formula>
    </cfRule>
    <cfRule type="cellIs" dxfId="24" priority="36" stopIfTrue="1" operator="equal">
      <formula>"failed"</formula>
    </cfRule>
  </conditionalFormatting>
  <conditionalFormatting sqref="E257:G257">
    <cfRule type="cellIs" dxfId="23" priority="33" stopIfTrue="1" operator="equal">
      <formula>"passed"</formula>
    </cfRule>
    <cfRule type="cellIs" dxfId="22" priority="34" stopIfTrue="1" operator="equal">
      <formula>"failed"</formula>
    </cfRule>
  </conditionalFormatting>
  <conditionalFormatting sqref="E252:G253">
    <cfRule type="cellIs" dxfId="21" priority="31" stopIfTrue="1" operator="equal">
      <formula>"passed"</formula>
    </cfRule>
    <cfRule type="cellIs" dxfId="20" priority="32" stopIfTrue="1" operator="equal">
      <formula>"failed"</formula>
    </cfRule>
  </conditionalFormatting>
  <conditionalFormatting sqref="E108:G108">
    <cfRule type="cellIs" dxfId="19" priority="29" stopIfTrue="1" operator="equal">
      <formula>"passed"</formula>
    </cfRule>
    <cfRule type="cellIs" dxfId="18" priority="30" stopIfTrue="1" operator="equal">
      <formula>"failed"</formula>
    </cfRule>
  </conditionalFormatting>
  <conditionalFormatting sqref="E66:G69">
    <cfRule type="cellIs" dxfId="17" priority="27" stopIfTrue="1" operator="equal">
      <formula>"passed"</formula>
    </cfRule>
    <cfRule type="cellIs" dxfId="16" priority="28" stopIfTrue="1" operator="equal">
      <formula>"failed"</formula>
    </cfRule>
  </conditionalFormatting>
  <conditionalFormatting sqref="E64:G65">
    <cfRule type="cellIs" dxfId="15" priority="25" stopIfTrue="1" operator="equal">
      <formula>"passed"</formula>
    </cfRule>
    <cfRule type="cellIs" dxfId="14" priority="26" stopIfTrue="1" operator="equal">
      <formula>"failed"</formula>
    </cfRule>
  </conditionalFormatting>
  <conditionalFormatting sqref="E72:G72 E74:G76">
    <cfRule type="cellIs" dxfId="13" priority="23" stopIfTrue="1" operator="equal">
      <formula>"passed"</formula>
    </cfRule>
    <cfRule type="cellIs" dxfId="12" priority="24" stopIfTrue="1" operator="equal">
      <formula>"failed"</formula>
    </cfRule>
  </conditionalFormatting>
  <conditionalFormatting sqref="E77:G81">
    <cfRule type="cellIs" dxfId="11" priority="21" stopIfTrue="1" operator="equal">
      <formula>"passed"</formula>
    </cfRule>
    <cfRule type="cellIs" dxfId="10" priority="22" stopIfTrue="1" operator="equal">
      <formula>"failed"</formula>
    </cfRule>
  </conditionalFormatting>
  <conditionalFormatting sqref="E70:G71">
    <cfRule type="cellIs" dxfId="9" priority="19" stopIfTrue="1" operator="equal">
      <formula>"passed"</formula>
    </cfRule>
    <cfRule type="cellIs" dxfId="8" priority="20" stopIfTrue="1" operator="equal">
      <formula>"failed"</formula>
    </cfRule>
  </conditionalFormatting>
  <conditionalFormatting sqref="E271:G271">
    <cfRule type="cellIs" dxfId="7" priority="15" stopIfTrue="1" operator="equal">
      <formula>"passed"</formula>
    </cfRule>
    <cfRule type="cellIs" dxfId="6" priority="16" stopIfTrue="1" operator="equal">
      <formula>"failed"</formula>
    </cfRule>
  </conditionalFormatting>
  <conditionalFormatting sqref="E156:G156 E158:G158">
    <cfRule type="cellIs" dxfId="5" priority="5" stopIfTrue="1" operator="equal">
      <formula>"passed"</formula>
    </cfRule>
    <cfRule type="cellIs" dxfId="4" priority="6" stopIfTrue="1" operator="equal">
      <formula>"failed"</formula>
    </cfRule>
  </conditionalFormatting>
  <conditionalFormatting sqref="E157:G157">
    <cfRule type="cellIs" dxfId="3" priority="3" stopIfTrue="1" operator="equal">
      <formula>"passed"</formula>
    </cfRule>
    <cfRule type="cellIs" dxfId="2" priority="4" stopIfTrue="1" operator="equal">
      <formula>"failed"</formula>
    </cfRule>
  </conditionalFormatting>
  <conditionalFormatting sqref="E273:G273">
    <cfRule type="cellIs" dxfId="1" priority="1" stopIfTrue="1" operator="equal">
      <formula>"passed"</formula>
    </cfRule>
    <cfRule type="cellIs" dxfId="0" priority="2" stopIfTrue="1" operator="equal">
      <formula>"failed"</formula>
    </cfRule>
  </conditionalFormatting>
  <pageMargins left="0.7" right="0.7" top="0.75" bottom="0.75" header="0.3" footer="0.3"/>
  <pageSetup orientation="portrait" r:id="rId1"/>
  <ignoredErrors>
    <ignoredError sqref="C18:XFD1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Functions</vt:lpstr>
      <vt:lpstr>PWPST-iteration</vt:lpstr>
      <vt:lpstr>Functions!Print_Area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 Penaroyo</dc:creator>
  <cp:lastModifiedBy>Acer</cp:lastModifiedBy>
  <dcterms:created xsi:type="dcterms:W3CDTF">2014-12-17T03:10:21Z</dcterms:created>
  <dcterms:modified xsi:type="dcterms:W3CDTF">2022-11-23T08:19:48Z</dcterms:modified>
</cp:coreProperties>
</file>