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ucc\OneDrive - The Pennsylvania State University\Desktop\"/>
    </mc:Choice>
  </mc:AlternateContent>
  <xr:revisionPtr revIDLastSave="0" documentId="13_ncr:1_{4D010105-D9BC-4134-9CF9-44572884CC1C}" xr6:coauthVersionLast="47" xr6:coauthVersionMax="47" xr10:uidLastSave="{00000000-0000-0000-0000-000000000000}"/>
  <bookViews>
    <workbookView xWindow="3785" yWindow="1070" windowWidth="8540" windowHeight="8405" xr2:uid="{8F98F210-EA47-4AC6-B88D-0AA9C76FA2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<sst xmlns="http://schemas.openxmlformats.org/spreadsheetml/2006/main" count="5" uniqueCount="5">
  <si>
    <t>year</t>
  </si>
  <si>
    <t>arrests</t>
  </si>
  <si>
    <t>arrestrate</t>
  </si>
  <si>
    <t>populationCHI</t>
  </si>
  <si>
    <t>populationIL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</si>
</sst>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657C-ACEA-436E-AE9A-96D77C0571B3}">
  <dimension ref="A1:E43"/>
  <sheetViews>
    <sheetView tabSelected="1" workbookViewId="0">
      <selection activeCell="H42" sqref="H42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75">
      <c r="A2">
        <v>1980</v>
      </c>
      <c r="B2">
        <v>317774</v>
      </c>
      <c r="C2" s="1">
        <v>3005072</v>
      </c>
      <c r="D2">
        <f>B2/C2*100000</f>
        <v>10574.588562270721</v>
      </c>
      <c r="E2" s="1">
        <v>11355062</v>
      </c>
    </row>
    <row r="3" spans="1:5" x14ac:dyDescent="0.75">
      <c r="A3">
        <v>1981</v>
      </c>
      <c r="B3">
        <v>336153</v>
      </c>
      <c r="C3" s="1">
        <v>3005072</v>
      </c>
      <c r="D3">
        <f t="shared" ref="D3:D43" si="0">B3/C3*100000</f>
        <v>11186.187885015734</v>
      </c>
      <c r="E3" s="1">
        <v>11455000</v>
      </c>
    </row>
    <row r="4" spans="1:5" x14ac:dyDescent="0.75">
      <c r="A4">
        <v>1982</v>
      </c>
      <c r="B4">
        <v>412965</v>
      </c>
      <c r="C4" s="1">
        <v>3005072</v>
      </c>
      <c r="D4">
        <f t="shared" si="0"/>
        <v>13742.266408259104</v>
      </c>
      <c r="E4" s="1">
        <v>11448000</v>
      </c>
    </row>
    <row r="5" spans="1:5" x14ac:dyDescent="0.75">
      <c r="A5">
        <v>1983</v>
      </c>
      <c r="B5">
        <v>301863</v>
      </c>
      <c r="C5" s="1">
        <v>3005072</v>
      </c>
      <c r="D5">
        <f t="shared" si="0"/>
        <v>10045.117055431618</v>
      </c>
      <c r="E5" s="1">
        <v>11486000</v>
      </c>
    </row>
    <row r="6" spans="1:5" x14ac:dyDescent="0.75">
      <c r="A6">
        <v>1984</v>
      </c>
      <c r="B6">
        <v>260893</v>
      </c>
      <c r="C6" s="1">
        <v>3005072</v>
      </c>
      <c r="D6">
        <f t="shared" si="0"/>
        <v>8681.7553789060621</v>
      </c>
      <c r="E6" s="1">
        <v>11511000</v>
      </c>
    </row>
    <row r="7" spans="1:5" x14ac:dyDescent="0.75">
      <c r="A7">
        <v>1985</v>
      </c>
      <c r="B7">
        <v>246640</v>
      </c>
      <c r="C7" s="1">
        <v>2998841</v>
      </c>
      <c r="D7">
        <f t="shared" si="0"/>
        <v>8224.5107359810008</v>
      </c>
      <c r="E7" s="1">
        <v>11535000</v>
      </c>
    </row>
    <row r="8" spans="1:5" x14ac:dyDescent="0.75">
      <c r="A8">
        <v>1986</v>
      </c>
      <c r="B8">
        <v>229309</v>
      </c>
      <c r="C8" s="1">
        <v>3003105</v>
      </c>
      <c r="D8">
        <f t="shared" si="0"/>
        <v>7635.7303524185809</v>
      </c>
      <c r="E8" s="1">
        <v>11533000</v>
      </c>
    </row>
    <row r="9" spans="1:5" x14ac:dyDescent="0.75">
      <c r="A9">
        <v>1987</v>
      </c>
      <c r="B9">
        <v>226139</v>
      </c>
      <c r="C9" s="1">
        <v>3018338</v>
      </c>
      <c r="D9">
        <f t="shared" si="0"/>
        <v>7492.1695317091726</v>
      </c>
      <c r="E9" s="1">
        <v>11582000</v>
      </c>
    </row>
    <row r="10" spans="1:5" x14ac:dyDescent="0.75">
      <c r="A10">
        <v>1988</v>
      </c>
      <c r="B10">
        <v>255654</v>
      </c>
      <c r="C10" s="1">
        <v>2994100</v>
      </c>
      <c r="D10">
        <f t="shared" si="0"/>
        <v>8538.592565378578</v>
      </c>
      <c r="E10" s="1">
        <v>11544000</v>
      </c>
    </row>
    <row r="11" spans="1:5" x14ac:dyDescent="0.75">
      <c r="A11">
        <v>1989</v>
      </c>
      <c r="B11">
        <v>276912</v>
      </c>
      <c r="C11" s="1">
        <v>2988260</v>
      </c>
      <c r="D11">
        <f t="shared" si="0"/>
        <v>9266.6635433329084</v>
      </c>
      <c r="E11" s="1">
        <v>11658000</v>
      </c>
    </row>
    <row r="12" spans="1:5" x14ac:dyDescent="0.75">
      <c r="A12">
        <v>1990</v>
      </c>
      <c r="B12">
        <v>306367</v>
      </c>
      <c r="C12" s="1">
        <v>2783726</v>
      </c>
      <c r="D12">
        <f t="shared" si="0"/>
        <v>11005.644952125316</v>
      </c>
      <c r="E12" s="1">
        <v>11430602</v>
      </c>
    </row>
    <row r="13" spans="1:5" x14ac:dyDescent="0.75">
      <c r="A13">
        <v>1991</v>
      </c>
      <c r="B13">
        <v>316551</v>
      </c>
      <c r="C13" s="1">
        <v>2811478</v>
      </c>
      <c r="D13">
        <f t="shared" si="0"/>
        <v>11259.238023559139</v>
      </c>
      <c r="E13" s="1">
        <v>11543000</v>
      </c>
    </row>
    <row r="14" spans="1:5" x14ac:dyDescent="0.75">
      <c r="A14">
        <v>1992</v>
      </c>
      <c r="B14">
        <v>306369</v>
      </c>
      <c r="C14" s="1">
        <v>2832901</v>
      </c>
      <c r="D14">
        <f t="shared" si="0"/>
        <v>10814.673721390192</v>
      </c>
      <c r="E14" s="1">
        <v>11631000</v>
      </c>
    </row>
    <row r="15" spans="1:5" x14ac:dyDescent="0.75">
      <c r="A15">
        <v>1993</v>
      </c>
      <c r="B15">
        <v>294735</v>
      </c>
      <c r="C15" s="1">
        <v>2788996</v>
      </c>
      <c r="D15">
        <f t="shared" si="0"/>
        <v>10567.781380826649</v>
      </c>
      <c r="E15" s="1">
        <v>11697000</v>
      </c>
    </row>
    <row r="16" spans="1:5" x14ac:dyDescent="0.75">
      <c r="A16">
        <v>1994</v>
      </c>
      <c r="B16">
        <v>294631</v>
      </c>
      <c r="C16" s="1">
        <v>2802494</v>
      </c>
      <c r="D16">
        <f t="shared" si="0"/>
        <v>10513.171482258304</v>
      </c>
      <c r="E16" s="1">
        <v>11752000</v>
      </c>
    </row>
    <row r="17" spans="1:5" x14ac:dyDescent="0.75">
      <c r="A17">
        <v>1995</v>
      </c>
      <c r="B17">
        <v>305242</v>
      </c>
      <c r="C17" s="1">
        <v>2749811</v>
      </c>
      <c r="D17">
        <f t="shared" si="0"/>
        <v>11100.471996075366</v>
      </c>
      <c r="E17" s="1">
        <v>11830000</v>
      </c>
    </row>
    <row r="18" spans="1:5" x14ac:dyDescent="0.75">
      <c r="A18">
        <v>1996</v>
      </c>
      <c r="B18">
        <v>301890</v>
      </c>
      <c r="C18" s="1">
        <v>2754118</v>
      </c>
      <c r="D18">
        <f t="shared" si="0"/>
        <v>10961.403977607351</v>
      </c>
      <c r="E18" s="1">
        <v>11847000</v>
      </c>
    </row>
    <row r="19" spans="1:5" x14ac:dyDescent="0.75">
      <c r="A19">
        <v>1997</v>
      </c>
      <c r="B19">
        <v>292182</v>
      </c>
      <c r="C19" s="1">
        <v>2765852</v>
      </c>
      <c r="D19">
        <f t="shared" si="0"/>
        <v>10563.905805516708</v>
      </c>
      <c r="E19" s="1">
        <v>11896000</v>
      </c>
    </row>
    <row r="20" spans="1:5" x14ac:dyDescent="0.75">
      <c r="A20">
        <v>1998</v>
      </c>
      <c r="B20">
        <v>276986</v>
      </c>
      <c r="C20" s="1">
        <v>2750917</v>
      </c>
      <c r="D20">
        <f t="shared" si="0"/>
        <v>10068.860674458734</v>
      </c>
      <c r="E20" s="1">
        <v>12045000</v>
      </c>
    </row>
    <row r="21" spans="1:5" x14ac:dyDescent="0.75">
      <c r="A21">
        <v>1999</v>
      </c>
      <c r="B21">
        <v>268132</v>
      </c>
      <c r="C21" s="1">
        <v>2821032</v>
      </c>
      <c r="D21">
        <f t="shared" si="0"/>
        <v>9504.7486168182422</v>
      </c>
      <c r="E21" s="1">
        <v>12128370</v>
      </c>
    </row>
    <row r="22" spans="1:5" x14ac:dyDescent="0.75">
      <c r="A22">
        <v>2000</v>
      </c>
      <c r="B22">
        <v>252802</v>
      </c>
      <c r="C22" s="1">
        <v>2896016</v>
      </c>
      <c r="D22">
        <f t="shared" si="0"/>
        <v>8729.3026005381198</v>
      </c>
      <c r="E22" s="1">
        <v>12419293</v>
      </c>
    </row>
    <row r="23" spans="1:5" x14ac:dyDescent="0.75">
      <c r="A23">
        <v>2001</v>
      </c>
      <c r="B23">
        <v>214136</v>
      </c>
      <c r="C23" s="1">
        <v>2910709</v>
      </c>
      <c r="D23">
        <f t="shared" si="0"/>
        <v>7356.8329915494824</v>
      </c>
      <c r="E23" s="1">
        <v>12520227</v>
      </c>
    </row>
    <row r="24" spans="1:5" x14ac:dyDescent="0.75">
      <c r="A24">
        <v>2002</v>
      </c>
      <c r="B24">
        <v>199449</v>
      </c>
      <c r="C24" s="1">
        <v>2938299</v>
      </c>
      <c r="D24">
        <f t="shared" si="0"/>
        <v>6787.906880817779</v>
      </c>
      <c r="E24" s="1">
        <v>12586447</v>
      </c>
    </row>
    <row r="25" spans="1:5" x14ac:dyDescent="0.75">
      <c r="A25">
        <v>2003</v>
      </c>
      <c r="B25">
        <v>198025</v>
      </c>
      <c r="C25" s="1">
        <v>2898374</v>
      </c>
      <c r="D25">
        <f t="shared" si="0"/>
        <v>6832.2790640545345</v>
      </c>
      <c r="E25" s="1">
        <v>12649087</v>
      </c>
    </row>
    <row r="26" spans="1:5" x14ac:dyDescent="0.75">
      <c r="A26">
        <v>2004</v>
      </c>
      <c r="B26">
        <v>200507</v>
      </c>
      <c r="C26" s="1">
        <v>2882746</v>
      </c>
      <c r="D26">
        <f t="shared" si="0"/>
        <v>6955.4168143846182</v>
      </c>
      <c r="E26" s="1">
        <v>12712016</v>
      </c>
    </row>
    <row r="27" spans="1:5" x14ac:dyDescent="0.75">
      <c r="A27">
        <v>2005</v>
      </c>
      <c r="B27">
        <v>196906</v>
      </c>
      <c r="C27" s="1">
        <v>2873441</v>
      </c>
      <c r="D27">
        <f t="shared" si="0"/>
        <v>6852.6202556447133</v>
      </c>
      <c r="E27" s="1">
        <v>12765427</v>
      </c>
    </row>
    <row r="28" spans="1:5" x14ac:dyDescent="0.75">
      <c r="A28">
        <v>2006</v>
      </c>
      <c r="B28">
        <v>186616</v>
      </c>
      <c r="C28" s="1">
        <v>2857796</v>
      </c>
      <c r="D28">
        <f t="shared" si="0"/>
        <v>6530.0672266319916</v>
      </c>
      <c r="E28" s="1">
        <v>12831970</v>
      </c>
    </row>
    <row r="29" spans="1:5" x14ac:dyDescent="0.75">
      <c r="A29">
        <v>2007</v>
      </c>
      <c r="B29">
        <v>178591</v>
      </c>
      <c r="C29" s="1">
        <v>2824434</v>
      </c>
      <c r="D29">
        <f t="shared" si="0"/>
        <v>6323.0721624226298</v>
      </c>
      <c r="E29" s="1">
        <v>12852548</v>
      </c>
    </row>
    <row r="30" spans="1:5" x14ac:dyDescent="0.75">
      <c r="A30">
        <v>2008</v>
      </c>
      <c r="B30">
        <v>160003</v>
      </c>
      <c r="C30" s="1">
        <v>2829304</v>
      </c>
      <c r="D30">
        <f t="shared" si="0"/>
        <v>5655.2070756624244</v>
      </c>
      <c r="E30" s="1">
        <v>12901563</v>
      </c>
    </row>
    <row r="31" spans="1:5" x14ac:dyDescent="0.75">
      <c r="A31">
        <v>2009</v>
      </c>
      <c r="B31">
        <v>145694</v>
      </c>
      <c r="C31" s="1">
        <v>2848431</v>
      </c>
      <c r="D31">
        <f t="shared" si="0"/>
        <v>5114.8860548140365</v>
      </c>
      <c r="E31" s="1">
        <v>12910409</v>
      </c>
    </row>
    <row r="32" spans="1:5" x14ac:dyDescent="0.75">
      <c r="A32">
        <v>2010</v>
      </c>
      <c r="B32">
        <v>135102</v>
      </c>
      <c r="C32" s="1">
        <v>2695598</v>
      </c>
      <c r="D32">
        <f t="shared" si="0"/>
        <v>5011.9491111063298</v>
      </c>
      <c r="E32" s="1">
        <v>12841980</v>
      </c>
    </row>
    <row r="33" spans="1:5" x14ac:dyDescent="0.75">
      <c r="A33">
        <v>2011</v>
      </c>
      <c r="B33">
        <v>123568</v>
      </c>
      <c r="C33" s="1">
        <v>2703713</v>
      </c>
      <c r="D33">
        <f t="shared" si="0"/>
        <v>4570.3075733260148</v>
      </c>
      <c r="E33" s="1">
        <v>12859752</v>
      </c>
    </row>
    <row r="34" spans="1:5" x14ac:dyDescent="0.75">
      <c r="A34">
        <v>2012</v>
      </c>
      <c r="B34">
        <v>116794</v>
      </c>
      <c r="C34" s="1">
        <v>2708382</v>
      </c>
      <c r="D34">
        <f t="shared" si="0"/>
        <v>4312.3163571460746</v>
      </c>
      <c r="E34" s="1">
        <v>12868192</v>
      </c>
    </row>
    <row r="35" spans="1:5" x14ac:dyDescent="0.75">
      <c r="A35">
        <v>2013</v>
      </c>
      <c r="B35">
        <v>112856</v>
      </c>
      <c r="C35" s="1">
        <v>2720554</v>
      </c>
      <c r="D35">
        <f t="shared" si="0"/>
        <v>4148.2727415077952</v>
      </c>
      <c r="E35" s="1">
        <v>12890552</v>
      </c>
    </row>
    <row r="36" spans="1:5" x14ac:dyDescent="0.75">
      <c r="A36">
        <v>2014</v>
      </c>
      <c r="B36">
        <v>100343</v>
      </c>
      <c r="C36" s="1">
        <v>2724121</v>
      </c>
      <c r="D36">
        <f t="shared" si="0"/>
        <v>3683.5001088424488</v>
      </c>
      <c r="E36" s="1">
        <v>12880580</v>
      </c>
    </row>
    <row r="37" spans="1:5" x14ac:dyDescent="0.75">
      <c r="A37">
        <v>2015</v>
      </c>
      <c r="B37">
        <v>84215</v>
      </c>
      <c r="C37" s="1">
        <v>2656349</v>
      </c>
      <c r="D37">
        <f t="shared" si="0"/>
        <v>3170.3288988005716</v>
      </c>
      <c r="E37" s="1">
        <v>12839047</v>
      </c>
    </row>
    <row r="38" spans="1:5" x14ac:dyDescent="0.75">
      <c r="A38">
        <v>2016</v>
      </c>
      <c r="B38">
        <v>74201</v>
      </c>
      <c r="C38" s="1">
        <v>2639259</v>
      </c>
      <c r="D38">
        <f t="shared" si="0"/>
        <v>2811.4330575362251</v>
      </c>
      <c r="E38" s="1">
        <v>12835726</v>
      </c>
    </row>
    <row r="39" spans="1:5" x14ac:dyDescent="0.75">
      <c r="A39">
        <v>2017</v>
      </c>
      <c r="B39">
        <v>58500</v>
      </c>
      <c r="C39" s="1">
        <v>2650367</v>
      </c>
      <c r="D39">
        <f t="shared" si="0"/>
        <v>2207.241487688309</v>
      </c>
      <c r="E39" s="1">
        <v>12802023</v>
      </c>
    </row>
    <row r="40" spans="1:5" x14ac:dyDescent="0.75">
      <c r="A40">
        <v>2018</v>
      </c>
      <c r="B40">
        <v>59524</v>
      </c>
      <c r="C40" s="1">
        <v>2705988</v>
      </c>
      <c r="D40">
        <f t="shared" si="0"/>
        <v>2199.7141155097511</v>
      </c>
      <c r="E40" s="1">
        <v>12802023</v>
      </c>
    </row>
    <row r="41" spans="1:5" x14ac:dyDescent="0.75">
      <c r="A41">
        <v>2019</v>
      </c>
      <c r="B41">
        <v>63799</v>
      </c>
      <c r="C41" s="1">
        <v>2693959</v>
      </c>
      <c r="D41">
        <f t="shared" si="0"/>
        <v>2368.2246092089745</v>
      </c>
      <c r="E41" s="1">
        <v>12802023</v>
      </c>
    </row>
    <row r="42" spans="1:5" x14ac:dyDescent="0.75">
      <c r="A42">
        <v>2020</v>
      </c>
      <c r="B42">
        <v>39453</v>
      </c>
      <c r="C42" s="1">
        <v>2746388</v>
      </c>
      <c r="D42">
        <f t="shared" si="0"/>
        <v>1436.5413772562363</v>
      </c>
      <c r="E42" s="1">
        <v>12802023</v>
      </c>
    </row>
    <row r="43" spans="1:5" x14ac:dyDescent="0.75">
      <c r="A43">
        <v>2021</v>
      </c>
      <c r="B43">
        <v>28545</v>
      </c>
      <c r="C43" s="1">
        <v>2746388</v>
      </c>
      <c r="D43">
        <f t="shared" si="0"/>
        <v>1039.3651588923342</v>
      </c>
      <c r="E43" s="1">
        <v>12802023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Bucci</dc:creator>
  <cp:lastModifiedBy>Rebecca Bucci</cp:lastModifiedBy>
  <dcterms:created xsi:type="dcterms:W3CDTF">2022-09-20T14:41:51Z</dcterms:created>
  <dcterms:modified xsi:type="dcterms:W3CDTF">2022-09-20T14:46:18Z</dcterms:modified>
</cp:coreProperties>
</file>