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AB3_PC8\Desktop\"/>
    </mc:Choice>
  </mc:AlternateContent>
  <xr:revisionPtr revIDLastSave="0" documentId="13_ncr:1_{B75F0953-18D8-43E5-B5F4-FD09642B2DFD}" xr6:coauthVersionLast="45" xr6:coauthVersionMax="45" xr10:uidLastSave="{00000000-0000-0000-0000-000000000000}"/>
  <bookViews>
    <workbookView xWindow="-120" yWindow="-120" windowWidth="20730" windowHeight="11160" xr2:uid="{C3F8DF35-C3E1-45C3-AE81-DC4DE488AFED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G28" i="1"/>
  <c r="D28" i="1"/>
  <c r="A28" i="1"/>
</calcChain>
</file>

<file path=xl/sharedStrings.xml><?xml version="1.0" encoding="utf-8"?>
<sst xmlns="http://schemas.openxmlformats.org/spreadsheetml/2006/main" count="168" uniqueCount="167">
  <si>
    <t>Turtle</t>
  </si>
  <si>
    <t>Turtoise</t>
  </si>
  <si>
    <t>Chelidei</t>
  </si>
  <si>
    <t>Sea Turtles</t>
  </si>
  <si>
    <t>Painted Turtle</t>
  </si>
  <si>
    <t>Spotted Turtle</t>
  </si>
  <si>
    <t>Bog Turtle</t>
  </si>
  <si>
    <t>Cryptodira</t>
  </si>
  <si>
    <t>Sternotherus</t>
  </si>
  <si>
    <t>Larachelus</t>
  </si>
  <si>
    <t>Pelomedusidae</t>
  </si>
  <si>
    <t>Dogs</t>
  </si>
  <si>
    <t>Golden Retriever</t>
  </si>
  <si>
    <t>Labrador Retriever</t>
  </si>
  <si>
    <t>Siberian Husky</t>
  </si>
  <si>
    <t>Border Collie</t>
  </si>
  <si>
    <t>German Shepherd</t>
  </si>
  <si>
    <t>Shiba Inu</t>
  </si>
  <si>
    <t>Samoyed</t>
  </si>
  <si>
    <t>Akita Inu</t>
  </si>
  <si>
    <t>American Eskimo Dog</t>
  </si>
  <si>
    <t>Belgian Sheperd</t>
  </si>
  <si>
    <t>Cats</t>
  </si>
  <si>
    <t>Siamese Cat</t>
  </si>
  <si>
    <t>British Shorthair</t>
  </si>
  <si>
    <t>Persian Cat</t>
  </si>
  <si>
    <t>Ragdoll</t>
  </si>
  <si>
    <t>Maine Coon</t>
  </si>
  <si>
    <t>American Curl</t>
  </si>
  <si>
    <t>Norwegian Forest Cat</t>
  </si>
  <si>
    <t>Munchkin Cat</t>
  </si>
  <si>
    <t>LaPerm</t>
  </si>
  <si>
    <t>Snowshoe Cat</t>
  </si>
  <si>
    <t>Insects</t>
  </si>
  <si>
    <t>Beetles</t>
  </si>
  <si>
    <t>Ants</t>
  </si>
  <si>
    <t>Ladybugs</t>
  </si>
  <si>
    <t>Bees</t>
  </si>
  <si>
    <t>Mosquito</t>
  </si>
  <si>
    <t>Fly</t>
  </si>
  <si>
    <t>Mantis</t>
  </si>
  <si>
    <t>Dragonfly</t>
  </si>
  <si>
    <t>Phasmids</t>
  </si>
  <si>
    <t>Butterflies</t>
  </si>
  <si>
    <t>Marsupials</t>
  </si>
  <si>
    <t>Opposum</t>
  </si>
  <si>
    <t>Koala</t>
  </si>
  <si>
    <t>Wombats</t>
  </si>
  <si>
    <t>Quokka</t>
  </si>
  <si>
    <t>Potoroo</t>
  </si>
  <si>
    <t>Dunnart</t>
  </si>
  <si>
    <t>Bilbies</t>
  </si>
  <si>
    <t>Possums</t>
  </si>
  <si>
    <t>Tasmanian Devil</t>
  </si>
  <si>
    <t>Macropods</t>
  </si>
  <si>
    <t>Snakes</t>
  </si>
  <si>
    <t>King Cobra</t>
  </si>
  <si>
    <t>Anaconda</t>
  </si>
  <si>
    <t>Cobras</t>
  </si>
  <si>
    <t>Kingsnakes</t>
  </si>
  <si>
    <t>Boa Constrictor</t>
  </si>
  <si>
    <t>Corn Snake</t>
  </si>
  <si>
    <t>Mambas</t>
  </si>
  <si>
    <t>Vipers</t>
  </si>
  <si>
    <t>Ball Phytons</t>
  </si>
  <si>
    <t>Grass Snakes</t>
  </si>
  <si>
    <t>Horse</t>
  </si>
  <si>
    <t>Arabian Horse</t>
  </si>
  <si>
    <t>Friesian Horse</t>
  </si>
  <si>
    <t>Mustang</t>
  </si>
  <si>
    <t>Thoroughbred</t>
  </si>
  <si>
    <t>Shire Horse</t>
  </si>
  <si>
    <t>Appaloosa</t>
  </si>
  <si>
    <t>Akhal-Teke</t>
  </si>
  <si>
    <t>Criollo</t>
  </si>
  <si>
    <t>Ardennias</t>
  </si>
  <si>
    <t>Cob</t>
  </si>
  <si>
    <t>Wolves</t>
  </si>
  <si>
    <t>Arctic Wolf</t>
  </si>
  <si>
    <t>Eurasian Wolf</t>
  </si>
  <si>
    <t>Indian Wolf</t>
  </si>
  <si>
    <t>Northwestern Wolf</t>
  </si>
  <si>
    <t>Dingo</t>
  </si>
  <si>
    <t>Mexican Wolf</t>
  </si>
  <si>
    <t>Italian Wolf</t>
  </si>
  <si>
    <t>Labrador Wolf</t>
  </si>
  <si>
    <t>Cave Wolf</t>
  </si>
  <si>
    <t>Tibetan Wolf</t>
  </si>
  <si>
    <t>Bears</t>
  </si>
  <si>
    <t>Polar Bear</t>
  </si>
  <si>
    <t>Giant Panda</t>
  </si>
  <si>
    <t>Brown Bear</t>
  </si>
  <si>
    <t>Sun Bear</t>
  </si>
  <si>
    <t>Grizzly</t>
  </si>
  <si>
    <t>Cave Bear</t>
  </si>
  <si>
    <t>Asian Black Bear</t>
  </si>
  <si>
    <t>Sloth Bear</t>
  </si>
  <si>
    <t>Short-Faced Bear</t>
  </si>
  <si>
    <t>Spectacled Bear</t>
  </si>
  <si>
    <t>Frogs</t>
  </si>
  <si>
    <t>True Toad</t>
  </si>
  <si>
    <t>Glass Frogs</t>
  </si>
  <si>
    <t>American Bullfrogs</t>
  </si>
  <si>
    <t>Tree Frog</t>
  </si>
  <si>
    <t>Desert Rain Frog</t>
  </si>
  <si>
    <t>Poison Dart Frog</t>
  </si>
  <si>
    <t>Cane Toad</t>
  </si>
  <si>
    <t>Goliath Frog</t>
  </si>
  <si>
    <t>Rain Frog</t>
  </si>
  <si>
    <t>Kaloula</t>
  </si>
  <si>
    <t>Crocodiles</t>
  </si>
  <si>
    <t>Saltwater Crocodile</t>
  </si>
  <si>
    <t>Crocodylinae</t>
  </si>
  <si>
    <t>American Crocodile</t>
  </si>
  <si>
    <t>Nile Crocodile</t>
  </si>
  <si>
    <t>Marsh Crocodile</t>
  </si>
  <si>
    <t>Dwarf Crocodile</t>
  </si>
  <si>
    <t>Quinkana</t>
  </si>
  <si>
    <t>West African slender-snouted crocodile</t>
  </si>
  <si>
    <t>Zhyrasuchus</t>
  </si>
  <si>
    <t>Osteolaeminae</t>
  </si>
  <si>
    <t>Amphibians</t>
  </si>
  <si>
    <t>Axolotl</t>
  </si>
  <si>
    <t>Salamander</t>
  </si>
  <si>
    <t>Caecilians</t>
  </si>
  <si>
    <t>Diplocaulus</t>
  </si>
  <si>
    <t>Urodela</t>
  </si>
  <si>
    <t>Microsauria</t>
  </si>
  <si>
    <t>Anthracosauria</t>
  </si>
  <si>
    <t>Torrent Salamander</t>
  </si>
  <si>
    <t>Lissamphibia</t>
  </si>
  <si>
    <t>Labyrinthodontia</t>
  </si>
  <si>
    <t>Squirrels</t>
  </si>
  <si>
    <t>Tamias</t>
  </si>
  <si>
    <t>Flying Squirrel</t>
  </si>
  <si>
    <t>Tree Squirrel</t>
  </si>
  <si>
    <t>Marmot</t>
  </si>
  <si>
    <t>Groundhog</t>
  </si>
  <si>
    <t>Sciurini</t>
  </si>
  <si>
    <t>Funambulus</t>
  </si>
  <si>
    <t>Spermophilus</t>
  </si>
  <si>
    <t>Hylopetes</t>
  </si>
  <si>
    <t>Urocitellus</t>
  </si>
  <si>
    <t>Bats</t>
  </si>
  <si>
    <t>Flying Foxes</t>
  </si>
  <si>
    <t>Natalidae</t>
  </si>
  <si>
    <t>Microbat</t>
  </si>
  <si>
    <t>Horseshoe Bats</t>
  </si>
  <si>
    <t>Bulldog Bats</t>
  </si>
  <si>
    <t>Mouse-Tailed Bat</t>
  </si>
  <si>
    <t>Lesser Horseshoe Bat</t>
  </si>
  <si>
    <t>Palaeochiroptery</t>
  </si>
  <si>
    <t>Mystacinidae</t>
  </si>
  <si>
    <t>Megachiroptera</t>
  </si>
  <si>
    <t>Spiders</t>
  </si>
  <si>
    <t>Tarantulas</t>
  </si>
  <si>
    <t>Wolf Spider</t>
  </si>
  <si>
    <t>Jumping Spider</t>
  </si>
  <si>
    <t>Widow Spider</t>
  </si>
  <si>
    <t>Armed Spider</t>
  </si>
  <si>
    <t>Recluse Spider</t>
  </si>
  <si>
    <t>Cellar Spider</t>
  </si>
  <si>
    <t>Crab Spider</t>
  </si>
  <si>
    <t>Hobo Spider</t>
  </si>
  <si>
    <t>Wandering Spider</t>
  </si>
  <si>
    <t>TYPE OF ANIMAL</t>
  </si>
  <si>
    <t>ANIMAL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</si>
</sst>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BA4E-381A-4B89-ACB4-10761CBA24E8}">
  <sheetPr codeName="Sheet1"/>
  <dimension ref="A2:H28"/>
  <sheetViews>
    <sheetView tabSelected="1" zoomScale="85" zoomScaleNormal="85" workbookViewId="0">
      <selection activeCell="G6" sqref="G6"/>
    </sheetView>
  </sheetViews>
  <sheetFormatPr defaultRowHeight="15" x14ac:dyDescent="0.25"/>
  <cols>
    <col min="1" max="1" width="8.42578125" bestFit="1" customWidth="1"/>
    <col min="2" max="2" width="8.28515625" bestFit="1" customWidth="1"/>
    <col min="3" max="3" width="16" bestFit="1" customWidth="1"/>
    <col min="4" max="4" width="8.42578125" bestFit="1" customWidth="1"/>
    <col min="6" max="6" width="12.140625" bestFit="1" customWidth="1"/>
    <col min="7" max="7" width="8.42578125" bestFit="1" customWidth="1"/>
    <col min="8" max="8" width="9.7109375" customWidth="1"/>
    <col min="9" max="9" width="12.5703125" bestFit="1" customWidth="1"/>
    <col min="10" max="10" width="5.7109375" bestFit="1" customWidth="1"/>
    <col min="12" max="12" width="10" bestFit="1" customWidth="1"/>
    <col min="13" max="13" width="5.7109375" bestFit="1" customWidth="1"/>
    <col min="15" max="15" width="7.140625" bestFit="1" customWidth="1"/>
    <col min="16" max="16" width="22.28515625" bestFit="1" customWidth="1"/>
    <col min="18" max="18" width="12.140625" bestFit="1" customWidth="1"/>
    <col min="19" max="19" width="16.5703125" bestFit="1" customWidth="1"/>
  </cols>
  <sheetData>
    <row r="2" spans="2:8" x14ac:dyDescent="0.25">
      <c r="B2" s="1" t="s">
        <v>166</v>
      </c>
      <c r="C2" s="1" t="s">
        <v>165</v>
      </c>
      <c r="G2" s="1"/>
      <c r="H2" s="1"/>
    </row>
    <row r="3" spans="2:8" x14ac:dyDescent="0.25">
      <c r="B3" t="s">
        <v>63</v>
      </c>
      <c r="C3" s="2" t="b">
        <f>IF(OR(B3=Sheet2!D2,B3=Sheet2!D3,B3=Sheet2!D4,B3=Sheet2!D5,B3=Sheet2!D6,B3=Sheet2!D7,B3=Sheet2!D8,B3=Sheet2!D9,B3=Sheet2!D10,B3=Sheet2!D11),Sheet2!C2, IF(OR(B3=Sheet2!G2,B3=Sheet2!G3,B3=Sheet2!G4,B3=Sheet2!G5,B3=Sheet2!G6,B3=Sheet2!G7,B3=Sheet2!G8,B3=Sheet2!G9,B3=Sheet2!G10,B3=Sheet2!G11),Sheet2!F2, IF(OR(B3=Sheet2!J2,B3=Sheet2!J3,B3=Sheet2!J4,B3=Sheet2!J5,B3=Sheet2!J6,B3=Sheet2!J7,B3=Sheet2!J8,B3=Sheet2!J9,B3=Sheet2!J10,B3=Sheet2!J11),Sheet2!I2 IF(OR(B3=Sheet2!M2,B3=Sheet2!M3,B3=Sheet2!M4,B3=Sheet2!M5,B3=Sheet2!M6,B3=Sheet2!M7,B3=Sheet2!M8,B3=Sheet2!M9,B3=Sheet2!M10,B3=Sheet2!M11),Sheet2!L2 IF(OR(B3=Sheet2!P2,B3=Sheet2!P3,B3=Sheet2!P4,B3=Sheet2!P5,B3=Sheet2!P6,B3=Sheet2!P7,B3=Sheet2!P8,B3=Sheet2!P9,B3=Sheet2!P10,B3=Sheet2!P11),Sheet2!O2, IF(OR(B3=Sheet3!D2,B3=Sheet3!D3,B3=Sheet3!D4,B3=Sheet3!D5,B3=Sheet3!D6,B3=Sheet3!D7,B3=Sheet3!D8,B3=Sheet3!D9,B3=Sheet3!D10,B3=Sheet3!D11),Sheet3!C2, IF(OR(B3=Sheet3!G2,B3=Sheet3!G3,B3=Sheet3!G4,B3=Sheet3!G5,B3=Sheet3!G6,B3=Sheet3!G7,B3=Sheet3!G8,B3=Sheet3!G9,B3=Sheet3!G10,B3=Sheet3!G11),Sheet3!F2, IF(OR(B3=Sheet3!J2,B3=Sheet3!J3,B3=Sheet3!J4,B3=Sheet3!J5,B3=Sheet3!J6,B3=Sheet3!J7,B3=Sheet3!J8,B3=Sheet3!J9,B3=Sheet3!J10,B3=Sheet3!J11),Sheet3!I2, IF(OR(B3=Sheet3!M2,B3=Sheet3!M3,B3=Sheet3!M4,B3=Sheet3!M5,B3=Sheet3!M6,B3=Sheet3!M7,B3=Sheet3!M8,B3=Sheet3!M9,B3=Sheet3!M10,B3=Sheet3!M11),Sheet3!L2, IF(OR(B3=Sheet3!P2,B3=Sheet3!P3,B3=Sheet3!P4,B3=Sheet3!P5,B3=Sheet3!P6,B3=Sheet3!P7,B3=Sheet3!P8,B3=Sheet3!P9,B3=Sheet3!P10,B3=Sheet3!P11),Sheet3!O2 IF(OR(B3=Sheet4!D2,B3=Sheet4!D3,B3=Sheet4!D4,B3=Sheet4!D5,B3=Sheet4!D6,B3=Sheet4!D7,B3=Sheet4!D8,B3=Sheet4!D9,B3=Sheet4!D10,B3=Sheet4!D11),Sheet4!C2 IF(OR(B3=Sheet4!G2,B3=Sheet4!G3,B3=Sheet4!G4,B3=Sheet4!G5,B3=Sheet4!G6,B3=Sheet4!G7,B3=Sheet4!G8,B3=Sheet4!G9,B3=Sheet4!G10,B3=Sheet4!G11),Sheet4!F2 IF(OR(B3=Sheet4!J2,B3=Sheet4!J3,B3=Sheet4!J4,B3=Sheet4!J5,B3=Sheet4!J6,B3=Sheet4!J7,B3=Sheet4!J8,B3=Sheet4!J9,B3=Sheet4!J10,B3=Sheet4!J11),Sheet4!I2 IF(OR(B3=Sheet4!M2,B3=Sheet4!M3,B3=Sheet4!M4,B3=Sheet4!M5,B3=Sheet4!M6,B3=Sheet4!M7,B3=Sheet4!M8,B3=Sheet4!M9,B3=Sheet4!M10,B3=Sheet4!M11),Sheet4!L2 IF(OR(B3=Sheet4!P2,B3=Sheet4!P3,B3=Sheet4!P4,B3=Sheet4!P5,B3=Sheet4!P6,B3=Sheet4!P7,B3=Sheet4!P8,B3=Sheet4!P9,B3=Sheet4!P10,B3=Sheet4!P11),Sheet4!O2, "ayoko na")))))))))))))))</f>
        <v>0</v>
      </c>
    </row>
    <row r="4" spans="2:8" x14ac:dyDescent="0.25">
      <c r="G4" s="1"/>
      <c r="H4" s="1"/>
    </row>
    <row r="5" spans="2:8" x14ac:dyDescent="0.25">
      <c r="G5" s="1"/>
      <c r="H5" s="1"/>
    </row>
    <row r="6" spans="2:8" x14ac:dyDescent="0.25">
      <c r="G6" s="1"/>
      <c r="H6" s="1"/>
    </row>
    <row r="28" spans="1:7" x14ac:dyDescent="0.25">
      <c r="A28" s="3" t="e">
        <f>IF(OR(B3=Sheet2!D2, B3=Sheet2!D3,B3=Sheet2!D4,B3=Sheet2!D5,B3=Sheet2!D6,B3=Sheet2!D7,B3=Sheet2!D8,B3=Sheet2!D9,B3=Sheet2!D10,B3=Sheet2!D11),Sheet2!C2, IF(OR(B3=Sheet2!G2,B3=Sheet2!G3,B3=Sheet2!G4,B3=Sheet2!G5,B3=Sheet2!G6,B3=Sheet2!G7,B3=Sheet2!G8,B3=Sheet2!G9,B3=Sheet2!G10,B3=Sheet2!G11),Sheet2!F2, IF(OR(B3=Sheet2!J2,B3=Sheet2!J3,B3=Sheet2!J4,B3=Sheet2!J5,B3=Sheet2!J6,B3=Sheet2!J7,B3=Sheet2!J8,B3=Sheet2!J9,B3=Sheet2!J10,B3=Sheet2!J11),Sheet2!I2, IF(OR(B3=Sheet3!J2,B3=Sheet3!J3,B3=Sheet3!J4,B3=Sheet3!J5,B3=Sheet3!J6,B3=Sheet3!J7,B3=P13B3=Sheet3!J8,B3=Sheet3!J9,B3=Sheet3!J10,B3=Sheet3!J11),Sheet3!I2, IF(OR(B3=Sheet4!J2,B3=Sheet4!J3,B3=Sheet4!J4,B3=Sheet4!J5,B3=Sheet4!J6,B3=Sheet4!J7,B3=Sheet4!J8,B3=Sheet4!J9,B3=Sheet4!J10,B3=Sheet4!J11),Sheet4!I2, IF(OR(B3=Sheet2!M2,B3=Sheet2!M3,B3=Sheet2!M4,B3=Sheet2!M5,B3=Sheet2!M6,B3=Sheet2!M7,B3=Sheet2!M8,B3=Sheet2!M9,B3=Sheet2!M10,B3=Sheet2!M11),Sheet2!L2, IF(OR(B3=Sheet3!D2,B3=Sheet3!D3,B3=Sheet3!D4,B3=Sheet3!D5,B3=Sheet3!D6,B3=Sheet3!D7,B3=Sheet3!D8,B3=Sheet3!D9,B3=Sheet3!D10,B3=Sheet3!D11),Sheet3!C2, IF(OR(B3=Sheet3!G2,B3=Sheet3!G3,B3=Sheet3!G4,B3=Sheet3!G5,B3=Sheet3!G6,B3=Sheet3!G7,B3=Sheet3!G8,B3=Sheet3!G9,B3=Sheet3!G10,B3=Sheet3!G11),Sheet3!F2, IF(OR(B3=Sheet4!D2,B3=Sheet4!D3,B3=Sheet4!D4,B3=Sheet4!D5,B3=Sheet4!D6,B3=Sheet4!D7,B3=Sheet4!D8,B3=Sheet4!D9,B3=Sheet4!D10,B3=Sheet4!D11),Sheet4!C2, IF(OR(B3=Sheet4!G2,B3=Sheet4!G3,B3=Sheet4!G4,B3=Sheet4!G5,B3=Sheet4!G6,B3=Sheet4!G7,B3=Sheet4!G8,B3=Sheet4!G9,B3=Sheet4!G10,B3=Sheet4!G11),Sheet4!F2, IF(OR(B3=Sheet4!J2,B3=Sheet4!J3,B3=Sheet4!J4,B3=Sheet4!J5,B3=Sheet4!J6,B3=Sheet4!J7,B3=Sheet4!J8,B3=Sheet4!J9,B3=Sheet4!J10,B3=Sheet4!J11),Sheet4!I2, IF(OR(B3=Sheet4!M2,B3=Sheet4!M3,B3=Sheet4!M4,B3=Sheet4!M5,B3=Sheet4!M6,B3=Sheet4!M7,B3=Sheet4!M8,B3=Sheet4!M9,B3=Sheet4!M10,B3=Sheet4!M11),Sheet4!L2, IF(OR(B3=Sheet4!P2,B3=Sheet4!P3,B3=Sheet4!P4,B3=Sheet4!P5,B3=Sheet4!P6,B3=Sheet4!P7,B3=Sheet4!P8,B3=Sheet4!P9,B3=Sheet4!P10,B3=Sheet4!P11),Sheet4!O2, " ")))))))))))))</f>
        <v>#NAME?</v>
      </c>
      <c r="B28" s="1"/>
      <c r="D28" t="e">
        <f>IF(OR(B3=Sheet2!D2, B3=Sheet2!D3,B3=Sheet2!D4,B3=Sheet2!D5,B3=Sheet2!D6,B3=Sheet2!D7,B3=Sheet2!D8,B3=Sheet2!D9,B3=Sheet2!D10,B3=Sheet2!D11),Sheet2!C2, IF(OR(B3=Sheet2!G2,B3=Sheet2!G3,B3=Sheet2!G4,B3=Sheet2!G5,B3=Sheet2!G6,B3=Sheet2!G7,B3=Sheet2!G8,B3=Sheet2!G9,B3=Sheet2!G10,B3=Sheet2!G11),Sheet2!F2, IF(OR(B3=Sheet2!J2,B3=Sheet2!J3,B3=Sheet2!J4,B3=Sheet2!J5,B3=Sheet2!J6,B3=Sheet2!J7,B3=Sheet2!J8,B3=Sheet2!J9,B3=Sheet2!J10,B3=Sheet2!J11),Sheet2!I2, IF(OR(B3=Sheet3!J2,B3=Sheet3!J3,B3=Sheet3!J4,B3=Sheet3!J5,B3=Sheet3!J6,B3=Sheet3!J7,B3=P13B3=Sheet3!J8,B3=Sheet3!J9,B3=Sheet3!J10,B3=Sheet3!J11),Sheet3!I2, IF(OR(B3=Sheet4!J2,B3=Sheet4!J3,B3=Sheet4!J4,B3=Sheet4!J5,B3=Sheet4!J6,B3=Sheet4!J7,B3=Sheet4!J8,B3=Sheet4!J9,B3=Sheet4!J10,B3=Sheet4!J11),Sheet4!I2, IF(OR(B3=Sheet2!M2,B3=Sheet2!M3,B3=Sheet2!M4,B3=Sheet2!M5,B3=Sheet2!M6,B3=Sheet2!M7,B3=Sheet2!M8,B3=Sheet2!M9,B3=Sheet2!M10,B3=Sheet2!M11),Sheet2!L2, IF(OR(B3=Sheet3!D2,B3=Sheet3!D3,B3=Sheet3!D4,B3=Sheet3!D5,B3=Sheet3!D6,B3=Sheet3!D7,B3=Sheet3!D8,B3=Sheet3!D9,B3=Sheet3!D10,B3=Sheet3!D11),Sheet3!C2, IF(OR(B3=Sheet3!G2,B3=Sheet3!G3,B3=Sheet3!G4,B3=Sheet3!G5,B3=Sheet3!G6,B3=Sheet3!G7,B3=Sheet3!G8,B3=Sheet3!G9,B3=Sheet3!G10,B3=Sheet3!G11),Sheet3!F2, IF(OR(B3=Sheet4!D2,B3=Sheet4!D3,B3=Sheet4!D4,B3=Sheet4!D5,B3=Sheet4!D6,B3=Sheet4!D7,B3=Sheet4!D8,B3=Sheet4!D9,B3=Sheet4!D10,B3=Sheet4!D11),Sheet4!C2, IF(OR(B3=Sheet4!G2,B3=Sheet4!G3,B3=Sheet4!G4,B3=Sheet4!G5,B3=Sheet4!G6,B3=Sheet4!G7,B3=Sheet4!G8,B3=Sheet4!G9,B3=Sheet4!G10,B3=Sheet4!G11),Sheet4!F2, IF(OR(B3=Sheet4!J2,B3=Sheet4!J3,B3=Sheet4!J4,B3=Sheet4!J5,B3=Sheet4!J6,B3=Sheet4!J7,B3=Sheet4!J8,B3=Sheet4!J9,B3=Sheet4!J10,B3=Sheet4!J11),Sheet4!I2, IF(OR(B3=Sheet4!M2,B3=Sheet4!M3,B3=Sheet4!M4,B3=Sheet4!M5,B3=Sheet4!M6,B3=Sheet4!M7,B3=Sheet4!M8,B3=Sheet4!M9,B3=Sheet4!M10,B3=Sheet4!M11),Sheet4!L2, IF(OR(B3=Sheet4!P2,B3=Sheet4!P3,B3=Sheet4!P4,B3=Sheet4!P5,B3=Sheet4!P6,B3=Sheet4!P7,B3=Sheet4!P8,B3=Sheet4!P9,B3=Sheet4!P10,B3=Sheet4!P11),Sheet4!O2, " ")))))))))))))</f>
        <v>#NAME?</v>
      </c>
      <c r="G28" t="e">
        <f>IF(OR(B3=Sheet2!D2, B3=Sheet2!D3,B3=Sheet2!D4,B3=Sheet2!D5,B3=Sheet2!D6,B3=Sheet2!D7,B3=Sheet2!D8,B3=Sheet2!D9,B3=Sheet2!D10,B3=Sheet2!D11),Sheet2!C2, IF(OR(B3=Sheet2!G2,B3=Sheet2!G3,B3=Sheet2!G4,B3=Sheet2!G5,B3=Sheet2!G6,B3=Sheet2!G7,B3=Sheet2!G8,B3=Sheet2!G9,B3=Sheet2!G10,B3=Sheet2!G11),Sheet2!F2, IF(OR(B3=Sheet2!J2,B3=Sheet2!J3,B3=Sheet2!J4,B3=Sheet2!J5,B3=Sheet2!J6,B3=Sheet2!J7,B3=Sheet2!J8,B3=Sheet2!J9,B3=Sheet2!J10,B3=Sheet2!J11),Sheet2!I2, IF(OR(B3=Sheet3!J2,B3=Sheet3!J3,B3=Sheet3!J4,B3=Sheet3!J5,B3=Sheet3!J6,B3=Sheet3!J7,B3=P13B3=Sheet3!J8,B3=Sheet3!J9,B3=Sheet3!J10,B3=Sheet3!J11),Sheet3!I2, IF(OR(B3=Sheet4!J2,B3=Sheet4!J3,B3=Sheet4!J4,B3=Sheet4!J5,B3=Sheet4!J6,B3=Sheet4!J7,B3=Sheet4!J8,B3=Sheet4!J9,B3=Sheet4!J10,B3=Sheet4!J11),Sheet4!I2, IF(OR(B3=Sheet2!M2,B3=Sheet2!M3,B3=Sheet2!M4,B3=Sheet2!M5,B3=Sheet2!M6,B3=Sheet2!M7,B3=Sheet2!M8,B3=Sheet2!M9,B3=Sheet2!M10,B3=Sheet2!M11),Sheet2!L2, IF(OR(B3=Sheet3!D2,B3=Sheet3!D3,B3=Sheet3!D4,B3=Sheet3!D5,B3=Sheet3!D6,B3=Sheet3!D7,B3=Sheet3!D8,B3=Sheet3!D9,B3=Sheet3!D10,B3=Sheet3!D11),Sheet3!C2, IF(OR(B3=Sheet3!G2,B3=Sheet3!G3,B3=Sheet3!G4,B3=Sheet3!G5,B3=Sheet3!G6,B3=Sheet3!G7,B3=Sheet3!G8,B3=Sheet3!G9,B3=Sheet3!G10,B3=Sheet3!G11),Sheet3!F2, IF(OR(B3=Sheet4!D2,B3=Sheet4!D3,B3=Sheet4!D4,B3=Sheet4!D5,B3=Sheet4!D6,B3=Sheet4!D7,B3=Sheet4!D8,B3=Sheet4!D9,B3=Sheet4!D10,B3=Sheet4!D11),Sheet4!C2, IF(OR(B3=Sheet4!G2,B3=Sheet4!G3,B3=Sheet4!G4,B3=Sheet4!G5,B3=Sheet4!G6,B3=Sheet4!G7,B3=Sheet4!G8,B3=Sheet4!G9,B3=Sheet4!G10,B3=Sheet4!G11),Sheet4!F2, IF(OR(B3=Sheet4!J2,B3=Sheet4!J3,B3=Sheet4!J4,B3=Sheet4!J5,B3=Sheet4!J6,B3=Sheet4!J7,B3=Sheet4!J8,B3=Sheet4!J9,B3=Sheet4!J10,B3=Sheet4!J11),Sheet4!I2, IF(OR(B3=Sheet4!M2,B3=Sheet4!M3,B3=Sheet4!M4,B3=Sheet4!M5,B3=Sheet4!M6,B3=Sheet4!M7,B3=Sheet4!M8,B3=Sheet4!M9,B3=Sheet4!M10,B3=Sheet4!M11),Sheet4!L2, IF(OR(B3=Sheet4!P2,B3=Sheet4!P3,B3=Sheet4!P4,B3=Sheet4!P5,B3=Sheet4!P6,B3=Sheet4!P7,B3=Sheet4!P8,B3=Sheet4!P9,B3=Sheet4!P10,B3=Sheet4!P11),Sheet4!O2, " ")))))))))))))</f>
        <v>#NAME?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CB95-CB16-4590-A915-E62AB51C7034}">
  <sheetPr codeName="Sheet2"/>
  <dimension ref="C2:P11"/>
  <sheetViews>
    <sheetView topLeftCell="B1" workbookViewId="0">
      <selection activeCell="C4" sqref="C4"/>
    </sheetView>
  </sheetViews>
  <sheetFormatPr defaultRowHeight="15" x14ac:dyDescent="0.25"/>
  <cols>
    <col min="3" max="3" width="6.28515625" bestFit="1" customWidth="1"/>
    <col min="4" max="4" width="15" bestFit="1" customWidth="1"/>
    <col min="6" max="6" width="5.28515625" bestFit="1" customWidth="1"/>
    <col min="7" max="7" width="20.28515625" bestFit="1" customWidth="1"/>
    <col min="9" max="9" width="4.7109375" bestFit="1" customWidth="1"/>
    <col min="10" max="10" width="20.28515625" bestFit="1" customWidth="1"/>
    <col min="12" max="12" width="7.140625" bestFit="1" customWidth="1"/>
    <col min="13" max="13" width="14.5703125" bestFit="1" customWidth="1"/>
    <col min="15" max="15" width="10.28515625" bestFit="1" customWidth="1"/>
    <col min="16" max="16" width="36.85546875" bestFit="1" customWidth="1"/>
  </cols>
  <sheetData>
    <row r="2" spans="3:16" x14ac:dyDescent="0.25">
      <c r="C2" t="s">
        <v>0</v>
      </c>
      <c r="D2" t="s">
        <v>1</v>
      </c>
      <c r="F2" t="s">
        <v>11</v>
      </c>
      <c r="G2" t="s">
        <v>12</v>
      </c>
      <c r="I2" t="s">
        <v>22</v>
      </c>
      <c r="J2" t="s">
        <v>23</v>
      </c>
      <c r="L2" t="s">
        <v>55</v>
      </c>
      <c r="M2" t="s">
        <v>56</v>
      </c>
      <c r="O2" t="s">
        <v>110</v>
      </c>
      <c r="P2" t="s">
        <v>111</v>
      </c>
    </row>
    <row r="3" spans="3:16" x14ac:dyDescent="0.25">
      <c r="D3" t="s">
        <v>2</v>
      </c>
      <c r="G3" t="s">
        <v>13</v>
      </c>
      <c r="J3" t="s">
        <v>24</v>
      </c>
      <c r="M3" t="s">
        <v>57</v>
      </c>
      <c r="P3" t="s">
        <v>112</v>
      </c>
    </row>
    <row r="4" spans="3:16" x14ac:dyDescent="0.25">
      <c r="D4" t="s">
        <v>3</v>
      </c>
      <c r="G4" t="s">
        <v>14</v>
      </c>
      <c r="J4" t="s">
        <v>25</v>
      </c>
      <c r="M4" t="s">
        <v>58</v>
      </c>
      <c r="P4" t="s">
        <v>113</v>
      </c>
    </row>
    <row r="5" spans="3:16" x14ac:dyDescent="0.25">
      <c r="D5" t="s">
        <v>4</v>
      </c>
      <c r="G5" t="s">
        <v>15</v>
      </c>
      <c r="J5" t="s">
        <v>26</v>
      </c>
      <c r="M5" t="s">
        <v>63</v>
      </c>
      <c r="P5" t="s">
        <v>114</v>
      </c>
    </row>
    <row r="6" spans="3:16" x14ac:dyDescent="0.25">
      <c r="D6" t="s">
        <v>5</v>
      </c>
      <c r="G6" t="s">
        <v>16</v>
      </c>
      <c r="J6" t="s">
        <v>27</v>
      </c>
      <c r="M6" t="s">
        <v>59</v>
      </c>
      <c r="P6" t="s">
        <v>115</v>
      </c>
    </row>
    <row r="7" spans="3:16" x14ac:dyDescent="0.25">
      <c r="D7" t="s">
        <v>6</v>
      </c>
      <c r="G7" t="s">
        <v>17</v>
      </c>
      <c r="J7" t="s">
        <v>28</v>
      </c>
      <c r="M7" t="s">
        <v>60</v>
      </c>
      <c r="P7" t="s">
        <v>116</v>
      </c>
    </row>
    <row r="8" spans="3:16" x14ac:dyDescent="0.25">
      <c r="D8" t="s">
        <v>7</v>
      </c>
      <c r="G8" t="s">
        <v>18</v>
      </c>
      <c r="J8" t="s">
        <v>29</v>
      </c>
      <c r="M8" t="s">
        <v>61</v>
      </c>
      <c r="P8" t="s">
        <v>117</v>
      </c>
    </row>
    <row r="9" spans="3:16" x14ac:dyDescent="0.25">
      <c r="D9" t="s">
        <v>8</v>
      </c>
      <c r="G9" t="s">
        <v>19</v>
      </c>
      <c r="J9" t="s">
        <v>30</v>
      </c>
      <c r="M9" t="s">
        <v>62</v>
      </c>
      <c r="P9" t="s">
        <v>118</v>
      </c>
    </row>
    <row r="10" spans="3:16" x14ac:dyDescent="0.25">
      <c r="D10" t="s">
        <v>9</v>
      </c>
      <c r="G10" t="s">
        <v>20</v>
      </c>
      <c r="J10" t="s">
        <v>31</v>
      </c>
      <c r="M10" t="s">
        <v>64</v>
      </c>
      <c r="P10" t="s">
        <v>119</v>
      </c>
    </row>
    <row r="11" spans="3:16" x14ac:dyDescent="0.25">
      <c r="D11" t="s">
        <v>10</v>
      </c>
      <c r="G11" t="s">
        <v>21</v>
      </c>
      <c r="J11" t="s">
        <v>32</v>
      </c>
      <c r="M11" t="s">
        <v>65</v>
      </c>
      <c r="P11" t="s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9B04C-38FE-45F3-8797-7AF774083D83}">
  <sheetPr codeName="Sheet3"/>
  <dimension ref="C2:P11"/>
  <sheetViews>
    <sheetView workbookViewId="0">
      <selection activeCell="A2" sqref="A2:XFD2"/>
    </sheetView>
  </sheetViews>
  <sheetFormatPr defaultRowHeight="15" x14ac:dyDescent="0.25"/>
  <cols>
    <col min="3" max="3" width="6.140625" bestFit="1" customWidth="1"/>
    <col min="4" max="4" width="13.7109375" bestFit="1" customWidth="1"/>
    <col min="6" max="6" width="7.5703125" bestFit="1" customWidth="1"/>
    <col min="7" max="7" width="18.42578125" bestFit="1" customWidth="1"/>
    <col min="9" max="9" width="7.140625" bestFit="1" customWidth="1"/>
    <col min="10" max="10" width="10.42578125" bestFit="1" customWidth="1"/>
    <col min="12" max="12" width="11.5703125" bestFit="1" customWidth="1"/>
    <col min="13" max="13" width="18.7109375" bestFit="1" customWidth="1"/>
    <col min="15" max="15" width="8.85546875" bestFit="1" customWidth="1"/>
    <col min="16" max="16" width="13.85546875" bestFit="1" customWidth="1"/>
  </cols>
  <sheetData>
    <row r="2" spans="3:16" x14ac:dyDescent="0.25">
      <c r="C2" t="s">
        <v>66</v>
      </c>
      <c r="D2" t="s">
        <v>67</v>
      </c>
      <c r="F2" t="s">
        <v>77</v>
      </c>
      <c r="G2" t="s">
        <v>78</v>
      </c>
      <c r="I2" t="s">
        <v>33</v>
      </c>
      <c r="J2" t="s">
        <v>34</v>
      </c>
      <c r="L2" t="s">
        <v>121</v>
      </c>
      <c r="M2" t="s">
        <v>122</v>
      </c>
      <c r="O2" t="s">
        <v>132</v>
      </c>
      <c r="P2" t="s">
        <v>133</v>
      </c>
    </row>
    <row r="3" spans="3:16" x14ac:dyDescent="0.25">
      <c r="D3" t="s">
        <v>68</v>
      </c>
      <c r="G3" t="s">
        <v>79</v>
      </c>
      <c r="J3" t="s">
        <v>36</v>
      </c>
      <c r="M3" t="s">
        <v>123</v>
      </c>
      <c r="P3" t="s">
        <v>134</v>
      </c>
    </row>
    <row r="4" spans="3:16" x14ac:dyDescent="0.25">
      <c r="D4" t="s">
        <v>69</v>
      </c>
      <c r="G4" t="s">
        <v>80</v>
      </c>
      <c r="J4" t="s">
        <v>35</v>
      </c>
      <c r="M4" t="s">
        <v>124</v>
      </c>
      <c r="P4" t="s">
        <v>135</v>
      </c>
    </row>
    <row r="5" spans="3:16" x14ac:dyDescent="0.25">
      <c r="D5" t="s">
        <v>70</v>
      </c>
      <c r="G5" t="s">
        <v>81</v>
      </c>
      <c r="J5" t="s">
        <v>37</v>
      </c>
      <c r="M5" t="s">
        <v>125</v>
      </c>
      <c r="P5" t="s">
        <v>136</v>
      </c>
    </row>
    <row r="6" spans="3:16" x14ac:dyDescent="0.25">
      <c r="D6" t="s">
        <v>71</v>
      </c>
      <c r="G6" t="s">
        <v>82</v>
      </c>
      <c r="J6" t="s">
        <v>38</v>
      </c>
      <c r="M6" t="s">
        <v>126</v>
      </c>
      <c r="P6" t="s">
        <v>137</v>
      </c>
    </row>
    <row r="7" spans="3:16" x14ac:dyDescent="0.25">
      <c r="D7" t="s">
        <v>72</v>
      </c>
      <c r="G7" t="s">
        <v>83</v>
      </c>
      <c r="J7" t="s">
        <v>39</v>
      </c>
      <c r="M7" t="s">
        <v>127</v>
      </c>
      <c r="P7" t="s">
        <v>138</v>
      </c>
    </row>
    <row r="8" spans="3:16" x14ac:dyDescent="0.25">
      <c r="D8" t="s">
        <v>73</v>
      </c>
      <c r="G8" t="s">
        <v>84</v>
      </c>
      <c r="J8" t="s">
        <v>40</v>
      </c>
      <c r="M8" t="s">
        <v>128</v>
      </c>
      <c r="P8" t="s">
        <v>139</v>
      </c>
    </row>
    <row r="9" spans="3:16" x14ac:dyDescent="0.25">
      <c r="D9" t="s">
        <v>74</v>
      </c>
      <c r="G9" t="s">
        <v>85</v>
      </c>
      <c r="J9" t="s">
        <v>41</v>
      </c>
      <c r="M9" t="s">
        <v>129</v>
      </c>
      <c r="P9" t="s">
        <v>140</v>
      </c>
    </row>
    <row r="10" spans="3:16" x14ac:dyDescent="0.25">
      <c r="D10" t="s">
        <v>75</v>
      </c>
      <c r="G10" t="s">
        <v>86</v>
      </c>
      <c r="J10" t="s">
        <v>42</v>
      </c>
      <c r="M10" t="s">
        <v>130</v>
      </c>
      <c r="P10" t="s">
        <v>141</v>
      </c>
    </row>
    <row r="11" spans="3:16" x14ac:dyDescent="0.25">
      <c r="D11" t="s">
        <v>76</v>
      </c>
      <c r="G11" t="s">
        <v>87</v>
      </c>
      <c r="J11" t="s">
        <v>43</v>
      </c>
      <c r="M11" t="s">
        <v>131</v>
      </c>
      <c r="P11" t="s">
        <v>142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73FB5-AB0B-4225-AB8E-1FF021BEB2A3}">
  <sheetPr codeName="Sheet4"/>
  <dimension ref="C2:P11"/>
  <sheetViews>
    <sheetView workbookViewId="0">
      <selection activeCell="J16" sqref="J16"/>
    </sheetView>
  </sheetViews>
  <sheetFormatPr defaultRowHeight="15" x14ac:dyDescent="0.25"/>
  <cols>
    <col min="3" max="3" width="5.85546875" bestFit="1" customWidth="1"/>
    <col min="4" max="4" width="16.140625" bestFit="1" customWidth="1"/>
    <col min="6" max="6" width="5.7109375" bestFit="1" customWidth="1"/>
    <col min="7" max="7" width="18" bestFit="1" customWidth="1"/>
    <col min="9" max="9" width="10.5703125" bestFit="1" customWidth="1"/>
    <col min="10" max="10" width="15.5703125" bestFit="1" customWidth="1"/>
    <col min="12" max="12" width="4.7109375" bestFit="1" customWidth="1"/>
    <col min="13" max="13" width="20" bestFit="1" customWidth="1"/>
    <col min="15" max="15" width="7.5703125" bestFit="1" customWidth="1"/>
    <col min="16" max="16" width="17" bestFit="1" customWidth="1"/>
  </cols>
  <sheetData>
    <row r="2" spans="3:16" x14ac:dyDescent="0.25">
      <c r="C2" t="s">
        <v>88</v>
      </c>
      <c r="D2" t="s">
        <v>89</v>
      </c>
      <c r="F2" t="s">
        <v>99</v>
      </c>
      <c r="G2" t="s">
        <v>100</v>
      </c>
      <c r="I2" t="s">
        <v>44</v>
      </c>
      <c r="J2" t="s">
        <v>45</v>
      </c>
      <c r="L2" t="s">
        <v>143</v>
      </c>
      <c r="M2" t="s">
        <v>144</v>
      </c>
      <c r="O2" t="s">
        <v>154</v>
      </c>
      <c r="P2" t="s">
        <v>155</v>
      </c>
    </row>
    <row r="3" spans="3:16" x14ac:dyDescent="0.25">
      <c r="D3" t="s">
        <v>90</v>
      </c>
      <c r="G3" t="s">
        <v>101</v>
      </c>
      <c r="J3" t="s">
        <v>46</v>
      </c>
      <c r="M3" t="s">
        <v>145</v>
      </c>
      <c r="P3" t="s">
        <v>156</v>
      </c>
    </row>
    <row r="4" spans="3:16" x14ac:dyDescent="0.25">
      <c r="D4" t="s">
        <v>91</v>
      </c>
      <c r="G4" t="s">
        <v>102</v>
      </c>
      <c r="J4" t="s">
        <v>47</v>
      </c>
      <c r="M4" t="s">
        <v>146</v>
      </c>
      <c r="P4" t="s">
        <v>157</v>
      </c>
    </row>
    <row r="5" spans="3:16" x14ac:dyDescent="0.25">
      <c r="D5" t="s">
        <v>92</v>
      </c>
      <c r="G5" t="s">
        <v>103</v>
      </c>
      <c r="J5" t="s">
        <v>48</v>
      </c>
      <c r="M5" t="s">
        <v>147</v>
      </c>
      <c r="P5" t="s">
        <v>158</v>
      </c>
    </row>
    <row r="6" spans="3:16" x14ac:dyDescent="0.25">
      <c r="D6" t="s">
        <v>93</v>
      </c>
      <c r="G6" t="s">
        <v>104</v>
      </c>
      <c r="J6" t="s">
        <v>50</v>
      </c>
      <c r="M6" t="s">
        <v>148</v>
      </c>
      <c r="P6" t="s">
        <v>159</v>
      </c>
    </row>
    <row r="7" spans="3:16" x14ac:dyDescent="0.25">
      <c r="D7" t="s">
        <v>94</v>
      </c>
      <c r="G7" t="s">
        <v>105</v>
      </c>
      <c r="J7" t="s">
        <v>49</v>
      </c>
      <c r="M7" t="s">
        <v>149</v>
      </c>
      <c r="P7" t="s">
        <v>160</v>
      </c>
    </row>
    <row r="8" spans="3:16" x14ac:dyDescent="0.25">
      <c r="D8" t="s">
        <v>95</v>
      </c>
      <c r="G8" t="s">
        <v>106</v>
      </c>
      <c r="J8" t="s">
        <v>51</v>
      </c>
      <c r="M8" t="s">
        <v>150</v>
      </c>
      <c r="P8" t="s">
        <v>161</v>
      </c>
    </row>
    <row r="9" spans="3:16" x14ac:dyDescent="0.25">
      <c r="D9" t="s">
        <v>96</v>
      </c>
      <c r="G9" t="s">
        <v>107</v>
      </c>
      <c r="J9" t="s">
        <v>52</v>
      </c>
      <c r="M9" t="s">
        <v>151</v>
      </c>
      <c r="P9" t="s">
        <v>162</v>
      </c>
    </row>
    <row r="10" spans="3:16" x14ac:dyDescent="0.25">
      <c r="D10" t="s">
        <v>97</v>
      </c>
      <c r="G10" t="s">
        <v>108</v>
      </c>
      <c r="J10" t="s">
        <v>53</v>
      </c>
      <c r="M10" t="s">
        <v>152</v>
      </c>
      <c r="P10" t="s">
        <v>163</v>
      </c>
    </row>
    <row r="11" spans="3:16" x14ac:dyDescent="0.25">
      <c r="D11" t="s">
        <v>98</v>
      </c>
      <c r="G11" t="s">
        <v>109</v>
      </c>
      <c r="J11" t="s">
        <v>54</v>
      </c>
      <c r="M11" t="s">
        <v>153</v>
      </c>
      <c r="P11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LAB3_PC8</dc:creator>
  <cp:lastModifiedBy>LAB3_PC8</cp:lastModifiedBy>
  <dcterms:created xsi:type="dcterms:W3CDTF">2023-06-07T07:08:18Z</dcterms:created>
  <dcterms:modified xsi:type="dcterms:W3CDTF">2023-06-07T10:00:16Z</dcterms:modified>
</cp:coreProperties>
</file>