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 vs real" state="visible" r:id="rId4"/>
    <sheet sheetId="2" name="Centros de costo" state="visible" r:id="rId5"/>
  </sheets>
  <calcPr calcId="171027"/>
</workbook>
</file>

<file path=xl/sharedStrings.xml><?xml version="1.0" encoding="utf-8"?>
<sst xmlns="http://schemas.openxmlformats.org/spreadsheetml/2006/main" count="626" uniqueCount="50">
  <si>
    <t>Centro de costo</t>
  </si>
  <si>
    <t>Nombre</t>
  </si>
  <si>
    <t>Área</t>
  </si>
  <si>
    <t>Mes (núm.)</t>
  </si>
  <si>
    <t>Mes</t>
  </si>
  <si>
    <t>Presupuesto</t>
  </si>
  <si>
    <t>Real</t>
  </si>
  <si>
    <t>Variación</t>
  </si>
  <si>
    <t>Variación %</t>
  </si>
  <si>
    <t>CC-100</t>
  </si>
  <si>
    <t>Dirección General</t>
  </si>
  <si>
    <t>Dirección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</si>
  <si>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</si>
  <si>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</si>
  <si>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</si>
  <si>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</si>
  <si>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</si>
  <si>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</si>
  <si>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</si>
  <si>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</si>
  <si>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</si>
  <si>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</si>
  <si>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</si>
  <si>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</si>
  <si>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CC-200</t>
  </si>
  <si>
    <t>Finanzas y Contabilidad</t>
  </si>
  <si>
    <t>Finanzas</t>
  </si>
  <si>
    <t>CC-210</t>
  </si>
  <si>
    <t>Compras</t>
  </si>
  <si>
    <t>CC-300</t>
  </si>
  <si>
    <t>Legal</t>
  </si>
  <si>
    <t>CC-400</t>
  </si>
  <si>
    <t>Recursos Humanos</t>
  </si>
  <si>
    <t>CC-500</t>
  </si>
  <si>
    <t>Comercial</t>
  </si>
  <si>
    <t>CC-510</t>
  </si>
  <si>
    <t>Servicio Postventa</t>
  </si>
  <si>
    <t>CC-600</t>
  </si>
  <si>
    <t>Producción Planta Norte</t>
  </si>
  <si>
    <t>Operaciones</t>
  </si>
  <si>
    <t>CC-610</t>
  </si>
  <si>
    <t>Producción Planta Sur</t>
  </si>
  <si>
    <t>CC-620</t>
  </si>
  <si>
    <t>Mantenimiento</t>
  </si>
  <si>
    <t>CC-630</t>
  </si>
  <si>
    <t>Seguridad Industrial</t>
  </si>
  <si>
    <t>CC-700</t>
  </si>
  <si>
    <t>Tecnología de la Información</t>
  </si>
  <si>
    <t>Presupuesto anual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</si>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</sst>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F3F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2" borderId="0" xfId="0" applyFont="1" applyFill="1"/>
    <xf numFmtId="3" fontId="1" fillId="2" borderId="0" xfId="0" applyNumberFormat="1" applyFont="1" applyFill="1"/>
    <xf numFmtId="164" fontId="1" fillId="2" borderId="0" xfId="0" applyNumberFormat="1" applyFont="1" applyFill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8" customWidth="1"/>
    <col min="4" max="4" width="10" style="1" customWidth="1"/>
    <col min="5" max="5" width="12" customWidth="1"/>
    <col min="6" max="8" width="14" style="1" customWidth="1"/>
    <col min="9" max="9" width="12" style="2" customWidth="1"/>
  </cols>
  <sheetData>
    <row r="1" spans="1:9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 x14ac:dyDescent="0.25">
      <c r="A2" t="s">
        <v>9</v>
      </c>
      <c r="B2" t="s">
        <v>10</v>
      </c>
      <c r="C2" t="s">
        <v>11</v>
      </c>
      <c r="D2" s="1">
        <v>1</v>
      </c>
      <c r="E2" t="s">
        <v>12</v>
      </c>
      <c r="F2" s="1">
        <v>48000</v>
      </c>
      <c r="G2" s="1">
        <v>46908</v>
      </c>
      <c r="H2" s="1">
        <v>-1092</v>
      </c>
      <c r="I2" s="2">
        <v>-0.0227</v>
      </c>
    </row>
    <row r="3" spans="1:9" x14ac:dyDescent="0.25">
      <c r="A3" t="s">
        <v>9</v>
      </c>
      <c r="B3" t="s">
        <v>10</v>
      </c>
      <c r="C3" t="s">
        <v>11</v>
      </c>
      <c r="D3" s="1">
        <v>2</v>
      </c>
      <c r="E3" t="s">
        <v>13</v>
      </c>
      <c r="F3" s="1">
        <v>48000</v>
      </c>
      <c r="G3" s="1">
        <v>44874</v>
      </c>
      <c r="H3" s="1">
        <v>-3126</v>
      </c>
      <c r="I3" s="2">
        <v>-0.0651</v>
      </c>
    </row>
    <row r="4" spans="1:9" x14ac:dyDescent="0.25">
      <c r="A4" t="s">
        <v>9</v>
      </c>
      <c r="B4" t="s">
        <v>10</v>
      </c>
      <c r="C4" t="s">
        <v>11</v>
      </c>
      <c r="D4" s="1">
        <v>3</v>
      </c>
      <c r="E4" t="s">
        <v>14</v>
      </c>
      <c r="F4" s="1">
        <v>48000</v>
      </c>
      <c r="G4" s="1">
        <v>46815</v>
      </c>
      <c r="H4" s="1">
        <v>-1185</v>
      </c>
      <c r="I4" s="2">
        <v>-0.0247</v>
      </c>
    </row>
    <row r="5" spans="1:9" x14ac:dyDescent="0.25">
      <c r="A5" t="s">
        <v>9</v>
      </c>
      <c r="B5" t="s">
        <v>10</v>
      </c>
      <c r="C5" t="s">
        <v>11</v>
      </c>
      <c r="D5" s="1">
        <v>4</v>
      </c>
      <c r="E5" t="s">
        <v>15</v>
      </c>
      <c r="F5" s="1">
        <v>48000</v>
      </c>
      <c r="G5" s="1">
        <v>48873</v>
      </c>
      <c r="H5" s="1">
        <v>873</v>
      </c>
      <c r="I5" s="2">
        <v>0.0182</v>
      </c>
    </row>
    <row r="6" spans="1:9" x14ac:dyDescent="0.25">
      <c r="A6" t="s">
        <v>9</v>
      </c>
      <c r="B6" t="s">
        <v>10</v>
      </c>
      <c r="C6" t="s">
        <v>11</v>
      </c>
      <c r="D6" s="1">
        <v>5</v>
      </c>
      <c r="E6" t="s">
        <v>16</v>
      </c>
      <c r="F6" s="1">
        <v>48000</v>
      </c>
      <c r="G6" s="1">
        <v>46521</v>
      </c>
      <c r="H6" s="1">
        <v>-1479</v>
      </c>
      <c r="I6" s="2">
        <v>-0.0308</v>
      </c>
    </row>
    <row r="7" spans="1:9" x14ac:dyDescent="0.25">
      <c r="A7" t="s">
        <v>9</v>
      </c>
      <c r="B7" t="s">
        <v>10</v>
      </c>
      <c r="C7" t="s">
        <v>11</v>
      </c>
      <c r="D7" s="1">
        <v>6</v>
      </c>
      <c r="E7" t="s">
        <v>17</v>
      </c>
      <c r="F7" s="1">
        <v>48000</v>
      </c>
      <c r="G7" s="1">
        <v>51527</v>
      </c>
      <c r="H7" s="1">
        <v>3527</v>
      </c>
      <c r="I7" s="2">
        <v>0.0735</v>
      </c>
    </row>
    <row r="8" spans="1:9" x14ac:dyDescent="0.25">
      <c r="A8" t="s">
        <v>9</v>
      </c>
      <c r="B8" t="s">
        <v>10</v>
      </c>
      <c r="C8" t="s">
        <v>11</v>
      </c>
      <c r="D8" s="1">
        <v>7</v>
      </c>
      <c r="E8" t="s">
        <v>18</v>
      </c>
      <c r="F8" s="1">
        <v>48000</v>
      </c>
      <c r="G8" s="1">
        <v>48450</v>
      </c>
      <c r="H8" s="1">
        <v>450</v>
      </c>
      <c r="I8" s="2">
        <v>0.0094</v>
      </c>
    </row>
    <row r="9" spans="1:9" x14ac:dyDescent="0.25">
      <c r="A9" t="s">
        <v>9</v>
      </c>
      <c r="B9" t="s">
        <v>10</v>
      </c>
      <c r="C9" t="s">
        <v>11</v>
      </c>
      <c r="D9" s="1">
        <v>8</v>
      </c>
      <c r="E9" t="s">
        <v>19</v>
      </c>
      <c r="F9" s="1">
        <v>48000</v>
      </c>
      <c r="G9" s="1">
        <v>46321</v>
      </c>
      <c r="H9" s="1">
        <v>-1679</v>
      </c>
      <c r="I9" s="2">
        <v>-0.035</v>
      </c>
    </row>
    <row r="10" spans="1:9" x14ac:dyDescent="0.25">
      <c r="A10" t="s">
        <v>9</v>
      </c>
      <c r="B10" t="s">
        <v>10</v>
      </c>
      <c r="C10" t="s">
        <v>11</v>
      </c>
      <c r="D10" s="1">
        <v>9</v>
      </c>
      <c r="E10" t="s">
        <v>20</v>
      </c>
      <c r="F10" s="1">
        <v>48000</v>
      </c>
      <c r="G10" s="1"/>
      <c r="H10" s="1"/>
      <c r="I10" s="2"/>
    </row>
    <row r="11" spans="1:9" x14ac:dyDescent="0.25">
      <c r="A11" t="s">
        <v>9</v>
      </c>
      <c r="B11" t="s">
        <v>10</v>
      </c>
      <c r="C11" t="s">
        <v>11</v>
      </c>
      <c r="D11" s="1">
        <v>10</v>
      </c>
      <c r="E11" t="s">
        <v>21</v>
      </c>
      <c r="F11" s="1">
        <v>48000</v>
      </c>
      <c r="G11" s="1"/>
      <c r="H11" s="1"/>
      <c r="I11" s="2"/>
    </row>
    <row r="12" spans="1:9" x14ac:dyDescent="0.25">
      <c r="A12" t="s">
        <v>9</v>
      </c>
      <c r="B12" t="s">
        <v>10</v>
      </c>
      <c r="C12" t="s">
        <v>11</v>
      </c>
      <c r="D12" s="1">
        <v>11</v>
      </c>
      <c r="E12" t="s">
        <v>22</v>
      </c>
      <c r="F12" s="1">
        <v>48000</v>
      </c>
      <c r="G12" s="1"/>
      <c r="H12" s="1"/>
      <c r="I12" s="2"/>
    </row>
    <row r="13" spans="1:9" x14ac:dyDescent="0.25">
      <c r="A13" t="s">
        <v>9</v>
      </c>
      <c r="B13" t="s">
        <v>10</v>
      </c>
      <c r="C13" t="s">
        <v>11</v>
      </c>
      <c r="D13" s="1">
        <v>12</v>
      </c>
      <c r="E13" t="s">
        <v>23</v>
      </c>
      <c r="F13" s="1">
        <v>48000</v>
      </c>
      <c r="G13" s="1"/>
      <c r="H13" s="1"/>
      <c r="I13" s="2"/>
    </row>
    <row r="14" spans="1:9" x14ac:dyDescent="0.25">
      <c r="A14" t="s">
        <v>24</v>
      </c>
      <c r="B14" t="s">
        <v>25</v>
      </c>
      <c r="C14" t="s">
        <v>26</v>
      </c>
      <c r="D14" s="1">
        <v>1</v>
      </c>
      <c r="E14" t="s">
        <v>12</v>
      </c>
      <c r="F14" s="1">
        <v>62000</v>
      </c>
      <c r="G14" s="1">
        <v>62304</v>
      </c>
      <c r="H14" s="1">
        <v>304</v>
      </c>
      <c r="I14" s="2">
        <v>0.0049</v>
      </c>
    </row>
    <row r="15" spans="1:9" x14ac:dyDescent="0.25">
      <c r="A15" t="s">
        <v>24</v>
      </c>
      <c r="B15" t="s">
        <v>25</v>
      </c>
      <c r="C15" t="s">
        <v>26</v>
      </c>
      <c r="D15" s="1">
        <v>2</v>
      </c>
      <c r="E15" t="s">
        <v>13</v>
      </c>
      <c r="F15" s="1">
        <v>62000</v>
      </c>
      <c r="G15" s="1">
        <v>63715</v>
      </c>
      <c r="H15" s="1">
        <v>1715</v>
      </c>
      <c r="I15" s="2">
        <v>0.0277</v>
      </c>
    </row>
    <row r="16" spans="1:9" x14ac:dyDescent="0.25">
      <c r="A16" t="s">
        <v>24</v>
      </c>
      <c r="B16" t="s">
        <v>25</v>
      </c>
      <c r="C16" t="s">
        <v>26</v>
      </c>
      <c r="D16" s="1">
        <v>3</v>
      </c>
      <c r="E16" t="s">
        <v>14</v>
      </c>
      <c r="F16" s="1">
        <v>62000</v>
      </c>
      <c r="G16" s="1">
        <v>66594</v>
      </c>
      <c r="H16" s="1">
        <v>4594</v>
      </c>
      <c r="I16" s="2">
        <v>0.0741</v>
      </c>
    </row>
    <row r="17" spans="1:9" x14ac:dyDescent="0.25">
      <c r="A17" t="s">
        <v>24</v>
      </c>
      <c r="B17" t="s">
        <v>25</v>
      </c>
      <c r="C17" t="s">
        <v>26</v>
      </c>
      <c r="D17" s="1">
        <v>4</v>
      </c>
      <c r="E17" t="s">
        <v>15</v>
      </c>
      <c r="F17" s="1">
        <v>62000</v>
      </c>
      <c r="G17" s="1">
        <v>60937</v>
      </c>
      <c r="H17" s="1">
        <v>-1063</v>
      </c>
      <c r="I17" s="2">
        <v>-0.0171</v>
      </c>
    </row>
    <row r="18" spans="1:9" x14ac:dyDescent="0.25">
      <c r="A18" t="s">
        <v>24</v>
      </c>
      <c r="B18" t="s">
        <v>25</v>
      </c>
      <c r="C18" t="s">
        <v>26</v>
      </c>
      <c r="D18" s="1">
        <v>5</v>
      </c>
      <c r="E18" t="s">
        <v>16</v>
      </c>
      <c r="F18" s="1">
        <v>62000</v>
      </c>
      <c r="G18" s="1">
        <v>61953</v>
      </c>
      <c r="H18" s="1">
        <v>-47</v>
      </c>
      <c r="I18" s="2">
        <v>-0.0008</v>
      </c>
    </row>
    <row r="19" spans="1:9" x14ac:dyDescent="0.25">
      <c r="A19" t="s">
        <v>24</v>
      </c>
      <c r="B19" t="s">
        <v>25</v>
      </c>
      <c r="C19" t="s">
        <v>26</v>
      </c>
      <c r="D19" s="1">
        <v>6</v>
      </c>
      <c r="E19" t="s">
        <v>17</v>
      </c>
      <c r="F19" s="1">
        <v>62000</v>
      </c>
      <c r="G19" s="1">
        <v>63870</v>
      </c>
      <c r="H19" s="1">
        <v>1870</v>
      </c>
      <c r="I19" s="2">
        <v>0.0302</v>
      </c>
    </row>
    <row r="20" spans="1:9" x14ac:dyDescent="0.25">
      <c r="A20" t="s">
        <v>24</v>
      </c>
      <c r="B20" t="s">
        <v>25</v>
      </c>
      <c r="C20" t="s">
        <v>26</v>
      </c>
      <c r="D20" s="1">
        <v>7</v>
      </c>
      <c r="E20" t="s">
        <v>18</v>
      </c>
      <c r="F20" s="1">
        <v>62000</v>
      </c>
      <c r="G20" s="1">
        <v>60009</v>
      </c>
      <c r="H20" s="1">
        <v>-1991</v>
      </c>
      <c r="I20" s="2">
        <v>-0.0321</v>
      </c>
    </row>
    <row r="21" spans="1:9" x14ac:dyDescent="0.25">
      <c r="A21" t="s">
        <v>24</v>
      </c>
      <c r="B21" t="s">
        <v>25</v>
      </c>
      <c r="C21" t="s">
        <v>26</v>
      </c>
      <c r="D21" s="1">
        <v>8</v>
      </c>
      <c r="E21" t="s">
        <v>19</v>
      </c>
      <c r="F21" s="1">
        <v>62000</v>
      </c>
      <c r="G21" s="1">
        <v>62773</v>
      </c>
      <c r="H21" s="1">
        <v>773</v>
      </c>
      <c r="I21" s="2">
        <v>0.0125</v>
      </c>
    </row>
    <row r="22" spans="1:9" x14ac:dyDescent="0.25">
      <c r="A22" t="s">
        <v>24</v>
      </c>
      <c r="B22" t="s">
        <v>25</v>
      </c>
      <c r="C22" t="s">
        <v>26</v>
      </c>
      <c r="D22" s="1">
        <v>9</v>
      </c>
      <c r="E22" t="s">
        <v>20</v>
      </c>
      <c r="F22" s="1">
        <v>62000</v>
      </c>
      <c r="G22" s="1"/>
      <c r="H22" s="1"/>
      <c r="I22" s="2"/>
    </row>
    <row r="23" spans="1:9" x14ac:dyDescent="0.25">
      <c r="A23" t="s">
        <v>24</v>
      </c>
      <c r="B23" t="s">
        <v>25</v>
      </c>
      <c r="C23" t="s">
        <v>26</v>
      </c>
      <c r="D23" s="1">
        <v>10</v>
      </c>
      <c r="E23" t="s">
        <v>21</v>
      </c>
      <c r="F23" s="1">
        <v>62000</v>
      </c>
      <c r="G23" s="1"/>
      <c r="H23" s="1"/>
      <c r="I23" s="2"/>
    </row>
    <row r="24" spans="1:9" x14ac:dyDescent="0.25">
      <c r="A24" t="s">
        <v>24</v>
      </c>
      <c r="B24" t="s">
        <v>25</v>
      </c>
      <c r="C24" t="s">
        <v>26</v>
      </c>
      <c r="D24" s="1">
        <v>11</v>
      </c>
      <c r="E24" t="s">
        <v>22</v>
      </c>
      <c r="F24" s="1">
        <v>62000</v>
      </c>
      <c r="G24" s="1"/>
      <c r="H24" s="1"/>
      <c r="I24" s="2"/>
    </row>
    <row r="25" spans="1:9" x14ac:dyDescent="0.25">
      <c r="A25" t="s">
        <v>24</v>
      </c>
      <c r="B25" t="s">
        <v>25</v>
      </c>
      <c r="C25" t="s">
        <v>26</v>
      </c>
      <c r="D25" s="1">
        <v>12</v>
      </c>
      <c r="E25" t="s">
        <v>23</v>
      </c>
      <c r="F25" s="1">
        <v>62000</v>
      </c>
      <c r="G25" s="1"/>
      <c r="H25" s="1"/>
      <c r="I25" s="2"/>
    </row>
    <row r="26" spans="1:9" x14ac:dyDescent="0.25">
      <c r="A26" t="s">
        <v>27</v>
      </c>
      <c r="B26" t="s">
        <v>28</v>
      </c>
      <c r="C26" t="s">
        <v>26</v>
      </c>
      <c r="D26" s="1">
        <v>1</v>
      </c>
      <c r="E26" t="s">
        <v>12</v>
      </c>
      <c r="F26" s="1">
        <v>21000</v>
      </c>
      <c r="G26" s="1">
        <v>20672</v>
      </c>
      <c r="H26" s="1">
        <v>-328</v>
      </c>
      <c r="I26" s="2">
        <v>-0.0156</v>
      </c>
    </row>
    <row r="27" spans="1:9" x14ac:dyDescent="0.25">
      <c r="A27" t="s">
        <v>27</v>
      </c>
      <c r="B27" t="s">
        <v>28</v>
      </c>
      <c r="C27" t="s">
        <v>26</v>
      </c>
      <c r="D27" s="1">
        <v>2</v>
      </c>
      <c r="E27" t="s">
        <v>13</v>
      </c>
      <c r="F27" s="1">
        <v>21000</v>
      </c>
      <c r="G27" s="1">
        <v>22294</v>
      </c>
      <c r="H27" s="1">
        <v>1294</v>
      </c>
      <c r="I27" s="2">
        <v>0.0616</v>
      </c>
    </row>
    <row r="28" spans="1:9" x14ac:dyDescent="0.25">
      <c r="A28" t="s">
        <v>27</v>
      </c>
      <c r="B28" t="s">
        <v>28</v>
      </c>
      <c r="C28" t="s">
        <v>26</v>
      </c>
      <c r="D28" s="1">
        <v>3</v>
      </c>
      <c r="E28" t="s">
        <v>14</v>
      </c>
      <c r="F28" s="1">
        <v>21000</v>
      </c>
      <c r="G28" s="1">
        <v>19353</v>
      </c>
      <c r="H28" s="1">
        <v>-1647</v>
      </c>
      <c r="I28" s="2">
        <v>-0.0784</v>
      </c>
    </row>
    <row r="29" spans="1:9" x14ac:dyDescent="0.25">
      <c r="A29" t="s">
        <v>27</v>
      </c>
      <c r="B29" t="s">
        <v>28</v>
      </c>
      <c r="C29" t="s">
        <v>26</v>
      </c>
      <c r="D29" s="1">
        <v>4</v>
      </c>
      <c r="E29" t="s">
        <v>15</v>
      </c>
      <c r="F29" s="1">
        <v>21000</v>
      </c>
      <c r="G29" s="1">
        <v>21214</v>
      </c>
      <c r="H29" s="1">
        <v>214</v>
      </c>
      <c r="I29" s="2">
        <v>0.0102</v>
      </c>
    </row>
    <row r="30" spans="1:9" x14ac:dyDescent="0.25">
      <c r="A30" t="s">
        <v>27</v>
      </c>
      <c r="B30" t="s">
        <v>28</v>
      </c>
      <c r="C30" t="s">
        <v>26</v>
      </c>
      <c r="D30" s="1">
        <v>5</v>
      </c>
      <c r="E30" t="s">
        <v>16</v>
      </c>
      <c r="F30" s="1">
        <v>21000</v>
      </c>
      <c r="G30" s="1">
        <v>21935</v>
      </c>
      <c r="H30" s="1">
        <v>935</v>
      </c>
      <c r="I30" s="2">
        <v>0.0445</v>
      </c>
    </row>
    <row r="31" spans="1:9" x14ac:dyDescent="0.25">
      <c r="A31" t="s">
        <v>27</v>
      </c>
      <c r="B31" t="s">
        <v>28</v>
      </c>
      <c r="C31" t="s">
        <v>26</v>
      </c>
      <c r="D31" s="1">
        <v>6</v>
      </c>
      <c r="E31" t="s">
        <v>17</v>
      </c>
      <c r="F31" s="1">
        <v>21000</v>
      </c>
      <c r="G31" s="1">
        <v>19647</v>
      </c>
      <c r="H31" s="1">
        <v>-1353</v>
      </c>
      <c r="I31" s="2">
        <v>-0.0644</v>
      </c>
    </row>
    <row r="32" spans="1:9" x14ac:dyDescent="0.25">
      <c r="A32" t="s">
        <v>27</v>
      </c>
      <c r="B32" t="s">
        <v>28</v>
      </c>
      <c r="C32" t="s">
        <v>26</v>
      </c>
      <c r="D32" s="1">
        <v>7</v>
      </c>
      <c r="E32" t="s">
        <v>18</v>
      </c>
      <c r="F32" s="1">
        <v>21000</v>
      </c>
      <c r="G32" s="1">
        <v>22438</v>
      </c>
      <c r="H32" s="1">
        <v>1438</v>
      </c>
      <c r="I32" s="2">
        <v>0.0685</v>
      </c>
    </row>
    <row r="33" spans="1:9" x14ac:dyDescent="0.25">
      <c r="A33" t="s">
        <v>27</v>
      </c>
      <c r="B33" t="s">
        <v>28</v>
      </c>
      <c r="C33" t="s">
        <v>26</v>
      </c>
      <c r="D33" s="1">
        <v>8</v>
      </c>
      <c r="E33" t="s">
        <v>19</v>
      </c>
      <c r="F33" s="1">
        <v>21000</v>
      </c>
      <c r="G33" s="1">
        <v>20732</v>
      </c>
      <c r="H33" s="1">
        <v>-268</v>
      </c>
      <c r="I33" s="2">
        <v>-0.0128</v>
      </c>
    </row>
    <row r="34" spans="1:9" x14ac:dyDescent="0.25">
      <c r="A34" t="s">
        <v>27</v>
      </c>
      <c r="B34" t="s">
        <v>28</v>
      </c>
      <c r="C34" t="s">
        <v>26</v>
      </c>
      <c r="D34" s="1">
        <v>9</v>
      </c>
      <c r="E34" t="s">
        <v>20</v>
      </c>
      <c r="F34" s="1">
        <v>21000</v>
      </c>
      <c r="G34" s="1"/>
      <c r="H34" s="1"/>
      <c r="I34" s="2"/>
    </row>
    <row r="35" spans="1:9" x14ac:dyDescent="0.25">
      <c r="A35" t="s">
        <v>27</v>
      </c>
      <c r="B35" t="s">
        <v>28</v>
      </c>
      <c r="C35" t="s">
        <v>26</v>
      </c>
      <c r="D35" s="1">
        <v>10</v>
      </c>
      <c r="E35" t="s">
        <v>21</v>
      </c>
      <c r="F35" s="1">
        <v>21000</v>
      </c>
      <c r="G35" s="1"/>
      <c r="H35" s="1"/>
      <c r="I35" s="2"/>
    </row>
    <row r="36" spans="1:9" x14ac:dyDescent="0.25">
      <c r="A36" t="s">
        <v>27</v>
      </c>
      <c r="B36" t="s">
        <v>28</v>
      </c>
      <c r="C36" t="s">
        <v>26</v>
      </c>
      <c r="D36" s="1">
        <v>11</v>
      </c>
      <c r="E36" t="s">
        <v>22</v>
      </c>
      <c r="F36" s="1">
        <v>21000</v>
      </c>
      <c r="G36" s="1"/>
      <c r="H36" s="1"/>
      <c r="I36" s="2"/>
    </row>
    <row r="37" spans="1:9" x14ac:dyDescent="0.25">
      <c r="A37" t="s">
        <v>27</v>
      </c>
      <c r="B37" t="s">
        <v>28</v>
      </c>
      <c r="C37" t="s">
        <v>26</v>
      </c>
      <c r="D37" s="1">
        <v>12</v>
      </c>
      <c r="E37" t="s">
        <v>23</v>
      </c>
      <c r="F37" s="1">
        <v>21000</v>
      </c>
      <c r="G37" s="1"/>
      <c r="H37" s="1"/>
      <c r="I37" s="2"/>
    </row>
    <row r="38" spans="1:9" x14ac:dyDescent="0.25">
      <c r="A38" t="s">
        <v>29</v>
      </c>
      <c r="B38" t="s">
        <v>30</v>
      </c>
      <c r="C38" t="s">
        <v>30</v>
      </c>
      <c r="D38" s="1">
        <v>1</v>
      </c>
      <c r="E38" t="s">
        <v>12</v>
      </c>
      <c r="F38" s="1">
        <v>26000</v>
      </c>
      <c r="G38" s="1">
        <v>26945</v>
      </c>
      <c r="H38" s="1">
        <v>945</v>
      </c>
      <c r="I38" s="2">
        <v>0.0363</v>
      </c>
    </row>
    <row r="39" spans="1:9" x14ac:dyDescent="0.25">
      <c r="A39" t="s">
        <v>29</v>
      </c>
      <c r="B39" t="s">
        <v>30</v>
      </c>
      <c r="C39" t="s">
        <v>30</v>
      </c>
      <c r="D39" s="1">
        <v>2</v>
      </c>
      <c r="E39" t="s">
        <v>13</v>
      </c>
      <c r="F39" s="1">
        <v>26000</v>
      </c>
      <c r="G39" s="1">
        <v>24756</v>
      </c>
      <c r="H39" s="1">
        <v>-1244</v>
      </c>
      <c r="I39" s="2">
        <v>-0.0478</v>
      </c>
    </row>
    <row r="40" spans="1:9" x14ac:dyDescent="0.25">
      <c r="A40" t="s">
        <v>29</v>
      </c>
      <c r="B40" t="s">
        <v>30</v>
      </c>
      <c r="C40" t="s">
        <v>30</v>
      </c>
      <c r="D40" s="1">
        <v>3</v>
      </c>
      <c r="E40" t="s">
        <v>14</v>
      </c>
      <c r="F40" s="1">
        <v>26000</v>
      </c>
      <c r="G40" s="1">
        <v>24576</v>
      </c>
      <c r="H40" s="1">
        <v>-1424</v>
      </c>
      <c r="I40" s="2">
        <v>-0.0548</v>
      </c>
    </row>
    <row r="41" spans="1:9" x14ac:dyDescent="0.25">
      <c r="A41" t="s">
        <v>29</v>
      </c>
      <c r="B41" t="s">
        <v>30</v>
      </c>
      <c r="C41" t="s">
        <v>30</v>
      </c>
      <c r="D41" s="1">
        <v>4</v>
      </c>
      <c r="E41" t="s">
        <v>15</v>
      </c>
      <c r="F41" s="1">
        <v>26000</v>
      </c>
      <c r="G41" s="1">
        <v>27900</v>
      </c>
      <c r="H41" s="1">
        <v>1900</v>
      </c>
      <c r="I41" s="2">
        <v>0.0731</v>
      </c>
    </row>
    <row r="42" spans="1:9" x14ac:dyDescent="0.25">
      <c r="A42" t="s">
        <v>29</v>
      </c>
      <c r="B42" t="s">
        <v>30</v>
      </c>
      <c r="C42" t="s">
        <v>30</v>
      </c>
      <c r="D42" s="1">
        <v>5</v>
      </c>
      <c r="E42" t="s">
        <v>16</v>
      </c>
      <c r="F42" s="1">
        <v>26000</v>
      </c>
      <c r="G42" s="1">
        <v>24960</v>
      </c>
      <c r="H42" s="1">
        <v>-1040</v>
      </c>
      <c r="I42" s="2">
        <v>-0.04</v>
      </c>
    </row>
    <row r="43" spans="1:9" x14ac:dyDescent="0.25">
      <c r="A43" t="s">
        <v>29</v>
      </c>
      <c r="B43" t="s">
        <v>30</v>
      </c>
      <c r="C43" t="s">
        <v>30</v>
      </c>
      <c r="D43" s="1">
        <v>6</v>
      </c>
      <c r="E43" t="s">
        <v>17</v>
      </c>
      <c r="F43" s="1">
        <v>26000</v>
      </c>
      <c r="G43" s="1">
        <v>27216</v>
      </c>
      <c r="H43" s="1">
        <v>1216</v>
      </c>
      <c r="I43" s="2">
        <v>0.0468</v>
      </c>
    </row>
    <row r="44" spans="1:9" x14ac:dyDescent="0.25">
      <c r="A44" t="s">
        <v>29</v>
      </c>
      <c r="B44" t="s">
        <v>30</v>
      </c>
      <c r="C44" t="s">
        <v>30</v>
      </c>
      <c r="D44" s="1">
        <v>7</v>
      </c>
      <c r="E44" t="s">
        <v>18</v>
      </c>
      <c r="F44" s="1">
        <v>26000</v>
      </c>
      <c r="G44" s="1">
        <v>24646</v>
      </c>
      <c r="H44" s="1">
        <v>-1354</v>
      </c>
      <c r="I44" s="2">
        <v>-0.0521</v>
      </c>
    </row>
    <row r="45" spans="1:9" x14ac:dyDescent="0.25">
      <c r="A45" t="s">
        <v>29</v>
      </c>
      <c r="B45" t="s">
        <v>30</v>
      </c>
      <c r="C45" t="s">
        <v>30</v>
      </c>
      <c r="D45" s="1">
        <v>8</v>
      </c>
      <c r="E45" t="s">
        <v>19</v>
      </c>
      <c r="F45" s="1">
        <v>26000</v>
      </c>
      <c r="G45" s="1">
        <v>26782</v>
      </c>
      <c r="H45" s="1">
        <v>782</v>
      </c>
      <c r="I45" s="2">
        <v>0.0301</v>
      </c>
    </row>
    <row r="46" spans="1:9" x14ac:dyDescent="0.25">
      <c r="A46" t="s">
        <v>29</v>
      </c>
      <c r="B46" t="s">
        <v>30</v>
      </c>
      <c r="C46" t="s">
        <v>30</v>
      </c>
      <c r="D46" s="1">
        <v>9</v>
      </c>
      <c r="E46" t="s">
        <v>20</v>
      </c>
      <c r="F46" s="1">
        <v>26000</v>
      </c>
      <c r="G46" s="1"/>
      <c r="H46" s="1"/>
      <c r="I46" s="2"/>
    </row>
    <row r="47" spans="1:9" x14ac:dyDescent="0.25">
      <c r="A47" t="s">
        <v>29</v>
      </c>
      <c r="B47" t="s">
        <v>30</v>
      </c>
      <c r="C47" t="s">
        <v>30</v>
      </c>
      <c r="D47" s="1">
        <v>10</v>
      </c>
      <c r="E47" t="s">
        <v>21</v>
      </c>
      <c r="F47" s="1">
        <v>26000</v>
      </c>
      <c r="G47" s="1"/>
      <c r="H47" s="1"/>
      <c r="I47" s="2"/>
    </row>
    <row r="48" spans="1:9" x14ac:dyDescent="0.25">
      <c r="A48" t="s">
        <v>29</v>
      </c>
      <c r="B48" t="s">
        <v>30</v>
      </c>
      <c r="C48" t="s">
        <v>30</v>
      </c>
      <c r="D48" s="1">
        <v>11</v>
      </c>
      <c r="E48" t="s">
        <v>22</v>
      </c>
      <c r="F48" s="1">
        <v>26000</v>
      </c>
      <c r="G48" s="1"/>
      <c r="H48" s="1"/>
      <c r="I48" s="2"/>
    </row>
    <row r="49" spans="1:9" x14ac:dyDescent="0.25">
      <c r="A49" t="s">
        <v>29</v>
      </c>
      <c r="B49" t="s">
        <v>30</v>
      </c>
      <c r="C49" t="s">
        <v>30</v>
      </c>
      <c r="D49" s="1">
        <v>12</v>
      </c>
      <c r="E49" t="s">
        <v>23</v>
      </c>
      <c r="F49" s="1">
        <v>26000</v>
      </c>
      <c r="G49" s="1"/>
      <c r="H49" s="1"/>
      <c r="I49" s="2"/>
    </row>
    <row r="50" spans="1:9" x14ac:dyDescent="0.25">
      <c r="A50" t="s">
        <v>31</v>
      </c>
      <c r="B50" t="s">
        <v>32</v>
      </c>
      <c r="C50" t="s">
        <v>32</v>
      </c>
      <c r="D50" s="1">
        <v>1</v>
      </c>
      <c r="E50" t="s">
        <v>12</v>
      </c>
      <c r="F50" s="1">
        <v>38000</v>
      </c>
      <c r="G50" s="1">
        <v>35468</v>
      </c>
      <c r="H50" s="1">
        <v>-2532</v>
      </c>
      <c r="I50" s="2">
        <v>-0.0666</v>
      </c>
    </row>
    <row r="51" spans="1:9" x14ac:dyDescent="0.25">
      <c r="A51" t="s">
        <v>31</v>
      </c>
      <c r="B51" t="s">
        <v>32</v>
      </c>
      <c r="C51" t="s">
        <v>32</v>
      </c>
      <c r="D51" s="1">
        <v>2</v>
      </c>
      <c r="E51" t="s">
        <v>13</v>
      </c>
      <c r="F51" s="1">
        <v>38000</v>
      </c>
      <c r="G51" s="1">
        <v>37387</v>
      </c>
      <c r="H51" s="1">
        <v>-613</v>
      </c>
      <c r="I51" s="2">
        <v>-0.0161</v>
      </c>
    </row>
    <row r="52" spans="1:9" x14ac:dyDescent="0.25">
      <c r="A52" t="s">
        <v>31</v>
      </c>
      <c r="B52" t="s">
        <v>32</v>
      </c>
      <c r="C52" t="s">
        <v>32</v>
      </c>
      <c r="D52" s="1">
        <v>3</v>
      </c>
      <c r="E52" t="s">
        <v>14</v>
      </c>
      <c r="F52" s="1">
        <v>38000</v>
      </c>
      <c r="G52" s="1">
        <v>38302</v>
      </c>
      <c r="H52" s="1">
        <v>302</v>
      </c>
      <c r="I52" s="2">
        <v>0.0079</v>
      </c>
    </row>
    <row r="53" spans="1:9" x14ac:dyDescent="0.25">
      <c r="A53" t="s">
        <v>31</v>
      </c>
      <c r="B53" t="s">
        <v>32</v>
      </c>
      <c r="C53" t="s">
        <v>32</v>
      </c>
      <c r="D53" s="1">
        <v>4</v>
      </c>
      <c r="E53" t="s">
        <v>15</v>
      </c>
      <c r="F53" s="1">
        <v>38000</v>
      </c>
      <c r="G53" s="1">
        <v>35002</v>
      </c>
      <c r="H53" s="1">
        <v>-2998</v>
      </c>
      <c r="I53" s="2">
        <v>-0.0789</v>
      </c>
    </row>
    <row r="54" spans="1:9" x14ac:dyDescent="0.25">
      <c r="A54" t="s">
        <v>31</v>
      </c>
      <c r="B54" t="s">
        <v>32</v>
      </c>
      <c r="C54" t="s">
        <v>32</v>
      </c>
      <c r="D54" s="1">
        <v>5</v>
      </c>
      <c r="E54" t="s">
        <v>16</v>
      </c>
      <c r="F54" s="1">
        <v>38000</v>
      </c>
      <c r="G54" s="1">
        <v>40234</v>
      </c>
      <c r="H54" s="1">
        <v>2234</v>
      </c>
      <c r="I54" s="2">
        <v>0.0588</v>
      </c>
    </row>
    <row r="55" spans="1:9" x14ac:dyDescent="0.25">
      <c r="A55" t="s">
        <v>31</v>
      </c>
      <c r="B55" t="s">
        <v>32</v>
      </c>
      <c r="C55" t="s">
        <v>32</v>
      </c>
      <c r="D55" s="1">
        <v>6</v>
      </c>
      <c r="E55" t="s">
        <v>17</v>
      </c>
      <c r="F55" s="1">
        <v>38000</v>
      </c>
      <c r="G55" s="1">
        <v>40437</v>
      </c>
      <c r="H55" s="1">
        <v>2437</v>
      </c>
      <c r="I55" s="2">
        <v>0.0641</v>
      </c>
    </row>
    <row r="56" spans="1:9" x14ac:dyDescent="0.25">
      <c r="A56" t="s">
        <v>31</v>
      </c>
      <c r="B56" t="s">
        <v>32</v>
      </c>
      <c r="C56" t="s">
        <v>32</v>
      </c>
      <c r="D56" s="1">
        <v>7</v>
      </c>
      <c r="E56" t="s">
        <v>18</v>
      </c>
      <c r="F56" s="1">
        <v>38000</v>
      </c>
      <c r="G56" s="1">
        <v>38184</v>
      </c>
      <c r="H56" s="1">
        <v>184</v>
      </c>
      <c r="I56" s="2">
        <v>0.0048</v>
      </c>
    </row>
    <row r="57" spans="1:9" x14ac:dyDescent="0.25">
      <c r="A57" t="s">
        <v>31</v>
      </c>
      <c r="B57" t="s">
        <v>32</v>
      </c>
      <c r="C57" t="s">
        <v>32</v>
      </c>
      <c r="D57" s="1">
        <v>8</v>
      </c>
      <c r="E57" t="s">
        <v>19</v>
      </c>
      <c r="F57" s="1">
        <v>38000</v>
      </c>
      <c r="G57" s="1">
        <v>36122</v>
      </c>
      <c r="H57" s="1">
        <v>-1878</v>
      </c>
      <c r="I57" s="2">
        <v>-0.0494</v>
      </c>
    </row>
    <row r="58" spans="1:9" x14ac:dyDescent="0.25">
      <c r="A58" t="s">
        <v>31</v>
      </c>
      <c r="B58" t="s">
        <v>32</v>
      </c>
      <c r="C58" t="s">
        <v>32</v>
      </c>
      <c r="D58" s="1">
        <v>9</v>
      </c>
      <c r="E58" t="s">
        <v>20</v>
      </c>
      <c r="F58" s="1">
        <v>38000</v>
      </c>
      <c r="G58" s="1"/>
      <c r="H58" s="1"/>
      <c r="I58" s="2"/>
    </row>
    <row r="59" spans="1:9" x14ac:dyDescent="0.25">
      <c r="A59" t="s">
        <v>31</v>
      </c>
      <c r="B59" t="s">
        <v>32</v>
      </c>
      <c r="C59" t="s">
        <v>32</v>
      </c>
      <c r="D59" s="1">
        <v>10</v>
      </c>
      <c r="E59" t="s">
        <v>21</v>
      </c>
      <c r="F59" s="1">
        <v>38000</v>
      </c>
      <c r="G59" s="1"/>
      <c r="H59" s="1"/>
      <c r="I59" s="2"/>
    </row>
    <row r="60" spans="1:9" x14ac:dyDescent="0.25">
      <c r="A60" t="s">
        <v>31</v>
      </c>
      <c r="B60" t="s">
        <v>32</v>
      </c>
      <c r="C60" t="s">
        <v>32</v>
      </c>
      <c r="D60" s="1">
        <v>11</v>
      </c>
      <c r="E60" t="s">
        <v>22</v>
      </c>
      <c r="F60" s="1">
        <v>38000</v>
      </c>
      <c r="G60" s="1"/>
      <c r="H60" s="1"/>
      <c r="I60" s="2"/>
    </row>
    <row r="61" spans="1:9" x14ac:dyDescent="0.25">
      <c r="A61" t="s">
        <v>31</v>
      </c>
      <c r="B61" t="s">
        <v>32</v>
      </c>
      <c r="C61" t="s">
        <v>32</v>
      </c>
      <c r="D61" s="1">
        <v>12</v>
      </c>
      <c r="E61" t="s">
        <v>23</v>
      </c>
      <c r="F61" s="1">
        <v>38000</v>
      </c>
      <c r="G61" s="1"/>
      <c r="H61" s="1"/>
      <c r="I61" s="2"/>
    </row>
    <row r="62" spans="1:9" x14ac:dyDescent="0.25">
      <c r="A62" t="s">
        <v>33</v>
      </c>
      <c r="B62" t="s">
        <v>34</v>
      </c>
      <c r="C62" t="s">
        <v>34</v>
      </c>
      <c r="D62" s="1">
        <v>1</v>
      </c>
      <c r="E62" t="s">
        <v>12</v>
      </c>
      <c r="F62" s="1">
        <v>118000</v>
      </c>
      <c r="G62" s="1">
        <v>119265</v>
      </c>
      <c r="H62" s="1">
        <v>1265</v>
      </c>
      <c r="I62" s="2">
        <v>0.0107</v>
      </c>
    </row>
    <row r="63" spans="1:9" x14ac:dyDescent="0.25">
      <c r="A63" t="s">
        <v>33</v>
      </c>
      <c r="B63" t="s">
        <v>34</v>
      </c>
      <c r="C63" t="s">
        <v>34</v>
      </c>
      <c r="D63" s="1">
        <v>2</v>
      </c>
      <c r="E63" t="s">
        <v>13</v>
      </c>
      <c r="F63" s="1">
        <v>118000</v>
      </c>
      <c r="G63" s="1">
        <v>109676</v>
      </c>
      <c r="H63" s="1">
        <v>-8324</v>
      </c>
      <c r="I63" s="2">
        <v>-0.0705</v>
      </c>
    </row>
    <row r="64" spans="1:9" x14ac:dyDescent="0.25">
      <c r="A64" t="s">
        <v>33</v>
      </c>
      <c r="B64" t="s">
        <v>34</v>
      </c>
      <c r="C64" t="s">
        <v>34</v>
      </c>
      <c r="D64" s="1">
        <v>3</v>
      </c>
      <c r="E64" t="s">
        <v>14</v>
      </c>
      <c r="F64" s="1">
        <v>118000</v>
      </c>
      <c r="G64" s="1">
        <v>114238</v>
      </c>
      <c r="H64" s="1">
        <v>-3762</v>
      </c>
      <c r="I64" s="2">
        <v>-0.0319</v>
      </c>
    </row>
    <row r="65" spans="1:9" x14ac:dyDescent="0.25">
      <c r="A65" t="s">
        <v>33</v>
      </c>
      <c r="B65" t="s">
        <v>34</v>
      </c>
      <c r="C65" t="s">
        <v>34</v>
      </c>
      <c r="D65" s="1">
        <v>4</v>
      </c>
      <c r="E65" t="s">
        <v>15</v>
      </c>
      <c r="F65" s="1">
        <v>118000</v>
      </c>
      <c r="G65" s="1">
        <v>121786</v>
      </c>
      <c r="H65" s="1">
        <v>3786</v>
      </c>
      <c r="I65" s="2">
        <v>0.0321</v>
      </c>
    </row>
    <row r="66" spans="1:9" x14ac:dyDescent="0.25">
      <c r="A66" t="s">
        <v>33</v>
      </c>
      <c r="B66" t="s">
        <v>34</v>
      </c>
      <c r="C66" t="s">
        <v>34</v>
      </c>
      <c r="D66" s="1">
        <v>5</v>
      </c>
      <c r="E66" t="s">
        <v>16</v>
      </c>
      <c r="F66" s="1">
        <v>118000</v>
      </c>
      <c r="G66" s="1">
        <v>126317</v>
      </c>
      <c r="H66" s="1">
        <v>8317</v>
      </c>
      <c r="I66" s="2">
        <v>0.0705</v>
      </c>
    </row>
    <row r="67" spans="1:9" x14ac:dyDescent="0.25">
      <c r="A67" t="s">
        <v>33</v>
      </c>
      <c r="B67" t="s">
        <v>34</v>
      </c>
      <c r="C67" t="s">
        <v>34</v>
      </c>
      <c r="D67" s="1">
        <v>6</v>
      </c>
      <c r="E67" t="s">
        <v>17</v>
      </c>
      <c r="F67" s="1">
        <v>118000</v>
      </c>
      <c r="G67" s="1">
        <v>146320</v>
      </c>
      <c r="H67" s="1">
        <v>28320</v>
      </c>
      <c r="I67" s="2">
        <v>0.24</v>
      </c>
    </row>
    <row r="68" spans="1:9" x14ac:dyDescent="0.25">
      <c r="A68" t="s">
        <v>33</v>
      </c>
      <c r="B68" t="s">
        <v>34</v>
      </c>
      <c r="C68" t="s">
        <v>34</v>
      </c>
      <c r="D68" s="1">
        <v>7</v>
      </c>
      <c r="E68" t="s">
        <v>18</v>
      </c>
      <c r="F68" s="1">
        <v>118000</v>
      </c>
      <c r="G68" s="1">
        <v>113258</v>
      </c>
      <c r="H68" s="1">
        <v>-4742</v>
      </c>
      <c r="I68" s="2">
        <v>-0.0402</v>
      </c>
    </row>
    <row r="69" spans="1:9" x14ac:dyDescent="0.25">
      <c r="A69" t="s">
        <v>33</v>
      </c>
      <c r="B69" t="s">
        <v>34</v>
      </c>
      <c r="C69" t="s">
        <v>34</v>
      </c>
      <c r="D69" s="1">
        <v>8</v>
      </c>
      <c r="E69" t="s">
        <v>19</v>
      </c>
      <c r="F69" s="1">
        <v>118000</v>
      </c>
      <c r="G69" s="1">
        <v>118803</v>
      </c>
      <c r="H69" s="1">
        <v>803</v>
      </c>
      <c r="I69" s="2">
        <v>0.0068</v>
      </c>
    </row>
    <row r="70" spans="1:9" x14ac:dyDescent="0.25">
      <c r="A70" t="s">
        <v>33</v>
      </c>
      <c r="B70" t="s">
        <v>34</v>
      </c>
      <c r="C70" t="s">
        <v>34</v>
      </c>
      <c r="D70" s="1">
        <v>9</v>
      </c>
      <c r="E70" t="s">
        <v>20</v>
      </c>
      <c r="F70" s="1">
        <v>118000</v>
      </c>
      <c r="G70" s="1"/>
      <c r="H70" s="1"/>
      <c r="I70" s="2"/>
    </row>
    <row r="71" spans="1:9" x14ac:dyDescent="0.25">
      <c r="A71" t="s">
        <v>33</v>
      </c>
      <c r="B71" t="s">
        <v>34</v>
      </c>
      <c r="C71" t="s">
        <v>34</v>
      </c>
      <c r="D71" s="1">
        <v>10</v>
      </c>
      <c r="E71" t="s">
        <v>21</v>
      </c>
      <c r="F71" s="1">
        <v>118000</v>
      </c>
      <c r="G71" s="1"/>
      <c r="H71" s="1"/>
      <c r="I71" s="2"/>
    </row>
    <row r="72" spans="1:9" x14ac:dyDescent="0.25">
      <c r="A72" t="s">
        <v>33</v>
      </c>
      <c r="B72" t="s">
        <v>34</v>
      </c>
      <c r="C72" t="s">
        <v>34</v>
      </c>
      <c r="D72" s="1">
        <v>11</v>
      </c>
      <c r="E72" t="s">
        <v>22</v>
      </c>
      <c r="F72" s="1">
        <v>118000</v>
      </c>
      <c r="G72" s="1"/>
      <c r="H72" s="1"/>
      <c r="I72" s="2"/>
    </row>
    <row r="73" spans="1:9" x14ac:dyDescent="0.25">
      <c r="A73" t="s">
        <v>33</v>
      </c>
      <c r="B73" t="s">
        <v>34</v>
      </c>
      <c r="C73" t="s">
        <v>34</v>
      </c>
      <c r="D73" s="1">
        <v>12</v>
      </c>
      <c r="E73" t="s">
        <v>23</v>
      </c>
      <c r="F73" s="1">
        <v>118000</v>
      </c>
      <c r="G73" s="1"/>
      <c r="H73" s="1"/>
      <c r="I73" s="2"/>
    </row>
    <row r="74" spans="1:9" x14ac:dyDescent="0.25">
      <c r="A74" t="s">
        <v>35</v>
      </c>
      <c r="B74" t="s">
        <v>36</v>
      </c>
      <c r="C74" t="s">
        <v>34</v>
      </c>
      <c r="D74" s="1">
        <v>1</v>
      </c>
      <c r="E74" t="s">
        <v>12</v>
      </c>
      <c r="F74" s="1">
        <v>44000</v>
      </c>
      <c r="G74" s="1">
        <v>43826</v>
      </c>
      <c r="H74" s="1">
        <v>-174</v>
      </c>
      <c r="I74" s="2">
        <v>-0.004</v>
      </c>
    </row>
    <row r="75" spans="1:9" x14ac:dyDescent="0.25">
      <c r="A75" t="s">
        <v>35</v>
      </c>
      <c r="B75" t="s">
        <v>36</v>
      </c>
      <c r="C75" t="s">
        <v>34</v>
      </c>
      <c r="D75" s="1">
        <v>2</v>
      </c>
      <c r="E75" t="s">
        <v>13</v>
      </c>
      <c r="F75" s="1">
        <v>44000</v>
      </c>
      <c r="G75" s="1">
        <v>42889</v>
      </c>
      <c r="H75" s="1">
        <v>-1111</v>
      </c>
      <c r="I75" s="2">
        <v>-0.0253</v>
      </c>
    </row>
    <row r="76" spans="1:9" x14ac:dyDescent="0.25">
      <c r="A76" t="s">
        <v>35</v>
      </c>
      <c r="B76" t="s">
        <v>36</v>
      </c>
      <c r="C76" t="s">
        <v>34</v>
      </c>
      <c r="D76" s="1">
        <v>3</v>
      </c>
      <c r="E76" t="s">
        <v>14</v>
      </c>
      <c r="F76" s="1">
        <v>44000</v>
      </c>
      <c r="G76" s="1">
        <v>46160</v>
      </c>
      <c r="H76" s="1">
        <v>2160</v>
      </c>
      <c r="I76" s="2">
        <v>0.0491</v>
      </c>
    </row>
    <row r="77" spans="1:9" x14ac:dyDescent="0.25">
      <c r="A77" t="s">
        <v>35</v>
      </c>
      <c r="B77" t="s">
        <v>36</v>
      </c>
      <c r="C77" t="s">
        <v>34</v>
      </c>
      <c r="D77" s="1">
        <v>4</v>
      </c>
      <c r="E77" t="s">
        <v>15</v>
      </c>
      <c r="F77" s="1">
        <v>44000</v>
      </c>
      <c r="G77" s="1">
        <v>47219</v>
      </c>
      <c r="H77" s="1">
        <v>3219</v>
      </c>
      <c r="I77" s="2">
        <v>0.0732</v>
      </c>
    </row>
    <row r="78" spans="1:9" x14ac:dyDescent="0.25">
      <c r="A78" t="s">
        <v>35</v>
      </c>
      <c r="B78" t="s">
        <v>36</v>
      </c>
      <c r="C78" t="s">
        <v>34</v>
      </c>
      <c r="D78" s="1">
        <v>5</v>
      </c>
      <c r="E78" t="s">
        <v>16</v>
      </c>
      <c r="F78" s="1">
        <v>44000</v>
      </c>
      <c r="G78" s="1">
        <v>46980</v>
      </c>
      <c r="H78" s="1">
        <v>2980</v>
      </c>
      <c r="I78" s="2">
        <v>0.0677</v>
      </c>
    </row>
    <row r="79" spans="1:9" x14ac:dyDescent="0.25">
      <c r="A79" t="s">
        <v>35</v>
      </c>
      <c r="B79" t="s">
        <v>36</v>
      </c>
      <c r="C79" t="s">
        <v>34</v>
      </c>
      <c r="D79" s="1">
        <v>6</v>
      </c>
      <c r="E79" t="s">
        <v>17</v>
      </c>
      <c r="F79" s="1">
        <v>44000</v>
      </c>
      <c r="G79" s="1">
        <v>40580</v>
      </c>
      <c r="H79" s="1">
        <v>-3420</v>
      </c>
      <c r="I79" s="2">
        <v>-0.0777</v>
      </c>
    </row>
    <row r="80" spans="1:9" x14ac:dyDescent="0.25">
      <c r="A80" t="s">
        <v>35</v>
      </c>
      <c r="B80" t="s">
        <v>36</v>
      </c>
      <c r="C80" t="s">
        <v>34</v>
      </c>
      <c r="D80" s="1">
        <v>7</v>
      </c>
      <c r="E80" t="s">
        <v>18</v>
      </c>
      <c r="F80" s="1">
        <v>44000</v>
      </c>
      <c r="G80" s="1">
        <v>43316</v>
      </c>
      <c r="H80" s="1">
        <v>-684</v>
      </c>
      <c r="I80" s="2">
        <v>-0.0155</v>
      </c>
    </row>
    <row r="81" spans="1:9" x14ac:dyDescent="0.25">
      <c r="A81" t="s">
        <v>35</v>
      </c>
      <c r="B81" t="s">
        <v>36</v>
      </c>
      <c r="C81" t="s">
        <v>34</v>
      </c>
      <c r="D81" s="1">
        <v>8</v>
      </c>
      <c r="E81" t="s">
        <v>19</v>
      </c>
      <c r="F81" s="1">
        <v>44000</v>
      </c>
      <c r="G81" s="1">
        <v>42045</v>
      </c>
      <c r="H81" s="1">
        <v>-1955</v>
      </c>
      <c r="I81" s="2">
        <v>-0.0444</v>
      </c>
    </row>
    <row r="82" spans="1:9" x14ac:dyDescent="0.25">
      <c r="A82" t="s">
        <v>35</v>
      </c>
      <c r="B82" t="s">
        <v>36</v>
      </c>
      <c r="C82" t="s">
        <v>34</v>
      </c>
      <c r="D82" s="1">
        <v>9</v>
      </c>
      <c r="E82" t="s">
        <v>20</v>
      </c>
      <c r="F82" s="1">
        <v>44000</v>
      </c>
      <c r="G82" s="1"/>
      <c r="H82" s="1"/>
      <c r="I82" s="2"/>
    </row>
    <row r="83" spans="1:9" x14ac:dyDescent="0.25">
      <c r="A83" t="s">
        <v>35</v>
      </c>
      <c r="B83" t="s">
        <v>36</v>
      </c>
      <c r="C83" t="s">
        <v>34</v>
      </c>
      <c r="D83" s="1">
        <v>10</v>
      </c>
      <c r="E83" t="s">
        <v>21</v>
      </c>
      <c r="F83" s="1">
        <v>44000</v>
      </c>
      <c r="G83" s="1"/>
      <c r="H83" s="1"/>
      <c r="I83" s="2"/>
    </row>
    <row r="84" spans="1:9" x14ac:dyDescent="0.25">
      <c r="A84" t="s">
        <v>35</v>
      </c>
      <c r="B84" t="s">
        <v>36</v>
      </c>
      <c r="C84" t="s">
        <v>34</v>
      </c>
      <c r="D84" s="1">
        <v>11</v>
      </c>
      <c r="E84" t="s">
        <v>22</v>
      </c>
      <c r="F84" s="1">
        <v>44000</v>
      </c>
      <c r="G84" s="1"/>
      <c r="H84" s="1"/>
      <c r="I84" s="2"/>
    </row>
    <row r="85" spans="1:9" x14ac:dyDescent="0.25">
      <c r="A85" t="s">
        <v>35</v>
      </c>
      <c r="B85" t="s">
        <v>36</v>
      </c>
      <c r="C85" t="s">
        <v>34</v>
      </c>
      <c r="D85" s="1">
        <v>12</v>
      </c>
      <c r="E85" t="s">
        <v>23</v>
      </c>
      <c r="F85" s="1">
        <v>44000</v>
      </c>
      <c r="G85" s="1"/>
      <c r="H85" s="1"/>
      <c r="I85" s="2"/>
    </row>
    <row r="86" spans="1:9" x14ac:dyDescent="0.25">
      <c r="A86" t="s">
        <v>37</v>
      </c>
      <c r="B86" t="s">
        <v>38</v>
      </c>
      <c r="C86" t="s">
        <v>39</v>
      </c>
      <c r="D86" s="1">
        <v>1</v>
      </c>
      <c r="E86" t="s">
        <v>12</v>
      </c>
      <c r="F86" s="1">
        <v>402000</v>
      </c>
      <c r="G86" s="1">
        <v>377461</v>
      </c>
      <c r="H86" s="1">
        <v>-24539</v>
      </c>
      <c r="I86" s="2">
        <v>-0.061</v>
      </c>
    </row>
    <row r="87" spans="1:9" x14ac:dyDescent="0.25">
      <c r="A87" t="s">
        <v>37</v>
      </c>
      <c r="B87" t="s">
        <v>38</v>
      </c>
      <c r="C87" t="s">
        <v>39</v>
      </c>
      <c r="D87" s="1">
        <v>2</v>
      </c>
      <c r="E87" t="s">
        <v>13</v>
      </c>
      <c r="F87" s="1">
        <v>402000</v>
      </c>
      <c r="G87" s="1">
        <v>399111</v>
      </c>
      <c r="H87" s="1">
        <v>-2889</v>
      </c>
      <c r="I87" s="2">
        <v>-0.0072</v>
      </c>
    </row>
    <row r="88" spans="1:9" x14ac:dyDescent="0.25">
      <c r="A88" t="s">
        <v>37</v>
      </c>
      <c r="B88" t="s">
        <v>38</v>
      </c>
      <c r="C88" t="s">
        <v>39</v>
      </c>
      <c r="D88" s="1">
        <v>3</v>
      </c>
      <c r="E88" t="s">
        <v>14</v>
      </c>
      <c r="F88" s="1">
        <v>402000</v>
      </c>
      <c r="G88" s="1">
        <v>402651</v>
      </c>
      <c r="H88" s="1">
        <v>651</v>
      </c>
      <c r="I88" s="2">
        <v>0.0016</v>
      </c>
    </row>
    <row r="89" spans="1:9" x14ac:dyDescent="0.25">
      <c r="A89" t="s">
        <v>37</v>
      </c>
      <c r="B89" t="s">
        <v>38</v>
      </c>
      <c r="C89" t="s">
        <v>39</v>
      </c>
      <c r="D89" s="1">
        <v>4</v>
      </c>
      <c r="E89" t="s">
        <v>15</v>
      </c>
      <c r="F89" s="1">
        <v>402000</v>
      </c>
      <c r="G89" s="1">
        <v>397547</v>
      </c>
      <c r="H89" s="1">
        <v>-4453</v>
      </c>
      <c r="I89" s="2">
        <v>-0.0111</v>
      </c>
    </row>
    <row r="90" spans="1:9" x14ac:dyDescent="0.25">
      <c r="A90" t="s">
        <v>37</v>
      </c>
      <c r="B90" t="s">
        <v>38</v>
      </c>
      <c r="C90" t="s">
        <v>39</v>
      </c>
      <c r="D90" s="1">
        <v>5</v>
      </c>
      <c r="E90" t="s">
        <v>16</v>
      </c>
      <c r="F90" s="1">
        <v>402000</v>
      </c>
      <c r="G90" s="1">
        <v>417764</v>
      </c>
      <c r="H90" s="1">
        <v>15764</v>
      </c>
      <c r="I90" s="2">
        <v>0.0392</v>
      </c>
    </row>
    <row r="91" spans="1:9" x14ac:dyDescent="0.25">
      <c r="A91" t="s">
        <v>37</v>
      </c>
      <c r="B91" t="s">
        <v>38</v>
      </c>
      <c r="C91" t="s">
        <v>39</v>
      </c>
      <c r="D91" s="1">
        <v>6</v>
      </c>
      <c r="E91" t="s">
        <v>17</v>
      </c>
      <c r="F91" s="1">
        <v>402000</v>
      </c>
      <c r="G91" s="1">
        <v>420401</v>
      </c>
      <c r="H91" s="1">
        <v>18401</v>
      </c>
      <c r="I91" s="2">
        <v>0.0458</v>
      </c>
    </row>
    <row r="92" spans="1:9" x14ac:dyDescent="0.25">
      <c r="A92" t="s">
        <v>37</v>
      </c>
      <c r="B92" t="s">
        <v>38</v>
      </c>
      <c r="C92" t="s">
        <v>39</v>
      </c>
      <c r="D92" s="1">
        <v>7</v>
      </c>
      <c r="E92" t="s">
        <v>18</v>
      </c>
      <c r="F92" s="1">
        <v>402000</v>
      </c>
      <c r="G92" s="1">
        <v>389186</v>
      </c>
      <c r="H92" s="1">
        <v>-12814</v>
      </c>
      <c r="I92" s="2">
        <v>-0.0319</v>
      </c>
    </row>
    <row r="93" spans="1:9" x14ac:dyDescent="0.25">
      <c r="A93" t="s">
        <v>37</v>
      </c>
      <c r="B93" t="s">
        <v>38</v>
      </c>
      <c r="C93" t="s">
        <v>39</v>
      </c>
      <c r="D93" s="1">
        <v>8</v>
      </c>
      <c r="E93" t="s">
        <v>19</v>
      </c>
      <c r="F93" s="1">
        <v>402000</v>
      </c>
      <c r="G93" s="1">
        <v>425326</v>
      </c>
      <c r="H93" s="1">
        <v>23326</v>
      </c>
      <c r="I93" s="2">
        <v>0.058</v>
      </c>
    </row>
    <row r="94" spans="1:9" x14ac:dyDescent="0.25">
      <c r="A94" t="s">
        <v>37</v>
      </c>
      <c r="B94" t="s">
        <v>38</v>
      </c>
      <c r="C94" t="s">
        <v>39</v>
      </c>
      <c r="D94" s="1">
        <v>9</v>
      </c>
      <c r="E94" t="s">
        <v>20</v>
      </c>
      <c r="F94" s="1">
        <v>402000</v>
      </c>
      <c r="G94" s="1"/>
      <c r="H94" s="1"/>
      <c r="I94" s="2"/>
    </row>
    <row r="95" spans="1:9" x14ac:dyDescent="0.25">
      <c r="A95" t="s">
        <v>37</v>
      </c>
      <c r="B95" t="s">
        <v>38</v>
      </c>
      <c r="C95" t="s">
        <v>39</v>
      </c>
      <c r="D95" s="1">
        <v>10</v>
      </c>
      <c r="E95" t="s">
        <v>21</v>
      </c>
      <c r="F95" s="1">
        <v>402000</v>
      </c>
      <c r="G95" s="1"/>
      <c r="H95" s="1"/>
      <c r="I95" s="2"/>
    </row>
    <row r="96" spans="1:9" x14ac:dyDescent="0.25">
      <c r="A96" t="s">
        <v>37</v>
      </c>
      <c r="B96" t="s">
        <v>38</v>
      </c>
      <c r="C96" t="s">
        <v>39</v>
      </c>
      <c r="D96" s="1">
        <v>11</v>
      </c>
      <c r="E96" t="s">
        <v>22</v>
      </c>
      <c r="F96" s="1">
        <v>402000</v>
      </c>
      <c r="G96" s="1"/>
      <c r="H96" s="1"/>
      <c r="I96" s="2"/>
    </row>
    <row r="97" spans="1:9" x14ac:dyDescent="0.25">
      <c r="A97" t="s">
        <v>37</v>
      </c>
      <c r="B97" t="s">
        <v>38</v>
      </c>
      <c r="C97" t="s">
        <v>39</v>
      </c>
      <c r="D97" s="1">
        <v>12</v>
      </c>
      <c r="E97" t="s">
        <v>23</v>
      </c>
      <c r="F97" s="1">
        <v>402000</v>
      </c>
      <c r="G97" s="1"/>
      <c r="H97" s="1"/>
      <c r="I97" s="2"/>
    </row>
    <row r="98" spans="1:9" x14ac:dyDescent="0.25">
      <c r="A98" t="s">
        <v>40</v>
      </c>
      <c r="B98" t="s">
        <v>41</v>
      </c>
      <c r="C98" t="s">
        <v>39</v>
      </c>
      <c r="D98" s="1">
        <v>1</v>
      </c>
      <c r="E98" t="s">
        <v>12</v>
      </c>
      <c r="F98" s="1">
        <v>358000</v>
      </c>
      <c r="G98" s="1">
        <v>359547</v>
      </c>
      <c r="H98" s="1">
        <v>1547</v>
      </c>
      <c r="I98" s="2">
        <v>0.0043</v>
      </c>
    </row>
    <row r="99" spans="1:9" x14ac:dyDescent="0.25">
      <c r="A99" t="s">
        <v>40</v>
      </c>
      <c r="B99" t="s">
        <v>41</v>
      </c>
      <c r="C99" t="s">
        <v>39</v>
      </c>
      <c r="D99" s="1">
        <v>2</v>
      </c>
      <c r="E99" t="s">
        <v>13</v>
      </c>
      <c r="F99" s="1">
        <v>358000</v>
      </c>
      <c r="G99" s="1">
        <v>355532</v>
      </c>
      <c r="H99" s="1">
        <v>-2468</v>
      </c>
      <c r="I99" s="2">
        <v>-0.0069</v>
      </c>
    </row>
    <row r="100" spans="1:9" x14ac:dyDescent="0.25">
      <c r="A100" t="s">
        <v>40</v>
      </c>
      <c r="B100" t="s">
        <v>41</v>
      </c>
      <c r="C100" t="s">
        <v>39</v>
      </c>
      <c r="D100" s="1">
        <v>3</v>
      </c>
      <c r="E100" t="s">
        <v>14</v>
      </c>
      <c r="F100" s="1">
        <v>358000</v>
      </c>
      <c r="G100" s="1">
        <v>372940</v>
      </c>
      <c r="H100" s="1">
        <v>14940</v>
      </c>
      <c r="I100" s="2">
        <v>0.0417</v>
      </c>
    </row>
    <row r="101" spans="1:9" x14ac:dyDescent="0.25">
      <c r="A101" t="s">
        <v>40</v>
      </c>
      <c r="B101" t="s">
        <v>41</v>
      </c>
      <c r="C101" t="s">
        <v>39</v>
      </c>
      <c r="D101" s="1">
        <v>4</v>
      </c>
      <c r="E101" t="s">
        <v>15</v>
      </c>
      <c r="F101" s="1">
        <v>358000</v>
      </c>
      <c r="G101" s="1">
        <v>380338</v>
      </c>
      <c r="H101" s="1">
        <v>22338</v>
      </c>
      <c r="I101" s="2">
        <v>0.0624</v>
      </c>
    </row>
    <row r="102" spans="1:9" x14ac:dyDescent="0.25">
      <c r="A102" t="s">
        <v>40</v>
      </c>
      <c r="B102" t="s">
        <v>41</v>
      </c>
      <c r="C102" t="s">
        <v>39</v>
      </c>
      <c r="D102" s="1">
        <v>5</v>
      </c>
      <c r="E102" t="s">
        <v>16</v>
      </c>
      <c r="F102" s="1">
        <v>358000</v>
      </c>
      <c r="G102" s="1">
        <v>376576</v>
      </c>
      <c r="H102" s="1">
        <v>18576</v>
      </c>
      <c r="I102" s="2">
        <v>0.0519</v>
      </c>
    </row>
    <row r="103" spans="1:9" x14ac:dyDescent="0.25">
      <c r="A103" t="s">
        <v>40</v>
      </c>
      <c r="B103" t="s">
        <v>41</v>
      </c>
      <c r="C103" t="s">
        <v>39</v>
      </c>
      <c r="D103" s="1">
        <v>6</v>
      </c>
      <c r="E103" t="s">
        <v>17</v>
      </c>
      <c r="F103" s="1">
        <v>358000</v>
      </c>
      <c r="G103" s="1">
        <v>386348</v>
      </c>
      <c r="H103" s="1">
        <v>28348</v>
      </c>
      <c r="I103" s="2">
        <v>0.0792</v>
      </c>
    </row>
    <row r="104" spans="1:9" x14ac:dyDescent="0.25">
      <c r="A104" t="s">
        <v>40</v>
      </c>
      <c r="B104" t="s">
        <v>41</v>
      </c>
      <c r="C104" t="s">
        <v>39</v>
      </c>
      <c r="D104" s="1">
        <v>7</v>
      </c>
      <c r="E104" t="s">
        <v>18</v>
      </c>
      <c r="F104" s="1">
        <v>358000</v>
      </c>
      <c r="G104" s="1">
        <v>381671</v>
      </c>
      <c r="H104" s="1">
        <v>23671</v>
      </c>
      <c r="I104" s="2">
        <v>0.0661</v>
      </c>
    </row>
    <row r="105" spans="1:9" x14ac:dyDescent="0.25">
      <c r="A105" t="s">
        <v>40</v>
      </c>
      <c r="B105" t="s">
        <v>41</v>
      </c>
      <c r="C105" t="s">
        <v>39</v>
      </c>
      <c r="D105" s="1">
        <v>8</v>
      </c>
      <c r="E105" t="s">
        <v>19</v>
      </c>
      <c r="F105" s="1">
        <v>358000</v>
      </c>
      <c r="G105" s="1">
        <v>329618</v>
      </c>
      <c r="H105" s="1">
        <v>-28382</v>
      </c>
      <c r="I105" s="2">
        <v>-0.0793</v>
      </c>
    </row>
    <row r="106" spans="1:9" x14ac:dyDescent="0.25">
      <c r="A106" t="s">
        <v>40</v>
      </c>
      <c r="B106" t="s">
        <v>41</v>
      </c>
      <c r="C106" t="s">
        <v>39</v>
      </c>
      <c r="D106" s="1">
        <v>9</v>
      </c>
      <c r="E106" t="s">
        <v>20</v>
      </c>
      <c r="F106" s="1">
        <v>358000</v>
      </c>
      <c r="G106" s="1"/>
      <c r="H106" s="1"/>
      <c r="I106" s="2"/>
    </row>
    <row r="107" spans="1:9" x14ac:dyDescent="0.25">
      <c r="A107" t="s">
        <v>40</v>
      </c>
      <c r="B107" t="s">
        <v>41</v>
      </c>
      <c r="C107" t="s">
        <v>39</v>
      </c>
      <c r="D107" s="1">
        <v>10</v>
      </c>
      <c r="E107" t="s">
        <v>21</v>
      </c>
      <c r="F107" s="1">
        <v>358000</v>
      </c>
      <c r="G107" s="1"/>
      <c r="H107" s="1"/>
      <c r="I107" s="2"/>
    </row>
    <row r="108" spans="1:9" x14ac:dyDescent="0.25">
      <c r="A108" t="s">
        <v>40</v>
      </c>
      <c r="B108" t="s">
        <v>41</v>
      </c>
      <c r="C108" t="s">
        <v>39</v>
      </c>
      <c r="D108" s="1">
        <v>11</v>
      </c>
      <c r="E108" t="s">
        <v>22</v>
      </c>
      <c r="F108" s="1">
        <v>358000</v>
      </c>
      <c r="G108" s="1"/>
      <c r="H108" s="1"/>
      <c r="I108" s="2"/>
    </row>
    <row r="109" spans="1:9" x14ac:dyDescent="0.25">
      <c r="A109" t="s">
        <v>40</v>
      </c>
      <c r="B109" t="s">
        <v>41</v>
      </c>
      <c r="C109" t="s">
        <v>39</v>
      </c>
      <c r="D109" s="1">
        <v>12</v>
      </c>
      <c r="E109" t="s">
        <v>23</v>
      </c>
      <c r="F109" s="1">
        <v>358000</v>
      </c>
      <c r="G109" s="1"/>
      <c r="H109" s="1"/>
      <c r="I109" s="2"/>
    </row>
    <row r="110" spans="1:9" x14ac:dyDescent="0.25">
      <c r="A110" t="s">
        <v>42</v>
      </c>
      <c r="B110" t="s">
        <v>43</v>
      </c>
      <c r="C110" t="s">
        <v>39</v>
      </c>
      <c r="D110" s="1">
        <v>1</v>
      </c>
      <c r="E110" t="s">
        <v>12</v>
      </c>
      <c r="F110" s="1">
        <v>96000</v>
      </c>
      <c r="G110" s="1">
        <v>93088</v>
      </c>
      <c r="H110" s="1">
        <v>-2912</v>
      </c>
      <c r="I110" s="2">
        <v>-0.0303</v>
      </c>
    </row>
    <row r="111" spans="1:9" x14ac:dyDescent="0.25">
      <c r="A111" t="s">
        <v>42</v>
      </c>
      <c r="B111" t="s">
        <v>43</v>
      </c>
      <c r="C111" t="s">
        <v>39</v>
      </c>
      <c r="D111" s="1">
        <v>2</v>
      </c>
      <c r="E111" t="s">
        <v>13</v>
      </c>
      <c r="F111" s="1">
        <v>96000</v>
      </c>
      <c r="G111" s="1">
        <v>88759</v>
      </c>
      <c r="H111" s="1">
        <v>-7241</v>
      </c>
      <c r="I111" s="2">
        <v>-0.0754</v>
      </c>
    </row>
    <row r="112" spans="1:9" x14ac:dyDescent="0.25">
      <c r="A112" t="s">
        <v>42</v>
      </c>
      <c r="B112" t="s">
        <v>43</v>
      </c>
      <c r="C112" t="s">
        <v>39</v>
      </c>
      <c r="D112" s="1">
        <v>3</v>
      </c>
      <c r="E112" t="s">
        <v>14</v>
      </c>
      <c r="F112" s="1">
        <v>96000</v>
      </c>
      <c r="G112" s="1">
        <v>102410</v>
      </c>
      <c r="H112" s="1">
        <v>6410</v>
      </c>
      <c r="I112" s="2">
        <v>0.0668</v>
      </c>
    </row>
    <row r="113" spans="1:9" x14ac:dyDescent="0.25">
      <c r="A113" t="s">
        <v>42</v>
      </c>
      <c r="B113" t="s">
        <v>43</v>
      </c>
      <c r="C113" t="s">
        <v>39</v>
      </c>
      <c r="D113" s="1">
        <v>4</v>
      </c>
      <c r="E113" t="s">
        <v>15</v>
      </c>
      <c r="F113" s="1">
        <v>96000</v>
      </c>
      <c r="G113" s="1">
        <v>116160</v>
      </c>
      <c r="H113" s="1">
        <v>20160</v>
      </c>
      <c r="I113" s="2">
        <v>0.21</v>
      </c>
    </row>
    <row r="114" spans="1:9" x14ac:dyDescent="0.25">
      <c r="A114" t="s">
        <v>42</v>
      </c>
      <c r="B114" t="s">
        <v>43</v>
      </c>
      <c r="C114" t="s">
        <v>39</v>
      </c>
      <c r="D114" s="1">
        <v>5</v>
      </c>
      <c r="E114" t="s">
        <v>16</v>
      </c>
      <c r="F114" s="1">
        <v>96000</v>
      </c>
      <c r="G114" s="1">
        <v>140160</v>
      </c>
      <c r="H114" s="1">
        <v>44160</v>
      </c>
      <c r="I114" s="2">
        <v>0.46</v>
      </c>
    </row>
    <row r="115" spans="1:9" x14ac:dyDescent="0.25">
      <c r="A115" t="s">
        <v>42</v>
      </c>
      <c r="B115" t="s">
        <v>43</v>
      </c>
      <c r="C115" t="s">
        <v>39</v>
      </c>
      <c r="D115" s="1">
        <v>6</v>
      </c>
      <c r="E115" t="s">
        <v>17</v>
      </c>
      <c r="F115" s="1">
        <v>96000</v>
      </c>
      <c r="G115" s="1">
        <v>125760</v>
      </c>
      <c r="H115" s="1">
        <v>29760</v>
      </c>
      <c r="I115" s="2">
        <v>0.31</v>
      </c>
    </row>
    <row r="116" spans="1:9" x14ac:dyDescent="0.25">
      <c r="A116" t="s">
        <v>42</v>
      </c>
      <c r="B116" t="s">
        <v>43</v>
      </c>
      <c r="C116" t="s">
        <v>39</v>
      </c>
      <c r="D116" s="1">
        <v>7</v>
      </c>
      <c r="E116" t="s">
        <v>18</v>
      </c>
      <c r="F116" s="1">
        <v>96000</v>
      </c>
      <c r="G116" s="1">
        <v>93855</v>
      </c>
      <c r="H116" s="1">
        <v>-2145</v>
      </c>
      <c r="I116" s="2">
        <v>-0.0223</v>
      </c>
    </row>
    <row r="117" spans="1:9" x14ac:dyDescent="0.25">
      <c r="A117" t="s">
        <v>42</v>
      </c>
      <c r="B117" t="s">
        <v>43</v>
      </c>
      <c r="C117" t="s">
        <v>39</v>
      </c>
      <c r="D117" s="1">
        <v>8</v>
      </c>
      <c r="E117" t="s">
        <v>19</v>
      </c>
      <c r="F117" s="1">
        <v>96000</v>
      </c>
      <c r="G117" s="1">
        <v>99727</v>
      </c>
      <c r="H117" s="1">
        <v>3727</v>
      </c>
      <c r="I117" s="2">
        <v>0.0388</v>
      </c>
    </row>
    <row r="118" spans="1:9" x14ac:dyDescent="0.25">
      <c r="A118" t="s">
        <v>42</v>
      </c>
      <c r="B118" t="s">
        <v>43</v>
      </c>
      <c r="C118" t="s">
        <v>39</v>
      </c>
      <c r="D118" s="1">
        <v>9</v>
      </c>
      <c r="E118" t="s">
        <v>20</v>
      </c>
      <c r="F118" s="1">
        <v>96000</v>
      </c>
      <c r="G118" s="1"/>
      <c r="H118" s="1"/>
      <c r="I118" s="2"/>
    </row>
    <row r="119" spans="1:9" x14ac:dyDescent="0.25">
      <c r="A119" t="s">
        <v>42</v>
      </c>
      <c r="B119" t="s">
        <v>43</v>
      </c>
      <c r="C119" t="s">
        <v>39</v>
      </c>
      <c r="D119" s="1">
        <v>10</v>
      </c>
      <c r="E119" t="s">
        <v>21</v>
      </c>
      <c r="F119" s="1">
        <v>96000</v>
      </c>
      <c r="G119" s="1"/>
      <c r="H119" s="1"/>
      <c r="I119" s="2"/>
    </row>
    <row r="120" spans="1:9" x14ac:dyDescent="0.25">
      <c r="A120" t="s">
        <v>42</v>
      </c>
      <c r="B120" t="s">
        <v>43</v>
      </c>
      <c r="C120" t="s">
        <v>39</v>
      </c>
      <c r="D120" s="1">
        <v>11</v>
      </c>
      <c r="E120" t="s">
        <v>22</v>
      </c>
      <c r="F120" s="1">
        <v>96000</v>
      </c>
      <c r="G120" s="1"/>
      <c r="H120" s="1"/>
      <c r="I120" s="2"/>
    </row>
    <row r="121" spans="1:9" x14ac:dyDescent="0.25">
      <c r="A121" t="s">
        <v>42</v>
      </c>
      <c r="B121" t="s">
        <v>43</v>
      </c>
      <c r="C121" t="s">
        <v>39</v>
      </c>
      <c r="D121" s="1">
        <v>12</v>
      </c>
      <c r="E121" t="s">
        <v>23</v>
      </c>
      <c r="F121" s="1">
        <v>96000</v>
      </c>
      <c r="G121" s="1"/>
      <c r="H121" s="1"/>
      <c r="I121" s="2"/>
    </row>
    <row r="122" spans="1:9" x14ac:dyDescent="0.25">
      <c r="A122" t="s">
        <v>44</v>
      </c>
      <c r="B122" t="s">
        <v>45</v>
      </c>
      <c r="C122" t="s">
        <v>39</v>
      </c>
      <c r="D122" s="1">
        <v>1</v>
      </c>
      <c r="E122" t="s">
        <v>12</v>
      </c>
      <c r="F122" s="1">
        <v>22000</v>
      </c>
      <c r="G122" s="1">
        <v>22136</v>
      </c>
      <c r="H122" s="1">
        <v>136</v>
      </c>
      <c r="I122" s="2">
        <v>0.0062</v>
      </c>
    </row>
    <row r="123" spans="1:9" x14ac:dyDescent="0.25">
      <c r="A123" t="s">
        <v>44</v>
      </c>
      <c r="B123" t="s">
        <v>45</v>
      </c>
      <c r="C123" t="s">
        <v>39</v>
      </c>
      <c r="D123" s="1">
        <v>2</v>
      </c>
      <c r="E123" t="s">
        <v>13</v>
      </c>
      <c r="F123" s="1">
        <v>22000</v>
      </c>
      <c r="G123" s="1">
        <v>23677</v>
      </c>
      <c r="H123" s="1">
        <v>1677</v>
      </c>
      <c r="I123" s="2">
        <v>0.0762</v>
      </c>
    </row>
    <row r="124" spans="1:9" x14ac:dyDescent="0.25">
      <c r="A124" t="s">
        <v>44</v>
      </c>
      <c r="B124" t="s">
        <v>45</v>
      </c>
      <c r="C124" t="s">
        <v>39</v>
      </c>
      <c r="D124" s="1">
        <v>3</v>
      </c>
      <c r="E124" t="s">
        <v>14</v>
      </c>
      <c r="F124" s="1">
        <v>22000</v>
      </c>
      <c r="G124" s="1">
        <v>23228</v>
      </c>
      <c r="H124" s="1">
        <v>1228</v>
      </c>
      <c r="I124" s="2">
        <v>0.0558</v>
      </c>
    </row>
    <row r="125" spans="1:9" x14ac:dyDescent="0.25">
      <c r="A125" t="s">
        <v>44</v>
      </c>
      <c r="B125" t="s">
        <v>45</v>
      </c>
      <c r="C125" t="s">
        <v>39</v>
      </c>
      <c r="D125" s="1">
        <v>4</v>
      </c>
      <c r="E125" t="s">
        <v>15</v>
      </c>
      <c r="F125" s="1">
        <v>22000</v>
      </c>
      <c r="G125" s="1">
        <v>22840</v>
      </c>
      <c r="H125" s="1">
        <v>840</v>
      </c>
      <c r="I125" s="2">
        <v>0.0382</v>
      </c>
    </row>
    <row r="126" spans="1:9" x14ac:dyDescent="0.25">
      <c r="A126" t="s">
        <v>44</v>
      </c>
      <c r="B126" t="s">
        <v>45</v>
      </c>
      <c r="C126" t="s">
        <v>39</v>
      </c>
      <c r="D126" s="1">
        <v>5</v>
      </c>
      <c r="E126" t="s">
        <v>16</v>
      </c>
      <c r="F126" s="1">
        <v>22000</v>
      </c>
      <c r="G126" s="1">
        <v>20365</v>
      </c>
      <c r="H126" s="1">
        <v>-1635</v>
      </c>
      <c r="I126" s="2">
        <v>-0.0743</v>
      </c>
    </row>
    <row r="127" spans="1:9" x14ac:dyDescent="0.25">
      <c r="A127" t="s">
        <v>44</v>
      </c>
      <c r="B127" t="s">
        <v>45</v>
      </c>
      <c r="C127" t="s">
        <v>39</v>
      </c>
      <c r="D127" s="1">
        <v>6</v>
      </c>
      <c r="E127" t="s">
        <v>17</v>
      </c>
      <c r="F127" s="1">
        <v>22000</v>
      </c>
      <c r="G127" s="1">
        <v>20310</v>
      </c>
      <c r="H127" s="1">
        <v>-1690</v>
      </c>
      <c r="I127" s="2">
        <v>-0.0768</v>
      </c>
    </row>
    <row r="128" spans="1:9" x14ac:dyDescent="0.25">
      <c r="A128" t="s">
        <v>44</v>
      </c>
      <c r="B128" t="s">
        <v>45</v>
      </c>
      <c r="C128" t="s">
        <v>39</v>
      </c>
      <c r="D128" s="1">
        <v>7</v>
      </c>
      <c r="E128" t="s">
        <v>18</v>
      </c>
      <c r="F128" s="1">
        <v>22000</v>
      </c>
      <c r="G128" s="1">
        <v>21273</v>
      </c>
      <c r="H128" s="1">
        <v>-727</v>
      </c>
      <c r="I128" s="2">
        <v>-0.033</v>
      </c>
    </row>
    <row r="129" spans="1:9" x14ac:dyDescent="0.25">
      <c r="A129" t="s">
        <v>44</v>
      </c>
      <c r="B129" t="s">
        <v>45</v>
      </c>
      <c r="C129" t="s">
        <v>39</v>
      </c>
      <c r="D129" s="1">
        <v>8</v>
      </c>
      <c r="E129" t="s">
        <v>19</v>
      </c>
      <c r="F129" s="1">
        <v>22000</v>
      </c>
      <c r="G129" s="1">
        <v>22775</v>
      </c>
      <c r="H129" s="1">
        <v>775</v>
      </c>
      <c r="I129" s="2">
        <v>0.0352</v>
      </c>
    </row>
    <row r="130" spans="1:9" x14ac:dyDescent="0.25">
      <c r="A130" t="s">
        <v>44</v>
      </c>
      <c r="B130" t="s">
        <v>45</v>
      </c>
      <c r="C130" t="s">
        <v>39</v>
      </c>
      <c r="D130" s="1">
        <v>9</v>
      </c>
      <c r="E130" t="s">
        <v>20</v>
      </c>
      <c r="F130" s="1">
        <v>22000</v>
      </c>
      <c r="G130" s="1"/>
      <c r="H130" s="1"/>
      <c r="I130" s="2"/>
    </row>
    <row r="131" spans="1:9" x14ac:dyDescent="0.25">
      <c r="A131" t="s">
        <v>44</v>
      </c>
      <c r="B131" t="s">
        <v>45</v>
      </c>
      <c r="C131" t="s">
        <v>39</v>
      </c>
      <c r="D131" s="1">
        <v>10</v>
      </c>
      <c r="E131" t="s">
        <v>21</v>
      </c>
      <c r="F131" s="1">
        <v>22000</v>
      </c>
      <c r="G131" s="1"/>
      <c r="H131" s="1"/>
      <c r="I131" s="2"/>
    </row>
    <row r="132" spans="1:9" x14ac:dyDescent="0.25">
      <c r="A132" t="s">
        <v>44</v>
      </c>
      <c r="B132" t="s">
        <v>45</v>
      </c>
      <c r="C132" t="s">
        <v>39</v>
      </c>
      <c r="D132" s="1">
        <v>11</v>
      </c>
      <c r="E132" t="s">
        <v>22</v>
      </c>
      <c r="F132" s="1">
        <v>22000</v>
      </c>
      <c r="G132" s="1"/>
      <c r="H132" s="1"/>
      <c r="I132" s="2"/>
    </row>
    <row r="133" spans="1:9" x14ac:dyDescent="0.25">
      <c r="A133" t="s">
        <v>44</v>
      </c>
      <c r="B133" t="s">
        <v>45</v>
      </c>
      <c r="C133" t="s">
        <v>39</v>
      </c>
      <c r="D133" s="1">
        <v>12</v>
      </c>
      <c r="E133" t="s">
        <v>23</v>
      </c>
      <c r="F133" s="1">
        <v>22000</v>
      </c>
      <c r="G133" s="1"/>
      <c r="H133" s="1"/>
      <c r="I133" s="2"/>
    </row>
    <row r="134" spans="1:9" x14ac:dyDescent="0.25">
      <c r="A134" t="s">
        <v>46</v>
      </c>
      <c r="B134" t="s">
        <v>47</v>
      </c>
      <c r="C134" t="s">
        <v>11</v>
      </c>
      <c r="D134" s="1">
        <v>1</v>
      </c>
      <c r="E134" t="s">
        <v>12</v>
      </c>
      <c r="F134" s="1">
        <v>57000</v>
      </c>
      <c r="G134" s="1">
        <v>57584</v>
      </c>
      <c r="H134" s="1">
        <v>584</v>
      </c>
      <c r="I134" s="2">
        <v>0.0102</v>
      </c>
    </row>
    <row r="135" spans="1:9" x14ac:dyDescent="0.25">
      <c r="A135" t="s">
        <v>46</v>
      </c>
      <c r="B135" t="s">
        <v>47</v>
      </c>
      <c r="C135" t="s">
        <v>11</v>
      </c>
      <c r="D135" s="1">
        <v>2</v>
      </c>
      <c r="E135" t="s">
        <v>13</v>
      </c>
      <c r="F135" s="1">
        <v>57000</v>
      </c>
      <c r="G135" s="1">
        <v>57677</v>
      </c>
      <c r="H135" s="1">
        <v>677</v>
      </c>
      <c r="I135" s="2">
        <v>0.0119</v>
      </c>
    </row>
    <row r="136" spans="1:9" x14ac:dyDescent="0.25">
      <c r="A136" t="s">
        <v>46</v>
      </c>
      <c r="B136" t="s">
        <v>47</v>
      </c>
      <c r="C136" t="s">
        <v>11</v>
      </c>
      <c r="D136" s="1">
        <v>3</v>
      </c>
      <c r="E136" t="s">
        <v>14</v>
      </c>
      <c r="F136" s="1">
        <v>57000</v>
      </c>
      <c r="G136" s="1">
        <v>78660</v>
      </c>
      <c r="H136" s="1">
        <v>21660</v>
      </c>
      <c r="I136" s="2">
        <v>0.38</v>
      </c>
    </row>
    <row r="137" spans="1:9" x14ac:dyDescent="0.25">
      <c r="A137" t="s">
        <v>46</v>
      </c>
      <c r="B137" t="s">
        <v>47</v>
      </c>
      <c r="C137" t="s">
        <v>11</v>
      </c>
      <c r="D137" s="1">
        <v>4</v>
      </c>
      <c r="E137" t="s">
        <v>15</v>
      </c>
      <c r="F137" s="1">
        <v>57000</v>
      </c>
      <c r="G137" s="1">
        <v>56887</v>
      </c>
      <c r="H137" s="1">
        <v>-113</v>
      </c>
      <c r="I137" s="2">
        <v>-0.002</v>
      </c>
    </row>
    <row r="138" spans="1:9" x14ac:dyDescent="0.25">
      <c r="A138" t="s">
        <v>46</v>
      </c>
      <c r="B138" t="s">
        <v>47</v>
      </c>
      <c r="C138" t="s">
        <v>11</v>
      </c>
      <c r="D138" s="1">
        <v>5</v>
      </c>
      <c r="E138" t="s">
        <v>16</v>
      </c>
      <c r="F138" s="1">
        <v>57000</v>
      </c>
      <c r="G138" s="1">
        <v>58627</v>
      </c>
      <c r="H138" s="1">
        <v>1627</v>
      </c>
      <c r="I138" s="2">
        <v>0.0285</v>
      </c>
    </row>
    <row r="139" spans="1:9" x14ac:dyDescent="0.25">
      <c r="A139" t="s">
        <v>46</v>
      </c>
      <c r="B139" t="s">
        <v>47</v>
      </c>
      <c r="C139" t="s">
        <v>11</v>
      </c>
      <c r="D139" s="1">
        <v>6</v>
      </c>
      <c r="E139" t="s">
        <v>17</v>
      </c>
      <c r="F139" s="1">
        <v>57000</v>
      </c>
      <c r="G139" s="1">
        <v>56389</v>
      </c>
      <c r="H139" s="1">
        <v>-611</v>
      </c>
      <c r="I139" s="2">
        <v>-0.0107</v>
      </c>
    </row>
    <row r="140" spans="1:9" x14ac:dyDescent="0.25">
      <c r="A140" t="s">
        <v>46</v>
      </c>
      <c r="B140" t="s">
        <v>47</v>
      </c>
      <c r="C140" t="s">
        <v>11</v>
      </c>
      <c r="D140" s="1">
        <v>7</v>
      </c>
      <c r="E140" t="s">
        <v>18</v>
      </c>
      <c r="F140" s="1">
        <v>57000</v>
      </c>
      <c r="G140" s="1">
        <v>53179</v>
      </c>
      <c r="H140" s="1">
        <v>-3821</v>
      </c>
      <c r="I140" s="2">
        <v>-0.067</v>
      </c>
    </row>
    <row r="141" spans="1:9" x14ac:dyDescent="0.25">
      <c r="A141" t="s">
        <v>46</v>
      </c>
      <c r="B141" t="s">
        <v>47</v>
      </c>
      <c r="C141" t="s">
        <v>11</v>
      </c>
      <c r="D141" s="1">
        <v>8</v>
      </c>
      <c r="E141" t="s">
        <v>19</v>
      </c>
      <c r="F141" s="1">
        <v>57000</v>
      </c>
      <c r="G141" s="1">
        <v>57015</v>
      </c>
      <c r="H141" s="1">
        <v>15</v>
      </c>
      <c r="I141" s="2">
        <v>0.0003</v>
      </c>
    </row>
    <row r="142" spans="1:9" x14ac:dyDescent="0.25">
      <c r="A142" t="s">
        <v>46</v>
      </c>
      <c r="B142" t="s">
        <v>47</v>
      </c>
      <c r="C142" t="s">
        <v>11</v>
      </c>
      <c r="D142" s="1">
        <v>9</v>
      </c>
      <c r="E142" t="s">
        <v>20</v>
      </c>
      <c r="F142" s="1">
        <v>57000</v>
      </c>
      <c r="G142" s="1"/>
      <c r="H142" s="1"/>
      <c r="I142" s="2"/>
    </row>
    <row r="143" spans="1:9" x14ac:dyDescent="0.25">
      <c r="A143" t="s">
        <v>46</v>
      </c>
      <c r="B143" t="s">
        <v>47</v>
      </c>
      <c r="C143" t="s">
        <v>11</v>
      </c>
      <c r="D143" s="1">
        <v>10</v>
      </c>
      <c r="E143" t="s">
        <v>21</v>
      </c>
      <c r="F143" s="1">
        <v>57000</v>
      </c>
      <c r="G143" s="1"/>
      <c r="H143" s="1"/>
      <c r="I143" s="2"/>
    </row>
    <row r="144" spans="1:9" x14ac:dyDescent="0.25">
      <c r="A144" t="s">
        <v>46</v>
      </c>
      <c r="B144" t="s">
        <v>47</v>
      </c>
      <c r="C144" t="s">
        <v>11</v>
      </c>
      <c r="D144" s="1">
        <v>11</v>
      </c>
      <c r="E144" t="s">
        <v>22</v>
      </c>
      <c r="F144" s="1">
        <v>57000</v>
      </c>
      <c r="G144" s="1"/>
      <c r="H144" s="1"/>
      <c r="I144" s="2"/>
    </row>
    <row r="145" spans="1:9" x14ac:dyDescent="0.25">
      <c r="A145" t="s">
        <v>46</v>
      </c>
      <c r="B145" t="s">
        <v>47</v>
      </c>
      <c r="C145" t="s">
        <v>11</v>
      </c>
      <c r="D145" s="1">
        <v>12</v>
      </c>
      <c r="E145" t="s">
        <v>23</v>
      </c>
      <c r="F145" s="1">
        <v>57000</v>
      </c>
      <c r="G145" s="1"/>
      <c r="H145" s="1"/>
      <c r="I145" s="2"/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18" customWidth="1"/>
    <col min="4" max="4" width="18" style="1" customWidth="1"/>
  </cols>
  <sheetData>
    <row r="1" spans="1:4" s="3" customFormat="1" x14ac:dyDescent="0.25">
      <c r="A1" s="3" t="s">
        <v>0</v>
      </c>
      <c r="B1" s="3" t="s">
        <v>1</v>
      </c>
      <c r="C1" s="3" t="s">
        <v>2</v>
      </c>
      <c r="D1" s="4" t="s">
        <v>48</v>
      </c>
    </row>
    <row r="2" spans="1:4" x14ac:dyDescent="0.25">
      <c r="A2" t="s">
        <v>9</v>
      </c>
      <c r="B2" t="s">
        <v>10</v>
      </c>
      <c r="C2" t="s">
        <v>11</v>
      </c>
      <c r="D2" s="1">
        <v>576000</v>
      </c>
    </row>
    <row r="3" spans="1:4" x14ac:dyDescent="0.25">
      <c r="A3" t="s">
        <v>24</v>
      </c>
      <c r="B3" t="s">
        <v>25</v>
      </c>
      <c r="C3" t="s">
        <v>26</v>
      </c>
      <c r="D3" s="1">
        <v>744000</v>
      </c>
    </row>
    <row r="4" spans="1:4" x14ac:dyDescent="0.25">
      <c r="A4" t="s">
        <v>27</v>
      </c>
      <c r="B4" t="s">
        <v>28</v>
      </c>
      <c r="C4" t="s">
        <v>26</v>
      </c>
      <c r="D4" s="1">
        <v>252000</v>
      </c>
    </row>
    <row r="5" spans="1:4" x14ac:dyDescent="0.25">
      <c r="A5" t="s">
        <v>29</v>
      </c>
      <c r="B5" t="s">
        <v>30</v>
      </c>
      <c r="C5" t="s">
        <v>30</v>
      </c>
      <c r="D5" s="1">
        <v>312000</v>
      </c>
    </row>
    <row r="6" spans="1:4" x14ac:dyDescent="0.25">
      <c r="A6" t="s">
        <v>31</v>
      </c>
      <c r="B6" t="s">
        <v>32</v>
      </c>
      <c r="C6" t="s">
        <v>32</v>
      </c>
      <c r="D6" s="1">
        <v>456000</v>
      </c>
    </row>
    <row r="7" spans="1:4" x14ac:dyDescent="0.25">
      <c r="A7" t="s">
        <v>33</v>
      </c>
      <c r="B7" t="s">
        <v>34</v>
      </c>
      <c r="C7" t="s">
        <v>34</v>
      </c>
      <c r="D7" s="1">
        <v>1416000</v>
      </c>
    </row>
    <row r="8" spans="1:4" x14ac:dyDescent="0.25">
      <c r="A8" t="s">
        <v>35</v>
      </c>
      <c r="B8" t="s">
        <v>36</v>
      </c>
      <c r="C8" t="s">
        <v>34</v>
      </c>
      <c r="D8" s="1">
        <v>528000</v>
      </c>
    </row>
    <row r="9" spans="1:4" x14ac:dyDescent="0.25">
      <c r="A9" t="s">
        <v>37</v>
      </c>
      <c r="B9" t="s">
        <v>38</v>
      </c>
      <c r="C9" t="s">
        <v>39</v>
      </c>
      <c r="D9" s="1">
        <v>4824000</v>
      </c>
    </row>
    <row r="10" spans="1:4" x14ac:dyDescent="0.25">
      <c r="A10" t="s">
        <v>40</v>
      </c>
      <c r="B10" t="s">
        <v>41</v>
      </c>
      <c r="C10" t="s">
        <v>39</v>
      </c>
      <c r="D10" s="1">
        <v>4296000</v>
      </c>
    </row>
    <row r="11" spans="1:4" x14ac:dyDescent="0.25">
      <c r="A11" t="s">
        <v>42</v>
      </c>
      <c r="B11" t="s">
        <v>43</v>
      </c>
      <c r="C11" t="s">
        <v>39</v>
      </c>
      <c r="D11" s="1">
        <v>1152000</v>
      </c>
    </row>
    <row r="12" spans="1:4" x14ac:dyDescent="0.25">
      <c r="A12" t="s">
        <v>44</v>
      </c>
      <c r="B12" t="s">
        <v>45</v>
      </c>
      <c r="C12" t="s">
        <v>39</v>
      </c>
      <c r="D12" s="1">
        <v>264000</v>
      </c>
    </row>
    <row r="13" spans="1:4" x14ac:dyDescent="0.25">
      <c r="A13" t="s">
        <v>46</v>
      </c>
      <c r="B13" t="s">
        <v>47</v>
      </c>
      <c r="C13" t="s">
        <v>11</v>
      </c>
      <c r="D13" s="1">
        <v>684000</v>
      </c>
    </row>
    <row r="14" spans="1:4" s="6" customFormat="1" x14ac:dyDescent="0.25">
      <c r="A14" s="6" t="s">
        <v>49</v>
      </c>
      <c r="D14" s="7">
        <f>SUM(D2:D13)</f>
        <v>15504000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 vs real</vt:lpstr>
      <vt:lpstr>Centros de costo</vt:lpstr>
    </vt:vector>
  </TitlesOfParts>
  <Company>Nexora Industrial S.A.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Nexora Industrial S.A.</dc:creator>
  <dc:title>Presupuesto de gastos 2026 por centro de costo</dc:title>
  <dc:subject/>
  <dc:description/>
  <cp:keywords/>
  <cp:category/>
  <cp:lastModifiedBy>Unknown</cp:lastModifiedBy>
  <dcterms:created xsi:type="dcterms:W3CDTF">2026-09-10T09:00:00Z</dcterms:created>
  <dcterms:modified xsi:type="dcterms:W3CDTF">2026-09-10T09:00:00Z</dcterms:modified>
</cp:coreProperties>
</file>