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-my.sharepoint.com/personal/espinosaclara_uniovi_es/Documents/IMIB/2021/Move-along experiment/"/>
    </mc:Choice>
  </mc:AlternateContent>
  <xr:revisionPtr revIDLastSave="61" documentId="8_{558FD293-A9CD-4384-B158-5B58E9D8AA70}" xr6:coauthVersionLast="47" xr6:coauthVersionMax="47" xr10:uidLastSave="{18B4E196-BF8B-40FA-9E40-A66D5568390F}"/>
  <bookViews>
    <workbookView xWindow="-120" yWindow="-120" windowWidth="29040" windowHeight="15840" activeTab="1" xr2:uid="{C87386C0-C35E-4AD0-A0E3-785D765CFB13}"/>
  </bookViews>
  <sheets>
    <sheet name="header list" sheetId="1" r:id="rId1"/>
    <sheet name="germination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3" i="2"/>
</calcChain>
</file>

<file path=xl/sharedStrings.xml><?xml version="1.0" encoding="utf-8"?>
<sst xmlns="http://schemas.openxmlformats.org/spreadsheetml/2006/main" count="671" uniqueCount="231">
  <si>
    <t>Helianthemum urrielense</t>
  </si>
  <si>
    <t>140921-04</t>
  </si>
  <si>
    <t>Iberis carnosa</t>
  </si>
  <si>
    <t>Thymus praecox</t>
  </si>
  <si>
    <t>Plantago alpina</t>
  </si>
  <si>
    <t>Helianthemum urriliense</t>
  </si>
  <si>
    <t>130921-05</t>
  </si>
  <si>
    <t>Kobresia myosuroides</t>
  </si>
  <si>
    <t>130921-03</t>
  </si>
  <si>
    <t>Anthyllis vulneraria</t>
  </si>
  <si>
    <t>310821-12</t>
  </si>
  <si>
    <t>Koeleria vallesiana</t>
  </si>
  <si>
    <t>Sesleria caerula</t>
  </si>
  <si>
    <t>310821-03</t>
  </si>
  <si>
    <t>Jurinea humilis</t>
  </si>
  <si>
    <t>310821-01</t>
  </si>
  <si>
    <t>300821-07</t>
  </si>
  <si>
    <t>300821-04</t>
  </si>
  <si>
    <t>300821-02</t>
  </si>
  <si>
    <t>Solidago virgaurea</t>
  </si>
  <si>
    <t>250821-13</t>
  </si>
  <si>
    <t>250821-12</t>
  </si>
  <si>
    <t>Sedum anglicum</t>
  </si>
  <si>
    <t>Sedum brevifolium</t>
  </si>
  <si>
    <t>Phalacrocarpum oppositifolium</t>
  </si>
  <si>
    <t>250821-05</t>
  </si>
  <si>
    <t>Conopodium majus</t>
  </si>
  <si>
    <t>Neochischkinia truncatula</t>
  </si>
  <si>
    <t>250821-03</t>
  </si>
  <si>
    <t>Festuca summilusitana</t>
  </si>
  <si>
    <t>250821-02</t>
  </si>
  <si>
    <t>Armeria duriaei</t>
  </si>
  <si>
    <t>250821-01</t>
  </si>
  <si>
    <t>240821-11</t>
  </si>
  <si>
    <t>240821-09</t>
  </si>
  <si>
    <t>240821-08</t>
  </si>
  <si>
    <t>240821-07</t>
  </si>
  <si>
    <t>240821-05</t>
  </si>
  <si>
    <t>240821-04</t>
  </si>
  <si>
    <t>240821-03</t>
  </si>
  <si>
    <t>240821-02</t>
  </si>
  <si>
    <t>240821-01</t>
  </si>
  <si>
    <t>120821-06</t>
  </si>
  <si>
    <t>Luzula caespitosa</t>
  </si>
  <si>
    <t>120821-04</t>
  </si>
  <si>
    <t>120821-03</t>
  </si>
  <si>
    <t>Dianthus langeanus</t>
  </si>
  <si>
    <t>120821-02</t>
  </si>
  <si>
    <t>Minuartia recurva</t>
  </si>
  <si>
    <t>120821-01</t>
  </si>
  <si>
    <t>110821-07</t>
  </si>
  <si>
    <t>110821-06</t>
  </si>
  <si>
    <t>110821-05</t>
  </si>
  <si>
    <t>110821-03</t>
  </si>
  <si>
    <t>110821-01</t>
  </si>
  <si>
    <t>Cerastium sp</t>
  </si>
  <si>
    <t>280721-02</t>
  </si>
  <si>
    <t>Spergula morisonii</t>
  </si>
  <si>
    <t>150721-01</t>
  </si>
  <si>
    <t>Specie</t>
  </si>
  <si>
    <t>Code</t>
  </si>
  <si>
    <t>Area</t>
  </si>
  <si>
    <t>Site</t>
  </si>
  <si>
    <t>Petri code</t>
  </si>
  <si>
    <t>Recolection date</t>
  </si>
  <si>
    <t>Sowing date</t>
  </si>
  <si>
    <t>Semillas/  placa inicial</t>
  </si>
  <si>
    <t>Germination check date</t>
  </si>
  <si>
    <t>Germinated</t>
  </si>
  <si>
    <t>Fungus</t>
  </si>
  <si>
    <t>Semillas rest/  placa</t>
  </si>
  <si>
    <t>Number</t>
  </si>
  <si>
    <t>Villabandin</t>
  </si>
  <si>
    <t>Canada</t>
  </si>
  <si>
    <t>150721-01-S5</t>
  </si>
  <si>
    <t>150721-01-S6</t>
  </si>
  <si>
    <t>150721-01-F5</t>
  </si>
  <si>
    <t>150721-01-F6</t>
  </si>
  <si>
    <t>Rabinalto</t>
  </si>
  <si>
    <t>280721-02-S5</t>
  </si>
  <si>
    <t>280721-02-S6</t>
  </si>
  <si>
    <t>280721-02-F5</t>
  </si>
  <si>
    <t>280721-02-F6</t>
  </si>
  <si>
    <t>Penauta</t>
  </si>
  <si>
    <t>110821-01-S5</t>
  </si>
  <si>
    <t>110821-01-S6</t>
  </si>
  <si>
    <t>110821-01-F5</t>
  </si>
  <si>
    <t>110821-01-F6</t>
  </si>
  <si>
    <t>120821-02-S5</t>
  </si>
  <si>
    <t>120821-02-S6</t>
  </si>
  <si>
    <t>120821-02-F5</t>
  </si>
  <si>
    <t>120821-02-F6</t>
  </si>
  <si>
    <t>Solana</t>
  </si>
  <si>
    <t>110821-07-S5</t>
  </si>
  <si>
    <t>110821-07-S6</t>
  </si>
  <si>
    <t>110821-07-F5</t>
  </si>
  <si>
    <t>110821-07-F6</t>
  </si>
  <si>
    <t>120821-01-S5</t>
  </si>
  <si>
    <t>120821-01-S6</t>
  </si>
  <si>
    <t>120821-01-F5</t>
  </si>
  <si>
    <t>120821-01-F6</t>
  </si>
  <si>
    <t>110821-06-S5</t>
  </si>
  <si>
    <t>110821-06-S6</t>
  </si>
  <si>
    <t>110821-06-F5</t>
  </si>
  <si>
    <t>110821-06-F6</t>
  </si>
  <si>
    <t>120821-03-S5</t>
  </si>
  <si>
    <t>120821-03-S6</t>
  </si>
  <si>
    <t>120821-03-F5</t>
  </si>
  <si>
    <t>120821-03-F6</t>
  </si>
  <si>
    <t>110821-03-S5</t>
  </si>
  <si>
    <t>110821-03-S6</t>
  </si>
  <si>
    <t>110821-03-F5</t>
  </si>
  <si>
    <t>110821-03-F6</t>
  </si>
  <si>
    <t>110821-05-S5</t>
  </si>
  <si>
    <t>110821-05-S6</t>
  </si>
  <si>
    <t>110821-05-F5</t>
  </si>
  <si>
    <t>110821-05-F6</t>
  </si>
  <si>
    <t>120821-04-S5</t>
  </si>
  <si>
    <t>120821-04-S6</t>
  </si>
  <si>
    <t>120821-04-F5</t>
  </si>
  <si>
    <t>120821-04-F6</t>
  </si>
  <si>
    <t>120821-06-S5</t>
  </si>
  <si>
    <t>120821-06-S6</t>
  </si>
  <si>
    <t>120821-06-F5</t>
  </si>
  <si>
    <t>120821-06-F6</t>
  </si>
  <si>
    <t>Phalacrocarpum oppossitofolium</t>
  </si>
  <si>
    <t>250821-05-S1</t>
  </si>
  <si>
    <t>250821-05-S2</t>
  </si>
  <si>
    <t>250821-05-F1</t>
  </si>
  <si>
    <t>250821-05-F2</t>
  </si>
  <si>
    <t>240821-05-S1</t>
  </si>
  <si>
    <t>240821-05-F1</t>
  </si>
  <si>
    <t>240821-01-S5</t>
  </si>
  <si>
    <t>240821-01-S6</t>
  </si>
  <si>
    <t>240821-01-F5</t>
  </si>
  <si>
    <t>240821-01-F6</t>
  </si>
  <si>
    <t>240821-03-S5</t>
  </si>
  <si>
    <t>240821-03-S6</t>
  </si>
  <si>
    <t>240821-03-F5</t>
  </si>
  <si>
    <t>240821-03-F6</t>
  </si>
  <si>
    <t>240821-02-S5</t>
  </si>
  <si>
    <t>240821-02-S6</t>
  </si>
  <si>
    <t>240821-02-F5</t>
  </si>
  <si>
    <t>240821-02-F6</t>
  </si>
  <si>
    <t>240821-04-S5</t>
  </si>
  <si>
    <t>240821-04-S6</t>
  </si>
  <si>
    <t>240821-04-F5</t>
  </si>
  <si>
    <t>240821-04-F6</t>
  </si>
  <si>
    <t>240821-07-S5</t>
  </si>
  <si>
    <t>240821-07-S6</t>
  </si>
  <si>
    <t>240821-07-F5</t>
  </si>
  <si>
    <t>240821-07-F6</t>
  </si>
  <si>
    <t>240821-08-S5</t>
  </si>
  <si>
    <t>240821-08-S6</t>
  </si>
  <si>
    <t>240821-08-F5</t>
  </si>
  <si>
    <t>240821-08-F6</t>
  </si>
  <si>
    <t>240821-09-S5</t>
  </si>
  <si>
    <t>240821-09-S6</t>
  </si>
  <si>
    <t>240821-09-F5</t>
  </si>
  <si>
    <t>240821-09-F6</t>
  </si>
  <si>
    <t>240821-11-S5</t>
  </si>
  <si>
    <t>240821-11-S6</t>
  </si>
  <si>
    <t>240821-11-F5</t>
  </si>
  <si>
    <t>240821-11-F6</t>
  </si>
  <si>
    <t>250821-01-S5</t>
  </si>
  <si>
    <t>250821-01-S6</t>
  </si>
  <si>
    <t>250821-01-F5</t>
  </si>
  <si>
    <t>250821-01-F6</t>
  </si>
  <si>
    <t>250821-02-S5</t>
  </si>
  <si>
    <t>250821-02-S6</t>
  </si>
  <si>
    <t>250821-02-F5</t>
  </si>
  <si>
    <t>250821-02-F6</t>
  </si>
  <si>
    <t>250821-03-S5</t>
  </si>
  <si>
    <t>250821-03-S6</t>
  </si>
  <si>
    <t>250821-03-F5</t>
  </si>
  <si>
    <t>250821-03-F6</t>
  </si>
  <si>
    <t>250821-12-S5</t>
  </si>
  <si>
    <t>250821-12-S6</t>
  </si>
  <si>
    <t>250821-12-F5</t>
  </si>
  <si>
    <t>250821-12-F6</t>
  </si>
  <si>
    <t>250821-13-S5</t>
  </si>
  <si>
    <t>250821-13-S6</t>
  </si>
  <si>
    <t>250821-13-F5</t>
  </si>
  <si>
    <t>250821-13-F6</t>
  </si>
  <si>
    <t>Picos</t>
  </si>
  <si>
    <t>Hoyo sin tierra</t>
  </si>
  <si>
    <t>300821-02-S5</t>
  </si>
  <si>
    <t>300821-02-S6</t>
  </si>
  <si>
    <t>300821-02-F5</t>
  </si>
  <si>
    <t>300821-02-F6</t>
  </si>
  <si>
    <t>300821-04-S5</t>
  </si>
  <si>
    <t>300821-04-S6</t>
  </si>
  <si>
    <t>300821-04-F5</t>
  </si>
  <si>
    <t>300821-04-F6</t>
  </si>
  <si>
    <t>300821-07-S5</t>
  </si>
  <si>
    <t>300821-07-S6</t>
  </si>
  <si>
    <t>300821-07-F5</t>
  </si>
  <si>
    <t>300821-07-F6</t>
  </si>
  <si>
    <t>Garganta</t>
  </si>
  <si>
    <t>310821-01-S5</t>
  </si>
  <si>
    <t>310821-01-S6</t>
  </si>
  <si>
    <t>310821-01-F5</t>
  </si>
  <si>
    <t>310821-01-F6</t>
  </si>
  <si>
    <t>310821-03-S5</t>
  </si>
  <si>
    <t>310821-03-F5</t>
  </si>
  <si>
    <t>310821-12-S5</t>
  </si>
  <si>
    <t>310821-12-S6</t>
  </si>
  <si>
    <t>310821-12-F5</t>
  </si>
  <si>
    <t>310821-12-F6</t>
  </si>
  <si>
    <t>310821-09-S5</t>
  </si>
  <si>
    <t>310821-09-S6</t>
  </si>
  <si>
    <t>310821-09-F5</t>
  </si>
  <si>
    <t>310821-09-F6</t>
  </si>
  <si>
    <t>Jou sin tierre</t>
  </si>
  <si>
    <t>130921-03-S5</t>
  </si>
  <si>
    <t>130921-03-S6</t>
  </si>
  <si>
    <t>130921-03-F5</t>
  </si>
  <si>
    <t>130921-03-F6</t>
  </si>
  <si>
    <t>130921-05-S5</t>
  </si>
  <si>
    <t>130921-05-S6</t>
  </si>
  <si>
    <t>130921-05-F5</t>
  </si>
  <si>
    <t>130921-05-F6</t>
  </si>
  <si>
    <t>Boches</t>
  </si>
  <si>
    <t>140921-04-S5</t>
  </si>
  <si>
    <t>140921-04-S6</t>
  </si>
  <si>
    <t>140921-04-F5</t>
  </si>
  <si>
    <t>140921-04-F6</t>
  </si>
  <si>
    <t>130921-12-F5</t>
  </si>
  <si>
    <t>germinated</t>
  </si>
  <si>
    <t>initial number of seed</t>
  </si>
  <si>
    <t>final number of no germinated 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</si>
</sst>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0" fontId="0" fillId="0" borderId="3" xfId="0" applyFill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9FE5C-C93E-4980-83C6-43924A71C4DE}">
  <dimension ref="A1:F38"/>
  <sheetViews>
    <sheetView workbookViewId="0">
      <selection activeCell="E2" sqref="E2"/>
    </sheetView>
  </sheetViews>
  <sheetFormatPr baseColWidth="10" defaultRowHeight="15" x14ac:dyDescent="0.25"/>
  <cols>
    <col min="1" max="1" width="9.5703125" style="7" bestFit="1" customWidth="1"/>
    <col min="2" max="2" width="30.28515625" style="7" customWidth="1"/>
    <col min="3" max="3" width="11.42578125" style="7"/>
  </cols>
  <sheetData>
    <row r="1" spans="1:6" x14ac:dyDescent="0.25">
      <c r="A1" s="6" t="s">
        <v>60</v>
      </c>
      <c r="B1" s="6" t="s">
        <v>59</v>
      </c>
      <c r="C1" s="1" t="s">
        <v>61</v>
      </c>
      <c r="D1" s="1" t="s">
        <v>62</v>
      </c>
      <c r="E1" t="s">
        <v>229</v>
      </c>
      <c r="F1" t="s">
        <v>230</v>
      </c>
    </row>
    <row r="2" spans="1:6" x14ac:dyDescent="0.25">
      <c r="A2" s="8"/>
      <c r="B2" s="8"/>
      <c r="C2" s="1"/>
      <c r="D2" s="1"/>
    </row>
    <row r="3" spans="1:6" ht="15.75" x14ac:dyDescent="0.25">
      <c r="A3" s="9" t="s">
        <v>58</v>
      </c>
      <c r="B3" s="9" t="s">
        <v>57</v>
      </c>
    </row>
    <row r="4" spans="1:6" ht="15.75" x14ac:dyDescent="0.25">
      <c r="A4" s="9" t="s">
        <v>56</v>
      </c>
      <c r="B4" s="9" t="s">
        <v>55</v>
      </c>
    </row>
    <row r="5" spans="1:6" ht="15.75" x14ac:dyDescent="0.25">
      <c r="A5" s="9" t="s">
        <v>54</v>
      </c>
      <c r="B5" s="9" t="s">
        <v>46</v>
      </c>
    </row>
    <row r="6" spans="1:6" ht="15.75" x14ac:dyDescent="0.25">
      <c r="A6" s="9" t="s">
        <v>53</v>
      </c>
      <c r="B6" s="9" t="s">
        <v>43</v>
      </c>
    </row>
    <row r="7" spans="1:6" ht="15.75" x14ac:dyDescent="0.25">
      <c r="A7" s="9" t="s">
        <v>52</v>
      </c>
      <c r="B7" s="9" t="s">
        <v>3</v>
      </c>
    </row>
    <row r="8" spans="1:6" ht="15.75" x14ac:dyDescent="0.25">
      <c r="A8" s="9" t="s">
        <v>51</v>
      </c>
      <c r="B8" s="9" t="s">
        <v>14</v>
      </c>
    </row>
    <row r="9" spans="1:6" ht="15.75" x14ac:dyDescent="0.25">
      <c r="A9" s="9" t="s">
        <v>50</v>
      </c>
      <c r="B9" s="9" t="s">
        <v>48</v>
      </c>
    </row>
    <row r="10" spans="1:6" ht="15.75" x14ac:dyDescent="0.25">
      <c r="A10" s="9" t="s">
        <v>49</v>
      </c>
      <c r="B10" s="9" t="s">
        <v>48</v>
      </c>
    </row>
    <row r="11" spans="1:6" ht="15.75" x14ac:dyDescent="0.25">
      <c r="A11" s="9" t="s">
        <v>47</v>
      </c>
      <c r="B11" s="9" t="s">
        <v>46</v>
      </c>
    </row>
    <row r="12" spans="1:6" ht="15.75" x14ac:dyDescent="0.25">
      <c r="A12" s="9" t="s">
        <v>45</v>
      </c>
      <c r="B12" s="9" t="s">
        <v>14</v>
      </c>
    </row>
    <row r="13" spans="1:6" ht="15.75" x14ac:dyDescent="0.25">
      <c r="A13" s="9" t="s">
        <v>44</v>
      </c>
      <c r="B13" s="9" t="s">
        <v>43</v>
      </c>
    </row>
    <row r="14" spans="1:6" ht="15.75" x14ac:dyDescent="0.25">
      <c r="A14" s="9" t="s">
        <v>42</v>
      </c>
      <c r="B14" s="9" t="s">
        <v>3</v>
      </c>
    </row>
    <row r="15" spans="1:6" ht="15.75" x14ac:dyDescent="0.25">
      <c r="A15" s="9" t="s">
        <v>41</v>
      </c>
      <c r="B15" s="9" t="s">
        <v>31</v>
      </c>
    </row>
    <row r="16" spans="1:6" ht="15.75" x14ac:dyDescent="0.25">
      <c r="A16" s="9" t="s">
        <v>40</v>
      </c>
      <c r="B16" s="9" t="s">
        <v>29</v>
      </c>
    </row>
    <row r="17" spans="1:2" ht="15.75" x14ac:dyDescent="0.25">
      <c r="A17" s="9" t="s">
        <v>39</v>
      </c>
      <c r="B17" s="9" t="s">
        <v>26</v>
      </c>
    </row>
    <row r="18" spans="1:2" ht="15.75" x14ac:dyDescent="0.25">
      <c r="A18" s="9" t="s">
        <v>38</v>
      </c>
      <c r="B18" s="9" t="s">
        <v>4</v>
      </c>
    </row>
    <row r="19" spans="1:2" ht="15.75" x14ac:dyDescent="0.25">
      <c r="A19" s="9" t="s">
        <v>37</v>
      </c>
      <c r="B19" s="9" t="s">
        <v>24</v>
      </c>
    </row>
    <row r="20" spans="1:2" ht="15.75" x14ac:dyDescent="0.25">
      <c r="A20" s="9" t="s">
        <v>36</v>
      </c>
      <c r="B20" s="9" t="s">
        <v>27</v>
      </c>
    </row>
    <row r="21" spans="1:2" ht="15.75" x14ac:dyDescent="0.25">
      <c r="A21" s="9" t="s">
        <v>35</v>
      </c>
      <c r="B21" s="9" t="s">
        <v>19</v>
      </c>
    </row>
    <row r="22" spans="1:2" ht="15.75" x14ac:dyDescent="0.25">
      <c r="A22" s="9" t="s">
        <v>34</v>
      </c>
      <c r="B22" s="9" t="s">
        <v>22</v>
      </c>
    </row>
    <row r="23" spans="1:2" ht="15.75" x14ac:dyDescent="0.25">
      <c r="A23" s="9" t="s">
        <v>33</v>
      </c>
      <c r="B23" s="9" t="s">
        <v>23</v>
      </c>
    </row>
    <row r="24" spans="1:2" ht="15.75" x14ac:dyDescent="0.25">
      <c r="A24" s="9" t="s">
        <v>32</v>
      </c>
      <c r="B24" s="9" t="s">
        <v>31</v>
      </c>
    </row>
    <row r="25" spans="1:2" ht="15.75" x14ac:dyDescent="0.25">
      <c r="A25" s="9" t="s">
        <v>30</v>
      </c>
      <c r="B25" s="9" t="s">
        <v>29</v>
      </c>
    </row>
    <row r="26" spans="1:2" ht="15.75" x14ac:dyDescent="0.25">
      <c r="A26" s="9" t="s">
        <v>28</v>
      </c>
      <c r="B26" s="9" t="s">
        <v>27</v>
      </c>
    </row>
    <row r="27" spans="1:2" ht="15.75" x14ac:dyDescent="0.25">
      <c r="A27" s="9" t="s">
        <v>25</v>
      </c>
      <c r="B27" s="9" t="s">
        <v>24</v>
      </c>
    </row>
    <row r="28" spans="1:2" ht="15.75" x14ac:dyDescent="0.25">
      <c r="A28" s="9" t="s">
        <v>21</v>
      </c>
      <c r="B28" s="9" t="s">
        <v>4</v>
      </c>
    </row>
    <row r="29" spans="1:2" ht="15.75" x14ac:dyDescent="0.25">
      <c r="A29" s="9" t="s">
        <v>20</v>
      </c>
      <c r="B29" s="9" t="s">
        <v>19</v>
      </c>
    </row>
    <row r="30" spans="1:2" ht="15.75" x14ac:dyDescent="0.25">
      <c r="A30" s="9" t="s">
        <v>18</v>
      </c>
      <c r="B30" s="9" t="s">
        <v>11</v>
      </c>
    </row>
    <row r="31" spans="1:2" ht="15.75" x14ac:dyDescent="0.25">
      <c r="A31" s="9" t="s">
        <v>17</v>
      </c>
      <c r="B31" s="9" t="s">
        <v>9</v>
      </c>
    </row>
    <row r="32" spans="1:2" ht="15.75" x14ac:dyDescent="0.25">
      <c r="A32" s="9" t="s">
        <v>16</v>
      </c>
      <c r="B32" s="9" t="s">
        <v>3</v>
      </c>
    </row>
    <row r="33" spans="1:2" ht="15.75" x14ac:dyDescent="0.25">
      <c r="A33" s="9" t="s">
        <v>15</v>
      </c>
      <c r="B33" s="9" t="s">
        <v>14</v>
      </c>
    </row>
    <row r="34" spans="1:2" ht="15.75" x14ac:dyDescent="0.25">
      <c r="A34" s="9" t="s">
        <v>13</v>
      </c>
      <c r="B34" s="9" t="s">
        <v>12</v>
      </c>
    </row>
    <row r="35" spans="1:2" ht="15.75" x14ac:dyDescent="0.25">
      <c r="A35" s="9" t="s">
        <v>10</v>
      </c>
      <c r="B35" s="9" t="s">
        <v>9</v>
      </c>
    </row>
    <row r="36" spans="1:2" ht="15.75" x14ac:dyDescent="0.25">
      <c r="A36" s="9" t="s">
        <v>8</v>
      </c>
      <c r="B36" s="9" t="s">
        <v>7</v>
      </c>
    </row>
    <row r="37" spans="1:2" ht="15.75" x14ac:dyDescent="0.25">
      <c r="A37" s="9" t="s">
        <v>6</v>
      </c>
      <c r="B37" s="9" t="s">
        <v>5</v>
      </c>
    </row>
    <row r="38" spans="1:2" ht="15.75" x14ac:dyDescent="0.25">
      <c r="A38" s="9" t="s">
        <v>1</v>
      </c>
      <c r="B38" s="9" t="s">
        <v>0</v>
      </c>
    </row>
  </sheetData>
  <mergeCells count="4">
    <mergeCell ref="C1:C2"/>
    <mergeCell ref="D1:D2"/>
    <mergeCell ref="B1:B2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88B25-70BF-48C7-B672-F352510315AA}">
  <dimension ref="A1:K147"/>
  <sheetViews>
    <sheetView tabSelected="1" topLeftCell="A7" workbookViewId="0">
      <selection activeCell="K3" sqref="K3:K147"/>
    </sheetView>
  </sheetViews>
  <sheetFormatPr baseColWidth="10" defaultRowHeight="15" x14ac:dyDescent="0.25"/>
  <cols>
    <col min="4" max="4" width="12.42578125" bestFit="1" customWidth="1"/>
    <col min="5" max="5" width="15.85546875" bestFit="1" customWidth="1"/>
    <col min="6" max="6" width="11.85546875" bestFit="1" customWidth="1"/>
    <col min="8" max="8" width="12" bestFit="1" customWidth="1"/>
  </cols>
  <sheetData>
    <row r="1" spans="1:11" ht="30" customHeight="1" x14ac:dyDescent="0.25">
      <c r="A1" s="1" t="s">
        <v>59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2" t="s">
        <v>66</v>
      </c>
      <c r="H1" s="2" t="s">
        <v>67</v>
      </c>
      <c r="I1" s="10" t="s">
        <v>68</v>
      </c>
      <c r="J1" s="3" t="s">
        <v>69</v>
      </c>
      <c r="K1" s="2" t="s">
        <v>70</v>
      </c>
    </row>
    <row r="2" spans="1:11" x14ac:dyDescent="0.25">
      <c r="A2" s="1"/>
      <c r="B2" s="1"/>
      <c r="C2" s="1"/>
      <c r="D2" s="1"/>
      <c r="E2" s="1"/>
      <c r="F2" s="1"/>
      <c r="G2" s="2"/>
      <c r="H2" s="2"/>
      <c r="I2" s="4" t="s">
        <v>228</v>
      </c>
      <c r="J2" s="4" t="s">
        <v>71</v>
      </c>
      <c r="K2" s="2"/>
    </row>
    <row r="3" spans="1:11" x14ac:dyDescent="0.25">
      <c r="A3" t="s">
        <v>57</v>
      </c>
      <c r="B3" t="s">
        <v>72</v>
      </c>
      <c r="C3" t="s">
        <v>73</v>
      </c>
      <c r="D3" t="s">
        <v>74</v>
      </c>
      <c r="E3" s="5">
        <v>44392</v>
      </c>
      <c r="F3" s="5">
        <v>44490</v>
      </c>
      <c r="G3">
        <v>25</v>
      </c>
      <c r="H3" s="5">
        <v>44510</v>
      </c>
      <c r="I3">
        <v>0</v>
      </c>
      <c r="J3">
        <v>0</v>
      </c>
      <c r="K3">
        <f>G3-I3-J3</f>
        <v>25</v>
      </c>
    </row>
    <row r="4" spans="1:11" x14ac:dyDescent="0.25">
      <c r="A4" t="s">
        <v>57</v>
      </c>
      <c r="B4" t="s">
        <v>72</v>
      </c>
      <c r="C4" t="s">
        <v>73</v>
      </c>
      <c r="D4" t="s">
        <v>75</v>
      </c>
      <c r="E4" s="5">
        <v>44392</v>
      </c>
      <c r="F4" s="5">
        <v>44490</v>
      </c>
      <c r="G4">
        <v>25</v>
      </c>
      <c r="H4" s="5">
        <v>44510</v>
      </c>
      <c r="I4">
        <v>1</v>
      </c>
      <c r="J4">
        <v>0</v>
      </c>
      <c r="K4">
        <f t="shared" ref="K4:K67" si="0">G4-I4-J4</f>
        <v>24</v>
      </c>
    </row>
    <row r="5" spans="1:11" x14ac:dyDescent="0.25">
      <c r="A5" t="s">
        <v>57</v>
      </c>
      <c r="B5" t="s">
        <v>72</v>
      </c>
      <c r="C5" t="s">
        <v>73</v>
      </c>
      <c r="D5" t="s">
        <v>76</v>
      </c>
      <c r="E5" s="5">
        <v>44392</v>
      </c>
      <c r="F5" s="5">
        <v>44490</v>
      </c>
      <c r="G5">
        <v>25</v>
      </c>
      <c r="H5" s="5">
        <v>44510</v>
      </c>
      <c r="I5">
        <v>16</v>
      </c>
      <c r="J5">
        <v>0</v>
      </c>
      <c r="K5">
        <f t="shared" si="0"/>
        <v>9</v>
      </c>
    </row>
    <row r="6" spans="1:11" x14ac:dyDescent="0.25">
      <c r="A6" t="s">
        <v>57</v>
      </c>
      <c r="B6" t="s">
        <v>72</v>
      </c>
      <c r="C6" t="s">
        <v>73</v>
      </c>
      <c r="D6" t="s">
        <v>77</v>
      </c>
      <c r="E6" s="5">
        <v>44392</v>
      </c>
      <c r="F6" s="5">
        <v>44490</v>
      </c>
      <c r="G6">
        <v>25</v>
      </c>
      <c r="H6" s="5">
        <v>44510</v>
      </c>
      <c r="I6">
        <v>2</v>
      </c>
      <c r="J6">
        <v>0</v>
      </c>
      <c r="K6">
        <f t="shared" si="0"/>
        <v>23</v>
      </c>
    </row>
    <row r="7" spans="1:11" x14ac:dyDescent="0.25">
      <c r="A7" t="s">
        <v>55</v>
      </c>
      <c r="B7" t="s">
        <v>72</v>
      </c>
      <c r="C7" t="s">
        <v>78</v>
      </c>
      <c r="D7" t="s">
        <v>79</v>
      </c>
      <c r="E7" s="5">
        <v>44405</v>
      </c>
      <c r="F7" s="5">
        <v>44490</v>
      </c>
      <c r="G7">
        <v>25</v>
      </c>
      <c r="H7" s="5">
        <v>44510</v>
      </c>
      <c r="I7">
        <v>17</v>
      </c>
      <c r="J7">
        <v>0</v>
      </c>
      <c r="K7">
        <f t="shared" si="0"/>
        <v>8</v>
      </c>
    </row>
    <row r="8" spans="1:11" x14ac:dyDescent="0.25">
      <c r="A8" t="s">
        <v>55</v>
      </c>
      <c r="B8" t="s">
        <v>72</v>
      </c>
      <c r="C8" t="s">
        <v>78</v>
      </c>
      <c r="D8" t="s">
        <v>80</v>
      </c>
      <c r="E8" s="5">
        <v>44405</v>
      </c>
      <c r="F8" s="5">
        <v>44490</v>
      </c>
      <c r="G8">
        <v>25</v>
      </c>
      <c r="H8" s="5">
        <v>44510</v>
      </c>
      <c r="I8">
        <v>13</v>
      </c>
      <c r="J8">
        <v>0</v>
      </c>
      <c r="K8">
        <f t="shared" si="0"/>
        <v>12</v>
      </c>
    </row>
    <row r="9" spans="1:11" x14ac:dyDescent="0.25">
      <c r="A9" t="s">
        <v>55</v>
      </c>
      <c r="B9" t="s">
        <v>72</v>
      </c>
      <c r="C9" t="s">
        <v>78</v>
      </c>
      <c r="D9" t="s">
        <v>81</v>
      </c>
      <c r="E9" s="5">
        <v>44405</v>
      </c>
      <c r="F9" s="5">
        <v>44490</v>
      </c>
      <c r="G9">
        <v>25</v>
      </c>
      <c r="H9" s="5">
        <v>44510</v>
      </c>
      <c r="I9">
        <v>21</v>
      </c>
      <c r="J9">
        <v>0</v>
      </c>
      <c r="K9">
        <f t="shared" si="0"/>
        <v>4</v>
      </c>
    </row>
    <row r="10" spans="1:11" x14ac:dyDescent="0.25">
      <c r="A10" t="s">
        <v>55</v>
      </c>
      <c r="B10" t="s">
        <v>72</v>
      </c>
      <c r="C10" t="s">
        <v>78</v>
      </c>
      <c r="D10" t="s">
        <v>82</v>
      </c>
      <c r="E10" s="5">
        <v>44405</v>
      </c>
      <c r="F10" s="5">
        <v>44490</v>
      </c>
      <c r="G10">
        <v>25</v>
      </c>
      <c r="H10" s="5">
        <v>44510</v>
      </c>
      <c r="I10">
        <v>19</v>
      </c>
      <c r="J10">
        <v>0</v>
      </c>
      <c r="K10">
        <f t="shared" si="0"/>
        <v>6</v>
      </c>
    </row>
    <row r="11" spans="1:11" x14ac:dyDescent="0.25">
      <c r="A11" t="s">
        <v>46</v>
      </c>
      <c r="B11" t="s">
        <v>72</v>
      </c>
      <c r="C11" t="s">
        <v>83</v>
      </c>
      <c r="D11" t="s">
        <v>84</v>
      </c>
      <c r="E11" s="5">
        <v>44419</v>
      </c>
      <c r="F11" s="5">
        <v>44490</v>
      </c>
      <c r="G11">
        <v>25</v>
      </c>
      <c r="H11" s="5">
        <v>44510</v>
      </c>
      <c r="I11">
        <v>0</v>
      </c>
      <c r="J11">
        <v>0</v>
      </c>
      <c r="K11">
        <f t="shared" si="0"/>
        <v>25</v>
      </c>
    </row>
    <row r="12" spans="1:11" x14ac:dyDescent="0.25">
      <c r="A12" t="s">
        <v>46</v>
      </c>
      <c r="B12" t="s">
        <v>72</v>
      </c>
      <c r="C12" t="s">
        <v>83</v>
      </c>
      <c r="D12" t="s">
        <v>85</v>
      </c>
      <c r="E12" s="5">
        <v>44419</v>
      </c>
      <c r="F12" s="5">
        <v>44490</v>
      </c>
      <c r="G12">
        <v>25</v>
      </c>
      <c r="H12" s="5">
        <v>44510</v>
      </c>
      <c r="I12">
        <v>1</v>
      </c>
      <c r="J12">
        <v>0</v>
      </c>
      <c r="K12">
        <f t="shared" si="0"/>
        <v>24</v>
      </c>
    </row>
    <row r="13" spans="1:11" x14ac:dyDescent="0.25">
      <c r="A13" t="s">
        <v>46</v>
      </c>
      <c r="B13" t="s">
        <v>72</v>
      </c>
      <c r="C13" t="s">
        <v>83</v>
      </c>
      <c r="D13" t="s">
        <v>86</v>
      </c>
      <c r="E13" s="5">
        <v>44419</v>
      </c>
      <c r="F13" s="5">
        <v>44490</v>
      </c>
      <c r="G13">
        <v>25</v>
      </c>
      <c r="H13" s="5">
        <v>44510</v>
      </c>
      <c r="I13">
        <v>25</v>
      </c>
      <c r="J13">
        <v>0</v>
      </c>
      <c r="K13">
        <f t="shared" si="0"/>
        <v>0</v>
      </c>
    </row>
    <row r="14" spans="1:11" x14ac:dyDescent="0.25">
      <c r="A14" t="s">
        <v>46</v>
      </c>
      <c r="B14" t="s">
        <v>72</v>
      </c>
      <c r="C14" t="s">
        <v>83</v>
      </c>
      <c r="D14" t="s">
        <v>87</v>
      </c>
      <c r="E14" s="5">
        <v>44419</v>
      </c>
      <c r="F14" s="5">
        <v>44490</v>
      </c>
      <c r="G14">
        <v>25</v>
      </c>
      <c r="H14" s="5">
        <v>44510</v>
      </c>
      <c r="I14">
        <v>20</v>
      </c>
      <c r="J14">
        <v>0</v>
      </c>
      <c r="K14">
        <f t="shared" si="0"/>
        <v>5</v>
      </c>
    </row>
    <row r="15" spans="1:11" x14ac:dyDescent="0.25">
      <c r="A15" t="s">
        <v>46</v>
      </c>
      <c r="B15" t="s">
        <v>72</v>
      </c>
      <c r="C15" t="s">
        <v>73</v>
      </c>
      <c r="D15" t="s">
        <v>88</v>
      </c>
      <c r="E15" s="5">
        <v>44420</v>
      </c>
      <c r="F15" s="5">
        <v>44490</v>
      </c>
      <c r="G15">
        <v>25</v>
      </c>
      <c r="H15" s="5">
        <v>44510</v>
      </c>
      <c r="I15">
        <v>4</v>
      </c>
      <c r="J15">
        <v>0</v>
      </c>
      <c r="K15">
        <f t="shared" si="0"/>
        <v>21</v>
      </c>
    </row>
    <row r="16" spans="1:11" x14ac:dyDescent="0.25">
      <c r="A16" t="s">
        <v>46</v>
      </c>
      <c r="B16" t="s">
        <v>72</v>
      </c>
      <c r="C16" t="s">
        <v>73</v>
      </c>
      <c r="D16" t="s">
        <v>89</v>
      </c>
      <c r="E16" s="5">
        <v>44420</v>
      </c>
      <c r="F16" s="5">
        <v>44490</v>
      </c>
      <c r="G16">
        <v>25</v>
      </c>
      <c r="H16" s="5">
        <v>44510</v>
      </c>
      <c r="I16">
        <v>0</v>
      </c>
      <c r="J16">
        <v>0</v>
      </c>
      <c r="K16">
        <f t="shared" si="0"/>
        <v>25</v>
      </c>
    </row>
    <row r="17" spans="1:11" x14ac:dyDescent="0.25">
      <c r="A17" t="s">
        <v>46</v>
      </c>
      <c r="B17" t="s">
        <v>72</v>
      </c>
      <c r="C17" t="s">
        <v>73</v>
      </c>
      <c r="D17" t="s">
        <v>90</v>
      </c>
      <c r="E17" s="5">
        <v>44420</v>
      </c>
      <c r="F17" s="5">
        <v>44490</v>
      </c>
      <c r="G17">
        <v>25</v>
      </c>
      <c r="H17" s="5">
        <v>44510</v>
      </c>
      <c r="I17">
        <v>18</v>
      </c>
      <c r="J17">
        <v>0</v>
      </c>
      <c r="K17">
        <f t="shared" si="0"/>
        <v>7</v>
      </c>
    </row>
    <row r="18" spans="1:11" x14ac:dyDescent="0.25">
      <c r="A18" t="s">
        <v>46</v>
      </c>
      <c r="B18" t="s">
        <v>72</v>
      </c>
      <c r="C18" t="s">
        <v>73</v>
      </c>
      <c r="D18" t="s">
        <v>91</v>
      </c>
      <c r="E18" s="5">
        <v>44420</v>
      </c>
      <c r="F18" s="5">
        <v>44490</v>
      </c>
      <c r="G18">
        <v>25</v>
      </c>
      <c r="H18" s="5">
        <v>44510</v>
      </c>
      <c r="I18">
        <v>17</v>
      </c>
      <c r="J18">
        <v>0</v>
      </c>
      <c r="K18">
        <f t="shared" si="0"/>
        <v>8</v>
      </c>
    </row>
    <row r="19" spans="1:11" x14ac:dyDescent="0.25">
      <c r="A19" t="s">
        <v>48</v>
      </c>
      <c r="B19" t="s">
        <v>72</v>
      </c>
      <c r="C19" t="s">
        <v>92</v>
      </c>
      <c r="D19" t="s">
        <v>93</v>
      </c>
      <c r="E19" s="5">
        <v>44419</v>
      </c>
      <c r="F19" s="5">
        <v>44490</v>
      </c>
      <c r="G19">
        <v>25</v>
      </c>
      <c r="H19" s="5">
        <v>44510</v>
      </c>
      <c r="I19">
        <v>0</v>
      </c>
      <c r="J19">
        <v>0</v>
      </c>
      <c r="K19">
        <f t="shared" si="0"/>
        <v>25</v>
      </c>
    </row>
    <row r="20" spans="1:11" x14ac:dyDescent="0.25">
      <c r="A20" t="s">
        <v>48</v>
      </c>
      <c r="B20" t="s">
        <v>72</v>
      </c>
      <c r="C20" t="s">
        <v>92</v>
      </c>
      <c r="D20" t="s">
        <v>94</v>
      </c>
      <c r="E20" s="5">
        <v>44419</v>
      </c>
      <c r="F20" s="5">
        <v>44490</v>
      </c>
      <c r="G20">
        <v>25</v>
      </c>
      <c r="H20" s="5">
        <v>44510</v>
      </c>
      <c r="I20">
        <v>0</v>
      </c>
      <c r="J20">
        <v>0</v>
      </c>
      <c r="K20">
        <f t="shared" si="0"/>
        <v>25</v>
      </c>
    </row>
    <row r="21" spans="1:11" x14ac:dyDescent="0.25">
      <c r="A21" t="s">
        <v>48</v>
      </c>
      <c r="B21" t="s">
        <v>72</v>
      </c>
      <c r="C21" t="s">
        <v>92</v>
      </c>
      <c r="D21" t="s">
        <v>95</v>
      </c>
      <c r="E21" s="5">
        <v>44419</v>
      </c>
      <c r="F21" s="5">
        <v>44490</v>
      </c>
      <c r="G21">
        <v>25</v>
      </c>
      <c r="H21" s="5">
        <v>44510</v>
      </c>
      <c r="I21">
        <v>1</v>
      </c>
      <c r="J21">
        <v>0</v>
      </c>
      <c r="K21">
        <f t="shared" si="0"/>
        <v>24</v>
      </c>
    </row>
    <row r="22" spans="1:11" x14ac:dyDescent="0.25">
      <c r="A22" t="s">
        <v>48</v>
      </c>
      <c r="B22" t="s">
        <v>72</v>
      </c>
      <c r="C22" t="s">
        <v>92</v>
      </c>
      <c r="D22" t="s">
        <v>96</v>
      </c>
      <c r="E22" s="5">
        <v>44419</v>
      </c>
      <c r="F22" s="5">
        <v>44490</v>
      </c>
      <c r="G22">
        <v>25</v>
      </c>
      <c r="H22" s="5">
        <v>44510</v>
      </c>
      <c r="I22">
        <v>0</v>
      </c>
      <c r="J22">
        <v>0</v>
      </c>
      <c r="K22">
        <f t="shared" si="0"/>
        <v>25</v>
      </c>
    </row>
    <row r="23" spans="1:11" ht="14.25" customHeight="1" x14ac:dyDescent="0.25">
      <c r="A23" t="s">
        <v>48</v>
      </c>
      <c r="B23" t="s">
        <v>72</v>
      </c>
      <c r="C23" t="s">
        <v>73</v>
      </c>
      <c r="D23" t="s">
        <v>97</v>
      </c>
      <c r="E23" s="5">
        <v>44420</v>
      </c>
      <c r="F23" s="5">
        <v>44490</v>
      </c>
      <c r="G23">
        <v>25</v>
      </c>
      <c r="H23" s="5">
        <v>44510</v>
      </c>
      <c r="I23">
        <v>1</v>
      </c>
      <c r="J23">
        <v>0</v>
      </c>
      <c r="K23">
        <f t="shared" si="0"/>
        <v>24</v>
      </c>
    </row>
    <row r="24" spans="1:11" x14ac:dyDescent="0.25">
      <c r="A24" t="s">
        <v>48</v>
      </c>
      <c r="B24" t="s">
        <v>72</v>
      </c>
      <c r="C24" t="s">
        <v>73</v>
      </c>
      <c r="D24" t="s">
        <v>98</v>
      </c>
      <c r="E24" s="5">
        <v>44420</v>
      </c>
      <c r="F24" s="5">
        <v>44490</v>
      </c>
      <c r="G24">
        <v>25</v>
      </c>
      <c r="H24" s="5">
        <v>44510</v>
      </c>
      <c r="I24">
        <v>0</v>
      </c>
      <c r="J24">
        <v>0</v>
      </c>
      <c r="K24">
        <f t="shared" si="0"/>
        <v>25</v>
      </c>
    </row>
    <row r="25" spans="1:11" x14ac:dyDescent="0.25">
      <c r="A25" t="s">
        <v>48</v>
      </c>
      <c r="B25" t="s">
        <v>72</v>
      </c>
      <c r="C25" t="s">
        <v>73</v>
      </c>
      <c r="D25" t="s">
        <v>99</v>
      </c>
      <c r="E25" s="5">
        <v>44420</v>
      </c>
      <c r="F25" s="5">
        <v>44490</v>
      </c>
      <c r="G25">
        <v>25</v>
      </c>
      <c r="H25" s="5">
        <v>44510</v>
      </c>
      <c r="I25">
        <v>2</v>
      </c>
      <c r="J25">
        <v>0</v>
      </c>
      <c r="K25">
        <f t="shared" si="0"/>
        <v>23</v>
      </c>
    </row>
    <row r="26" spans="1:11" x14ac:dyDescent="0.25">
      <c r="A26" t="s">
        <v>48</v>
      </c>
      <c r="B26" t="s">
        <v>72</v>
      </c>
      <c r="C26" t="s">
        <v>73</v>
      </c>
      <c r="D26" t="s">
        <v>100</v>
      </c>
      <c r="E26" s="5">
        <v>44420</v>
      </c>
      <c r="F26" s="5">
        <v>44490</v>
      </c>
      <c r="G26">
        <v>25</v>
      </c>
      <c r="H26" s="5">
        <v>44510</v>
      </c>
      <c r="I26">
        <v>0</v>
      </c>
      <c r="J26">
        <v>0</v>
      </c>
      <c r="K26">
        <f t="shared" si="0"/>
        <v>25</v>
      </c>
    </row>
    <row r="27" spans="1:11" x14ac:dyDescent="0.25">
      <c r="A27" t="s">
        <v>14</v>
      </c>
      <c r="B27" t="s">
        <v>72</v>
      </c>
      <c r="C27" t="s">
        <v>92</v>
      </c>
      <c r="D27" t="s">
        <v>101</v>
      </c>
      <c r="E27" s="5">
        <v>44419</v>
      </c>
      <c r="F27" s="5">
        <v>44494</v>
      </c>
      <c r="G27">
        <v>15</v>
      </c>
      <c r="H27" s="5">
        <v>44510</v>
      </c>
      <c r="I27">
        <v>0</v>
      </c>
      <c r="J27">
        <v>0</v>
      </c>
      <c r="K27">
        <f t="shared" si="0"/>
        <v>15</v>
      </c>
    </row>
    <row r="28" spans="1:11" x14ac:dyDescent="0.25">
      <c r="A28" t="s">
        <v>14</v>
      </c>
      <c r="B28" t="s">
        <v>72</v>
      </c>
      <c r="C28" t="s">
        <v>92</v>
      </c>
      <c r="D28" t="s">
        <v>102</v>
      </c>
      <c r="E28" s="5">
        <v>44419</v>
      </c>
      <c r="F28" s="5">
        <v>44494</v>
      </c>
      <c r="G28">
        <v>16</v>
      </c>
      <c r="H28" s="5">
        <v>44510</v>
      </c>
      <c r="I28">
        <v>0</v>
      </c>
      <c r="J28">
        <v>0</v>
      </c>
      <c r="K28">
        <f t="shared" si="0"/>
        <v>16</v>
      </c>
    </row>
    <row r="29" spans="1:11" x14ac:dyDescent="0.25">
      <c r="A29" t="s">
        <v>14</v>
      </c>
      <c r="B29" t="s">
        <v>72</v>
      </c>
      <c r="C29" t="s">
        <v>92</v>
      </c>
      <c r="D29" t="s">
        <v>103</v>
      </c>
      <c r="E29" s="5">
        <v>44419</v>
      </c>
      <c r="F29" s="5">
        <v>44494</v>
      </c>
      <c r="G29">
        <v>22</v>
      </c>
      <c r="H29" s="5">
        <v>44510</v>
      </c>
      <c r="I29">
        <v>0</v>
      </c>
      <c r="J29">
        <v>0</v>
      </c>
      <c r="K29">
        <f t="shared" si="0"/>
        <v>22</v>
      </c>
    </row>
    <row r="30" spans="1:11" x14ac:dyDescent="0.25">
      <c r="A30" t="s">
        <v>14</v>
      </c>
      <c r="B30" t="s">
        <v>72</v>
      </c>
      <c r="C30" t="s">
        <v>92</v>
      </c>
      <c r="D30" t="s">
        <v>104</v>
      </c>
      <c r="E30" s="5">
        <v>44419</v>
      </c>
      <c r="F30" s="5">
        <v>44494</v>
      </c>
      <c r="G30">
        <v>22</v>
      </c>
      <c r="H30" s="5">
        <v>44510</v>
      </c>
      <c r="I30">
        <v>0</v>
      </c>
      <c r="J30">
        <v>0</v>
      </c>
      <c r="K30">
        <f t="shared" si="0"/>
        <v>22</v>
      </c>
    </row>
    <row r="31" spans="1:11" x14ac:dyDescent="0.25">
      <c r="A31" t="s">
        <v>14</v>
      </c>
      <c r="B31" t="s">
        <v>72</v>
      </c>
      <c r="C31" t="s">
        <v>73</v>
      </c>
      <c r="D31" t="s">
        <v>105</v>
      </c>
      <c r="E31" s="5">
        <v>44419</v>
      </c>
      <c r="F31" s="5">
        <v>44494</v>
      </c>
      <c r="G31">
        <v>25</v>
      </c>
      <c r="H31" s="5">
        <v>44510</v>
      </c>
      <c r="I31">
        <v>0</v>
      </c>
      <c r="J31">
        <v>0</v>
      </c>
      <c r="K31">
        <f t="shared" si="0"/>
        <v>25</v>
      </c>
    </row>
    <row r="32" spans="1:11" x14ac:dyDescent="0.25">
      <c r="A32" t="s">
        <v>14</v>
      </c>
      <c r="B32" t="s">
        <v>72</v>
      </c>
      <c r="C32" t="s">
        <v>73</v>
      </c>
      <c r="D32" t="s">
        <v>106</v>
      </c>
      <c r="E32" s="5">
        <v>44419</v>
      </c>
      <c r="F32" s="5">
        <v>44494</v>
      </c>
      <c r="G32">
        <v>20</v>
      </c>
      <c r="H32" s="5">
        <v>44510</v>
      </c>
      <c r="I32">
        <v>0</v>
      </c>
      <c r="J32">
        <v>0</v>
      </c>
      <c r="K32">
        <f t="shared" si="0"/>
        <v>20</v>
      </c>
    </row>
    <row r="33" spans="1:11" x14ac:dyDescent="0.25">
      <c r="A33" t="s">
        <v>14</v>
      </c>
      <c r="B33" t="s">
        <v>72</v>
      </c>
      <c r="C33" t="s">
        <v>73</v>
      </c>
      <c r="D33" t="s">
        <v>107</v>
      </c>
      <c r="E33" s="5">
        <v>44419</v>
      </c>
      <c r="F33" s="5">
        <v>44494</v>
      </c>
      <c r="G33">
        <v>21</v>
      </c>
      <c r="H33" s="5">
        <v>44510</v>
      </c>
      <c r="I33">
        <v>0</v>
      </c>
      <c r="J33">
        <v>21</v>
      </c>
      <c r="K33">
        <f t="shared" si="0"/>
        <v>0</v>
      </c>
    </row>
    <row r="34" spans="1:11" x14ac:dyDescent="0.25">
      <c r="A34" t="s">
        <v>14</v>
      </c>
      <c r="B34" t="s">
        <v>72</v>
      </c>
      <c r="C34" t="s">
        <v>73</v>
      </c>
      <c r="D34" t="s">
        <v>108</v>
      </c>
      <c r="E34" s="5">
        <v>44419</v>
      </c>
      <c r="F34" s="5">
        <v>44494</v>
      </c>
      <c r="G34">
        <v>25</v>
      </c>
      <c r="H34" s="5">
        <v>44510</v>
      </c>
      <c r="I34">
        <v>0</v>
      </c>
      <c r="J34">
        <v>25</v>
      </c>
      <c r="K34">
        <f t="shared" si="0"/>
        <v>0</v>
      </c>
    </row>
    <row r="35" spans="1:11" x14ac:dyDescent="0.25">
      <c r="A35" t="s">
        <v>43</v>
      </c>
      <c r="B35" t="s">
        <v>72</v>
      </c>
      <c r="C35" t="s">
        <v>83</v>
      </c>
      <c r="D35" t="s">
        <v>109</v>
      </c>
      <c r="E35" s="5">
        <v>44419</v>
      </c>
      <c r="F35" s="5">
        <v>44494</v>
      </c>
      <c r="G35">
        <v>25</v>
      </c>
      <c r="H35" s="5">
        <v>44510</v>
      </c>
      <c r="I35">
        <v>0</v>
      </c>
      <c r="J35">
        <v>0</v>
      </c>
      <c r="K35">
        <f t="shared" si="0"/>
        <v>25</v>
      </c>
    </row>
    <row r="36" spans="1:11" x14ac:dyDescent="0.25">
      <c r="A36" t="s">
        <v>43</v>
      </c>
      <c r="B36" t="s">
        <v>72</v>
      </c>
      <c r="C36" t="s">
        <v>83</v>
      </c>
      <c r="D36" t="s">
        <v>110</v>
      </c>
      <c r="E36" s="5">
        <v>44419</v>
      </c>
      <c r="F36" s="5">
        <v>44494</v>
      </c>
      <c r="G36">
        <v>25</v>
      </c>
      <c r="H36" s="5">
        <v>44510</v>
      </c>
      <c r="I36">
        <v>0</v>
      </c>
      <c r="J36">
        <v>0</v>
      </c>
      <c r="K36">
        <f t="shared" si="0"/>
        <v>25</v>
      </c>
    </row>
    <row r="37" spans="1:11" x14ac:dyDescent="0.25">
      <c r="A37" t="s">
        <v>43</v>
      </c>
      <c r="B37" t="s">
        <v>72</v>
      </c>
      <c r="C37" t="s">
        <v>83</v>
      </c>
      <c r="D37" t="s">
        <v>111</v>
      </c>
      <c r="E37" s="5">
        <v>44419</v>
      </c>
      <c r="F37" s="5">
        <v>44494</v>
      </c>
      <c r="G37">
        <v>25</v>
      </c>
      <c r="H37" s="5">
        <v>44510</v>
      </c>
      <c r="I37">
        <v>0</v>
      </c>
      <c r="J37">
        <v>0</v>
      </c>
      <c r="K37">
        <f t="shared" si="0"/>
        <v>25</v>
      </c>
    </row>
    <row r="38" spans="1:11" x14ac:dyDescent="0.25">
      <c r="A38" t="s">
        <v>43</v>
      </c>
      <c r="B38" t="s">
        <v>72</v>
      </c>
      <c r="C38" t="s">
        <v>83</v>
      </c>
      <c r="D38" t="s">
        <v>112</v>
      </c>
      <c r="E38" s="5">
        <v>44419</v>
      </c>
      <c r="F38" s="5">
        <v>44494</v>
      </c>
      <c r="G38">
        <v>25</v>
      </c>
      <c r="H38" s="5">
        <v>44510</v>
      </c>
      <c r="I38">
        <v>0</v>
      </c>
      <c r="J38">
        <v>0</v>
      </c>
      <c r="K38">
        <f t="shared" si="0"/>
        <v>25</v>
      </c>
    </row>
    <row r="39" spans="1:11" x14ac:dyDescent="0.25">
      <c r="A39" t="s">
        <v>3</v>
      </c>
      <c r="B39" t="s">
        <v>72</v>
      </c>
      <c r="C39" t="s">
        <v>92</v>
      </c>
      <c r="D39" t="s">
        <v>113</v>
      </c>
      <c r="E39" s="5">
        <v>44419</v>
      </c>
      <c r="F39" s="5">
        <v>44494</v>
      </c>
      <c r="G39">
        <v>25</v>
      </c>
      <c r="H39" s="5">
        <v>44510</v>
      </c>
      <c r="I39">
        <v>0</v>
      </c>
      <c r="J39">
        <v>0</v>
      </c>
      <c r="K39">
        <f t="shared" si="0"/>
        <v>25</v>
      </c>
    </row>
    <row r="40" spans="1:11" x14ac:dyDescent="0.25">
      <c r="A40" t="s">
        <v>3</v>
      </c>
      <c r="B40" t="s">
        <v>72</v>
      </c>
      <c r="C40" t="s">
        <v>92</v>
      </c>
      <c r="D40" t="s">
        <v>114</v>
      </c>
      <c r="E40" s="5">
        <v>44419</v>
      </c>
      <c r="F40" s="5">
        <v>44494</v>
      </c>
      <c r="G40">
        <v>25</v>
      </c>
      <c r="H40" s="5">
        <v>44510</v>
      </c>
      <c r="I40">
        <v>0</v>
      </c>
      <c r="J40">
        <v>0</v>
      </c>
      <c r="K40">
        <f t="shared" si="0"/>
        <v>25</v>
      </c>
    </row>
    <row r="41" spans="1:11" x14ac:dyDescent="0.25">
      <c r="A41" t="s">
        <v>3</v>
      </c>
      <c r="B41" t="s">
        <v>72</v>
      </c>
      <c r="C41" t="s">
        <v>92</v>
      </c>
      <c r="D41" t="s">
        <v>115</v>
      </c>
      <c r="E41" s="5">
        <v>44419</v>
      </c>
      <c r="F41" s="5">
        <v>44494</v>
      </c>
      <c r="G41">
        <v>25</v>
      </c>
      <c r="H41" s="5">
        <v>44510</v>
      </c>
      <c r="I41">
        <v>0</v>
      </c>
      <c r="J41">
        <v>0</v>
      </c>
      <c r="K41">
        <f t="shared" si="0"/>
        <v>25</v>
      </c>
    </row>
    <row r="42" spans="1:11" x14ac:dyDescent="0.25">
      <c r="A42" t="s">
        <v>3</v>
      </c>
      <c r="B42" t="s">
        <v>72</v>
      </c>
      <c r="C42" t="s">
        <v>92</v>
      </c>
      <c r="D42" t="s">
        <v>116</v>
      </c>
      <c r="E42" s="5">
        <v>44419</v>
      </c>
      <c r="F42" s="5">
        <v>44494</v>
      </c>
      <c r="G42">
        <v>25</v>
      </c>
      <c r="H42" s="5">
        <v>44510</v>
      </c>
      <c r="I42">
        <v>0</v>
      </c>
      <c r="J42">
        <v>0</v>
      </c>
      <c r="K42">
        <f t="shared" si="0"/>
        <v>25</v>
      </c>
    </row>
    <row r="43" spans="1:11" x14ac:dyDescent="0.25">
      <c r="A43" t="s">
        <v>43</v>
      </c>
      <c r="B43" t="s">
        <v>72</v>
      </c>
      <c r="C43" t="s">
        <v>78</v>
      </c>
      <c r="D43" t="s">
        <v>117</v>
      </c>
      <c r="E43" s="5">
        <v>44420</v>
      </c>
      <c r="F43" s="5">
        <v>44494</v>
      </c>
      <c r="G43">
        <v>25</v>
      </c>
      <c r="H43" s="5">
        <v>44510</v>
      </c>
      <c r="I43">
        <v>0</v>
      </c>
      <c r="J43">
        <v>0</v>
      </c>
      <c r="K43">
        <f t="shared" si="0"/>
        <v>25</v>
      </c>
    </row>
    <row r="44" spans="1:11" x14ac:dyDescent="0.25">
      <c r="A44" t="s">
        <v>43</v>
      </c>
      <c r="B44" t="s">
        <v>72</v>
      </c>
      <c r="C44" t="s">
        <v>78</v>
      </c>
      <c r="D44" t="s">
        <v>118</v>
      </c>
      <c r="E44" s="5">
        <v>44420</v>
      </c>
      <c r="F44" s="5">
        <v>44494</v>
      </c>
      <c r="G44">
        <v>25</v>
      </c>
      <c r="H44" s="5">
        <v>44510</v>
      </c>
      <c r="I44">
        <v>0</v>
      </c>
      <c r="J44">
        <v>0</v>
      </c>
      <c r="K44">
        <f t="shared" si="0"/>
        <v>25</v>
      </c>
    </row>
    <row r="45" spans="1:11" x14ac:dyDescent="0.25">
      <c r="A45" t="s">
        <v>43</v>
      </c>
      <c r="B45" t="s">
        <v>72</v>
      </c>
      <c r="C45" t="s">
        <v>78</v>
      </c>
      <c r="D45" t="s">
        <v>119</v>
      </c>
      <c r="E45" s="5">
        <v>44420</v>
      </c>
      <c r="F45" s="5">
        <v>44494</v>
      </c>
      <c r="G45">
        <v>25</v>
      </c>
      <c r="H45" s="5">
        <v>44510</v>
      </c>
      <c r="I45">
        <v>0</v>
      </c>
      <c r="J45">
        <v>0</v>
      </c>
      <c r="K45">
        <f t="shared" si="0"/>
        <v>25</v>
      </c>
    </row>
    <row r="46" spans="1:11" x14ac:dyDescent="0.25">
      <c r="A46" t="s">
        <v>43</v>
      </c>
      <c r="B46" t="s">
        <v>72</v>
      </c>
      <c r="C46" t="s">
        <v>78</v>
      </c>
      <c r="D46" t="s">
        <v>120</v>
      </c>
      <c r="E46" s="5">
        <v>44420</v>
      </c>
      <c r="F46" s="5">
        <v>44494</v>
      </c>
      <c r="G46">
        <v>25</v>
      </c>
      <c r="H46" s="5">
        <v>44510</v>
      </c>
      <c r="I46">
        <v>0</v>
      </c>
      <c r="J46">
        <v>0</v>
      </c>
      <c r="K46">
        <f t="shared" si="0"/>
        <v>25</v>
      </c>
    </row>
    <row r="47" spans="1:11" x14ac:dyDescent="0.25">
      <c r="A47" t="s">
        <v>3</v>
      </c>
      <c r="B47" t="s">
        <v>72</v>
      </c>
      <c r="C47" t="s">
        <v>78</v>
      </c>
      <c r="D47" t="s">
        <v>121</v>
      </c>
      <c r="E47" s="5">
        <v>44420</v>
      </c>
      <c r="F47" s="5">
        <v>44490</v>
      </c>
      <c r="G47">
        <v>25</v>
      </c>
      <c r="H47" s="5">
        <v>44510</v>
      </c>
      <c r="I47">
        <v>0</v>
      </c>
      <c r="J47">
        <v>0</v>
      </c>
      <c r="K47">
        <f t="shared" si="0"/>
        <v>25</v>
      </c>
    </row>
    <row r="48" spans="1:11" x14ac:dyDescent="0.25">
      <c r="A48" t="s">
        <v>3</v>
      </c>
      <c r="B48" t="s">
        <v>72</v>
      </c>
      <c r="C48" t="s">
        <v>78</v>
      </c>
      <c r="D48" t="s">
        <v>122</v>
      </c>
      <c r="E48" s="5">
        <v>44420</v>
      </c>
      <c r="F48" s="5">
        <v>44490</v>
      </c>
      <c r="G48">
        <v>25</v>
      </c>
      <c r="H48" s="5">
        <v>44510</v>
      </c>
      <c r="I48">
        <v>0</v>
      </c>
      <c r="J48">
        <v>0</v>
      </c>
      <c r="K48">
        <f t="shared" si="0"/>
        <v>25</v>
      </c>
    </row>
    <row r="49" spans="1:11" x14ac:dyDescent="0.25">
      <c r="A49" t="s">
        <v>3</v>
      </c>
      <c r="B49" t="s">
        <v>72</v>
      </c>
      <c r="C49" t="s">
        <v>78</v>
      </c>
      <c r="D49" t="s">
        <v>123</v>
      </c>
      <c r="E49" s="5">
        <v>44420</v>
      </c>
      <c r="F49" s="5">
        <v>44490</v>
      </c>
      <c r="G49">
        <v>25</v>
      </c>
      <c r="H49" s="5">
        <v>44510</v>
      </c>
      <c r="I49">
        <v>0</v>
      </c>
      <c r="J49">
        <v>0</v>
      </c>
      <c r="K49">
        <f t="shared" si="0"/>
        <v>25</v>
      </c>
    </row>
    <row r="50" spans="1:11" x14ac:dyDescent="0.25">
      <c r="A50" t="s">
        <v>3</v>
      </c>
      <c r="B50" t="s">
        <v>72</v>
      </c>
      <c r="C50" t="s">
        <v>78</v>
      </c>
      <c r="D50" t="s">
        <v>124</v>
      </c>
      <c r="E50" s="5">
        <v>44420</v>
      </c>
      <c r="F50" s="5">
        <v>44490</v>
      </c>
      <c r="G50">
        <v>25</v>
      </c>
      <c r="H50" s="5">
        <v>44510</v>
      </c>
      <c r="I50">
        <v>0</v>
      </c>
      <c r="J50">
        <v>0</v>
      </c>
      <c r="K50">
        <f t="shared" si="0"/>
        <v>25</v>
      </c>
    </row>
    <row r="51" spans="1:11" x14ac:dyDescent="0.25">
      <c r="A51" t="s">
        <v>125</v>
      </c>
      <c r="B51" t="s">
        <v>72</v>
      </c>
      <c r="C51" t="s">
        <v>83</v>
      </c>
      <c r="D51" t="s">
        <v>126</v>
      </c>
      <c r="E51" s="5">
        <v>44419</v>
      </c>
      <c r="F51" s="5">
        <v>44496</v>
      </c>
      <c r="G51">
        <v>25</v>
      </c>
      <c r="H51" s="5">
        <v>44510</v>
      </c>
      <c r="I51">
        <v>0</v>
      </c>
      <c r="J51">
        <v>0</v>
      </c>
      <c r="K51">
        <f t="shared" si="0"/>
        <v>25</v>
      </c>
    </row>
    <row r="52" spans="1:11" x14ac:dyDescent="0.25">
      <c r="A52" t="s">
        <v>125</v>
      </c>
      <c r="B52" t="s">
        <v>72</v>
      </c>
      <c r="C52" t="s">
        <v>83</v>
      </c>
      <c r="D52" t="s">
        <v>127</v>
      </c>
      <c r="E52" s="5">
        <v>44419</v>
      </c>
      <c r="F52" s="5">
        <v>44496</v>
      </c>
      <c r="G52">
        <v>25</v>
      </c>
      <c r="H52" s="5">
        <v>44510</v>
      </c>
      <c r="I52">
        <v>0</v>
      </c>
      <c r="J52">
        <v>0</v>
      </c>
      <c r="K52">
        <f t="shared" si="0"/>
        <v>25</v>
      </c>
    </row>
    <row r="53" spans="1:11" x14ac:dyDescent="0.25">
      <c r="A53" t="s">
        <v>125</v>
      </c>
      <c r="B53" t="s">
        <v>72</v>
      </c>
      <c r="C53" t="s">
        <v>83</v>
      </c>
      <c r="D53" t="s">
        <v>128</v>
      </c>
      <c r="E53" s="5">
        <v>44419</v>
      </c>
      <c r="F53" s="5">
        <v>44496</v>
      </c>
      <c r="G53">
        <v>25</v>
      </c>
      <c r="H53" s="5">
        <v>44510</v>
      </c>
      <c r="I53">
        <v>0</v>
      </c>
      <c r="J53">
        <v>1</v>
      </c>
      <c r="K53">
        <f t="shared" si="0"/>
        <v>24</v>
      </c>
    </row>
    <row r="54" spans="1:11" x14ac:dyDescent="0.25">
      <c r="A54" t="s">
        <v>125</v>
      </c>
      <c r="B54" t="s">
        <v>72</v>
      </c>
      <c r="C54" t="s">
        <v>83</v>
      </c>
      <c r="D54" t="s">
        <v>129</v>
      </c>
      <c r="E54" s="5">
        <v>44419</v>
      </c>
      <c r="F54" s="5">
        <v>44496</v>
      </c>
      <c r="G54">
        <v>25</v>
      </c>
      <c r="H54" s="5">
        <v>44510</v>
      </c>
      <c r="I54">
        <v>0</v>
      </c>
      <c r="J54">
        <v>0</v>
      </c>
      <c r="K54">
        <f t="shared" si="0"/>
        <v>25</v>
      </c>
    </row>
    <row r="55" spans="1:11" x14ac:dyDescent="0.25">
      <c r="A55" t="s">
        <v>125</v>
      </c>
      <c r="B55" t="s">
        <v>72</v>
      </c>
      <c r="C55" t="s">
        <v>78</v>
      </c>
      <c r="D55" t="s">
        <v>130</v>
      </c>
      <c r="E55" s="5">
        <v>44432</v>
      </c>
      <c r="F55" s="5">
        <v>44494</v>
      </c>
      <c r="G55">
        <v>25</v>
      </c>
      <c r="H55" s="5">
        <v>44510</v>
      </c>
      <c r="I55">
        <v>0</v>
      </c>
      <c r="J55">
        <v>0</v>
      </c>
      <c r="K55">
        <f t="shared" si="0"/>
        <v>25</v>
      </c>
    </row>
    <row r="56" spans="1:11" x14ac:dyDescent="0.25">
      <c r="A56" t="s">
        <v>125</v>
      </c>
      <c r="B56" t="s">
        <v>72</v>
      </c>
      <c r="C56" t="s">
        <v>78</v>
      </c>
      <c r="D56" t="s">
        <v>131</v>
      </c>
      <c r="E56" s="5">
        <v>44432</v>
      </c>
      <c r="F56" s="5">
        <v>44494</v>
      </c>
      <c r="G56">
        <v>25</v>
      </c>
      <c r="H56" s="5">
        <v>44510</v>
      </c>
      <c r="I56">
        <v>4</v>
      </c>
      <c r="J56">
        <v>0</v>
      </c>
      <c r="K56">
        <f t="shared" si="0"/>
        <v>21</v>
      </c>
    </row>
    <row r="57" spans="1:11" x14ac:dyDescent="0.25">
      <c r="A57" t="s">
        <v>31</v>
      </c>
      <c r="B57" t="s">
        <v>72</v>
      </c>
      <c r="C57" t="s">
        <v>78</v>
      </c>
      <c r="D57" t="s">
        <v>132</v>
      </c>
      <c r="E57" s="5">
        <v>44432</v>
      </c>
      <c r="F57" s="5">
        <v>44490</v>
      </c>
      <c r="G57">
        <v>25</v>
      </c>
      <c r="H57" s="5">
        <v>44510</v>
      </c>
      <c r="I57">
        <v>0</v>
      </c>
      <c r="J57">
        <v>0</v>
      </c>
      <c r="K57">
        <f t="shared" si="0"/>
        <v>25</v>
      </c>
    </row>
    <row r="58" spans="1:11" x14ac:dyDescent="0.25">
      <c r="A58" t="s">
        <v>31</v>
      </c>
      <c r="B58" t="s">
        <v>72</v>
      </c>
      <c r="C58" t="s">
        <v>78</v>
      </c>
      <c r="D58" t="s">
        <v>133</v>
      </c>
      <c r="E58" s="5">
        <v>44432</v>
      </c>
      <c r="F58" s="5">
        <v>44490</v>
      </c>
      <c r="G58">
        <v>25</v>
      </c>
      <c r="H58" s="5">
        <v>44510</v>
      </c>
      <c r="I58">
        <v>0</v>
      </c>
      <c r="J58">
        <v>0</v>
      </c>
      <c r="K58">
        <f t="shared" si="0"/>
        <v>25</v>
      </c>
    </row>
    <row r="59" spans="1:11" x14ac:dyDescent="0.25">
      <c r="A59" t="s">
        <v>31</v>
      </c>
      <c r="B59" t="s">
        <v>72</v>
      </c>
      <c r="C59" t="s">
        <v>78</v>
      </c>
      <c r="D59" t="s">
        <v>134</v>
      </c>
      <c r="E59" s="5">
        <v>44432</v>
      </c>
      <c r="F59" s="5">
        <v>44490</v>
      </c>
      <c r="G59">
        <v>25</v>
      </c>
      <c r="H59" s="5">
        <v>44510</v>
      </c>
      <c r="I59">
        <v>7</v>
      </c>
      <c r="J59">
        <v>0</v>
      </c>
      <c r="K59">
        <f t="shared" si="0"/>
        <v>18</v>
      </c>
    </row>
    <row r="60" spans="1:11" x14ac:dyDescent="0.25">
      <c r="A60" t="s">
        <v>31</v>
      </c>
      <c r="B60" t="s">
        <v>72</v>
      </c>
      <c r="C60" t="s">
        <v>78</v>
      </c>
      <c r="D60" t="s">
        <v>135</v>
      </c>
      <c r="E60" s="5">
        <v>44432</v>
      </c>
      <c r="F60" s="5">
        <v>44490</v>
      </c>
      <c r="G60">
        <v>25</v>
      </c>
      <c r="H60" s="5">
        <v>44510</v>
      </c>
      <c r="I60">
        <v>16</v>
      </c>
      <c r="J60">
        <v>0</v>
      </c>
      <c r="K60">
        <f t="shared" si="0"/>
        <v>9</v>
      </c>
    </row>
    <row r="61" spans="1:11" x14ac:dyDescent="0.25">
      <c r="A61" t="s">
        <v>26</v>
      </c>
      <c r="B61" t="s">
        <v>72</v>
      </c>
      <c r="C61" t="s">
        <v>78</v>
      </c>
      <c r="D61" t="s">
        <v>136</v>
      </c>
      <c r="E61" s="5">
        <v>44432</v>
      </c>
      <c r="F61" s="5">
        <v>44494</v>
      </c>
      <c r="G61">
        <v>25</v>
      </c>
      <c r="H61" s="5">
        <v>44510</v>
      </c>
      <c r="I61">
        <v>0</v>
      </c>
      <c r="J61">
        <v>0</v>
      </c>
      <c r="K61">
        <f t="shared" si="0"/>
        <v>25</v>
      </c>
    </row>
    <row r="62" spans="1:11" x14ac:dyDescent="0.25">
      <c r="A62" t="s">
        <v>26</v>
      </c>
      <c r="B62" t="s">
        <v>72</v>
      </c>
      <c r="C62" t="s">
        <v>78</v>
      </c>
      <c r="D62" t="s">
        <v>137</v>
      </c>
      <c r="E62" s="5">
        <v>44432</v>
      </c>
      <c r="F62" s="5">
        <v>44494</v>
      </c>
      <c r="G62">
        <v>25</v>
      </c>
      <c r="H62" s="5">
        <v>44510</v>
      </c>
      <c r="I62">
        <v>0</v>
      </c>
      <c r="J62">
        <v>0</v>
      </c>
      <c r="K62">
        <f t="shared" si="0"/>
        <v>25</v>
      </c>
    </row>
    <row r="63" spans="1:11" x14ac:dyDescent="0.25">
      <c r="A63" t="s">
        <v>26</v>
      </c>
      <c r="B63" t="s">
        <v>72</v>
      </c>
      <c r="C63" t="s">
        <v>78</v>
      </c>
      <c r="D63" t="s">
        <v>138</v>
      </c>
      <c r="E63" s="5">
        <v>44432</v>
      </c>
      <c r="F63" s="5">
        <v>44494</v>
      </c>
      <c r="G63">
        <v>25</v>
      </c>
      <c r="H63" s="5">
        <v>44510</v>
      </c>
      <c r="I63">
        <v>0</v>
      </c>
      <c r="J63">
        <v>1</v>
      </c>
      <c r="K63">
        <f t="shared" si="0"/>
        <v>24</v>
      </c>
    </row>
    <row r="64" spans="1:11" x14ac:dyDescent="0.25">
      <c r="A64" t="s">
        <v>26</v>
      </c>
      <c r="B64" t="s">
        <v>72</v>
      </c>
      <c r="C64" t="s">
        <v>78</v>
      </c>
      <c r="D64" t="s">
        <v>139</v>
      </c>
      <c r="E64" s="5">
        <v>44432</v>
      </c>
      <c r="F64" s="5">
        <v>44494</v>
      </c>
      <c r="G64">
        <v>25</v>
      </c>
      <c r="H64" s="5">
        <v>44510</v>
      </c>
      <c r="I64">
        <v>0</v>
      </c>
      <c r="J64">
        <v>0</v>
      </c>
      <c r="K64">
        <f t="shared" si="0"/>
        <v>25</v>
      </c>
    </row>
    <row r="65" spans="1:11" x14ac:dyDescent="0.25">
      <c r="A65" t="s">
        <v>29</v>
      </c>
      <c r="B65" t="s">
        <v>72</v>
      </c>
      <c r="C65" t="s">
        <v>78</v>
      </c>
      <c r="D65" t="s">
        <v>140</v>
      </c>
      <c r="E65" s="5">
        <v>44432</v>
      </c>
      <c r="F65" s="5">
        <v>44490</v>
      </c>
      <c r="G65">
        <v>25</v>
      </c>
      <c r="H65" s="5">
        <v>44510</v>
      </c>
      <c r="I65">
        <v>0</v>
      </c>
      <c r="J65">
        <v>0</v>
      </c>
      <c r="K65">
        <f t="shared" si="0"/>
        <v>25</v>
      </c>
    </row>
    <row r="66" spans="1:11" x14ac:dyDescent="0.25">
      <c r="A66" t="s">
        <v>29</v>
      </c>
      <c r="B66" t="s">
        <v>72</v>
      </c>
      <c r="C66" t="s">
        <v>78</v>
      </c>
      <c r="D66" t="s">
        <v>141</v>
      </c>
      <c r="E66" s="5">
        <v>44432</v>
      </c>
      <c r="F66" s="5">
        <v>44490</v>
      </c>
      <c r="G66">
        <v>25</v>
      </c>
      <c r="H66" s="5">
        <v>44510</v>
      </c>
      <c r="I66">
        <v>0</v>
      </c>
      <c r="J66">
        <v>0</v>
      </c>
      <c r="K66">
        <f t="shared" si="0"/>
        <v>25</v>
      </c>
    </row>
    <row r="67" spans="1:11" x14ac:dyDescent="0.25">
      <c r="A67" t="s">
        <v>29</v>
      </c>
      <c r="B67" t="s">
        <v>72</v>
      </c>
      <c r="C67" t="s">
        <v>78</v>
      </c>
      <c r="D67" t="s">
        <v>142</v>
      </c>
      <c r="E67" s="5">
        <v>44432</v>
      </c>
      <c r="F67" s="5">
        <v>44490</v>
      </c>
      <c r="G67">
        <v>25</v>
      </c>
      <c r="H67" s="5">
        <v>44510</v>
      </c>
      <c r="I67">
        <v>2</v>
      </c>
      <c r="J67">
        <v>0</v>
      </c>
      <c r="K67">
        <f t="shared" si="0"/>
        <v>23</v>
      </c>
    </row>
    <row r="68" spans="1:11" x14ac:dyDescent="0.25">
      <c r="A68" t="s">
        <v>29</v>
      </c>
      <c r="B68" t="s">
        <v>72</v>
      </c>
      <c r="C68" t="s">
        <v>78</v>
      </c>
      <c r="D68" t="s">
        <v>143</v>
      </c>
      <c r="E68" s="5">
        <v>44432</v>
      </c>
      <c r="F68" s="5">
        <v>44490</v>
      </c>
      <c r="G68">
        <v>25</v>
      </c>
      <c r="H68" s="5">
        <v>44510</v>
      </c>
      <c r="I68">
        <v>3</v>
      </c>
      <c r="J68">
        <v>0</v>
      </c>
      <c r="K68">
        <f t="shared" ref="K68:K131" si="1">G68-I68-J68</f>
        <v>22</v>
      </c>
    </row>
    <row r="69" spans="1:11" x14ac:dyDescent="0.25">
      <c r="A69" t="s">
        <v>4</v>
      </c>
      <c r="B69" t="s">
        <v>72</v>
      </c>
      <c r="C69" t="s">
        <v>78</v>
      </c>
      <c r="D69" t="s">
        <v>144</v>
      </c>
      <c r="E69" s="5">
        <v>44432</v>
      </c>
      <c r="F69" s="5">
        <v>44490</v>
      </c>
      <c r="G69">
        <v>25</v>
      </c>
      <c r="H69" s="5">
        <v>44510</v>
      </c>
      <c r="I69">
        <v>17</v>
      </c>
      <c r="J69">
        <v>0</v>
      </c>
      <c r="K69">
        <f t="shared" si="1"/>
        <v>8</v>
      </c>
    </row>
    <row r="70" spans="1:11" x14ac:dyDescent="0.25">
      <c r="A70" t="s">
        <v>4</v>
      </c>
      <c r="B70" t="s">
        <v>72</v>
      </c>
      <c r="C70" t="s">
        <v>78</v>
      </c>
      <c r="D70" t="s">
        <v>145</v>
      </c>
      <c r="E70" s="5">
        <v>44432</v>
      </c>
      <c r="F70" s="5">
        <v>44490</v>
      </c>
      <c r="G70">
        <v>25</v>
      </c>
      <c r="H70" s="5">
        <v>44510</v>
      </c>
      <c r="I70">
        <v>16</v>
      </c>
      <c r="J70">
        <v>0</v>
      </c>
      <c r="K70">
        <f t="shared" si="1"/>
        <v>9</v>
      </c>
    </row>
    <row r="71" spans="1:11" x14ac:dyDescent="0.25">
      <c r="A71" t="s">
        <v>4</v>
      </c>
      <c r="B71" t="s">
        <v>72</v>
      </c>
      <c r="C71" t="s">
        <v>78</v>
      </c>
      <c r="D71" t="s">
        <v>146</v>
      </c>
      <c r="E71" s="5">
        <v>44432</v>
      </c>
      <c r="F71" s="5">
        <v>44490</v>
      </c>
      <c r="G71">
        <v>25</v>
      </c>
      <c r="H71" s="5">
        <v>44510</v>
      </c>
      <c r="I71">
        <v>25</v>
      </c>
      <c r="J71">
        <v>0</v>
      </c>
      <c r="K71">
        <f t="shared" si="1"/>
        <v>0</v>
      </c>
    </row>
    <row r="72" spans="1:11" x14ac:dyDescent="0.25">
      <c r="A72" t="s">
        <v>4</v>
      </c>
      <c r="B72" t="s">
        <v>72</v>
      </c>
      <c r="C72" t="s">
        <v>78</v>
      </c>
      <c r="D72" t="s">
        <v>147</v>
      </c>
      <c r="E72" s="5">
        <v>44432</v>
      </c>
      <c r="F72" s="5">
        <v>44490</v>
      </c>
      <c r="G72">
        <v>25</v>
      </c>
      <c r="H72" s="5">
        <v>44510</v>
      </c>
      <c r="I72">
        <v>25</v>
      </c>
      <c r="J72">
        <v>0</v>
      </c>
      <c r="K72">
        <f t="shared" si="1"/>
        <v>0</v>
      </c>
    </row>
    <row r="73" spans="1:11" x14ac:dyDescent="0.25">
      <c r="A73" t="s">
        <v>27</v>
      </c>
      <c r="B73" t="s">
        <v>72</v>
      </c>
      <c r="C73" t="s">
        <v>78</v>
      </c>
      <c r="D73" t="s">
        <v>148</v>
      </c>
      <c r="E73" s="5">
        <v>44432</v>
      </c>
      <c r="F73" s="5">
        <v>44490</v>
      </c>
      <c r="G73">
        <v>25</v>
      </c>
      <c r="H73" s="5">
        <v>44510</v>
      </c>
      <c r="I73">
        <v>4</v>
      </c>
      <c r="J73">
        <v>0</v>
      </c>
      <c r="K73">
        <f t="shared" si="1"/>
        <v>21</v>
      </c>
    </row>
    <row r="74" spans="1:11" x14ac:dyDescent="0.25">
      <c r="A74" t="s">
        <v>27</v>
      </c>
      <c r="B74" t="s">
        <v>72</v>
      </c>
      <c r="C74" t="s">
        <v>78</v>
      </c>
      <c r="D74" t="s">
        <v>149</v>
      </c>
      <c r="E74" s="5">
        <v>44432</v>
      </c>
      <c r="F74" s="5">
        <v>44490</v>
      </c>
      <c r="G74">
        <v>25</v>
      </c>
      <c r="H74" s="5">
        <v>44510</v>
      </c>
      <c r="I74">
        <v>3</v>
      </c>
      <c r="J74">
        <v>0</v>
      </c>
      <c r="K74">
        <f t="shared" si="1"/>
        <v>22</v>
      </c>
    </row>
    <row r="75" spans="1:11" x14ac:dyDescent="0.25">
      <c r="A75" t="s">
        <v>27</v>
      </c>
      <c r="B75" t="s">
        <v>72</v>
      </c>
      <c r="C75" t="s">
        <v>78</v>
      </c>
      <c r="D75" t="s">
        <v>150</v>
      </c>
      <c r="E75" s="5">
        <v>44432</v>
      </c>
      <c r="F75" s="5">
        <v>44490</v>
      </c>
      <c r="G75">
        <v>25</v>
      </c>
      <c r="H75" s="5">
        <v>44510</v>
      </c>
      <c r="I75">
        <v>19</v>
      </c>
      <c r="J75">
        <v>0</v>
      </c>
      <c r="K75">
        <f t="shared" si="1"/>
        <v>6</v>
      </c>
    </row>
    <row r="76" spans="1:11" x14ac:dyDescent="0.25">
      <c r="A76" t="s">
        <v>27</v>
      </c>
      <c r="B76" t="s">
        <v>72</v>
      </c>
      <c r="C76" t="s">
        <v>78</v>
      </c>
      <c r="D76" t="s">
        <v>151</v>
      </c>
      <c r="E76" s="5">
        <v>44432</v>
      </c>
      <c r="F76" s="5">
        <v>44490</v>
      </c>
      <c r="G76">
        <v>25</v>
      </c>
      <c r="H76" s="5">
        <v>44510</v>
      </c>
      <c r="I76">
        <v>19</v>
      </c>
      <c r="J76">
        <v>0</v>
      </c>
      <c r="K76">
        <f t="shared" si="1"/>
        <v>6</v>
      </c>
    </row>
    <row r="77" spans="1:11" x14ac:dyDescent="0.25">
      <c r="A77" t="s">
        <v>19</v>
      </c>
      <c r="B77" t="s">
        <v>72</v>
      </c>
      <c r="C77" t="s">
        <v>78</v>
      </c>
      <c r="D77" t="s">
        <v>152</v>
      </c>
      <c r="E77" s="5">
        <v>44432</v>
      </c>
      <c r="F77" s="5">
        <v>44490</v>
      </c>
      <c r="G77">
        <v>25</v>
      </c>
      <c r="H77" s="5">
        <v>44510</v>
      </c>
      <c r="I77">
        <v>0</v>
      </c>
      <c r="J77">
        <v>0</v>
      </c>
      <c r="K77">
        <f t="shared" si="1"/>
        <v>25</v>
      </c>
    </row>
    <row r="78" spans="1:11" x14ac:dyDescent="0.25">
      <c r="A78" t="s">
        <v>19</v>
      </c>
      <c r="B78" t="s">
        <v>72</v>
      </c>
      <c r="C78" t="s">
        <v>78</v>
      </c>
      <c r="D78" t="s">
        <v>153</v>
      </c>
      <c r="E78" s="5">
        <v>44432</v>
      </c>
      <c r="F78" s="5">
        <v>44490</v>
      </c>
      <c r="G78">
        <v>25</v>
      </c>
      <c r="H78" s="5">
        <v>44510</v>
      </c>
      <c r="I78">
        <v>0</v>
      </c>
      <c r="J78">
        <v>0</v>
      </c>
      <c r="K78">
        <f t="shared" si="1"/>
        <v>25</v>
      </c>
    </row>
    <row r="79" spans="1:11" x14ac:dyDescent="0.25">
      <c r="A79" t="s">
        <v>19</v>
      </c>
      <c r="B79" t="s">
        <v>72</v>
      </c>
      <c r="C79" t="s">
        <v>78</v>
      </c>
      <c r="D79" t="s">
        <v>154</v>
      </c>
      <c r="E79" s="5">
        <v>44432</v>
      </c>
      <c r="F79" s="5">
        <v>44490</v>
      </c>
      <c r="G79">
        <v>25</v>
      </c>
      <c r="H79" s="5">
        <v>44510</v>
      </c>
      <c r="I79">
        <v>0</v>
      </c>
      <c r="J79">
        <v>0</v>
      </c>
      <c r="K79">
        <f t="shared" si="1"/>
        <v>25</v>
      </c>
    </row>
    <row r="80" spans="1:11" x14ac:dyDescent="0.25">
      <c r="A80" t="s">
        <v>19</v>
      </c>
      <c r="B80" t="s">
        <v>72</v>
      </c>
      <c r="C80" t="s">
        <v>78</v>
      </c>
      <c r="D80" t="s">
        <v>155</v>
      </c>
      <c r="E80" s="5">
        <v>44432</v>
      </c>
      <c r="F80" s="5">
        <v>44490</v>
      </c>
      <c r="G80">
        <v>25</v>
      </c>
      <c r="H80" s="5">
        <v>44510</v>
      </c>
      <c r="I80">
        <v>0</v>
      </c>
      <c r="J80">
        <v>0</v>
      </c>
      <c r="K80">
        <f t="shared" si="1"/>
        <v>25</v>
      </c>
    </row>
    <row r="81" spans="1:11" x14ac:dyDescent="0.25">
      <c r="A81" t="s">
        <v>22</v>
      </c>
      <c r="B81" t="s">
        <v>72</v>
      </c>
      <c r="C81" t="s">
        <v>73</v>
      </c>
      <c r="D81" t="s">
        <v>156</v>
      </c>
      <c r="E81" s="5">
        <v>44432</v>
      </c>
      <c r="F81" s="5">
        <v>44494</v>
      </c>
      <c r="G81">
        <v>25</v>
      </c>
      <c r="H81" s="5">
        <v>44510</v>
      </c>
      <c r="I81">
        <v>0</v>
      </c>
      <c r="J81">
        <v>0</v>
      </c>
      <c r="K81">
        <f t="shared" si="1"/>
        <v>25</v>
      </c>
    </row>
    <row r="82" spans="1:11" x14ac:dyDescent="0.25">
      <c r="A82" t="s">
        <v>22</v>
      </c>
      <c r="B82" t="s">
        <v>72</v>
      </c>
      <c r="C82" t="s">
        <v>73</v>
      </c>
      <c r="D82" t="s">
        <v>157</v>
      </c>
      <c r="E82" s="5">
        <v>44432</v>
      </c>
      <c r="F82" s="5">
        <v>44494</v>
      </c>
      <c r="G82">
        <v>25</v>
      </c>
      <c r="H82" s="5">
        <v>44510</v>
      </c>
      <c r="I82">
        <v>0</v>
      </c>
      <c r="J82">
        <v>0</v>
      </c>
      <c r="K82">
        <f t="shared" si="1"/>
        <v>25</v>
      </c>
    </row>
    <row r="83" spans="1:11" x14ac:dyDescent="0.25">
      <c r="A83" t="s">
        <v>22</v>
      </c>
      <c r="B83" t="s">
        <v>72</v>
      </c>
      <c r="C83" t="s">
        <v>73</v>
      </c>
      <c r="D83" t="s">
        <v>158</v>
      </c>
      <c r="E83" s="5">
        <v>44432</v>
      </c>
      <c r="F83" s="5">
        <v>44494</v>
      </c>
      <c r="G83">
        <v>25</v>
      </c>
      <c r="H83" s="5">
        <v>44510</v>
      </c>
      <c r="I83">
        <v>0</v>
      </c>
      <c r="J83">
        <v>0</v>
      </c>
      <c r="K83">
        <f t="shared" si="1"/>
        <v>25</v>
      </c>
    </row>
    <row r="84" spans="1:11" x14ac:dyDescent="0.25">
      <c r="A84" t="s">
        <v>22</v>
      </c>
      <c r="B84" t="s">
        <v>72</v>
      </c>
      <c r="C84" t="s">
        <v>73</v>
      </c>
      <c r="D84" t="s">
        <v>159</v>
      </c>
      <c r="E84" s="5">
        <v>44432</v>
      </c>
      <c r="F84" s="5">
        <v>44494</v>
      </c>
      <c r="G84">
        <v>25</v>
      </c>
      <c r="H84" s="5">
        <v>44510</v>
      </c>
      <c r="I84">
        <v>1</v>
      </c>
      <c r="J84">
        <v>0</v>
      </c>
      <c r="K84">
        <f t="shared" si="1"/>
        <v>24</v>
      </c>
    </row>
    <row r="85" spans="1:11" x14ac:dyDescent="0.25">
      <c r="A85" t="s">
        <v>23</v>
      </c>
      <c r="B85" t="s">
        <v>72</v>
      </c>
      <c r="C85" t="s">
        <v>73</v>
      </c>
      <c r="D85" t="s">
        <v>160</v>
      </c>
      <c r="E85" s="5">
        <v>44432</v>
      </c>
      <c r="F85" s="5">
        <v>44494</v>
      </c>
      <c r="G85">
        <v>25</v>
      </c>
      <c r="H85" s="5">
        <v>44510</v>
      </c>
      <c r="I85">
        <v>0</v>
      </c>
      <c r="J85">
        <v>0</v>
      </c>
      <c r="K85">
        <f t="shared" si="1"/>
        <v>25</v>
      </c>
    </row>
    <row r="86" spans="1:11" x14ac:dyDescent="0.25">
      <c r="A86" t="s">
        <v>23</v>
      </c>
      <c r="B86" t="s">
        <v>72</v>
      </c>
      <c r="C86" t="s">
        <v>73</v>
      </c>
      <c r="D86" t="s">
        <v>161</v>
      </c>
      <c r="E86" s="5">
        <v>44432</v>
      </c>
      <c r="F86" s="5">
        <v>44494</v>
      </c>
      <c r="G86">
        <v>25</v>
      </c>
      <c r="H86" s="5">
        <v>44510</v>
      </c>
      <c r="I86">
        <v>0</v>
      </c>
      <c r="J86">
        <v>0</v>
      </c>
      <c r="K86">
        <f t="shared" si="1"/>
        <v>25</v>
      </c>
    </row>
    <row r="87" spans="1:11" x14ac:dyDescent="0.25">
      <c r="A87" t="s">
        <v>23</v>
      </c>
      <c r="B87" t="s">
        <v>72</v>
      </c>
      <c r="C87" t="s">
        <v>73</v>
      </c>
      <c r="D87" t="s">
        <v>162</v>
      </c>
      <c r="E87" s="5">
        <v>44432</v>
      </c>
      <c r="F87" s="5">
        <v>44494</v>
      </c>
      <c r="G87">
        <v>25</v>
      </c>
      <c r="H87" s="5">
        <v>44510</v>
      </c>
      <c r="I87">
        <v>0</v>
      </c>
      <c r="J87">
        <v>0</v>
      </c>
      <c r="K87">
        <f t="shared" si="1"/>
        <v>25</v>
      </c>
    </row>
    <row r="88" spans="1:11" x14ac:dyDescent="0.25">
      <c r="A88" t="s">
        <v>23</v>
      </c>
      <c r="B88" t="s">
        <v>72</v>
      </c>
      <c r="C88" t="s">
        <v>73</v>
      </c>
      <c r="D88" t="s">
        <v>163</v>
      </c>
      <c r="E88" s="5">
        <v>44432</v>
      </c>
      <c r="F88" s="5">
        <v>44494</v>
      </c>
      <c r="G88">
        <v>25</v>
      </c>
      <c r="H88" s="5">
        <v>44510</v>
      </c>
      <c r="I88">
        <v>0</v>
      </c>
      <c r="J88">
        <v>0</v>
      </c>
      <c r="K88">
        <f t="shared" si="1"/>
        <v>25</v>
      </c>
    </row>
    <row r="89" spans="1:11" x14ac:dyDescent="0.25">
      <c r="A89" t="s">
        <v>31</v>
      </c>
      <c r="B89" t="s">
        <v>72</v>
      </c>
      <c r="C89" t="s">
        <v>83</v>
      </c>
      <c r="D89" t="s">
        <v>164</v>
      </c>
      <c r="E89" s="5">
        <v>44433</v>
      </c>
      <c r="F89" s="5">
        <v>44490</v>
      </c>
      <c r="G89">
        <v>25</v>
      </c>
      <c r="H89" s="5">
        <v>44510</v>
      </c>
      <c r="I89">
        <v>0</v>
      </c>
      <c r="J89">
        <v>0</v>
      </c>
      <c r="K89">
        <f t="shared" si="1"/>
        <v>25</v>
      </c>
    </row>
    <row r="90" spans="1:11" x14ac:dyDescent="0.25">
      <c r="A90" t="s">
        <v>31</v>
      </c>
      <c r="B90" t="s">
        <v>72</v>
      </c>
      <c r="C90" t="s">
        <v>83</v>
      </c>
      <c r="D90" t="s">
        <v>165</v>
      </c>
      <c r="E90" s="5">
        <v>44433</v>
      </c>
      <c r="F90" s="5">
        <v>44490</v>
      </c>
      <c r="G90">
        <v>25</v>
      </c>
      <c r="H90" s="5">
        <v>44510</v>
      </c>
      <c r="I90">
        <v>0</v>
      </c>
      <c r="J90">
        <v>0</v>
      </c>
      <c r="K90">
        <f t="shared" si="1"/>
        <v>25</v>
      </c>
    </row>
    <row r="91" spans="1:11" x14ac:dyDescent="0.25">
      <c r="A91" t="s">
        <v>31</v>
      </c>
      <c r="B91" t="s">
        <v>72</v>
      </c>
      <c r="C91" t="s">
        <v>83</v>
      </c>
      <c r="D91" t="s">
        <v>166</v>
      </c>
      <c r="E91" s="5">
        <v>44433</v>
      </c>
      <c r="F91" s="5">
        <v>44490</v>
      </c>
      <c r="G91">
        <v>25</v>
      </c>
      <c r="H91" s="5">
        <v>44510</v>
      </c>
      <c r="I91">
        <v>6</v>
      </c>
      <c r="J91">
        <v>0</v>
      </c>
      <c r="K91">
        <f t="shared" si="1"/>
        <v>19</v>
      </c>
    </row>
    <row r="92" spans="1:11" x14ac:dyDescent="0.25">
      <c r="A92" t="s">
        <v>31</v>
      </c>
      <c r="B92" t="s">
        <v>72</v>
      </c>
      <c r="C92" t="s">
        <v>83</v>
      </c>
      <c r="D92" t="s">
        <v>167</v>
      </c>
      <c r="E92" s="5">
        <v>44433</v>
      </c>
      <c r="F92" s="5">
        <v>44490</v>
      </c>
      <c r="G92">
        <v>25</v>
      </c>
      <c r="H92" s="5">
        <v>44510</v>
      </c>
      <c r="I92">
        <v>10</v>
      </c>
      <c r="J92">
        <v>0</v>
      </c>
      <c r="K92">
        <f t="shared" si="1"/>
        <v>15</v>
      </c>
    </row>
    <row r="93" spans="1:11" x14ac:dyDescent="0.25">
      <c r="A93" t="s">
        <v>29</v>
      </c>
      <c r="B93" t="s">
        <v>72</v>
      </c>
      <c r="C93" t="s">
        <v>83</v>
      </c>
      <c r="D93" t="s">
        <v>168</v>
      </c>
      <c r="E93" s="5">
        <v>44433</v>
      </c>
      <c r="F93" s="5">
        <v>44490</v>
      </c>
      <c r="G93">
        <v>25</v>
      </c>
      <c r="H93" s="5">
        <v>44510</v>
      </c>
      <c r="I93">
        <v>0</v>
      </c>
      <c r="J93">
        <v>0</v>
      </c>
      <c r="K93">
        <f t="shared" si="1"/>
        <v>25</v>
      </c>
    </row>
    <row r="94" spans="1:11" x14ac:dyDescent="0.25">
      <c r="A94" t="s">
        <v>29</v>
      </c>
      <c r="B94" t="s">
        <v>72</v>
      </c>
      <c r="C94" t="s">
        <v>83</v>
      </c>
      <c r="D94" t="s">
        <v>169</v>
      </c>
      <c r="E94" s="5">
        <v>44433</v>
      </c>
      <c r="F94" s="5">
        <v>44490</v>
      </c>
      <c r="G94">
        <v>25</v>
      </c>
      <c r="H94" s="5">
        <v>44510</v>
      </c>
      <c r="I94">
        <v>0</v>
      </c>
      <c r="J94">
        <v>0</v>
      </c>
      <c r="K94">
        <f t="shared" si="1"/>
        <v>25</v>
      </c>
    </row>
    <row r="95" spans="1:11" x14ac:dyDescent="0.25">
      <c r="A95" t="s">
        <v>29</v>
      </c>
      <c r="B95" t="s">
        <v>72</v>
      </c>
      <c r="C95" t="s">
        <v>83</v>
      </c>
      <c r="D95" t="s">
        <v>170</v>
      </c>
      <c r="E95" s="5">
        <v>44433</v>
      </c>
      <c r="F95" s="5">
        <v>44490</v>
      </c>
      <c r="G95">
        <v>25</v>
      </c>
      <c r="H95" s="5">
        <v>44510</v>
      </c>
      <c r="I95">
        <v>0</v>
      </c>
      <c r="J95">
        <v>0</v>
      </c>
      <c r="K95">
        <f t="shared" si="1"/>
        <v>25</v>
      </c>
    </row>
    <row r="96" spans="1:11" x14ac:dyDescent="0.25">
      <c r="A96" t="s">
        <v>29</v>
      </c>
      <c r="B96" t="s">
        <v>72</v>
      </c>
      <c r="C96" t="s">
        <v>83</v>
      </c>
      <c r="D96" t="s">
        <v>171</v>
      </c>
      <c r="E96" s="5">
        <v>44433</v>
      </c>
      <c r="F96" s="5">
        <v>44490</v>
      </c>
      <c r="G96">
        <v>25</v>
      </c>
      <c r="H96" s="5">
        <v>44510</v>
      </c>
      <c r="I96">
        <v>1</v>
      </c>
      <c r="J96">
        <v>0</v>
      </c>
      <c r="K96">
        <f t="shared" si="1"/>
        <v>24</v>
      </c>
    </row>
    <row r="97" spans="1:11" x14ac:dyDescent="0.25">
      <c r="A97" t="s">
        <v>27</v>
      </c>
      <c r="B97" t="s">
        <v>72</v>
      </c>
      <c r="C97" t="s">
        <v>83</v>
      </c>
      <c r="D97" t="s">
        <v>172</v>
      </c>
      <c r="E97" s="5">
        <v>44433</v>
      </c>
      <c r="F97" s="5">
        <v>44490</v>
      </c>
      <c r="G97">
        <v>25</v>
      </c>
      <c r="H97" s="5">
        <v>44510</v>
      </c>
      <c r="I97">
        <v>0</v>
      </c>
      <c r="J97">
        <v>0</v>
      </c>
      <c r="K97">
        <f t="shared" si="1"/>
        <v>25</v>
      </c>
    </row>
    <row r="98" spans="1:11" x14ac:dyDescent="0.25">
      <c r="A98" t="s">
        <v>27</v>
      </c>
      <c r="B98" t="s">
        <v>72</v>
      </c>
      <c r="C98" t="s">
        <v>83</v>
      </c>
      <c r="D98" t="s">
        <v>173</v>
      </c>
      <c r="E98" s="5">
        <v>44433</v>
      </c>
      <c r="F98" s="5">
        <v>44490</v>
      </c>
      <c r="G98">
        <v>25</v>
      </c>
      <c r="H98" s="5">
        <v>44510</v>
      </c>
      <c r="I98">
        <v>1</v>
      </c>
      <c r="J98">
        <v>0</v>
      </c>
      <c r="K98">
        <f t="shared" si="1"/>
        <v>24</v>
      </c>
    </row>
    <row r="99" spans="1:11" x14ac:dyDescent="0.25">
      <c r="A99" t="s">
        <v>27</v>
      </c>
      <c r="B99" t="s">
        <v>72</v>
      </c>
      <c r="C99" t="s">
        <v>83</v>
      </c>
      <c r="D99" t="s">
        <v>174</v>
      </c>
      <c r="E99" s="5">
        <v>44433</v>
      </c>
      <c r="F99" s="5">
        <v>44490</v>
      </c>
      <c r="G99">
        <v>25</v>
      </c>
      <c r="H99" s="5">
        <v>44510</v>
      </c>
      <c r="I99">
        <v>10</v>
      </c>
      <c r="J99">
        <v>0</v>
      </c>
      <c r="K99">
        <f t="shared" si="1"/>
        <v>15</v>
      </c>
    </row>
    <row r="100" spans="1:11" x14ac:dyDescent="0.25">
      <c r="A100" t="s">
        <v>27</v>
      </c>
      <c r="B100" t="s">
        <v>72</v>
      </c>
      <c r="C100" t="s">
        <v>83</v>
      </c>
      <c r="D100" t="s">
        <v>175</v>
      </c>
      <c r="E100" s="5">
        <v>44433</v>
      </c>
      <c r="F100" s="5">
        <v>44490</v>
      </c>
      <c r="G100">
        <v>25</v>
      </c>
      <c r="H100" s="5">
        <v>44510</v>
      </c>
      <c r="I100">
        <v>7</v>
      </c>
      <c r="J100">
        <v>0</v>
      </c>
      <c r="K100">
        <f t="shared" si="1"/>
        <v>18</v>
      </c>
    </row>
    <row r="101" spans="1:11" x14ac:dyDescent="0.25">
      <c r="A101" t="s">
        <v>4</v>
      </c>
      <c r="B101" t="s">
        <v>72</v>
      </c>
      <c r="C101" t="s">
        <v>92</v>
      </c>
      <c r="D101" t="s">
        <v>176</v>
      </c>
      <c r="E101" s="5">
        <v>44433</v>
      </c>
      <c r="F101" s="5">
        <v>44496</v>
      </c>
      <c r="G101">
        <v>25</v>
      </c>
      <c r="H101" s="5">
        <v>44510</v>
      </c>
      <c r="I101">
        <v>0</v>
      </c>
      <c r="J101">
        <v>0</v>
      </c>
      <c r="K101">
        <f t="shared" si="1"/>
        <v>25</v>
      </c>
    </row>
    <row r="102" spans="1:11" x14ac:dyDescent="0.25">
      <c r="A102" t="s">
        <v>4</v>
      </c>
      <c r="B102" t="s">
        <v>72</v>
      </c>
      <c r="C102" t="s">
        <v>92</v>
      </c>
      <c r="D102" t="s">
        <v>177</v>
      </c>
      <c r="E102" s="5">
        <v>44433</v>
      </c>
      <c r="F102" s="5">
        <v>44496</v>
      </c>
      <c r="G102">
        <v>25</v>
      </c>
      <c r="H102" s="5">
        <v>44510</v>
      </c>
      <c r="I102">
        <v>0</v>
      </c>
      <c r="J102">
        <v>0</v>
      </c>
      <c r="K102">
        <f t="shared" si="1"/>
        <v>25</v>
      </c>
    </row>
    <row r="103" spans="1:11" x14ac:dyDescent="0.25">
      <c r="A103" t="s">
        <v>4</v>
      </c>
      <c r="B103" t="s">
        <v>72</v>
      </c>
      <c r="C103" t="s">
        <v>92</v>
      </c>
      <c r="D103" t="s">
        <v>178</v>
      </c>
      <c r="E103" s="5">
        <v>44433</v>
      </c>
      <c r="F103" s="5">
        <v>44496</v>
      </c>
      <c r="G103">
        <v>25</v>
      </c>
      <c r="H103" s="5">
        <v>44510</v>
      </c>
      <c r="I103">
        <v>18</v>
      </c>
      <c r="J103">
        <v>1</v>
      </c>
      <c r="K103">
        <f t="shared" si="1"/>
        <v>6</v>
      </c>
    </row>
    <row r="104" spans="1:11" x14ac:dyDescent="0.25">
      <c r="A104" t="s">
        <v>4</v>
      </c>
      <c r="B104" t="s">
        <v>72</v>
      </c>
      <c r="C104" t="s">
        <v>92</v>
      </c>
      <c r="D104" t="s">
        <v>179</v>
      </c>
      <c r="E104" s="5">
        <v>44433</v>
      </c>
      <c r="F104" s="5">
        <v>44496</v>
      </c>
      <c r="G104">
        <v>25</v>
      </c>
      <c r="H104" s="5">
        <v>44510</v>
      </c>
      <c r="I104">
        <v>15</v>
      </c>
      <c r="J104">
        <v>0</v>
      </c>
      <c r="K104">
        <f t="shared" si="1"/>
        <v>10</v>
      </c>
    </row>
    <row r="105" spans="1:11" x14ac:dyDescent="0.25">
      <c r="A105" t="s">
        <v>19</v>
      </c>
      <c r="B105" t="s">
        <v>72</v>
      </c>
      <c r="C105" t="s">
        <v>92</v>
      </c>
      <c r="D105" t="s">
        <v>180</v>
      </c>
      <c r="E105" s="5">
        <v>44433</v>
      </c>
      <c r="F105" s="5">
        <v>44496</v>
      </c>
      <c r="G105">
        <v>25</v>
      </c>
      <c r="H105" s="5">
        <v>44510</v>
      </c>
      <c r="I105">
        <v>0</v>
      </c>
      <c r="J105">
        <v>0</v>
      </c>
      <c r="K105">
        <f t="shared" si="1"/>
        <v>25</v>
      </c>
    </row>
    <row r="106" spans="1:11" x14ac:dyDescent="0.25">
      <c r="A106" t="s">
        <v>19</v>
      </c>
      <c r="B106" t="s">
        <v>72</v>
      </c>
      <c r="C106" t="s">
        <v>92</v>
      </c>
      <c r="D106" t="s">
        <v>181</v>
      </c>
      <c r="E106" s="5">
        <v>44433</v>
      </c>
      <c r="F106" s="5">
        <v>44496</v>
      </c>
      <c r="G106">
        <v>25</v>
      </c>
      <c r="H106" s="5">
        <v>44510</v>
      </c>
      <c r="I106">
        <v>0</v>
      </c>
      <c r="J106">
        <v>0</v>
      </c>
      <c r="K106">
        <f t="shared" si="1"/>
        <v>25</v>
      </c>
    </row>
    <row r="107" spans="1:11" x14ac:dyDescent="0.25">
      <c r="A107" t="s">
        <v>19</v>
      </c>
      <c r="B107" t="s">
        <v>72</v>
      </c>
      <c r="C107" t="s">
        <v>92</v>
      </c>
      <c r="D107" t="s">
        <v>182</v>
      </c>
      <c r="E107" s="5">
        <v>44433</v>
      </c>
      <c r="F107" s="5">
        <v>44496</v>
      </c>
      <c r="G107">
        <v>25</v>
      </c>
      <c r="H107" s="5">
        <v>44510</v>
      </c>
      <c r="I107">
        <v>0</v>
      </c>
      <c r="J107">
        <v>0</v>
      </c>
      <c r="K107">
        <f t="shared" si="1"/>
        <v>25</v>
      </c>
    </row>
    <row r="108" spans="1:11" x14ac:dyDescent="0.25">
      <c r="A108" t="s">
        <v>19</v>
      </c>
      <c r="B108" t="s">
        <v>72</v>
      </c>
      <c r="C108" t="s">
        <v>92</v>
      </c>
      <c r="D108" t="s">
        <v>183</v>
      </c>
      <c r="E108" s="5">
        <v>44433</v>
      </c>
      <c r="F108" s="5">
        <v>44496</v>
      </c>
      <c r="G108">
        <v>25</v>
      </c>
      <c r="H108" s="5">
        <v>44510</v>
      </c>
      <c r="I108">
        <v>0</v>
      </c>
      <c r="J108">
        <v>0</v>
      </c>
      <c r="K108">
        <f t="shared" si="1"/>
        <v>25</v>
      </c>
    </row>
    <row r="109" spans="1:11" x14ac:dyDescent="0.25">
      <c r="A109" t="s">
        <v>11</v>
      </c>
      <c r="B109" t="s">
        <v>184</v>
      </c>
      <c r="C109" t="s">
        <v>185</v>
      </c>
      <c r="D109" t="s">
        <v>186</v>
      </c>
      <c r="E109" s="5">
        <v>44438</v>
      </c>
      <c r="F109" s="5">
        <v>44496</v>
      </c>
      <c r="G109">
        <v>25</v>
      </c>
      <c r="H109" s="5">
        <v>44510</v>
      </c>
      <c r="I109">
        <v>0</v>
      </c>
      <c r="J109">
        <v>0</v>
      </c>
      <c r="K109">
        <f t="shared" si="1"/>
        <v>25</v>
      </c>
    </row>
    <row r="110" spans="1:11" x14ac:dyDescent="0.25">
      <c r="A110" t="s">
        <v>11</v>
      </c>
      <c r="B110" t="s">
        <v>184</v>
      </c>
      <c r="C110" t="s">
        <v>185</v>
      </c>
      <c r="D110" t="s">
        <v>187</v>
      </c>
      <c r="E110" s="5">
        <v>44438</v>
      </c>
      <c r="F110" s="5">
        <v>44496</v>
      </c>
      <c r="G110">
        <v>25</v>
      </c>
      <c r="H110" s="5">
        <v>44510</v>
      </c>
      <c r="I110">
        <v>0</v>
      </c>
      <c r="J110">
        <v>0</v>
      </c>
      <c r="K110">
        <f t="shared" si="1"/>
        <v>25</v>
      </c>
    </row>
    <row r="111" spans="1:11" x14ac:dyDescent="0.25">
      <c r="A111" t="s">
        <v>11</v>
      </c>
      <c r="B111" t="s">
        <v>184</v>
      </c>
      <c r="C111" t="s">
        <v>185</v>
      </c>
      <c r="D111" t="s">
        <v>188</v>
      </c>
      <c r="E111" s="5">
        <v>44438</v>
      </c>
      <c r="F111" s="5">
        <v>44496</v>
      </c>
      <c r="G111">
        <v>25</v>
      </c>
      <c r="H111" s="5">
        <v>44510</v>
      </c>
      <c r="I111">
        <v>1</v>
      </c>
      <c r="J111">
        <v>0</v>
      </c>
      <c r="K111">
        <f t="shared" si="1"/>
        <v>24</v>
      </c>
    </row>
    <row r="112" spans="1:11" x14ac:dyDescent="0.25">
      <c r="A112" t="s">
        <v>11</v>
      </c>
      <c r="B112" t="s">
        <v>184</v>
      </c>
      <c r="C112" t="s">
        <v>185</v>
      </c>
      <c r="D112" t="s">
        <v>189</v>
      </c>
      <c r="E112" s="5">
        <v>44438</v>
      </c>
      <c r="F112" s="5">
        <v>44496</v>
      </c>
      <c r="G112">
        <v>25</v>
      </c>
      <c r="H112" s="5">
        <v>44510</v>
      </c>
      <c r="I112">
        <v>0</v>
      </c>
      <c r="J112">
        <v>0</v>
      </c>
      <c r="K112">
        <f t="shared" si="1"/>
        <v>25</v>
      </c>
    </row>
    <row r="113" spans="1:11" x14ac:dyDescent="0.25">
      <c r="A113" t="s">
        <v>9</v>
      </c>
      <c r="B113" t="s">
        <v>184</v>
      </c>
      <c r="C113" t="s">
        <v>185</v>
      </c>
      <c r="D113" t="s">
        <v>190</v>
      </c>
      <c r="E113" s="5">
        <v>44438</v>
      </c>
      <c r="F113" s="5">
        <v>44496</v>
      </c>
      <c r="G113">
        <v>25</v>
      </c>
      <c r="H113" s="5">
        <v>44510</v>
      </c>
      <c r="I113">
        <v>0</v>
      </c>
      <c r="J113">
        <v>0</v>
      </c>
      <c r="K113">
        <f t="shared" si="1"/>
        <v>25</v>
      </c>
    </row>
    <row r="114" spans="1:11" x14ac:dyDescent="0.25">
      <c r="A114" t="s">
        <v>9</v>
      </c>
      <c r="B114" t="s">
        <v>184</v>
      </c>
      <c r="C114" t="s">
        <v>185</v>
      </c>
      <c r="D114" t="s">
        <v>191</v>
      </c>
      <c r="E114" s="5">
        <v>44438</v>
      </c>
      <c r="F114" s="5">
        <v>44496</v>
      </c>
      <c r="G114">
        <v>25</v>
      </c>
      <c r="H114" s="5">
        <v>44510</v>
      </c>
      <c r="I114">
        <v>0</v>
      </c>
      <c r="J114">
        <v>0</v>
      </c>
      <c r="K114">
        <f t="shared" si="1"/>
        <v>25</v>
      </c>
    </row>
    <row r="115" spans="1:11" x14ac:dyDescent="0.25">
      <c r="A115" t="s">
        <v>9</v>
      </c>
      <c r="B115" t="s">
        <v>184</v>
      </c>
      <c r="C115" t="s">
        <v>185</v>
      </c>
      <c r="D115" t="s">
        <v>192</v>
      </c>
      <c r="E115" s="5">
        <v>44438</v>
      </c>
      <c r="F115" s="5">
        <v>44496</v>
      </c>
      <c r="G115">
        <v>25</v>
      </c>
      <c r="H115" s="5">
        <v>44510</v>
      </c>
      <c r="I115">
        <v>0</v>
      </c>
      <c r="J115">
        <v>0</v>
      </c>
      <c r="K115">
        <f t="shared" si="1"/>
        <v>25</v>
      </c>
    </row>
    <row r="116" spans="1:11" x14ac:dyDescent="0.25">
      <c r="A116" t="s">
        <v>9</v>
      </c>
      <c r="B116" t="s">
        <v>184</v>
      </c>
      <c r="C116" t="s">
        <v>185</v>
      </c>
      <c r="D116" t="s">
        <v>193</v>
      </c>
      <c r="E116" s="5">
        <v>44438</v>
      </c>
      <c r="F116" s="5">
        <v>44496</v>
      </c>
      <c r="G116">
        <v>25</v>
      </c>
      <c r="H116" s="5">
        <v>44510</v>
      </c>
      <c r="I116">
        <v>0</v>
      </c>
      <c r="J116">
        <v>0</v>
      </c>
      <c r="K116">
        <f t="shared" si="1"/>
        <v>25</v>
      </c>
    </row>
    <row r="117" spans="1:11" x14ac:dyDescent="0.25">
      <c r="A117" t="s">
        <v>3</v>
      </c>
      <c r="B117" t="s">
        <v>184</v>
      </c>
      <c r="C117" t="s">
        <v>185</v>
      </c>
      <c r="D117" t="s">
        <v>194</v>
      </c>
      <c r="E117" s="5">
        <v>44438</v>
      </c>
      <c r="F117" s="5">
        <v>44494</v>
      </c>
      <c r="G117">
        <v>25</v>
      </c>
      <c r="H117" s="5">
        <v>44510</v>
      </c>
      <c r="I117">
        <v>0</v>
      </c>
      <c r="J117">
        <v>0</v>
      </c>
      <c r="K117">
        <f t="shared" si="1"/>
        <v>25</v>
      </c>
    </row>
    <row r="118" spans="1:11" x14ac:dyDescent="0.25">
      <c r="A118" t="s">
        <v>3</v>
      </c>
      <c r="B118" t="s">
        <v>184</v>
      </c>
      <c r="C118" t="s">
        <v>185</v>
      </c>
      <c r="D118" t="s">
        <v>195</v>
      </c>
      <c r="E118" s="5">
        <v>44438</v>
      </c>
      <c r="F118" s="5">
        <v>44494</v>
      </c>
      <c r="G118">
        <v>25</v>
      </c>
      <c r="H118" s="5">
        <v>44510</v>
      </c>
      <c r="I118">
        <v>0</v>
      </c>
      <c r="J118">
        <v>0</v>
      </c>
      <c r="K118">
        <f t="shared" si="1"/>
        <v>25</v>
      </c>
    </row>
    <row r="119" spans="1:11" x14ac:dyDescent="0.25">
      <c r="A119" t="s">
        <v>3</v>
      </c>
      <c r="B119" t="s">
        <v>184</v>
      </c>
      <c r="C119" t="s">
        <v>185</v>
      </c>
      <c r="D119" t="s">
        <v>196</v>
      </c>
      <c r="E119" s="5">
        <v>44438</v>
      </c>
      <c r="F119" s="5">
        <v>44494</v>
      </c>
      <c r="G119">
        <v>25</v>
      </c>
      <c r="H119" s="5">
        <v>44510</v>
      </c>
      <c r="I119">
        <v>0</v>
      </c>
      <c r="J119">
        <v>0</v>
      </c>
      <c r="K119">
        <f t="shared" si="1"/>
        <v>25</v>
      </c>
    </row>
    <row r="120" spans="1:11" x14ac:dyDescent="0.25">
      <c r="A120" t="s">
        <v>3</v>
      </c>
      <c r="B120" t="s">
        <v>184</v>
      </c>
      <c r="C120" t="s">
        <v>185</v>
      </c>
      <c r="D120" t="s">
        <v>197</v>
      </c>
      <c r="E120" s="5">
        <v>44438</v>
      </c>
      <c r="F120" s="5">
        <v>44494</v>
      </c>
      <c r="G120">
        <v>25</v>
      </c>
      <c r="H120" s="5">
        <v>44510</v>
      </c>
      <c r="I120">
        <v>0</v>
      </c>
      <c r="J120">
        <v>0</v>
      </c>
      <c r="K120">
        <f t="shared" si="1"/>
        <v>25</v>
      </c>
    </row>
    <row r="121" spans="1:11" x14ac:dyDescent="0.25">
      <c r="A121" t="s">
        <v>14</v>
      </c>
      <c r="B121" t="s">
        <v>184</v>
      </c>
      <c r="C121" t="s">
        <v>198</v>
      </c>
      <c r="D121" t="s">
        <v>199</v>
      </c>
      <c r="E121" s="5">
        <v>44439</v>
      </c>
      <c r="F121" s="5">
        <v>44496</v>
      </c>
      <c r="G121">
        <v>14</v>
      </c>
      <c r="H121" s="5">
        <v>44510</v>
      </c>
      <c r="I121">
        <v>0</v>
      </c>
      <c r="J121">
        <v>0</v>
      </c>
      <c r="K121">
        <f t="shared" si="1"/>
        <v>14</v>
      </c>
    </row>
    <row r="122" spans="1:11" x14ac:dyDescent="0.25">
      <c r="A122" t="s">
        <v>14</v>
      </c>
      <c r="B122" t="s">
        <v>184</v>
      </c>
      <c r="C122" t="s">
        <v>198</v>
      </c>
      <c r="D122" t="s">
        <v>200</v>
      </c>
      <c r="E122" s="5">
        <v>44439</v>
      </c>
      <c r="F122" s="5">
        <v>44496</v>
      </c>
      <c r="G122">
        <v>15</v>
      </c>
      <c r="H122" s="5">
        <v>44510</v>
      </c>
      <c r="I122">
        <v>0</v>
      </c>
      <c r="J122">
        <v>0</v>
      </c>
      <c r="K122">
        <f t="shared" si="1"/>
        <v>15</v>
      </c>
    </row>
    <row r="123" spans="1:11" x14ac:dyDescent="0.25">
      <c r="A123" t="s">
        <v>14</v>
      </c>
      <c r="B123" t="s">
        <v>184</v>
      </c>
      <c r="C123" t="s">
        <v>198</v>
      </c>
      <c r="D123" t="s">
        <v>201</v>
      </c>
      <c r="E123" s="5">
        <v>44439</v>
      </c>
      <c r="F123" s="5">
        <v>44496</v>
      </c>
      <c r="G123">
        <v>12</v>
      </c>
      <c r="H123" s="5">
        <v>44510</v>
      </c>
      <c r="I123">
        <v>0</v>
      </c>
      <c r="J123">
        <v>1</v>
      </c>
      <c r="K123">
        <f t="shared" si="1"/>
        <v>11</v>
      </c>
    </row>
    <row r="124" spans="1:11" x14ac:dyDescent="0.25">
      <c r="A124" t="s">
        <v>14</v>
      </c>
      <c r="B124" t="s">
        <v>184</v>
      </c>
      <c r="C124" t="s">
        <v>198</v>
      </c>
      <c r="D124" t="s">
        <v>202</v>
      </c>
      <c r="E124" s="5">
        <v>44439</v>
      </c>
      <c r="F124" s="5">
        <v>44496</v>
      </c>
      <c r="G124">
        <v>15</v>
      </c>
      <c r="H124" s="5">
        <v>44510</v>
      </c>
      <c r="I124">
        <v>0</v>
      </c>
      <c r="J124">
        <v>4</v>
      </c>
      <c r="K124">
        <f t="shared" si="1"/>
        <v>11</v>
      </c>
    </row>
    <row r="125" spans="1:11" x14ac:dyDescent="0.25">
      <c r="A125" t="s">
        <v>12</v>
      </c>
      <c r="B125" t="s">
        <v>184</v>
      </c>
      <c r="C125" t="s">
        <v>198</v>
      </c>
      <c r="D125" t="s">
        <v>203</v>
      </c>
      <c r="E125" s="5">
        <v>44439</v>
      </c>
      <c r="F125" s="5">
        <v>44496</v>
      </c>
      <c r="G125">
        <v>25</v>
      </c>
      <c r="H125" s="5">
        <v>44510</v>
      </c>
      <c r="I125">
        <v>0</v>
      </c>
      <c r="J125">
        <v>0</v>
      </c>
      <c r="K125">
        <f t="shared" si="1"/>
        <v>25</v>
      </c>
    </row>
    <row r="126" spans="1:11" x14ac:dyDescent="0.25">
      <c r="A126" t="s">
        <v>12</v>
      </c>
      <c r="B126" t="s">
        <v>184</v>
      </c>
      <c r="C126" t="s">
        <v>198</v>
      </c>
      <c r="D126" t="s">
        <v>204</v>
      </c>
      <c r="E126" s="5">
        <v>44439</v>
      </c>
      <c r="F126" s="5">
        <v>44496</v>
      </c>
      <c r="G126">
        <v>23</v>
      </c>
      <c r="H126" s="5">
        <v>44510</v>
      </c>
      <c r="I126">
        <v>0</v>
      </c>
      <c r="J126">
        <v>0</v>
      </c>
      <c r="K126">
        <f t="shared" si="1"/>
        <v>23</v>
      </c>
    </row>
    <row r="127" spans="1:11" x14ac:dyDescent="0.25">
      <c r="A127" t="s">
        <v>9</v>
      </c>
      <c r="B127" t="s">
        <v>184</v>
      </c>
      <c r="C127" t="s">
        <v>198</v>
      </c>
      <c r="D127" t="s">
        <v>205</v>
      </c>
      <c r="E127" s="5">
        <v>44439</v>
      </c>
      <c r="F127" s="5">
        <v>44496</v>
      </c>
      <c r="G127">
        <v>25</v>
      </c>
      <c r="H127" s="5">
        <v>44510</v>
      </c>
      <c r="I127">
        <v>0</v>
      </c>
      <c r="J127">
        <v>0</v>
      </c>
      <c r="K127">
        <f t="shared" si="1"/>
        <v>25</v>
      </c>
    </row>
    <row r="128" spans="1:11" x14ac:dyDescent="0.25">
      <c r="A128" t="s">
        <v>9</v>
      </c>
      <c r="B128" t="s">
        <v>184</v>
      </c>
      <c r="C128" t="s">
        <v>198</v>
      </c>
      <c r="D128" t="s">
        <v>206</v>
      </c>
      <c r="E128" s="5">
        <v>44439</v>
      </c>
      <c r="F128" s="5">
        <v>44496</v>
      </c>
      <c r="G128">
        <v>25</v>
      </c>
      <c r="H128" s="5">
        <v>44510</v>
      </c>
      <c r="I128">
        <v>0</v>
      </c>
      <c r="J128">
        <v>1</v>
      </c>
      <c r="K128">
        <f t="shared" si="1"/>
        <v>24</v>
      </c>
    </row>
    <row r="129" spans="1:11" x14ac:dyDescent="0.25">
      <c r="A129" t="s">
        <v>9</v>
      </c>
      <c r="B129" t="s">
        <v>184</v>
      </c>
      <c r="C129" t="s">
        <v>198</v>
      </c>
      <c r="D129" t="s">
        <v>207</v>
      </c>
      <c r="E129" s="5">
        <v>44439</v>
      </c>
      <c r="F129" s="5">
        <v>44496</v>
      </c>
      <c r="G129">
        <v>25</v>
      </c>
      <c r="H129" s="5">
        <v>44510</v>
      </c>
      <c r="I129">
        <v>0</v>
      </c>
      <c r="J129">
        <v>0</v>
      </c>
      <c r="K129">
        <f t="shared" si="1"/>
        <v>25</v>
      </c>
    </row>
    <row r="130" spans="1:11" x14ac:dyDescent="0.25">
      <c r="A130" t="s">
        <v>9</v>
      </c>
      <c r="B130" t="s">
        <v>184</v>
      </c>
      <c r="C130" t="s">
        <v>198</v>
      </c>
      <c r="D130" t="s">
        <v>208</v>
      </c>
      <c r="E130" s="5">
        <v>44439</v>
      </c>
      <c r="F130" s="5">
        <v>44496</v>
      </c>
      <c r="G130">
        <v>25</v>
      </c>
      <c r="H130" s="5">
        <v>44510</v>
      </c>
      <c r="I130">
        <v>0</v>
      </c>
      <c r="J130">
        <v>0</v>
      </c>
      <c r="K130">
        <f t="shared" si="1"/>
        <v>25</v>
      </c>
    </row>
    <row r="131" spans="1:11" x14ac:dyDescent="0.25">
      <c r="A131" t="s">
        <v>11</v>
      </c>
      <c r="B131" t="s">
        <v>184</v>
      </c>
      <c r="C131" t="s">
        <v>198</v>
      </c>
      <c r="D131" t="s">
        <v>209</v>
      </c>
      <c r="E131" s="5">
        <v>44439</v>
      </c>
      <c r="F131" s="5">
        <v>44497</v>
      </c>
      <c r="G131">
        <v>25</v>
      </c>
      <c r="H131" s="5">
        <v>44510</v>
      </c>
      <c r="I131">
        <v>0</v>
      </c>
      <c r="J131">
        <v>0</v>
      </c>
      <c r="K131">
        <f t="shared" si="1"/>
        <v>25</v>
      </c>
    </row>
    <row r="132" spans="1:11" x14ac:dyDescent="0.25">
      <c r="A132" t="s">
        <v>11</v>
      </c>
      <c r="B132" t="s">
        <v>184</v>
      </c>
      <c r="C132" t="s">
        <v>198</v>
      </c>
      <c r="D132" t="s">
        <v>210</v>
      </c>
      <c r="E132" s="5">
        <v>44439</v>
      </c>
      <c r="F132" s="5">
        <v>44497</v>
      </c>
      <c r="G132">
        <v>25</v>
      </c>
      <c r="H132" s="5">
        <v>44510</v>
      </c>
      <c r="I132">
        <v>0</v>
      </c>
      <c r="J132">
        <v>0</v>
      </c>
      <c r="K132">
        <f t="shared" ref="K132:K147" si="2">G132-I132-J132</f>
        <v>25</v>
      </c>
    </row>
    <row r="133" spans="1:11" x14ac:dyDescent="0.25">
      <c r="A133" t="s">
        <v>11</v>
      </c>
      <c r="B133" t="s">
        <v>184</v>
      </c>
      <c r="C133" t="s">
        <v>198</v>
      </c>
      <c r="D133" t="s">
        <v>211</v>
      </c>
      <c r="E133" s="5">
        <v>44439</v>
      </c>
      <c r="F133" s="5">
        <v>44497</v>
      </c>
      <c r="G133">
        <v>25</v>
      </c>
      <c r="H133" s="5">
        <v>44510</v>
      </c>
      <c r="I133">
        <v>0</v>
      </c>
      <c r="J133">
        <v>0</v>
      </c>
      <c r="K133">
        <f t="shared" si="2"/>
        <v>25</v>
      </c>
    </row>
    <row r="134" spans="1:11" x14ac:dyDescent="0.25">
      <c r="A134" t="s">
        <v>11</v>
      </c>
      <c r="B134" t="s">
        <v>184</v>
      </c>
      <c r="C134" t="s">
        <v>198</v>
      </c>
      <c r="D134" t="s">
        <v>212</v>
      </c>
      <c r="E134" s="5">
        <v>44439</v>
      </c>
      <c r="F134" s="5">
        <v>44497</v>
      </c>
      <c r="G134">
        <v>25</v>
      </c>
      <c r="H134" s="5">
        <v>44510</v>
      </c>
      <c r="I134">
        <v>0</v>
      </c>
      <c r="J134">
        <v>0</v>
      </c>
      <c r="K134">
        <f t="shared" si="2"/>
        <v>25</v>
      </c>
    </row>
    <row r="135" spans="1:11" x14ac:dyDescent="0.25">
      <c r="A135" t="s">
        <v>7</v>
      </c>
      <c r="B135" t="s">
        <v>184</v>
      </c>
      <c r="C135" t="s">
        <v>213</v>
      </c>
      <c r="D135" t="s">
        <v>214</v>
      </c>
      <c r="E135" s="5">
        <v>44452</v>
      </c>
      <c r="F135" s="5">
        <v>44497</v>
      </c>
      <c r="G135">
        <v>25</v>
      </c>
      <c r="H135" s="5">
        <v>44510</v>
      </c>
      <c r="I135">
        <v>0</v>
      </c>
      <c r="J135">
        <v>0</v>
      </c>
      <c r="K135">
        <f t="shared" si="2"/>
        <v>25</v>
      </c>
    </row>
    <row r="136" spans="1:11" x14ac:dyDescent="0.25">
      <c r="A136" t="s">
        <v>7</v>
      </c>
      <c r="B136" t="s">
        <v>184</v>
      </c>
      <c r="C136" t="s">
        <v>213</v>
      </c>
      <c r="D136" t="s">
        <v>215</v>
      </c>
      <c r="E136" s="5">
        <v>44452</v>
      </c>
      <c r="F136" s="5">
        <v>44497</v>
      </c>
      <c r="G136">
        <v>25</v>
      </c>
      <c r="H136" s="5">
        <v>44510</v>
      </c>
      <c r="I136">
        <v>0</v>
      </c>
      <c r="J136">
        <v>0</v>
      </c>
      <c r="K136">
        <f t="shared" si="2"/>
        <v>25</v>
      </c>
    </row>
    <row r="137" spans="1:11" x14ac:dyDescent="0.25">
      <c r="A137" t="s">
        <v>7</v>
      </c>
      <c r="B137" t="s">
        <v>184</v>
      </c>
      <c r="C137" t="s">
        <v>213</v>
      </c>
      <c r="D137" t="s">
        <v>216</v>
      </c>
      <c r="E137" s="5">
        <v>44452</v>
      </c>
      <c r="F137" s="5">
        <v>44497</v>
      </c>
      <c r="G137">
        <v>25</v>
      </c>
      <c r="H137" s="5">
        <v>44510</v>
      </c>
      <c r="I137">
        <v>0</v>
      </c>
      <c r="J137">
        <v>0</v>
      </c>
      <c r="K137">
        <f t="shared" si="2"/>
        <v>25</v>
      </c>
    </row>
    <row r="138" spans="1:11" x14ac:dyDescent="0.25">
      <c r="A138" t="s">
        <v>7</v>
      </c>
      <c r="B138" t="s">
        <v>184</v>
      </c>
      <c r="C138" t="s">
        <v>213</v>
      </c>
      <c r="D138" t="s">
        <v>217</v>
      </c>
      <c r="E138" s="5">
        <v>44452</v>
      </c>
      <c r="F138" s="5">
        <v>44497</v>
      </c>
      <c r="G138">
        <v>25</v>
      </c>
      <c r="H138" s="5">
        <v>44510</v>
      </c>
      <c r="I138">
        <v>0</v>
      </c>
      <c r="J138">
        <v>0</v>
      </c>
      <c r="K138">
        <f t="shared" si="2"/>
        <v>25</v>
      </c>
    </row>
    <row r="139" spans="1:11" x14ac:dyDescent="0.25">
      <c r="A139" t="s">
        <v>0</v>
      </c>
      <c r="B139" t="s">
        <v>184</v>
      </c>
      <c r="C139" t="s">
        <v>213</v>
      </c>
      <c r="D139" t="s">
        <v>218</v>
      </c>
      <c r="E139" s="5">
        <v>44452</v>
      </c>
      <c r="F139" s="5">
        <v>44496</v>
      </c>
      <c r="G139">
        <v>25</v>
      </c>
      <c r="H139" s="5">
        <v>44510</v>
      </c>
      <c r="I139">
        <v>0</v>
      </c>
      <c r="J139">
        <v>0</v>
      </c>
      <c r="K139">
        <f t="shared" si="2"/>
        <v>25</v>
      </c>
    </row>
    <row r="140" spans="1:11" x14ac:dyDescent="0.25">
      <c r="A140" t="s">
        <v>0</v>
      </c>
      <c r="B140" t="s">
        <v>184</v>
      </c>
      <c r="C140" t="s">
        <v>213</v>
      </c>
      <c r="D140" t="s">
        <v>219</v>
      </c>
      <c r="E140" s="5">
        <v>44452</v>
      </c>
      <c r="F140" s="5">
        <v>44496</v>
      </c>
      <c r="G140">
        <v>25</v>
      </c>
      <c r="H140" s="5">
        <v>44510</v>
      </c>
      <c r="I140">
        <v>0</v>
      </c>
      <c r="J140">
        <v>0</v>
      </c>
      <c r="K140">
        <f t="shared" si="2"/>
        <v>25</v>
      </c>
    </row>
    <row r="141" spans="1:11" x14ac:dyDescent="0.25">
      <c r="A141" t="s">
        <v>0</v>
      </c>
      <c r="B141" t="s">
        <v>184</v>
      </c>
      <c r="C141" t="s">
        <v>213</v>
      </c>
      <c r="D141" t="s">
        <v>220</v>
      </c>
      <c r="E141" s="5">
        <v>44452</v>
      </c>
      <c r="F141" s="5">
        <v>44496</v>
      </c>
      <c r="G141">
        <v>25</v>
      </c>
      <c r="H141" s="5">
        <v>44510</v>
      </c>
      <c r="I141">
        <v>0</v>
      </c>
      <c r="J141">
        <v>0</v>
      </c>
      <c r="K141">
        <f t="shared" si="2"/>
        <v>25</v>
      </c>
    </row>
    <row r="142" spans="1:11" x14ac:dyDescent="0.25">
      <c r="A142" t="s">
        <v>0</v>
      </c>
      <c r="B142" t="s">
        <v>184</v>
      </c>
      <c r="C142" t="s">
        <v>213</v>
      </c>
      <c r="D142" t="s">
        <v>221</v>
      </c>
      <c r="E142" s="5">
        <v>44452</v>
      </c>
      <c r="F142" s="5">
        <v>44496</v>
      </c>
      <c r="G142">
        <v>25</v>
      </c>
      <c r="H142" s="5">
        <v>44510</v>
      </c>
      <c r="I142">
        <v>0</v>
      </c>
      <c r="J142">
        <v>0</v>
      </c>
      <c r="K142">
        <f t="shared" si="2"/>
        <v>25</v>
      </c>
    </row>
    <row r="143" spans="1:11" x14ac:dyDescent="0.25">
      <c r="A143" t="s">
        <v>0</v>
      </c>
      <c r="B143" t="s">
        <v>184</v>
      </c>
      <c r="C143" t="s">
        <v>222</v>
      </c>
      <c r="D143" t="s">
        <v>223</v>
      </c>
      <c r="E143" s="5">
        <v>44453</v>
      </c>
      <c r="F143" s="5">
        <v>44496</v>
      </c>
      <c r="G143">
        <v>25</v>
      </c>
      <c r="H143" s="5">
        <v>44510</v>
      </c>
      <c r="I143">
        <v>0</v>
      </c>
      <c r="J143">
        <v>0</v>
      </c>
      <c r="K143">
        <f t="shared" si="2"/>
        <v>25</v>
      </c>
    </row>
    <row r="144" spans="1:11" x14ac:dyDescent="0.25">
      <c r="A144" t="s">
        <v>0</v>
      </c>
      <c r="B144" t="s">
        <v>184</v>
      </c>
      <c r="C144" t="s">
        <v>222</v>
      </c>
      <c r="D144" t="s">
        <v>224</v>
      </c>
      <c r="E144" s="5">
        <v>44453</v>
      </c>
      <c r="F144" s="5">
        <v>44496</v>
      </c>
      <c r="G144">
        <v>25</v>
      </c>
      <c r="H144" s="5">
        <v>44510</v>
      </c>
      <c r="I144">
        <v>0</v>
      </c>
      <c r="J144">
        <v>0</v>
      </c>
      <c r="K144">
        <f t="shared" si="2"/>
        <v>25</v>
      </c>
    </row>
    <row r="145" spans="1:11" x14ac:dyDescent="0.25">
      <c r="A145" t="s">
        <v>0</v>
      </c>
      <c r="B145" t="s">
        <v>184</v>
      </c>
      <c r="C145" t="s">
        <v>222</v>
      </c>
      <c r="D145" t="s">
        <v>225</v>
      </c>
      <c r="E145" s="5">
        <v>44453</v>
      </c>
      <c r="F145" s="5">
        <v>44496</v>
      </c>
      <c r="G145">
        <v>25</v>
      </c>
      <c r="H145" s="5">
        <v>44510</v>
      </c>
      <c r="I145">
        <v>1</v>
      </c>
      <c r="J145">
        <v>0</v>
      </c>
      <c r="K145">
        <f t="shared" si="2"/>
        <v>24</v>
      </c>
    </row>
    <row r="146" spans="1:11" x14ac:dyDescent="0.25">
      <c r="A146" t="s">
        <v>0</v>
      </c>
      <c r="B146" t="s">
        <v>184</v>
      </c>
      <c r="C146" t="s">
        <v>222</v>
      </c>
      <c r="D146" t="s">
        <v>226</v>
      </c>
      <c r="E146" s="5">
        <v>44453</v>
      </c>
      <c r="F146" s="5">
        <v>44496</v>
      </c>
      <c r="G146">
        <v>25</v>
      </c>
      <c r="H146" s="5">
        <v>44510</v>
      </c>
      <c r="I146">
        <v>2</v>
      </c>
      <c r="J146">
        <v>0</v>
      </c>
      <c r="K146">
        <f t="shared" si="2"/>
        <v>23</v>
      </c>
    </row>
    <row r="147" spans="1:11" x14ac:dyDescent="0.25">
      <c r="A147" t="s">
        <v>2</v>
      </c>
      <c r="B147" t="s">
        <v>184</v>
      </c>
      <c r="C147" t="s">
        <v>213</v>
      </c>
      <c r="D147" t="s">
        <v>227</v>
      </c>
      <c r="E147" s="5">
        <v>44452</v>
      </c>
      <c r="F147" s="5">
        <v>44497</v>
      </c>
      <c r="G147">
        <v>25</v>
      </c>
      <c r="H147" s="5">
        <v>44510</v>
      </c>
      <c r="I147">
        <v>0</v>
      </c>
      <c r="J147">
        <v>0</v>
      </c>
      <c r="K147">
        <f t="shared" si="2"/>
        <v>25</v>
      </c>
    </row>
  </sheetData>
  <mergeCells count="9">
    <mergeCell ref="G1:G2"/>
    <mergeCell ref="H1:H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header list</vt:lpstr>
      <vt:lpstr>germination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CLARA ESPINOSA DEL ALBA</cp:lastModifiedBy>
  <dcterms:created xsi:type="dcterms:W3CDTF">2021-12-20T15:29:26Z</dcterms:created>
  <dcterms:modified xsi:type="dcterms:W3CDTF">2021-12-20T15:56:03Z</dcterms:modified>
</cp:coreProperties>
</file>