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Traits/Seed traits/Oil content/"/>
    </mc:Choice>
  </mc:AlternateContent>
  <xr:revisionPtr revIDLastSave="110" documentId="8_{52EB940A-A855-4E62-9993-921735BE7F1E}" xr6:coauthVersionLast="47" xr6:coauthVersionMax="47" xr10:uidLastSave="{9E4F43E7-3AF3-40E8-A924-258FAE00D688}"/>
  <bookViews>
    <workbookView xWindow="-28920" yWindow="-120" windowWidth="29040" windowHeight="15840" xr2:uid="{12EB29D1-3BF5-4131-9DFF-385521089C46}"/>
  </bookViews>
  <sheets>
    <sheet name="All variables" sheetId="1" r:id="rId1"/>
    <sheet name="out_correlated" sheetId="3" r:id="rId2"/>
    <sheet name="sin Teesdalia" sheetId="2" r:id="rId3"/>
    <sheet name="sin PERo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<sst xmlns="http://schemas.openxmlformats.org/spreadsheetml/2006/main" count="359" uniqueCount="82">
  <si>
    <t>Dim.1</t>
  </si>
  <si>
    <t>Dim.2</t>
  </si>
  <si>
    <t>Dim.3</t>
  </si>
  <si>
    <t>Dim.4</t>
  </si>
  <si>
    <t>Dim.5</t>
  </si>
  <si>
    <t>C12:0</t>
  </si>
  <si>
    <t>C14:0</t>
  </si>
  <si>
    <t>C15:0</t>
  </si>
  <si>
    <t>C16:0</t>
  </si>
  <si>
    <t>C16:1n7</t>
  </si>
  <si>
    <t>C17:0</t>
  </si>
  <si>
    <t>C18:0</t>
  </si>
  <si>
    <t>C18:1n7c</t>
  </si>
  <si>
    <t>C18:1n9c</t>
  </si>
  <si>
    <t>C18:2n6c</t>
  </si>
  <si>
    <t>C18:3n3</t>
  </si>
  <si>
    <t>C18:3n6</t>
  </si>
  <si>
    <t>C18:4n3</t>
  </si>
  <si>
    <t>C20:0</t>
  </si>
  <si>
    <t>C20:1n9</t>
  </si>
  <si>
    <t>C20:2n6</t>
  </si>
  <si>
    <t>C22:0</t>
  </si>
  <si>
    <t>C22:1n9</t>
  </si>
  <si>
    <t>C22:2n6</t>
  </si>
  <si>
    <t>C24:0</t>
  </si>
  <si>
    <t>cumulative percentage of variance</t>
  </si>
  <si>
    <t>oil_content_PER</t>
  </si>
  <si>
    <t>PCA FAME considering total oil content and percentage of specific FAME respect the total</t>
  </si>
  <si>
    <t xml:space="preserve">&gt; 0.7 </t>
  </si>
  <si>
    <t>c12:0 - C14:0</t>
  </si>
  <si>
    <t>higher eigen values</t>
  </si>
  <si>
    <t>C20:1n9 - C22:1n9</t>
  </si>
  <si>
    <t>C20:1n9 - C22:2n6</t>
  </si>
  <si>
    <t>C20:2n6 - C22:1n9</t>
  </si>
  <si>
    <t>C20:2n6 - C22:2n6</t>
  </si>
  <si>
    <t>C22:1n9 - C22:2n6</t>
  </si>
  <si>
    <t>C14.0</t>
  </si>
  <si>
    <t>C15.0</t>
  </si>
  <si>
    <t>C16.0</t>
  </si>
  <si>
    <t>C16.1n7</t>
  </si>
  <si>
    <t>C17.0</t>
  </si>
  <si>
    <t>C18.0</t>
  </si>
  <si>
    <t>C18.1n7c</t>
  </si>
  <si>
    <t>C18.1n9c</t>
  </si>
  <si>
    <t>C18.2n6c</t>
  </si>
  <si>
    <t>C18.3n3</t>
  </si>
  <si>
    <t>C18.3n6</t>
  </si>
  <si>
    <t>C18.4n3</t>
  </si>
  <si>
    <t>C20.0</t>
  </si>
  <si>
    <t>C22.0</t>
  </si>
  <si>
    <t>C22.1n9</t>
  </si>
  <si>
    <t>C24.0</t>
  </si>
  <si>
    <t>PERoil</t>
  </si>
  <si>
    <t>eigenvalue</t>
  </si>
  <si>
    <t>percentage of variance</t>
  </si>
  <si>
    <t>comp 1</t>
  </si>
  <si>
    <t>comp 2</t>
  </si>
  <si>
    <t>comp 3</t>
  </si>
  <si>
    <t>comp 4</t>
  </si>
  <si>
    <t>comp 5</t>
  </si>
  <si>
    <t>comp 6</t>
  </si>
  <si>
    <t>comp 7</t>
  </si>
  <si>
    <t>comp 8</t>
  </si>
  <si>
    <t>comp 9</t>
  </si>
  <si>
    <t>comp 10</t>
  </si>
  <si>
    <t>comp 11</t>
  </si>
  <si>
    <t>comp 12</t>
  </si>
  <si>
    <t>comp 13</t>
  </si>
  <si>
    <t>comp 14</t>
  </si>
  <si>
    <t>comp 15</t>
  </si>
  <si>
    <t>comp 16</t>
  </si>
  <si>
    <t>comp 17</t>
  </si>
  <si>
    <t>Contributions</t>
  </si>
  <si>
    <t>C12.0</t>
  </si>
  <si>
    <t>C20.1n9</t>
  </si>
  <si>
    <t>C20.2n6</t>
  </si>
  <si>
    <t>C22.2n6</t>
  </si>
  <si>
    <t>comp 18</t>
  </si>
  <si>
    <t>comp 19</t>
  </si>
  <si>
    <t>comp 20</t>
  </si>
  <si>
    <t>comp 21</t>
  </si>
  <si>
    <t>eigenva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</si>
</sst>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4E2AD9D-5DD2-AE35-F9AB-D40BE2685258}"/>
            </a:ext>
          </a:extLst>
        </xdr:cNvPr>
        <xdr:cNvSpPr>
          <a:spLocks noChangeAspect="1" noChangeArrowheads="1"/>
        </xdr:cNvSpPr>
      </xdr:nvSpPr>
      <xdr:spPr bwMode="auto">
        <a:xfrm>
          <a:off x="3810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25B9FB77-0095-51CC-00DC-15D226D81386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200025</xdr:colOff>
      <xdr:row>0</xdr:row>
      <xdr:rowOff>0</xdr:rowOff>
    </xdr:from>
    <xdr:to>
      <xdr:col>19</xdr:col>
      <xdr:colOff>66675</xdr:colOff>
      <xdr:row>23</xdr:row>
      <xdr:rowOff>154987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B53586-E2CE-FBCD-DF10-3462A02F1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725" y="0"/>
          <a:ext cx="5962650" cy="4536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139A6C1-2442-49E0-AA85-78860BDD4BE0}"/>
            </a:ext>
          </a:extLst>
        </xdr:cNvPr>
        <xdr:cNvSpPr>
          <a:spLocks noChangeAspect="1" noChangeArrowheads="1"/>
        </xdr:cNvSpPr>
      </xdr:nvSpPr>
      <xdr:spPr bwMode="auto">
        <a:xfrm>
          <a:off x="1419225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6E7C1EA-AFAF-4EFB-8B6C-7FEFB667E05A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304800</xdr:colOff>
      <xdr:row>32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B553E4-CD7E-ECFC-324D-01553E48A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924800" cy="6029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304800</xdr:colOff>
      <xdr:row>31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60F513-A3AB-4D87-789F-675653B08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24800" cy="60293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757E-E12C-4239-B62B-80C4F98D0D13}">
  <dimension ref="A1:V47"/>
  <sheetViews>
    <sheetView tabSelected="1" workbookViewId="0">
      <selection activeCell="A49" sqref="A49:XFD95"/>
    </sheetView>
  </sheetViews>
  <sheetFormatPr baseColWidth="10" defaultRowHeight="15" x14ac:dyDescent="0.25"/>
  <cols>
    <col min="1" max="1" width="21.28515625" bestFit="1" customWidth="1"/>
    <col min="8" max="8" width="12.140625" bestFit="1" customWidth="1"/>
    <col min="10" max="10" width="13.42578125" customWidth="1"/>
    <col min="11" max="11" width="14.28515625" customWidth="1"/>
  </cols>
  <sheetData>
    <row r="1" spans="1:11" x14ac:dyDescent="0.25">
      <c r="A1" t="s">
        <v>72</v>
      </c>
      <c r="J1" s="7" t="s">
        <v>54</v>
      </c>
      <c r="K1" s="7" t="s">
        <v>25</v>
      </c>
    </row>
    <row r="2" spans="1:11" x14ac:dyDescent="0.25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H2" s="1"/>
      <c r="I2" t="s">
        <v>53</v>
      </c>
      <c r="J2" s="7"/>
      <c r="K2" s="7"/>
    </row>
    <row r="3" spans="1:11" x14ac:dyDescent="0.25">
      <c r="A3" s="1" t="s">
        <v>73</v>
      </c>
      <c r="B3" s="2">
        <v>1.8884072949999999</v>
      </c>
      <c r="C3" s="2">
        <v>5.4926782000000003</v>
      </c>
      <c r="D3" s="2">
        <v>14.234298578000001</v>
      </c>
      <c r="E3" s="2">
        <v>0.59250340000000001</v>
      </c>
      <c r="F3" s="2">
        <v>4.4946159999999999E-2</v>
      </c>
      <c r="H3" s="1" t="s">
        <v>55</v>
      </c>
      <c r="I3" s="2">
        <v>4.5655809999999999</v>
      </c>
      <c r="J3" s="2">
        <v>21.740860000000001</v>
      </c>
      <c r="K3" s="2">
        <v>21.740860000000001</v>
      </c>
    </row>
    <row r="4" spans="1:11" x14ac:dyDescent="0.25">
      <c r="A4" s="1" t="s">
        <v>36</v>
      </c>
      <c r="B4" s="2">
        <v>5.7279356039999998</v>
      </c>
      <c r="C4" s="2">
        <v>5.6114768000000002</v>
      </c>
      <c r="D4" s="2">
        <v>14.742714241</v>
      </c>
      <c r="E4" s="2">
        <v>1.703174E-2</v>
      </c>
      <c r="F4" s="2">
        <v>0.19934247999999999</v>
      </c>
      <c r="H4" s="1" t="s">
        <v>56</v>
      </c>
      <c r="I4" s="2">
        <v>3.3861759999999999</v>
      </c>
      <c r="J4" s="2">
        <v>16.124649999999999</v>
      </c>
      <c r="K4" s="2">
        <v>37.86551</v>
      </c>
    </row>
    <row r="5" spans="1:11" x14ac:dyDescent="0.25">
      <c r="A5" s="1" t="s">
        <v>37</v>
      </c>
      <c r="B5" s="2">
        <v>0.51769934200000001</v>
      </c>
      <c r="C5" s="2">
        <v>1.0430415</v>
      </c>
      <c r="D5" s="2">
        <v>0.89573905700000001</v>
      </c>
      <c r="E5" s="2">
        <v>0.68292589999999997</v>
      </c>
      <c r="F5" s="2">
        <v>0.72476105000000002</v>
      </c>
      <c r="H5" s="1" t="s">
        <v>57</v>
      </c>
      <c r="I5" s="2">
        <v>2.6785559999999999</v>
      </c>
      <c r="J5" s="2">
        <v>12.75503</v>
      </c>
      <c r="K5" s="2">
        <v>50.620539999999998</v>
      </c>
    </row>
    <row r="6" spans="1:11" x14ac:dyDescent="0.25">
      <c r="A6" s="1" t="s">
        <v>38</v>
      </c>
      <c r="B6" s="2">
        <v>1.5320274599999999</v>
      </c>
      <c r="C6" s="2">
        <v>10.166719000000001</v>
      </c>
      <c r="D6" s="2">
        <v>4.8350240000000003E-3</v>
      </c>
      <c r="E6" s="2">
        <v>9.9039509999999997E-2</v>
      </c>
      <c r="F6" s="2">
        <v>16.655431320000002</v>
      </c>
      <c r="H6" s="1" t="s">
        <v>58</v>
      </c>
      <c r="I6" s="2">
        <v>1.8896040000000001</v>
      </c>
      <c r="J6" s="2">
        <v>8.9981159999999996</v>
      </c>
      <c r="K6" s="2">
        <v>59.618650000000002</v>
      </c>
    </row>
    <row r="7" spans="1:11" x14ac:dyDescent="0.25">
      <c r="A7" s="1" t="s">
        <v>39</v>
      </c>
      <c r="B7" s="2">
        <v>7.8711208030000002</v>
      </c>
      <c r="C7" s="2">
        <v>0.2216592</v>
      </c>
      <c r="D7" s="2">
        <v>2.0388647390000001</v>
      </c>
      <c r="E7" s="2">
        <v>6.8946959999999997</v>
      </c>
      <c r="F7" s="2">
        <v>8.7880775199999999</v>
      </c>
      <c r="H7" s="1" t="s">
        <v>59</v>
      </c>
      <c r="I7" s="2">
        <v>1.422023</v>
      </c>
      <c r="J7" s="2">
        <v>6.7715389999999998</v>
      </c>
      <c r="K7" s="2">
        <v>66.390190000000004</v>
      </c>
    </row>
    <row r="8" spans="1:11" x14ac:dyDescent="0.25">
      <c r="A8" s="1" t="s">
        <v>40</v>
      </c>
      <c r="B8" s="2">
        <v>0.70314762099999994</v>
      </c>
      <c r="C8" s="2">
        <v>2.1412184999999999</v>
      </c>
      <c r="D8" s="2">
        <v>3.1223999949999999</v>
      </c>
      <c r="E8" s="2">
        <v>4.0676459999999999</v>
      </c>
      <c r="F8" s="2">
        <v>8.1795555699999998</v>
      </c>
      <c r="H8" s="1" t="s">
        <v>60</v>
      </c>
      <c r="I8" s="2">
        <v>1.3433200000000001</v>
      </c>
      <c r="J8" s="2">
        <v>6.3967640000000001</v>
      </c>
      <c r="K8" s="2">
        <v>72.786959999999993</v>
      </c>
    </row>
    <row r="9" spans="1:11" x14ac:dyDescent="0.25">
      <c r="A9" s="1" t="s">
        <v>41</v>
      </c>
      <c r="B9" s="2">
        <v>1.966621035</v>
      </c>
      <c r="C9" s="2">
        <v>1.6111565000000001</v>
      </c>
      <c r="D9" s="2">
        <v>0.15736794500000001</v>
      </c>
      <c r="E9" s="2">
        <v>13.238659999999999</v>
      </c>
      <c r="F9" s="2">
        <v>4.1804276299999996</v>
      </c>
      <c r="H9" s="1" t="s">
        <v>61</v>
      </c>
      <c r="I9" s="2">
        <v>1.0268360000000001</v>
      </c>
      <c r="J9" s="2">
        <v>4.8896959999999998</v>
      </c>
      <c r="K9" s="2">
        <v>77.676649999999995</v>
      </c>
    </row>
    <row r="10" spans="1:11" x14ac:dyDescent="0.25">
      <c r="A10" s="1" t="s">
        <v>42</v>
      </c>
      <c r="B10" s="2">
        <v>6.8180552800000003</v>
      </c>
      <c r="C10" s="2">
        <v>0.27391599999999999</v>
      </c>
      <c r="D10" s="2">
        <v>0.84099291099999995</v>
      </c>
      <c r="E10" s="2">
        <v>18.954409999999999</v>
      </c>
      <c r="F10" s="2">
        <v>0.68441249000000004</v>
      </c>
      <c r="H10" s="1" t="s">
        <v>62</v>
      </c>
      <c r="I10" s="2">
        <v>0.971584</v>
      </c>
      <c r="J10" s="2">
        <v>4.6265910000000003</v>
      </c>
      <c r="K10" s="2">
        <v>82.303240000000002</v>
      </c>
    </row>
    <row r="11" spans="1:11" x14ac:dyDescent="0.25">
      <c r="A11" s="1" t="s">
        <v>43</v>
      </c>
      <c r="B11" s="2">
        <v>1.008169949</v>
      </c>
      <c r="C11" s="2">
        <v>1.3204416000000001</v>
      </c>
      <c r="D11" s="2">
        <v>3.6831954709999999</v>
      </c>
      <c r="E11" s="2">
        <v>10.5007</v>
      </c>
      <c r="F11" s="2">
        <v>19.484402679999999</v>
      </c>
      <c r="H11" s="1" t="s">
        <v>63</v>
      </c>
      <c r="I11" s="2">
        <v>0.91994189999999998</v>
      </c>
      <c r="J11" s="2">
        <v>4.3806760000000002</v>
      </c>
      <c r="K11" s="2">
        <v>86.683920000000001</v>
      </c>
    </row>
    <row r="12" spans="1:11" x14ac:dyDescent="0.25">
      <c r="A12" s="1" t="s">
        <v>44</v>
      </c>
      <c r="B12" s="2">
        <v>0.75762673999999997</v>
      </c>
      <c r="C12" s="2">
        <v>5.8526533000000001</v>
      </c>
      <c r="D12" s="2">
        <v>4.1532212199999998</v>
      </c>
      <c r="E12" s="2">
        <v>10.45552</v>
      </c>
      <c r="F12" s="2">
        <v>0.25199054999999998</v>
      </c>
      <c r="H12" s="1" t="s">
        <v>64</v>
      </c>
      <c r="I12" s="2">
        <v>0.75089720000000004</v>
      </c>
      <c r="J12" s="2">
        <v>3.575701</v>
      </c>
      <c r="K12" s="2">
        <v>90.259619999999998</v>
      </c>
    </row>
    <row r="13" spans="1:11" x14ac:dyDescent="0.25">
      <c r="A13" s="1" t="s">
        <v>45</v>
      </c>
      <c r="B13" s="2">
        <v>2.5125878500000001</v>
      </c>
      <c r="C13" s="2">
        <v>7.1670588000000004</v>
      </c>
      <c r="D13" s="2">
        <v>12.333009289</v>
      </c>
      <c r="E13" s="2">
        <v>0.1051986</v>
      </c>
      <c r="F13" s="2">
        <v>10.263074700000001</v>
      </c>
      <c r="H13" s="1" t="s">
        <v>65</v>
      </c>
      <c r="I13" s="2">
        <v>0.66881159999999995</v>
      </c>
      <c r="J13" s="2">
        <v>3.1848169999999998</v>
      </c>
      <c r="K13" s="2">
        <v>93.44444</v>
      </c>
    </row>
    <row r="14" spans="1:11" x14ac:dyDescent="0.25">
      <c r="A14" s="1" t="s">
        <v>46</v>
      </c>
      <c r="B14" s="2">
        <v>7.7895400000000002E-3</v>
      </c>
      <c r="C14" s="2">
        <v>0.85829929999999999</v>
      </c>
      <c r="D14" s="2">
        <v>6.9505288729999997</v>
      </c>
      <c r="E14" s="2">
        <v>4.1289069999999999</v>
      </c>
      <c r="F14" s="2">
        <v>5.02862118</v>
      </c>
      <c r="H14" s="1" t="s">
        <v>66</v>
      </c>
      <c r="I14" s="2">
        <v>0.49255569999999999</v>
      </c>
      <c r="J14" s="2">
        <v>2.3455029999999999</v>
      </c>
      <c r="K14" s="2">
        <v>95.789940000000001</v>
      </c>
    </row>
    <row r="15" spans="1:11" x14ac:dyDescent="0.25">
      <c r="A15" s="1" t="s">
        <v>47</v>
      </c>
      <c r="B15" s="2">
        <v>5.2646719999999998E-3</v>
      </c>
      <c r="C15" s="2">
        <v>0.55368289999999998</v>
      </c>
      <c r="D15" s="2">
        <v>14.341737079</v>
      </c>
      <c r="E15" s="2">
        <v>6.5691819999999996</v>
      </c>
      <c r="F15" s="2">
        <v>5.3468568799999998</v>
      </c>
      <c r="H15" s="1" t="s">
        <v>67</v>
      </c>
      <c r="I15" s="2">
        <v>0.28415220000000002</v>
      </c>
      <c r="J15" s="2">
        <v>1.3531059999999999</v>
      </c>
      <c r="K15" s="2">
        <v>97.143050000000002</v>
      </c>
    </row>
    <row r="16" spans="1:11" x14ac:dyDescent="0.25">
      <c r="A16" s="1" t="s">
        <v>48</v>
      </c>
      <c r="B16" s="2">
        <v>5.726539678</v>
      </c>
      <c r="C16" s="2">
        <v>6.1283652000000002</v>
      </c>
      <c r="D16" s="2">
        <v>6.2566098190000003</v>
      </c>
      <c r="E16" s="2">
        <v>0.29183520000000002</v>
      </c>
      <c r="F16" s="2">
        <v>0.64080873999999999</v>
      </c>
      <c r="H16" s="1" t="s">
        <v>68</v>
      </c>
      <c r="I16" s="2">
        <v>0.22070110000000001</v>
      </c>
      <c r="J16" s="2">
        <v>1.0509569999999999</v>
      </c>
      <c r="K16" s="2">
        <v>98.194000000000003</v>
      </c>
    </row>
    <row r="17" spans="1:22" x14ac:dyDescent="0.25">
      <c r="A17" s="1" t="s">
        <v>74</v>
      </c>
      <c r="B17" s="2">
        <v>9.9732582569999995</v>
      </c>
      <c r="C17" s="2">
        <v>6.7884251000000004</v>
      </c>
      <c r="D17" s="2">
        <v>0.450343781</v>
      </c>
      <c r="E17" s="2">
        <v>3.1629939999999999</v>
      </c>
      <c r="F17" s="2">
        <v>2.5352790500000002</v>
      </c>
      <c r="H17" s="1" t="s">
        <v>69</v>
      </c>
      <c r="I17" s="2">
        <v>0.15033379999999999</v>
      </c>
      <c r="J17" s="2">
        <v>0.71587540000000005</v>
      </c>
      <c r="K17" s="2">
        <v>98.909880000000001</v>
      </c>
    </row>
    <row r="18" spans="1:22" x14ac:dyDescent="0.25">
      <c r="A18" s="1" t="s">
        <v>75</v>
      </c>
      <c r="B18" s="2">
        <v>6.7678079479999997</v>
      </c>
      <c r="C18" s="2">
        <v>8.1681861999999992</v>
      </c>
      <c r="D18" s="2">
        <v>3.5955625279999999</v>
      </c>
      <c r="E18" s="2">
        <v>2.4554520000000002</v>
      </c>
      <c r="F18" s="2">
        <v>10.24485754</v>
      </c>
      <c r="H18" s="1" t="s">
        <v>70</v>
      </c>
      <c r="I18" s="2">
        <v>8.0918069999999995E-2</v>
      </c>
      <c r="J18" s="2">
        <v>0.3853241</v>
      </c>
      <c r="K18" s="2">
        <v>99.295199999999994</v>
      </c>
    </row>
    <row r="19" spans="1:22" x14ac:dyDescent="0.25">
      <c r="A19" s="1" t="s">
        <v>49</v>
      </c>
      <c r="B19" s="2">
        <v>9.1965681509999992</v>
      </c>
      <c r="C19" s="2">
        <v>1.3070714999999999</v>
      </c>
      <c r="D19" s="2">
        <v>4.5530165999999997E-2</v>
      </c>
      <c r="E19" s="2">
        <v>16.257760000000001</v>
      </c>
      <c r="F19" s="2">
        <v>4.6923407700000004</v>
      </c>
      <c r="H19" s="1" t="s">
        <v>71</v>
      </c>
      <c r="I19" s="2">
        <v>7.3345129999999994E-2</v>
      </c>
      <c r="J19" s="2">
        <v>0.34926249999999998</v>
      </c>
      <c r="K19" s="2">
        <v>99.644469999999998</v>
      </c>
    </row>
    <row r="20" spans="1:22" x14ac:dyDescent="0.25">
      <c r="A20" s="1" t="s">
        <v>50</v>
      </c>
      <c r="B20" s="2">
        <v>11.538479690000001</v>
      </c>
      <c r="C20" s="2">
        <v>11.155643299999999</v>
      </c>
      <c r="D20" s="2">
        <v>0.20104841900000001</v>
      </c>
      <c r="E20" s="2">
        <v>0.1922114</v>
      </c>
      <c r="F20" s="2">
        <v>2.9493470000000001E-2</v>
      </c>
      <c r="H20" s="1" t="s">
        <v>77</v>
      </c>
      <c r="I20" s="2">
        <v>4.0537629999999998E-2</v>
      </c>
      <c r="J20" s="2">
        <v>0.19303629999999999</v>
      </c>
      <c r="K20" s="2">
        <v>99.837500000000006</v>
      </c>
    </row>
    <row r="21" spans="1:22" x14ac:dyDescent="0.25">
      <c r="A21" s="1" t="s">
        <v>76</v>
      </c>
      <c r="B21" s="2">
        <v>11.406136397999999</v>
      </c>
      <c r="C21" s="2">
        <v>11.163872400000001</v>
      </c>
      <c r="D21" s="2">
        <v>0.175179368</v>
      </c>
      <c r="E21" s="2">
        <v>8.8587680000000002E-2</v>
      </c>
      <c r="F21" s="2">
        <v>1.8350310000000002E-2</v>
      </c>
      <c r="H21" s="1" t="s">
        <v>78</v>
      </c>
      <c r="I21" s="2">
        <v>3.3746610000000003E-2</v>
      </c>
      <c r="J21" s="2">
        <v>0.16069810000000001</v>
      </c>
      <c r="K21" s="2">
        <v>99.998199999999997</v>
      </c>
    </row>
    <row r="22" spans="1:22" x14ac:dyDescent="0.25">
      <c r="A22" s="1" t="s">
        <v>51</v>
      </c>
      <c r="B22" s="2">
        <v>7.8462299130000002</v>
      </c>
      <c r="C22" s="2">
        <v>1.9896749</v>
      </c>
      <c r="D22" s="2">
        <v>8.722614149</v>
      </c>
      <c r="E22" s="2">
        <v>1.2443949999999999</v>
      </c>
      <c r="F22" s="2">
        <v>1.30735405</v>
      </c>
      <c r="H22" s="1" t="s">
        <v>79</v>
      </c>
      <c r="I22" s="2">
        <v>3.7776859999999999E-4</v>
      </c>
      <c r="J22" s="2">
        <v>1.7988979999999999E-3</v>
      </c>
      <c r="K22" s="2">
        <v>100</v>
      </c>
    </row>
    <row r="23" spans="1:22" x14ac:dyDescent="0.25">
      <c r="A23" s="1" t="s">
        <v>52</v>
      </c>
      <c r="B23" s="2">
        <v>6.2285267729999996</v>
      </c>
      <c r="C23" s="2">
        <v>10.9847596</v>
      </c>
      <c r="D23" s="2">
        <v>3.0542073460000001</v>
      </c>
      <c r="E23" s="2">
        <v>3.418257E-4</v>
      </c>
      <c r="F23" s="2">
        <v>0.69961587000000003</v>
      </c>
      <c r="H23" s="1" t="s">
        <v>80</v>
      </c>
      <c r="I23" s="2">
        <v>5.0515309999999999E-8</v>
      </c>
      <c r="J23" s="2">
        <v>2.4054909999999998E-7</v>
      </c>
      <c r="K23" s="2">
        <v>100</v>
      </c>
    </row>
    <row r="25" spans="1:22" x14ac:dyDescent="0.25">
      <c r="A25" t="s">
        <v>27</v>
      </c>
    </row>
    <row r="26" spans="1:22" x14ac:dyDescent="0.25">
      <c r="A26" s="1"/>
      <c r="B26" s="4" t="s">
        <v>5</v>
      </c>
      <c r="C26" s="4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P26" s="4" t="s">
        <v>19</v>
      </c>
      <c r="Q26" s="4" t="s">
        <v>20</v>
      </c>
      <c r="R26" t="s">
        <v>21</v>
      </c>
      <c r="S26" s="4" t="s">
        <v>22</v>
      </c>
      <c r="T26" t="s">
        <v>23</v>
      </c>
      <c r="U26" t="s">
        <v>24</v>
      </c>
      <c r="V26" t="s">
        <v>26</v>
      </c>
    </row>
    <row r="27" spans="1:22" x14ac:dyDescent="0.25">
      <c r="A27" s="3" t="s">
        <v>5</v>
      </c>
      <c r="B27" s="5">
        <v>1</v>
      </c>
      <c r="C27" s="5">
        <v>0.76404801</v>
      </c>
      <c r="D27" s="5">
        <v>-5.4145405000000001E-2</v>
      </c>
      <c r="E27" s="5">
        <v>0.12602658799999999</v>
      </c>
      <c r="F27" s="5">
        <v>0.33577880999999998</v>
      </c>
      <c r="G27" s="5">
        <v>4.00713527E-2</v>
      </c>
      <c r="H27" s="5">
        <v>-0.111239106</v>
      </c>
      <c r="I27" s="5">
        <v>0.19736306000000001</v>
      </c>
      <c r="J27" s="5">
        <v>-3.1856242999999999E-2</v>
      </c>
      <c r="K27" s="5">
        <v>2.8668223E-2</v>
      </c>
      <c r="L27" s="5">
        <v>-2.0490660000000001E-2</v>
      </c>
      <c r="M27" s="5">
        <v>-0.11964113799999999</v>
      </c>
      <c r="N27" s="5">
        <v>-0.13893007099999999</v>
      </c>
      <c r="O27" s="5">
        <v>0.66734678999999997</v>
      </c>
      <c r="P27" s="5">
        <v>-5.4783640000000002E-2</v>
      </c>
      <c r="Q27" s="5">
        <v>-0.14497322700000001</v>
      </c>
      <c r="R27" s="5">
        <v>0.15847984439999999</v>
      </c>
      <c r="S27" s="5">
        <v>-5.7652691999999998E-2</v>
      </c>
      <c r="T27" s="5">
        <v>-5.4145405000000001E-2</v>
      </c>
      <c r="U27" s="5">
        <v>-0.1102862</v>
      </c>
      <c r="V27" s="5">
        <v>-0.20219511500000001</v>
      </c>
    </row>
    <row r="28" spans="1:22" x14ac:dyDescent="0.25">
      <c r="A28" s="3" t="s">
        <v>6</v>
      </c>
      <c r="B28" s="5">
        <v>0.76404801</v>
      </c>
      <c r="C28" s="5">
        <v>1</v>
      </c>
      <c r="D28" s="5">
        <v>-0.11460360999999999</v>
      </c>
      <c r="E28" s="5">
        <v>0.33931159700000002</v>
      </c>
      <c r="F28" s="5">
        <v>0.55801780999999995</v>
      </c>
      <c r="G28" s="5">
        <v>-0.15660461240000001</v>
      </c>
      <c r="H28" s="5">
        <v>-7.2577322999999999E-2</v>
      </c>
      <c r="I28" s="5">
        <v>0.34367659</v>
      </c>
      <c r="J28" s="5">
        <v>2.6074949E-2</v>
      </c>
      <c r="K28" s="5">
        <v>-3.8375859999999998E-2</v>
      </c>
      <c r="L28" s="5">
        <v>-7.6655790000000001E-2</v>
      </c>
      <c r="M28" s="5">
        <v>-0.277214036</v>
      </c>
      <c r="N28" s="5">
        <v>-0.25450667799999999</v>
      </c>
      <c r="O28" s="5">
        <v>0.61563025800000004</v>
      </c>
      <c r="P28" s="5">
        <v>0.11314541</v>
      </c>
      <c r="Q28" s="5">
        <v>-0.106341647</v>
      </c>
      <c r="R28" s="5">
        <v>0.38238547429999997</v>
      </c>
      <c r="S28" s="5">
        <v>4.1294862000000002E-2</v>
      </c>
      <c r="T28" s="5">
        <v>4.0342031E-2</v>
      </c>
      <c r="U28" s="5">
        <v>0.14671662999999999</v>
      </c>
      <c r="V28" s="5">
        <v>-0.28262317300000001</v>
      </c>
    </row>
    <row r="29" spans="1:22" x14ac:dyDescent="0.25">
      <c r="A29" s="1" t="s">
        <v>7</v>
      </c>
      <c r="B29" s="5">
        <v>-5.4145409999999998E-2</v>
      </c>
      <c r="C29" s="5">
        <v>-0.11460360999999999</v>
      </c>
      <c r="D29" s="5">
        <v>1</v>
      </c>
      <c r="E29" s="5">
        <v>-8.6891272000000006E-2</v>
      </c>
      <c r="F29" s="5">
        <v>-6.010803E-2</v>
      </c>
      <c r="G29" s="5">
        <v>-5.5518902100000003E-2</v>
      </c>
      <c r="H29" s="5">
        <v>-6.8876149999999997E-2</v>
      </c>
      <c r="I29" s="5">
        <v>1.7708020000000001E-2</v>
      </c>
      <c r="J29" s="5">
        <v>-7.4940199999999998E-2</v>
      </c>
      <c r="K29" s="5">
        <v>-0.13410087900000001</v>
      </c>
      <c r="L29" s="5">
        <v>0.21587355999999999</v>
      </c>
      <c r="M29" s="5">
        <v>-6.3132194000000003E-2</v>
      </c>
      <c r="N29" s="5">
        <v>-7.3310572000000004E-2</v>
      </c>
      <c r="O29" s="5">
        <v>-7.8012269999999995E-2</v>
      </c>
      <c r="P29" s="5">
        <v>-7.0240289999999997E-2</v>
      </c>
      <c r="Q29" s="5">
        <v>5.0658669999999999E-3</v>
      </c>
      <c r="R29" s="5">
        <v>-0.164382151</v>
      </c>
      <c r="S29" s="5">
        <v>-3.0449765E-2</v>
      </c>
      <c r="T29" s="5">
        <v>-2.8571428999999999E-2</v>
      </c>
      <c r="U29" s="5">
        <v>-0.209736063</v>
      </c>
      <c r="V29" s="5">
        <v>5.7754242999999997E-2</v>
      </c>
    </row>
    <row r="30" spans="1:22" x14ac:dyDescent="0.25">
      <c r="A30" s="1" t="s">
        <v>8</v>
      </c>
      <c r="B30" s="5">
        <v>0.12602658999999999</v>
      </c>
      <c r="C30" s="5">
        <v>0.33931159999999999</v>
      </c>
      <c r="D30" s="5">
        <v>-8.6891272000000006E-2</v>
      </c>
      <c r="E30" s="5">
        <v>1</v>
      </c>
      <c r="F30" s="5">
        <v>4.1916920000000003E-2</v>
      </c>
      <c r="G30" s="5">
        <v>0.26152570009999998</v>
      </c>
      <c r="H30" s="5">
        <v>1.9653750000000001E-3</v>
      </c>
      <c r="I30" s="5">
        <v>0.24143065999999999</v>
      </c>
      <c r="J30" s="5">
        <v>-0.12199270399999999</v>
      </c>
      <c r="K30" s="5">
        <v>0.117282882</v>
      </c>
      <c r="L30" s="5">
        <v>-0.20614138000000001</v>
      </c>
      <c r="M30" s="5">
        <v>5.6259828999999997E-2</v>
      </c>
      <c r="N30" s="5">
        <v>1.4104320000000001E-3</v>
      </c>
      <c r="O30" s="5">
        <v>0.35401001599999998</v>
      </c>
      <c r="P30" s="5">
        <v>-0.13087451</v>
      </c>
      <c r="Q30" s="5">
        <v>-0.102749202</v>
      </c>
      <c r="R30" s="5">
        <v>0.38743545210000002</v>
      </c>
      <c r="S30" s="5">
        <v>-0.13023568099999999</v>
      </c>
      <c r="T30" s="5">
        <v>-0.13365675099999999</v>
      </c>
      <c r="U30" s="5">
        <v>0.29902023</v>
      </c>
      <c r="V30" s="5">
        <v>-0.56646619899999995</v>
      </c>
    </row>
    <row r="31" spans="1:22" x14ac:dyDescent="0.25">
      <c r="A31" s="1" t="s">
        <v>9</v>
      </c>
      <c r="B31" s="5">
        <v>0.33577880999999998</v>
      </c>
      <c r="C31" s="5">
        <v>0.55801780999999995</v>
      </c>
      <c r="D31" s="5">
        <v>-6.0108033999999998E-2</v>
      </c>
      <c r="E31" s="5">
        <v>4.1916925000000001E-2</v>
      </c>
      <c r="F31" s="5">
        <v>1</v>
      </c>
      <c r="G31" s="5">
        <v>-0.18643971579999999</v>
      </c>
      <c r="H31" s="5">
        <v>-0.17991654800000001</v>
      </c>
      <c r="I31" s="5">
        <v>0.66810736000000004</v>
      </c>
      <c r="J31" s="5">
        <v>6.0184031999999998E-2</v>
      </c>
      <c r="K31" s="5">
        <v>-4.3098874000000002E-2</v>
      </c>
      <c r="L31" s="5">
        <v>-0.16929062</v>
      </c>
      <c r="M31" s="5">
        <v>0.103054875</v>
      </c>
      <c r="N31" s="5">
        <v>-0.10699507</v>
      </c>
      <c r="O31" s="5">
        <v>0.17695993500000001</v>
      </c>
      <c r="P31" s="5">
        <v>0.23731554999999999</v>
      </c>
      <c r="Q31" s="5">
        <v>0.120456363</v>
      </c>
      <c r="R31" s="5">
        <v>0.145309982</v>
      </c>
      <c r="S31" s="5">
        <v>0.33474565000000001</v>
      </c>
      <c r="T31" s="5">
        <v>0.34196364400000001</v>
      </c>
      <c r="U31" s="5">
        <v>0.30795805500000001</v>
      </c>
      <c r="V31" s="5">
        <v>-0.19353984399999999</v>
      </c>
    </row>
    <row r="32" spans="1:22" x14ac:dyDescent="0.25">
      <c r="A32" s="1" t="s">
        <v>10</v>
      </c>
      <c r="B32" s="5">
        <v>4.0071349999999999E-2</v>
      </c>
      <c r="C32" s="5">
        <v>-0.15660461000000001</v>
      </c>
      <c r="D32" s="5">
        <v>-5.5518902000000002E-2</v>
      </c>
      <c r="E32" s="5">
        <v>0.26152570000000003</v>
      </c>
      <c r="F32" s="5">
        <v>-0.18643972</v>
      </c>
      <c r="G32" s="5">
        <v>1</v>
      </c>
      <c r="H32" s="5">
        <v>0.24043945</v>
      </c>
      <c r="I32" s="5">
        <v>-0.22780866999999999</v>
      </c>
      <c r="J32" s="5">
        <v>8.2082257000000006E-2</v>
      </c>
      <c r="K32" s="5">
        <v>5.6475483E-2</v>
      </c>
      <c r="L32" s="5">
        <v>-0.10246508999999999</v>
      </c>
      <c r="M32" s="5">
        <v>-6.053503E-3</v>
      </c>
      <c r="N32" s="5">
        <v>0.25597440199999999</v>
      </c>
      <c r="O32" s="5">
        <v>-0.16854655900000001</v>
      </c>
      <c r="P32" s="5">
        <v>-0.12919005</v>
      </c>
      <c r="Q32" s="5">
        <v>-0.121922093</v>
      </c>
      <c r="R32" s="5">
        <v>5.6359719999999995E-4</v>
      </c>
      <c r="S32" s="5">
        <v>-0.180841326</v>
      </c>
      <c r="T32" s="5">
        <v>-0.190385525</v>
      </c>
      <c r="U32" s="5">
        <v>7.2791259999999997E-2</v>
      </c>
      <c r="V32" s="5">
        <v>-0.1750304</v>
      </c>
    </row>
    <row r="33" spans="1:22" x14ac:dyDescent="0.25">
      <c r="A33" s="1" t="s">
        <v>11</v>
      </c>
      <c r="B33" s="5">
        <v>-0.11123911</v>
      </c>
      <c r="C33" s="5">
        <v>-7.2577320000000001E-2</v>
      </c>
      <c r="D33" s="5">
        <v>-6.8876149999999997E-2</v>
      </c>
      <c r="E33" s="5">
        <v>1.9653750000000001E-3</v>
      </c>
      <c r="F33" s="5">
        <v>-0.17991655000000001</v>
      </c>
      <c r="G33" s="5">
        <v>0.24043944980000001</v>
      </c>
      <c r="H33" s="5">
        <v>1</v>
      </c>
      <c r="I33" s="5">
        <v>-0.3908085</v>
      </c>
      <c r="J33" s="5">
        <v>4.3419698999999999E-2</v>
      </c>
      <c r="K33" s="5">
        <v>0.2064744</v>
      </c>
      <c r="L33" s="5">
        <v>-0.16616479000000001</v>
      </c>
      <c r="M33" s="5">
        <v>-6.3065547E-2</v>
      </c>
      <c r="N33" s="5">
        <v>-0.12707997500000001</v>
      </c>
      <c r="O33" s="5">
        <v>1.7044297E-2</v>
      </c>
      <c r="P33" s="5">
        <v>-3.1147890000000001E-2</v>
      </c>
      <c r="Q33" s="5">
        <v>-0.44877001300000002</v>
      </c>
      <c r="R33" s="5">
        <v>3.87692746E-2</v>
      </c>
      <c r="S33" s="5">
        <v>-0.219706349</v>
      </c>
      <c r="T33" s="5">
        <v>-0.22009995900000001</v>
      </c>
      <c r="U33" s="5">
        <v>-9.6150363000000003E-2</v>
      </c>
      <c r="V33" s="5">
        <v>9.6049835E-2</v>
      </c>
    </row>
    <row r="34" spans="1:22" x14ac:dyDescent="0.25">
      <c r="A34" s="1" t="s">
        <v>12</v>
      </c>
      <c r="B34" s="5">
        <v>0.19736306000000001</v>
      </c>
      <c r="C34" s="5">
        <v>0.34367659</v>
      </c>
      <c r="D34" s="5">
        <v>1.7708016E-2</v>
      </c>
      <c r="E34" s="5">
        <v>0.24143065599999999</v>
      </c>
      <c r="F34" s="5">
        <v>0.66810736000000004</v>
      </c>
      <c r="G34" s="5">
        <v>-0.22780866799999999</v>
      </c>
      <c r="H34" s="5">
        <v>-0.390808502</v>
      </c>
      <c r="I34" s="5">
        <v>1</v>
      </c>
      <c r="J34" s="5">
        <v>-7.4322176000000004E-2</v>
      </c>
      <c r="K34" s="5">
        <v>1.2410035E-2</v>
      </c>
      <c r="L34" s="5">
        <v>-0.14263582999999999</v>
      </c>
      <c r="M34" s="5">
        <v>0.13300093199999999</v>
      </c>
      <c r="N34" s="5">
        <v>6.7753070999999998E-2</v>
      </c>
      <c r="O34" s="5">
        <v>0.28280980700000002</v>
      </c>
      <c r="P34" s="5">
        <v>0.19271194999999999</v>
      </c>
      <c r="Q34" s="5">
        <v>0.18826125399999999</v>
      </c>
      <c r="R34" s="5">
        <v>2.6874722699999999E-2</v>
      </c>
      <c r="S34" s="5">
        <v>0.28476004100000002</v>
      </c>
      <c r="T34" s="5">
        <v>0.28849354500000002</v>
      </c>
      <c r="U34" s="5">
        <v>0.13264257700000001</v>
      </c>
      <c r="V34" s="5">
        <v>-0.38993614300000001</v>
      </c>
    </row>
    <row r="35" spans="1:22" x14ac:dyDescent="0.25">
      <c r="A35" s="1" t="s">
        <v>13</v>
      </c>
      <c r="B35" s="5">
        <v>-3.1856240000000001E-2</v>
      </c>
      <c r="C35" s="5">
        <v>2.607495E-2</v>
      </c>
      <c r="D35" s="5">
        <v>-7.4940199999999998E-2</v>
      </c>
      <c r="E35" s="5">
        <v>-0.12199270399999999</v>
      </c>
      <c r="F35" s="5">
        <v>6.0184029999999999E-2</v>
      </c>
      <c r="G35" s="5">
        <v>8.2082256699999995E-2</v>
      </c>
      <c r="H35" s="5">
        <v>4.3419698999999999E-2</v>
      </c>
      <c r="I35" s="5">
        <v>-7.4322180000000002E-2</v>
      </c>
      <c r="J35" s="5">
        <v>1</v>
      </c>
      <c r="K35" s="5">
        <v>-0.23882753800000001</v>
      </c>
      <c r="L35" s="5">
        <v>-0.50827652999999995</v>
      </c>
      <c r="M35" s="5">
        <v>9.6066180000000001E-2</v>
      </c>
      <c r="N35" s="5">
        <v>5.3909294000000003E-2</v>
      </c>
      <c r="O35" s="5">
        <v>3.4168080000000003E-2</v>
      </c>
      <c r="P35" s="5">
        <v>0.22106361999999999</v>
      </c>
      <c r="Q35" s="5">
        <v>-0.18979496800000001</v>
      </c>
      <c r="R35" s="5">
        <v>0.25255388550000002</v>
      </c>
      <c r="S35" s="5">
        <v>5.8169210000000001E-3</v>
      </c>
      <c r="T35" s="5">
        <v>-1.6920507000000001E-2</v>
      </c>
      <c r="U35" s="5">
        <v>0.31697026</v>
      </c>
      <c r="V35" s="5">
        <v>-0.35808135600000002</v>
      </c>
    </row>
    <row r="36" spans="1:22" x14ac:dyDescent="0.25">
      <c r="A36" s="1" t="s">
        <v>14</v>
      </c>
      <c r="B36" s="5">
        <v>2.8668220000000001E-2</v>
      </c>
      <c r="C36" s="5">
        <v>-3.8375859999999998E-2</v>
      </c>
      <c r="D36" s="5">
        <v>-0.13410087900000001</v>
      </c>
      <c r="E36" s="5">
        <v>0.117282882</v>
      </c>
      <c r="F36" s="5">
        <v>-4.3098869999999997E-2</v>
      </c>
      <c r="G36" s="5">
        <v>5.6475482899999999E-2</v>
      </c>
      <c r="H36" s="5">
        <v>0.2064744</v>
      </c>
      <c r="I36" s="5">
        <v>1.2410030000000001E-2</v>
      </c>
      <c r="J36" s="5">
        <v>-0.23882753800000001</v>
      </c>
      <c r="K36" s="5">
        <v>1</v>
      </c>
      <c r="L36" s="5">
        <v>-0.60885681000000003</v>
      </c>
      <c r="M36" s="5">
        <v>0.10744553599999999</v>
      </c>
      <c r="N36" s="5">
        <v>0.35098342999999999</v>
      </c>
      <c r="O36" s="5">
        <v>6.1571480000000003E-3</v>
      </c>
      <c r="P36" s="5">
        <v>-0.30856117</v>
      </c>
      <c r="Q36" s="5">
        <v>-6.4946967999999994E-2</v>
      </c>
      <c r="R36" s="5">
        <v>-0.28853806679999999</v>
      </c>
      <c r="S36" s="5">
        <v>-0.31204274300000001</v>
      </c>
      <c r="T36" s="5">
        <v>-0.29688815299999999</v>
      </c>
      <c r="U36" s="5">
        <v>4.719694E-3</v>
      </c>
      <c r="V36" s="5">
        <v>-0.15954262599999999</v>
      </c>
    </row>
    <row r="37" spans="1:22" x14ac:dyDescent="0.25">
      <c r="A37" s="1" t="s">
        <v>15</v>
      </c>
      <c r="B37" s="5">
        <v>-2.0490660000000001E-2</v>
      </c>
      <c r="C37" s="5">
        <v>-7.6655790000000001E-2</v>
      </c>
      <c r="D37" s="5">
        <v>0.21587356299999999</v>
      </c>
      <c r="E37" s="5">
        <v>-0.20614138500000001</v>
      </c>
      <c r="F37" s="5">
        <v>-0.16929062</v>
      </c>
      <c r="G37" s="5">
        <v>-0.1024650936</v>
      </c>
      <c r="H37" s="5">
        <v>-0.16616478800000001</v>
      </c>
      <c r="I37" s="5">
        <v>-0.14263582999999999</v>
      </c>
      <c r="J37" s="5">
        <v>-0.50827653500000003</v>
      </c>
      <c r="K37" s="5">
        <v>-0.60885680799999997</v>
      </c>
      <c r="L37" s="5">
        <v>1</v>
      </c>
      <c r="M37" s="5">
        <v>-0.28614583999999998</v>
      </c>
      <c r="N37" s="5">
        <v>-0.32118873999999997</v>
      </c>
      <c r="O37" s="5">
        <v>-0.17180256099999999</v>
      </c>
      <c r="P37" s="5">
        <v>-0.18220807</v>
      </c>
      <c r="Q37" s="5">
        <v>-1.514127E-2</v>
      </c>
      <c r="R37" s="5">
        <v>-0.1421252023</v>
      </c>
      <c r="S37" s="5">
        <v>-5.5114690000000001E-2</v>
      </c>
      <c r="T37" s="5">
        <v>-5.0390711999999997E-2</v>
      </c>
      <c r="U37" s="5">
        <v>-0.43091264200000001</v>
      </c>
      <c r="V37" s="5">
        <v>0.57505968799999996</v>
      </c>
    </row>
    <row r="38" spans="1:22" x14ac:dyDescent="0.25">
      <c r="A38" s="1" t="s">
        <v>16</v>
      </c>
      <c r="B38" s="5">
        <v>-0.11964114000000001</v>
      </c>
      <c r="C38" s="5">
        <v>-0.27721403999999999</v>
      </c>
      <c r="D38" s="5">
        <v>-6.3132194000000003E-2</v>
      </c>
      <c r="E38" s="5">
        <v>5.6259828999999997E-2</v>
      </c>
      <c r="F38" s="5">
        <v>0.10305488</v>
      </c>
      <c r="G38" s="5">
        <v>-6.0535030999999996E-3</v>
      </c>
      <c r="H38" s="5">
        <v>-6.3065547E-2</v>
      </c>
      <c r="I38" s="5">
        <v>0.13300092999999999</v>
      </c>
      <c r="J38" s="5">
        <v>9.6066180000000001E-2</v>
      </c>
      <c r="K38" s="5">
        <v>0.10744553599999999</v>
      </c>
      <c r="L38" s="5">
        <v>-0.28614583999999998</v>
      </c>
      <c r="M38" s="5">
        <v>1</v>
      </c>
      <c r="N38" s="5">
        <v>0.139069157</v>
      </c>
      <c r="O38" s="5">
        <v>-8.4477601999999999E-2</v>
      </c>
      <c r="P38" s="5">
        <v>-9.2247700000000002E-2</v>
      </c>
      <c r="Q38" s="5">
        <v>-6.0459354E-2</v>
      </c>
      <c r="R38" s="5">
        <v>-0.1444011972</v>
      </c>
      <c r="S38" s="5">
        <v>-6.6837912999999999E-2</v>
      </c>
      <c r="T38" s="5">
        <v>-6.3132194000000003E-2</v>
      </c>
      <c r="U38" s="5">
        <v>0.27701138600000003</v>
      </c>
      <c r="V38" s="5">
        <v>-0.234552591</v>
      </c>
    </row>
    <row r="39" spans="1:22" x14ac:dyDescent="0.25">
      <c r="A39" s="1" t="s">
        <v>17</v>
      </c>
      <c r="B39" s="5">
        <v>-0.13893006999999999</v>
      </c>
      <c r="C39" s="5">
        <v>-0.25450667999999999</v>
      </c>
      <c r="D39" s="5">
        <v>-7.3310572000000004E-2</v>
      </c>
      <c r="E39" s="5">
        <v>1.4104320000000001E-3</v>
      </c>
      <c r="F39" s="5">
        <v>-0.10699507</v>
      </c>
      <c r="G39" s="5">
        <v>0.25597440160000001</v>
      </c>
      <c r="H39" s="5">
        <v>-0.12707997500000001</v>
      </c>
      <c r="I39" s="5">
        <v>6.7753069999999999E-2</v>
      </c>
      <c r="J39" s="5">
        <v>5.3909294000000003E-2</v>
      </c>
      <c r="K39" s="5">
        <v>0.35098342999999999</v>
      </c>
      <c r="L39" s="5">
        <v>-0.32118873999999997</v>
      </c>
      <c r="M39" s="5">
        <v>0.139069157</v>
      </c>
      <c r="N39" s="5">
        <v>1</v>
      </c>
      <c r="O39" s="5">
        <v>-6.0555788999999999E-2</v>
      </c>
      <c r="P39" s="5">
        <v>-9.5367080000000007E-2</v>
      </c>
      <c r="Q39" s="5">
        <v>0.36083127799999998</v>
      </c>
      <c r="R39" s="5">
        <v>-0.1609551464</v>
      </c>
      <c r="S39" s="5">
        <v>-7.8130138000000002E-2</v>
      </c>
      <c r="T39" s="5">
        <v>-7.3310572000000004E-2</v>
      </c>
      <c r="U39" s="5">
        <v>0.30292848500000003</v>
      </c>
      <c r="V39" s="5">
        <v>-0.21753914399999999</v>
      </c>
    </row>
    <row r="40" spans="1:22" x14ac:dyDescent="0.25">
      <c r="A40" s="1" t="s">
        <v>18</v>
      </c>
      <c r="B40" s="5">
        <v>0.66734678999999997</v>
      </c>
      <c r="C40" s="5">
        <v>0.61563025999999998</v>
      </c>
      <c r="D40" s="5">
        <v>-7.8012269999999995E-2</v>
      </c>
      <c r="E40" s="5">
        <v>0.35401001599999998</v>
      </c>
      <c r="F40" s="5">
        <v>0.17695994000000001</v>
      </c>
      <c r="G40" s="5">
        <v>-0.16854655909999999</v>
      </c>
      <c r="H40" s="5">
        <v>1.7044297E-2</v>
      </c>
      <c r="I40" s="5">
        <v>0.28280980999999999</v>
      </c>
      <c r="J40" s="5">
        <v>3.4168080000000003E-2</v>
      </c>
      <c r="K40" s="5">
        <v>6.1571480000000003E-3</v>
      </c>
      <c r="L40" s="5">
        <v>-0.17180255999999999</v>
      </c>
      <c r="M40" s="5">
        <v>-8.4477601999999999E-2</v>
      </c>
      <c r="N40" s="5">
        <v>-6.0555788999999999E-2</v>
      </c>
      <c r="O40" s="5">
        <v>1</v>
      </c>
      <c r="P40" s="5">
        <v>0.1229941</v>
      </c>
      <c r="Q40" s="5">
        <v>-2.2431915E-2</v>
      </c>
      <c r="R40" s="5">
        <v>0.49620274920000002</v>
      </c>
      <c r="S40" s="5">
        <v>9.4134723000000003E-2</v>
      </c>
      <c r="T40" s="5">
        <v>9.8592717999999996E-2</v>
      </c>
      <c r="U40" s="5">
        <v>0.17133563299999999</v>
      </c>
      <c r="V40" s="5">
        <v>-0.40336989499999998</v>
      </c>
    </row>
    <row r="41" spans="1:22" x14ac:dyDescent="0.25">
      <c r="A41" s="3" t="s">
        <v>19</v>
      </c>
      <c r="B41" s="5">
        <v>-5.4783640000000002E-2</v>
      </c>
      <c r="C41" s="5">
        <v>0.11314541</v>
      </c>
      <c r="D41" s="5">
        <v>-7.0240292999999995E-2</v>
      </c>
      <c r="E41" s="5">
        <v>-0.130874507</v>
      </c>
      <c r="F41" s="5">
        <v>0.23731554999999999</v>
      </c>
      <c r="G41" s="5">
        <v>-0.12919005180000001</v>
      </c>
      <c r="H41" s="5">
        <v>-3.1147892999999999E-2</v>
      </c>
      <c r="I41" s="5">
        <v>0.19271194999999999</v>
      </c>
      <c r="J41" s="5">
        <v>0.22106361899999999</v>
      </c>
      <c r="K41" s="5">
        <v>-0.30856116500000003</v>
      </c>
      <c r="L41" s="5">
        <v>-0.18220807</v>
      </c>
      <c r="M41" s="5">
        <v>-9.2247701000000001E-2</v>
      </c>
      <c r="N41" s="5">
        <v>-9.5367081000000006E-2</v>
      </c>
      <c r="O41" s="5">
        <v>0.12299410500000001</v>
      </c>
      <c r="P41" s="5">
        <v>1</v>
      </c>
      <c r="Q41" s="5">
        <v>0.53787644499999998</v>
      </c>
      <c r="R41" s="5">
        <v>0.30029153520000001</v>
      </c>
      <c r="S41" s="5">
        <v>0.83862261599999999</v>
      </c>
      <c r="T41" s="5">
        <v>0.823888183</v>
      </c>
      <c r="U41" s="5">
        <v>0.22897795500000001</v>
      </c>
      <c r="V41" s="5">
        <v>-9.4000907999999994E-2</v>
      </c>
    </row>
    <row r="42" spans="1:22" x14ac:dyDescent="0.25">
      <c r="A42" s="3" t="s">
        <v>20</v>
      </c>
      <c r="B42" s="5">
        <v>-0.14497323000000001</v>
      </c>
      <c r="C42" s="5">
        <v>-0.10634165</v>
      </c>
      <c r="D42" s="5">
        <v>5.0658669999999999E-3</v>
      </c>
      <c r="E42" s="5">
        <v>-0.102749202</v>
      </c>
      <c r="F42" s="5">
        <v>0.12045636</v>
      </c>
      <c r="G42" s="5">
        <v>-0.1219220925</v>
      </c>
      <c r="H42" s="5">
        <v>-0.44877001300000002</v>
      </c>
      <c r="I42" s="5">
        <v>0.18826124999999999</v>
      </c>
      <c r="J42" s="5">
        <v>-0.18979496800000001</v>
      </c>
      <c r="K42" s="5">
        <v>-6.4946967999999994E-2</v>
      </c>
      <c r="L42" s="5">
        <v>-1.514127E-2</v>
      </c>
      <c r="M42" s="5">
        <v>-6.0459354E-2</v>
      </c>
      <c r="N42" s="5">
        <v>0.36083127799999998</v>
      </c>
      <c r="O42" s="5">
        <v>-2.2431915E-2</v>
      </c>
      <c r="P42" s="5">
        <v>0.53787644000000001</v>
      </c>
      <c r="Q42" s="5">
        <v>1</v>
      </c>
      <c r="R42" s="5">
        <v>0.21955645639999999</v>
      </c>
      <c r="S42" s="5">
        <v>0.71077874699999999</v>
      </c>
      <c r="T42" s="5">
        <v>0.71246403300000005</v>
      </c>
      <c r="U42" s="5">
        <v>0.37271142400000001</v>
      </c>
      <c r="V42" s="5">
        <v>-6.7305069999999995E-2</v>
      </c>
    </row>
    <row r="43" spans="1:22" x14ac:dyDescent="0.25">
      <c r="A43" s="1" t="s">
        <v>21</v>
      </c>
      <c r="B43" s="5">
        <v>0.15847984000000001</v>
      </c>
      <c r="C43" s="5">
        <v>0.38238547000000001</v>
      </c>
      <c r="D43" s="5">
        <v>-0.164382151</v>
      </c>
      <c r="E43" s="5">
        <v>0.38743545200000001</v>
      </c>
      <c r="F43" s="5">
        <v>0.14530998000000001</v>
      </c>
      <c r="G43" s="5">
        <v>5.6359719999999995E-4</v>
      </c>
      <c r="H43" s="5">
        <v>3.8769274999999999E-2</v>
      </c>
      <c r="I43" s="5">
        <v>2.6874720000000001E-2</v>
      </c>
      <c r="J43" s="5">
        <v>0.25255388499999998</v>
      </c>
      <c r="K43" s="5">
        <v>-0.28853806700000001</v>
      </c>
      <c r="L43" s="5">
        <v>-0.14212520000000001</v>
      </c>
      <c r="M43" s="5">
        <v>-0.14440119700000001</v>
      </c>
      <c r="N43" s="5">
        <v>-0.16095514599999999</v>
      </c>
      <c r="O43" s="5">
        <v>0.496202749</v>
      </c>
      <c r="P43" s="5">
        <v>0.30029154000000002</v>
      </c>
      <c r="Q43" s="5">
        <v>0.21955645600000001</v>
      </c>
      <c r="R43" s="5">
        <v>1</v>
      </c>
      <c r="S43" s="5">
        <v>0.33004197899999999</v>
      </c>
      <c r="T43" s="5">
        <v>0.32140774</v>
      </c>
      <c r="U43" s="5">
        <v>0.66172483599999998</v>
      </c>
      <c r="V43" s="5">
        <v>-0.46979955499999998</v>
      </c>
    </row>
    <row r="44" spans="1:22" x14ac:dyDescent="0.25">
      <c r="A44" s="3" t="s">
        <v>22</v>
      </c>
      <c r="B44" s="5">
        <v>-5.7652689999999999E-2</v>
      </c>
      <c r="C44" s="5">
        <v>4.1294860000000003E-2</v>
      </c>
      <c r="D44" s="5">
        <v>-3.0449765E-2</v>
      </c>
      <c r="E44" s="5">
        <v>-0.13023568099999999</v>
      </c>
      <c r="F44" s="5">
        <v>0.33474565000000001</v>
      </c>
      <c r="G44" s="5">
        <v>-0.1808413257</v>
      </c>
      <c r="H44" s="5">
        <v>-0.219706349</v>
      </c>
      <c r="I44" s="5">
        <v>0.28476003999999999</v>
      </c>
      <c r="J44" s="5">
        <v>5.8169210000000001E-3</v>
      </c>
      <c r="K44" s="5">
        <v>-0.31204274300000001</v>
      </c>
      <c r="L44" s="5">
        <v>-5.5114690000000001E-2</v>
      </c>
      <c r="M44" s="5">
        <v>-6.6837912999999999E-2</v>
      </c>
      <c r="N44" s="5">
        <v>-7.8130138000000002E-2</v>
      </c>
      <c r="O44" s="5">
        <v>9.4134723000000003E-2</v>
      </c>
      <c r="P44" s="5">
        <v>0.83862261999999999</v>
      </c>
      <c r="Q44" s="5">
        <v>0.71077874699999999</v>
      </c>
      <c r="R44" s="5">
        <v>0.33004197860000001</v>
      </c>
      <c r="S44" s="5">
        <v>1</v>
      </c>
      <c r="T44" s="5">
        <v>0.99889180399999999</v>
      </c>
      <c r="U44" s="5">
        <v>0.22361784400000001</v>
      </c>
      <c r="V44" s="5">
        <v>-1.5929842999999999E-2</v>
      </c>
    </row>
    <row r="45" spans="1:22" x14ac:dyDescent="0.25">
      <c r="A45" s="3" t="s">
        <v>23</v>
      </c>
      <c r="B45" s="5">
        <v>-5.4145409999999998E-2</v>
      </c>
      <c r="C45" s="5">
        <v>4.0342030000000001E-2</v>
      </c>
      <c r="D45" s="5">
        <v>-2.8571428999999999E-2</v>
      </c>
      <c r="E45" s="5">
        <v>-0.13365675099999999</v>
      </c>
      <c r="F45" s="5">
        <v>0.34196364000000001</v>
      </c>
      <c r="G45" s="5">
        <v>-0.1903855247</v>
      </c>
      <c r="H45" s="5">
        <v>-0.22009995900000001</v>
      </c>
      <c r="I45" s="5">
        <v>0.28849353999999999</v>
      </c>
      <c r="J45" s="5">
        <v>-1.6920507000000001E-2</v>
      </c>
      <c r="K45" s="5">
        <v>-0.29688815299999999</v>
      </c>
      <c r="L45" s="5">
        <v>-5.0390709999999998E-2</v>
      </c>
      <c r="M45" s="5">
        <v>-6.3132194000000003E-2</v>
      </c>
      <c r="N45" s="5">
        <v>-7.3310572000000004E-2</v>
      </c>
      <c r="O45" s="5">
        <v>9.8592717999999996E-2</v>
      </c>
      <c r="P45" s="5">
        <v>0.82388817999999997</v>
      </c>
      <c r="Q45" s="5">
        <v>0.71246403300000005</v>
      </c>
      <c r="R45" s="5">
        <v>0.32140773969999997</v>
      </c>
      <c r="S45" s="5">
        <v>0.99889180399999999</v>
      </c>
      <c r="T45" s="5">
        <v>1</v>
      </c>
      <c r="U45" s="5">
        <v>0.221034282</v>
      </c>
      <c r="V45" s="5">
        <v>-8.5724789999999992E-3</v>
      </c>
    </row>
    <row r="46" spans="1:22" x14ac:dyDescent="0.25">
      <c r="A46" s="1" t="s">
        <v>24</v>
      </c>
      <c r="B46" s="5">
        <v>-0.1102862</v>
      </c>
      <c r="C46" s="5">
        <v>0.14671662999999999</v>
      </c>
      <c r="D46" s="5">
        <v>-0.209736063</v>
      </c>
      <c r="E46" s="5">
        <v>0.29902023</v>
      </c>
      <c r="F46" s="5">
        <v>0.30795804999999998</v>
      </c>
      <c r="G46" s="5">
        <v>7.2791260100000005E-2</v>
      </c>
      <c r="H46" s="5">
        <v>-9.6150363000000003E-2</v>
      </c>
      <c r="I46" s="5">
        <v>0.13264258000000001</v>
      </c>
      <c r="J46" s="5">
        <v>0.31697026</v>
      </c>
      <c r="K46" s="5">
        <v>4.719694E-3</v>
      </c>
      <c r="L46" s="5">
        <v>-0.43091264000000001</v>
      </c>
      <c r="M46" s="5">
        <v>0.27701138600000003</v>
      </c>
      <c r="N46" s="5">
        <v>0.30292848500000003</v>
      </c>
      <c r="O46" s="5">
        <v>0.17133563299999999</v>
      </c>
      <c r="P46" s="5">
        <v>0.22897796000000001</v>
      </c>
      <c r="Q46" s="5">
        <v>0.37271142400000001</v>
      </c>
      <c r="R46" s="5">
        <v>0.66172483559999995</v>
      </c>
      <c r="S46" s="5">
        <v>0.22361784400000001</v>
      </c>
      <c r="T46" s="5">
        <v>0.221034282</v>
      </c>
      <c r="U46" s="5">
        <v>1</v>
      </c>
      <c r="V46" s="5">
        <v>-0.534282284</v>
      </c>
    </row>
    <row r="47" spans="1:22" x14ac:dyDescent="0.25">
      <c r="A47" s="1" t="s">
        <v>26</v>
      </c>
      <c r="B47" s="5">
        <v>-0.20219511000000001</v>
      </c>
      <c r="C47" s="5">
        <v>-0.28262316999999998</v>
      </c>
      <c r="D47" s="5">
        <v>5.7754242999999997E-2</v>
      </c>
      <c r="E47" s="5">
        <v>-0.56646619899999995</v>
      </c>
      <c r="F47" s="5">
        <v>-0.19353983999999999</v>
      </c>
      <c r="G47" s="5">
        <v>-0.17503039980000001</v>
      </c>
      <c r="H47" s="5">
        <v>9.6049835E-2</v>
      </c>
      <c r="I47" s="5">
        <v>-0.38993613999999999</v>
      </c>
      <c r="J47" s="5">
        <v>-0.35808135600000002</v>
      </c>
      <c r="K47" s="5">
        <v>-0.15954262599999999</v>
      </c>
      <c r="L47" s="5">
        <v>0.57505969000000001</v>
      </c>
      <c r="M47" s="5">
        <v>-0.234552591</v>
      </c>
      <c r="N47" s="5">
        <v>-0.21753914399999999</v>
      </c>
      <c r="O47" s="5">
        <v>-0.40336989499999998</v>
      </c>
      <c r="P47" s="5">
        <v>-9.4000909999999993E-2</v>
      </c>
      <c r="Q47" s="5">
        <v>-6.7305069999999995E-2</v>
      </c>
      <c r="R47" s="5">
        <v>-0.46979955499999998</v>
      </c>
      <c r="S47" s="5">
        <v>-1.5929842999999999E-2</v>
      </c>
      <c r="T47" s="5">
        <v>-8.5724789999999992E-3</v>
      </c>
      <c r="U47" s="5">
        <v>-0.534282284</v>
      </c>
      <c r="V47" s="5">
        <v>1</v>
      </c>
    </row>
  </sheetData>
  <mergeCells count="2">
    <mergeCell ref="J1:J2"/>
    <mergeCell ref="K1:K2"/>
  </mergeCells>
  <phoneticPr fontId="3" type="noConversion"/>
  <conditionalFormatting sqref="B3:F23">
    <cfRule type="colorScale" priority="1">
      <colorScale>
        <cfvo type="min"/>
        <cfvo type="max"/>
        <color rgb="FFFCFCFF"/>
        <color rgb="FF63BE7B"/>
      </colorScale>
    </cfRule>
  </conditionalFormatting>
  <conditionalFormatting sqref="B27:V4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E3E1-08CD-42C8-8C22-BB29C62CA374}">
  <dimension ref="A2:R46"/>
  <sheetViews>
    <sheetView workbookViewId="0">
      <selection activeCell="J10" sqref="J10:L10"/>
    </sheetView>
  </sheetViews>
  <sheetFormatPr baseColWidth="10" defaultRowHeight="15" x14ac:dyDescent="0.25"/>
  <sheetData>
    <row r="2" spans="1:12" x14ac:dyDescent="0.25">
      <c r="B2" t="s">
        <v>28</v>
      </c>
      <c r="C2" t="s">
        <v>29</v>
      </c>
      <c r="E2" t="s">
        <v>6</v>
      </c>
      <c r="F2" t="s">
        <v>30</v>
      </c>
    </row>
    <row r="3" spans="1:12" x14ac:dyDescent="0.25">
      <c r="C3" t="s">
        <v>31</v>
      </c>
    </row>
    <row r="4" spans="1:12" x14ac:dyDescent="0.25">
      <c r="C4" t="s">
        <v>32</v>
      </c>
    </row>
    <row r="5" spans="1:12" x14ac:dyDescent="0.25">
      <c r="C5" t="s">
        <v>33</v>
      </c>
    </row>
    <row r="6" spans="1:12" x14ac:dyDescent="0.25">
      <c r="C6" t="s">
        <v>34</v>
      </c>
    </row>
    <row r="7" spans="1:12" x14ac:dyDescent="0.25">
      <c r="C7" t="s">
        <v>35</v>
      </c>
      <c r="E7" t="s">
        <v>22</v>
      </c>
      <c r="F7" t="s">
        <v>30</v>
      </c>
    </row>
    <row r="9" spans="1:12" x14ac:dyDescent="0.25">
      <c r="A9" t="s">
        <v>72</v>
      </c>
    </row>
    <row r="10" spans="1:12" x14ac:dyDescent="0.25">
      <c r="A10" s="6"/>
      <c r="B10" t="s">
        <v>0</v>
      </c>
      <c r="C10" t="s">
        <v>1</v>
      </c>
      <c r="D10" t="s">
        <v>2</v>
      </c>
      <c r="E10" t="s">
        <v>3</v>
      </c>
      <c r="F10" t="s">
        <v>4</v>
      </c>
      <c r="I10" s="6"/>
      <c r="J10" t="s">
        <v>53</v>
      </c>
      <c r="K10" t="s">
        <v>54</v>
      </c>
      <c r="L10" t="s">
        <v>25</v>
      </c>
    </row>
    <row r="11" spans="1:12" x14ac:dyDescent="0.25">
      <c r="A11" s="6" t="s">
        <v>36</v>
      </c>
      <c r="B11">
        <v>8.9543130959999999</v>
      </c>
      <c r="C11">
        <v>8.1968829999999997</v>
      </c>
      <c r="D11">
        <v>2.32074509</v>
      </c>
      <c r="E11">
        <v>9.6729745180000002</v>
      </c>
      <c r="F11">
        <v>3.0310084000000002</v>
      </c>
      <c r="I11" s="6" t="s">
        <v>55</v>
      </c>
      <c r="J11" s="2">
        <v>3.8493036223999999</v>
      </c>
      <c r="K11" s="2">
        <v>22.642962484000002</v>
      </c>
      <c r="L11" s="2">
        <v>22.642959999999999</v>
      </c>
    </row>
    <row r="12" spans="1:12" x14ac:dyDescent="0.25">
      <c r="A12" s="6" t="s">
        <v>37</v>
      </c>
      <c r="B12">
        <v>1.4133917330000001</v>
      </c>
      <c r="C12">
        <v>1.286246</v>
      </c>
      <c r="D12">
        <v>0.41592178299999999</v>
      </c>
      <c r="E12">
        <v>2.0733221999999999E-2</v>
      </c>
      <c r="F12">
        <v>9.2336308000000002</v>
      </c>
      <c r="I12" s="6" t="s">
        <v>56</v>
      </c>
      <c r="J12" s="2">
        <v>2.5833276790999999</v>
      </c>
      <c r="K12" s="2">
        <v>15.196045171</v>
      </c>
      <c r="L12" s="2">
        <v>37.839010000000002</v>
      </c>
    </row>
    <row r="13" spans="1:12" x14ac:dyDescent="0.25">
      <c r="A13" s="6" t="s">
        <v>38</v>
      </c>
      <c r="B13">
        <v>7.9855762380000002</v>
      </c>
      <c r="C13">
        <v>0.63421799999999995</v>
      </c>
      <c r="D13">
        <v>4.7354930499999996</v>
      </c>
      <c r="E13">
        <v>9.0199223859999993</v>
      </c>
      <c r="F13">
        <v>18.222706800000001</v>
      </c>
      <c r="I13" s="6" t="s">
        <v>57</v>
      </c>
      <c r="J13" s="2">
        <v>1.8496915517999999</v>
      </c>
      <c r="K13" s="2">
        <v>10.88053854</v>
      </c>
      <c r="L13" s="2">
        <v>48.719549999999998</v>
      </c>
    </row>
    <row r="14" spans="1:12" x14ac:dyDescent="0.25">
      <c r="A14" s="6" t="s">
        <v>39</v>
      </c>
      <c r="B14">
        <v>7.7239843119999998</v>
      </c>
      <c r="C14">
        <v>6.2346409999999999</v>
      </c>
      <c r="D14">
        <v>9.393637537</v>
      </c>
      <c r="E14">
        <v>0.24405916799999999</v>
      </c>
      <c r="F14">
        <v>4.0134743000000004</v>
      </c>
      <c r="I14" s="6" t="s">
        <v>58</v>
      </c>
      <c r="J14" s="2">
        <v>1.6725682207999999</v>
      </c>
      <c r="K14" s="2">
        <v>9.8386365930000004</v>
      </c>
      <c r="L14" s="2">
        <v>58.55818</v>
      </c>
    </row>
    <row r="15" spans="1:12" x14ac:dyDescent="0.25">
      <c r="A15" s="6" t="s">
        <v>40</v>
      </c>
      <c r="B15">
        <v>6.8196230000000004E-3</v>
      </c>
      <c r="C15">
        <v>9.2437260000000006</v>
      </c>
      <c r="D15">
        <v>5.9563250099999996</v>
      </c>
      <c r="E15">
        <v>4.9588297000000003E-2</v>
      </c>
      <c r="F15">
        <v>12.3969582</v>
      </c>
      <c r="I15" s="6" t="s">
        <v>59</v>
      </c>
      <c r="J15" s="2">
        <v>1.256953244</v>
      </c>
      <c r="K15" s="2">
        <v>7.3938426120000003</v>
      </c>
      <c r="L15" s="2">
        <v>65.952029999999993</v>
      </c>
    </row>
    <row r="16" spans="1:12" x14ac:dyDescent="0.25">
      <c r="A16" s="6" t="s">
        <v>41</v>
      </c>
      <c r="B16">
        <v>0.51732272199999996</v>
      </c>
      <c r="C16">
        <v>4.5359220000000002</v>
      </c>
      <c r="D16">
        <v>14.466906258</v>
      </c>
      <c r="E16">
        <v>1.347390672</v>
      </c>
      <c r="F16">
        <v>14.6428429</v>
      </c>
      <c r="I16" s="6" t="s">
        <v>60</v>
      </c>
      <c r="J16" s="2">
        <v>1.0405831152</v>
      </c>
      <c r="K16" s="2">
        <v>6.1210771480000004</v>
      </c>
      <c r="L16" s="2">
        <v>72.073099999999997</v>
      </c>
    </row>
    <row r="17" spans="1:18" x14ac:dyDescent="0.25">
      <c r="A17" s="6" t="s">
        <v>42</v>
      </c>
      <c r="B17">
        <v>7.3883696829999996</v>
      </c>
      <c r="C17">
        <v>4.5105130000000004</v>
      </c>
      <c r="D17">
        <v>17.984914517</v>
      </c>
      <c r="E17">
        <v>3.1633473649999999</v>
      </c>
      <c r="F17">
        <v>1.2799117</v>
      </c>
      <c r="I17" s="6" t="s">
        <v>61</v>
      </c>
      <c r="J17" s="2">
        <v>0.93181066769999998</v>
      </c>
      <c r="K17" s="2">
        <v>5.4812392220000001</v>
      </c>
      <c r="L17" s="2">
        <v>77.554339999999996</v>
      </c>
    </row>
    <row r="18" spans="1:18" x14ac:dyDescent="0.25">
      <c r="A18" s="6" t="s">
        <v>43</v>
      </c>
      <c r="B18">
        <v>2.8955055770000002</v>
      </c>
      <c r="C18">
        <v>2.4025349999999999</v>
      </c>
      <c r="D18">
        <v>0.85704381900000004</v>
      </c>
      <c r="E18">
        <v>20.764638671</v>
      </c>
      <c r="F18">
        <v>7.7782074999999997</v>
      </c>
      <c r="I18" s="6" t="s">
        <v>62</v>
      </c>
      <c r="J18" s="2">
        <v>0.89068717760000005</v>
      </c>
      <c r="K18" s="2">
        <v>5.2393363390000003</v>
      </c>
      <c r="L18" s="2">
        <v>82.793679999999995</v>
      </c>
    </row>
    <row r="19" spans="1:18" x14ac:dyDescent="0.25">
      <c r="A19" s="6" t="s">
        <v>44</v>
      </c>
      <c r="B19">
        <v>0.15372608500000001</v>
      </c>
      <c r="C19">
        <v>14.090306</v>
      </c>
      <c r="D19">
        <v>3.3614052110000001</v>
      </c>
      <c r="E19">
        <v>20.579214656000001</v>
      </c>
      <c r="F19">
        <v>5.9498683999999997</v>
      </c>
      <c r="I19" s="6" t="s">
        <v>63</v>
      </c>
      <c r="J19" s="2">
        <v>0.8139695253</v>
      </c>
      <c r="K19" s="2">
        <v>4.788056031</v>
      </c>
      <c r="L19" s="2">
        <v>87.581729999999993</v>
      </c>
    </row>
    <row r="20" spans="1:18" x14ac:dyDescent="0.25">
      <c r="A20" s="6" t="s">
        <v>45</v>
      </c>
      <c r="B20">
        <v>8.6068433049999999</v>
      </c>
      <c r="C20">
        <v>14.612615999999999</v>
      </c>
      <c r="D20">
        <v>1.4779096949999999</v>
      </c>
      <c r="E20">
        <v>2.011011E-3</v>
      </c>
      <c r="F20">
        <v>11.9681376</v>
      </c>
      <c r="I20" s="6" t="s">
        <v>64</v>
      </c>
      <c r="J20" s="2">
        <v>0.60849855750000004</v>
      </c>
      <c r="K20" s="2">
        <v>3.5794032790000001</v>
      </c>
      <c r="L20" s="2">
        <v>91.161140000000003</v>
      </c>
    </row>
    <row r="21" spans="1:18" x14ac:dyDescent="0.25">
      <c r="A21" s="6" t="s">
        <v>46</v>
      </c>
      <c r="B21">
        <v>0.67845398400000001</v>
      </c>
      <c r="C21">
        <v>5.2972799999999998</v>
      </c>
      <c r="D21">
        <v>10.682079397000001</v>
      </c>
      <c r="E21">
        <v>1.895260035</v>
      </c>
      <c r="F21">
        <v>0.69115400000000005</v>
      </c>
      <c r="I21" s="6" t="s">
        <v>65</v>
      </c>
      <c r="J21" s="2">
        <v>0.55272125630000002</v>
      </c>
      <c r="K21" s="2">
        <v>3.2513015080000001</v>
      </c>
      <c r="L21" s="2">
        <v>94.412440000000004</v>
      </c>
    </row>
    <row r="22" spans="1:18" x14ac:dyDescent="0.25">
      <c r="A22" s="6" t="s">
        <v>47</v>
      </c>
      <c r="B22">
        <v>0.369898438</v>
      </c>
      <c r="C22">
        <v>12.761585</v>
      </c>
      <c r="D22">
        <v>6.8242272320000001</v>
      </c>
      <c r="E22">
        <v>6.8864171000000002E-2</v>
      </c>
      <c r="F22">
        <v>4.5988366999999997</v>
      </c>
      <c r="I22" s="6" t="s">
        <v>66</v>
      </c>
      <c r="J22" s="2">
        <v>0.3834187309</v>
      </c>
      <c r="K22" s="2">
        <v>2.2554042989999998</v>
      </c>
      <c r="L22" s="2">
        <v>96.667839999999998</v>
      </c>
    </row>
    <row r="23" spans="1:18" x14ac:dyDescent="0.25">
      <c r="A23" s="6" t="s">
        <v>48</v>
      </c>
      <c r="B23">
        <v>9.5479210800000001</v>
      </c>
      <c r="C23">
        <v>2.4252590000000001</v>
      </c>
      <c r="D23">
        <v>4.3025304860000002</v>
      </c>
      <c r="E23">
        <v>6.1266210660000002</v>
      </c>
      <c r="F23">
        <v>0.54787410000000003</v>
      </c>
      <c r="I23" s="6" t="s">
        <v>67</v>
      </c>
      <c r="J23" s="2">
        <v>0.24823646590000001</v>
      </c>
      <c r="K23" s="2">
        <v>1.4602145049999999</v>
      </c>
      <c r="L23" s="2">
        <v>98.128060000000005</v>
      </c>
    </row>
    <row r="24" spans="1:18" x14ac:dyDescent="0.25">
      <c r="A24" s="6" t="s">
        <v>49</v>
      </c>
      <c r="B24">
        <v>11.744529485999999</v>
      </c>
      <c r="C24">
        <v>1.400817</v>
      </c>
      <c r="D24">
        <v>14.871744291000001</v>
      </c>
      <c r="E24">
        <v>5.4521074699999996</v>
      </c>
      <c r="F24">
        <v>0.37136170000000002</v>
      </c>
      <c r="I24" s="6" t="s">
        <v>68</v>
      </c>
      <c r="J24" s="2">
        <v>0.17595407090000001</v>
      </c>
      <c r="K24" s="2">
        <v>1.0350239459999999</v>
      </c>
      <c r="L24" s="2">
        <v>99.163079999999994</v>
      </c>
    </row>
    <row r="25" spans="1:18" x14ac:dyDescent="0.25">
      <c r="A25" s="6" t="s">
        <v>50</v>
      </c>
      <c r="B25">
        <v>1.8564319010000001</v>
      </c>
      <c r="C25">
        <v>7.104495</v>
      </c>
      <c r="D25">
        <v>2.313364</v>
      </c>
      <c r="E25">
        <v>12.204590457</v>
      </c>
      <c r="F25">
        <v>0.37930340000000001</v>
      </c>
      <c r="I25" s="6" t="s">
        <v>69</v>
      </c>
      <c r="J25" s="2">
        <v>7.7091165099999998E-2</v>
      </c>
      <c r="K25" s="2">
        <v>0.45347744200000001</v>
      </c>
      <c r="L25" s="2">
        <v>99.616560000000007</v>
      </c>
    </row>
    <row r="26" spans="1:18" x14ac:dyDescent="0.25">
      <c r="A26" s="6" t="s">
        <v>51</v>
      </c>
      <c r="B26">
        <v>13.269956741</v>
      </c>
      <c r="C26">
        <v>1.9769270000000001</v>
      </c>
      <c r="D26">
        <v>3.1177380000000001E-3</v>
      </c>
      <c r="E26">
        <v>9.3638327419999996</v>
      </c>
      <c r="F26">
        <v>0.92422150000000003</v>
      </c>
      <c r="I26" s="6" t="s">
        <v>70</v>
      </c>
      <c r="J26" s="2">
        <v>6.46004996E-2</v>
      </c>
      <c r="K26" s="2">
        <v>0.38000293899999998</v>
      </c>
      <c r="L26" s="2">
        <v>99.996560000000002</v>
      </c>
    </row>
    <row r="27" spans="1:18" x14ac:dyDescent="0.25">
      <c r="A27" s="6" t="s">
        <v>52</v>
      </c>
      <c r="B27">
        <v>16.886955996000001</v>
      </c>
      <c r="C27">
        <v>3.2860299999999998</v>
      </c>
      <c r="D27">
        <v>3.2634885000000002E-2</v>
      </c>
      <c r="E27">
        <v>2.4844095E-2</v>
      </c>
      <c r="F27">
        <v>3.9705020000000002</v>
      </c>
      <c r="I27" s="6" t="s">
        <v>71</v>
      </c>
      <c r="J27" s="2">
        <v>5.8445019999999999E-4</v>
      </c>
      <c r="K27" s="2">
        <v>3.4379419999999998E-3</v>
      </c>
      <c r="L27" s="2">
        <v>100</v>
      </c>
    </row>
    <row r="29" spans="1:18" x14ac:dyDescent="0.25">
      <c r="A29" s="6"/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41</v>
      </c>
      <c r="H29" t="s">
        <v>42</v>
      </c>
      <c r="I29" t="s">
        <v>43</v>
      </c>
      <c r="J29" t="s">
        <v>44</v>
      </c>
      <c r="K29" t="s">
        <v>45</v>
      </c>
      <c r="L29" t="s">
        <v>46</v>
      </c>
      <c r="M29" t="s">
        <v>47</v>
      </c>
      <c r="N29" t="s">
        <v>48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25">
      <c r="A30" s="6" t="s">
        <v>36</v>
      </c>
      <c r="B30">
        <v>1</v>
      </c>
      <c r="C30">
        <v>-0.11086868</v>
      </c>
      <c r="D30">
        <v>0.33883196399999999</v>
      </c>
      <c r="E30">
        <v>0.56184562999999998</v>
      </c>
      <c r="F30">
        <v>-0.157749574</v>
      </c>
      <c r="G30">
        <v>-7.1366079999999998E-2</v>
      </c>
      <c r="H30">
        <v>0.34616762000000001</v>
      </c>
      <c r="I30">
        <v>2.1808632000000001E-2</v>
      </c>
      <c r="J30">
        <v>-3.6458514999999997E-2</v>
      </c>
      <c r="K30">
        <v>-7.5312580000000004E-2</v>
      </c>
      <c r="L30">
        <v>-0.27690845600000003</v>
      </c>
      <c r="M30">
        <v>-0.25231365169999997</v>
      </c>
      <c r="N30">
        <v>0.618104086</v>
      </c>
      <c r="O30">
        <v>0.38729213600000001</v>
      </c>
      <c r="P30">
        <v>4.134202E-2</v>
      </c>
      <c r="Q30">
        <v>0.15052315999999999</v>
      </c>
      <c r="R30">
        <v>-0.28375155000000002</v>
      </c>
    </row>
    <row r="31" spans="1:18" x14ac:dyDescent="0.25">
      <c r="A31" s="6" t="s">
        <v>37</v>
      </c>
      <c r="B31">
        <v>-0.11086868</v>
      </c>
      <c r="C31">
        <v>1</v>
      </c>
      <c r="D31">
        <v>-8.7033602599999996E-2</v>
      </c>
      <c r="E31">
        <v>-6.2077439999999998E-2</v>
      </c>
      <c r="F31">
        <v>-5.1513428E-2</v>
      </c>
      <c r="G31">
        <v>-6.8172139000000007E-2</v>
      </c>
      <c r="H31">
        <v>1.788505E-2</v>
      </c>
      <c r="I31">
        <v>-7.4997583000000007E-2</v>
      </c>
      <c r="J31">
        <v>-0.13414315299999999</v>
      </c>
      <c r="K31">
        <v>0.21584914999999999</v>
      </c>
      <c r="L31">
        <v>-6.3142396000000003E-2</v>
      </c>
      <c r="M31">
        <v>-7.3441523199999997E-2</v>
      </c>
      <c r="N31">
        <v>-7.7194452999999996E-2</v>
      </c>
      <c r="O31">
        <v>-0.16085550500000001</v>
      </c>
      <c r="P31">
        <v>-3.0444153000000002E-2</v>
      </c>
      <c r="Q31">
        <v>-0.20872161</v>
      </c>
      <c r="R31">
        <v>5.7762189999999998E-2</v>
      </c>
    </row>
    <row r="32" spans="1:18" x14ac:dyDescent="0.25">
      <c r="A32" s="6" t="s">
        <v>38</v>
      </c>
      <c r="B32">
        <v>0.33883195999999999</v>
      </c>
      <c r="C32">
        <v>-8.7033600000000003E-2</v>
      </c>
      <c r="D32">
        <v>1</v>
      </c>
      <c r="E32">
        <v>4.6401579999999998E-2</v>
      </c>
      <c r="F32">
        <v>0.26061016799999998</v>
      </c>
      <c r="G32">
        <v>2.2899169999999998E-3</v>
      </c>
      <c r="H32">
        <v>0.23980887000000001</v>
      </c>
      <c r="I32">
        <v>-0.121881514</v>
      </c>
      <c r="J32">
        <v>0.117457776</v>
      </c>
      <c r="K32">
        <v>-0.20621714999999999</v>
      </c>
      <c r="L32">
        <v>5.6313283999999998E-2</v>
      </c>
      <c r="M32">
        <v>5.1946030000000001E-4</v>
      </c>
      <c r="N32">
        <v>0.35436691799999998</v>
      </c>
      <c r="O32">
        <v>0.38966057199999998</v>
      </c>
      <c r="P32">
        <v>-0.13048601000000001</v>
      </c>
      <c r="Q32">
        <v>0.30364153999999999</v>
      </c>
      <c r="R32">
        <v>-0.56644746999999995</v>
      </c>
    </row>
    <row r="33" spans="1:18" x14ac:dyDescent="0.25">
      <c r="A33" s="6" t="s">
        <v>39</v>
      </c>
      <c r="B33">
        <v>0.56184562999999998</v>
      </c>
      <c r="C33">
        <v>-6.2077439999999998E-2</v>
      </c>
      <c r="D33">
        <v>4.6401576600000001E-2</v>
      </c>
      <c r="E33">
        <v>1</v>
      </c>
      <c r="F33">
        <v>-0.18154052200000001</v>
      </c>
      <c r="G33">
        <v>-0.17914001299999999</v>
      </c>
      <c r="H33">
        <v>0.66935597000000002</v>
      </c>
      <c r="I33">
        <v>6.0275399E-2</v>
      </c>
      <c r="J33">
        <v>-4.1735653999999997E-2</v>
      </c>
      <c r="K33">
        <v>-0.17028235</v>
      </c>
      <c r="L33">
        <v>0.100616886</v>
      </c>
      <c r="M33">
        <v>-0.1051478056</v>
      </c>
      <c r="N33">
        <v>0.17936592800000001</v>
      </c>
      <c r="O33">
        <v>0.14788174600000001</v>
      </c>
      <c r="P33">
        <v>0.33185262100000001</v>
      </c>
      <c r="Q33">
        <v>0.31258457000000001</v>
      </c>
      <c r="R33">
        <v>-0.19779447</v>
      </c>
    </row>
    <row r="34" spans="1:18" x14ac:dyDescent="0.25">
      <c r="A34" s="6" t="s">
        <v>40</v>
      </c>
      <c r="B34">
        <v>-0.15774957000000001</v>
      </c>
      <c r="C34">
        <v>-5.1513429999999999E-2</v>
      </c>
      <c r="D34">
        <v>0.2606101683</v>
      </c>
      <c r="E34">
        <v>-0.18154052000000001</v>
      </c>
      <c r="F34">
        <v>1</v>
      </c>
      <c r="G34">
        <v>0.23832151500000001</v>
      </c>
      <c r="H34">
        <v>-0.23477925999999999</v>
      </c>
      <c r="I34">
        <v>7.9359045000000003E-2</v>
      </c>
      <c r="J34">
        <v>4.8245387000000001E-2</v>
      </c>
      <c r="K34">
        <v>-9.2419680000000004E-2</v>
      </c>
      <c r="L34">
        <v>-8.5054850000000001E-3</v>
      </c>
      <c r="M34">
        <v>0.24000390990000001</v>
      </c>
      <c r="N34">
        <v>-0.17090274</v>
      </c>
      <c r="O34">
        <v>6.9042089999999997E-3</v>
      </c>
      <c r="P34">
        <v>-0.18138846</v>
      </c>
      <c r="Q34">
        <v>7.3832300000000003E-2</v>
      </c>
      <c r="R34">
        <v>-0.16346268</v>
      </c>
    </row>
    <row r="35" spans="1:18" x14ac:dyDescent="0.25">
      <c r="A35" s="6" t="s">
        <v>41</v>
      </c>
      <c r="B35">
        <v>-7.1366079999999998E-2</v>
      </c>
      <c r="C35">
        <v>-6.8172140000000006E-2</v>
      </c>
      <c r="D35">
        <v>2.2899170999999999E-3</v>
      </c>
      <c r="E35">
        <v>-0.17914000999999999</v>
      </c>
      <c r="F35">
        <v>0.23832151500000001</v>
      </c>
      <c r="G35">
        <v>1</v>
      </c>
      <c r="H35">
        <v>-0.39188808000000003</v>
      </c>
      <c r="I35">
        <v>4.4099302999999999E-2</v>
      </c>
      <c r="J35">
        <v>0.206551922</v>
      </c>
      <c r="K35">
        <v>-0.16659321999999999</v>
      </c>
      <c r="L35">
        <v>-6.2880288000000006E-2</v>
      </c>
      <c r="M35">
        <v>-0.12782648399999999</v>
      </c>
      <c r="N35">
        <v>1.6364673999999999E-2</v>
      </c>
      <c r="O35">
        <v>3.9906834000000002E-2</v>
      </c>
      <c r="P35">
        <v>-0.22007877300000001</v>
      </c>
      <c r="Q35">
        <v>-9.61983E-2</v>
      </c>
      <c r="R35">
        <v>9.5595459999999993E-2</v>
      </c>
    </row>
    <row r="36" spans="1:18" x14ac:dyDescent="0.25">
      <c r="A36" s="6" t="s">
        <v>42</v>
      </c>
      <c r="B36">
        <v>0.34616762000000001</v>
      </c>
      <c r="C36">
        <v>1.788505E-2</v>
      </c>
      <c r="D36">
        <v>0.2398088692</v>
      </c>
      <c r="E36">
        <v>0.66935597000000002</v>
      </c>
      <c r="F36">
        <v>-0.23477925799999999</v>
      </c>
      <c r="G36">
        <v>-0.39188807799999997</v>
      </c>
      <c r="H36">
        <v>1</v>
      </c>
      <c r="I36">
        <v>-7.3608580000000007E-2</v>
      </c>
      <c r="J36">
        <v>1.0947474E-2</v>
      </c>
      <c r="K36">
        <v>-0.14121188000000001</v>
      </c>
      <c r="L36">
        <v>0.13351032299999999</v>
      </c>
      <c r="M36">
        <v>6.7379942200000001E-2</v>
      </c>
      <c r="N36">
        <v>0.28265839700000001</v>
      </c>
      <c r="O36">
        <v>2.9408310999999999E-2</v>
      </c>
      <c r="P36">
        <v>0.28350936999999998</v>
      </c>
      <c r="Q36">
        <v>0.13410225000000001</v>
      </c>
      <c r="R36">
        <v>-0.38881799</v>
      </c>
    </row>
    <row r="37" spans="1:18" x14ac:dyDescent="0.25">
      <c r="A37" s="6" t="s">
        <v>43</v>
      </c>
      <c r="B37">
        <v>2.1808629999999999E-2</v>
      </c>
      <c r="C37">
        <v>-7.4997579999999994E-2</v>
      </c>
      <c r="D37">
        <v>-0.1218815136</v>
      </c>
      <c r="E37">
        <v>6.02754E-2</v>
      </c>
      <c r="F37">
        <v>7.9359045000000003E-2</v>
      </c>
      <c r="G37">
        <v>4.4099302999999999E-2</v>
      </c>
      <c r="H37">
        <v>-7.3608580000000007E-2</v>
      </c>
      <c r="I37">
        <v>1</v>
      </c>
      <c r="J37">
        <v>-0.238859448</v>
      </c>
      <c r="K37">
        <v>-0.50828541999999999</v>
      </c>
      <c r="L37">
        <v>9.6071073000000007E-2</v>
      </c>
      <c r="M37">
        <v>5.44201978E-2</v>
      </c>
      <c r="N37">
        <v>3.3979941999999999E-2</v>
      </c>
      <c r="O37">
        <v>0.25246918099999999</v>
      </c>
      <c r="P37">
        <v>5.8207019999999996E-3</v>
      </c>
      <c r="Q37">
        <v>0.31565954000000002</v>
      </c>
      <c r="R37">
        <v>-0.35807778000000001</v>
      </c>
    </row>
    <row r="38" spans="1:18" x14ac:dyDescent="0.25">
      <c r="A38" s="6" t="s">
        <v>44</v>
      </c>
      <c r="B38">
        <v>-3.645851E-2</v>
      </c>
      <c r="C38">
        <v>-0.13414314999999999</v>
      </c>
      <c r="D38">
        <v>0.1174577765</v>
      </c>
      <c r="E38">
        <v>-4.1735649999999999E-2</v>
      </c>
      <c r="F38">
        <v>4.8245387000000001E-2</v>
      </c>
      <c r="G38">
        <v>0.206551922</v>
      </c>
      <c r="H38">
        <v>1.0947470000000001E-2</v>
      </c>
      <c r="I38">
        <v>-0.238859448</v>
      </c>
      <c r="J38">
        <v>1</v>
      </c>
      <c r="K38">
        <v>-0.60885473000000001</v>
      </c>
      <c r="L38">
        <v>0.10753428299999999</v>
      </c>
      <c r="M38">
        <v>0.35187862110000001</v>
      </c>
      <c r="N38">
        <v>6.9960939999999996E-3</v>
      </c>
      <c r="O38">
        <v>-0.28928320200000002</v>
      </c>
      <c r="P38">
        <v>-0.311970256</v>
      </c>
      <c r="Q38">
        <v>8.31111E-3</v>
      </c>
      <c r="R38">
        <v>-0.15959244</v>
      </c>
    </row>
    <row r="39" spans="1:18" x14ac:dyDescent="0.25">
      <c r="A39" s="6" t="s">
        <v>45</v>
      </c>
      <c r="B39">
        <v>-7.5312580000000004E-2</v>
      </c>
      <c r="C39">
        <v>0.21584914999999999</v>
      </c>
      <c r="D39">
        <v>-0.20621715090000001</v>
      </c>
      <c r="E39">
        <v>-0.17028235</v>
      </c>
      <c r="F39">
        <v>-9.2419682000000003E-2</v>
      </c>
      <c r="G39">
        <v>-0.16659321699999999</v>
      </c>
      <c r="H39">
        <v>-0.14121188000000001</v>
      </c>
      <c r="I39">
        <v>-0.50828542099999996</v>
      </c>
      <c r="J39">
        <v>-0.60885473300000004</v>
      </c>
      <c r="K39">
        <v>1</v>
      </c>
      <c r="L39">
        <v>-0.28621537800000002</v>
      </c>
      <c r="M39">
        <v>-0.32178311430000001</v>
      </c>
      <c r="N39">
        <v>-0.17230664300000001</v>
      </c>
      <c r="O39">
        <v>-0.14162835700000001</v>
      </c>
      <c r="P39">
        <v>-5.5162941E-2</v>
      </c>
      <c r="Q39">
        <v>-0.43196885000000002</v>
      </c>
      <c r="R39">
        <v>0.57506654999999995</v>
      </c>
    </row>
    <row r="40" spans="1:18" x14ac:dyDescent="0.25">
      <c r="A40" s="6" t="s">
        <v>46</v>
      </c>
      <c r="B40">
        <v>-0.27690846000000002</v>
      </c>
      <c r="C40">
        <v>-6.3142400000000001E-2</v>
      </c>
      <c r="D40">
        <v>5.6313283999999998E-2</v>
      </c>
      <c r="E40">
        <v>0.10061689</v>
      </c>
      <c r="F40">
        <v>-8.5054850000000001E-3</v>
      </c>
      <c r="G40">
        <v>-6.2880288000000006E-2</v>
      </c>
      <c r="H40">
        <v>0.13351031999999999</v>
      </c>
      <c r="I40">
        <v>9.6071073000000007E-2</v>
      </c>
      <c r="J40">
        <v>0.10753428299999999</v>
      </c>
      <c r="K40">
        <v>-0.28621538000000002</v>
      </c>
      <c r="L40">
        <v>1</v>
      </c>
      <c r="M40">
        <v>0.13824888260000001</v>
      </c>
      <c r="N40">
        <v>-8.3492005999999994E-2</v>
      </c>
      <c r="O40">
        <v>-0.14335604399999999</v>
      </c>
      <c r="P40">
        <v>-6.6827253000000003E-2</v>
      </c>
      <c r="Q40">
        <v>0.27457736999999999</v>
      </c>
      <c r="R40">
        <v>-0.23447956</v>
      </c>
    </row>
    <row r="41" spans="1:18" x14ac:dyDescent="0.25">
      <c r="A41" s="6" t="s">
        <v>47</v>
      </c>
      <c r="B41">
        <v>-0.25231365</v>
      </c>
      <c r="C41">
        <v>-7.3441519999999996E-2</v>
      </c>
      <c r="D41">
        <v>5.1946030000000001E-4</v>
      </c>
      <c r="E41">
        <v>-0.10514780999999999</v>
      </c>
      <c r="F41">
        <v>0.24000390999999999</v>
      </c>
      <c r="G41">
        <v>-0.12782648399999999</v>
      </c>
      <c r="H41">
        <v>6.7379939999999999E-2</v>
      </c>
      <c r="I41">
        <v>5.4420198000000003E-2</v>
      </c>
      <c r="J41">
        <v>0.351878621</v>
      </c>
      <c r="K41">
        <v>-0.32178310999999998</v>
      </c>
      <c r="L41">
        <v>0.13824888299999999</v>
      </c>
      <c r="M41">
        <v>1</v>
      </c>
      <c r="N41">
        <v>-6.0946417000000003E-2</v>
      </c>
      <c r="O41">
        <v>-0.16362347699999999</v>
      </c>
      <c r="P41">
        <v>-7.8255273E-2</v>
      </c>
      <c r="Q41">
        <v>0.30433052999999999</v>
      </c>
      <c r="R41">
        <v>-0.21772857000000001</v>
      </c>
    </row>
    <row r="42" spans="1:18" x14ac:dyDescent="0.25">
      <c r="A42" s="6" t="s">
        <v>48</v>
      </c>
      <c r="B42">
        <v>0.61810408999999999</v>
      </c>
      <c r="C42">
        <v>-7.7194449999999998E-2</v>
      </c>
      <c r="D42">
        <v>0.35436691770000001</v>
      </c>
      <c r="E42">
        <v>0.17936593000000001</v>
      </c>
      <c r="F42">
        <v>-0.17090274</v>
      </c>
      <c r="G42">
        <v>1.6364673999999999E-2</v>
      </c>
      <c r="H42">
        <v>0.28265839999999998</v>
      </c>
      <c r="I42">
        <v>3.3979941999999999E-2</v>
      </c>
      <c r="J42">
        <v>6.9960939999999996E-3</v>
      </c>
      <c r="K42">
        <v>-0.17230664000000001</v>
      </c>
      <c r="L42">
        <v>-8.3492005999999994E-2</v>
      </c>
      <c r="M42">
        <v>-6.0946416699999999E-2</v>
      </c>
      <c r="N42">
        <v>1</v>
      </c>
      <c r="O42">
        <v>0.49824522700000001</v>
      </c>
      <c r="P42">
        <v>9.3533322000000002E-2</v>
      </c>
      <c r="Q42">
        <v>0.17416050999999999</v>
      </c>
      <c r="R42">
        <v>-0.40462292999999999</v>
      </c>
    </row>
    <row r="43" spans="1:18" x14ac:dyDescent="0.25">
      <c r="A43" s="6" t="s">
        <v>49</v>
      </c>
      <c r="B43">
        <v>0.38729214000000001</v>
      </c>
      <c r="C43">
        <v>-0.16085550000000001</v>
      </c>
      <c r="D43">
        <v>0.38966057209999999</v>
      </c>
      <c r="E43">
        <v>0.14788175000000001</v>
      </c>
      <c r="F43">
        <v>6.9042089999999997E-3</v>
      </c>
      <c r="G43">
        <v>3.9906834000000002E-2</v>
      </c>
      <c r="H43">
        <v>2.940831E-2</v>
      </c>
      <c r="I43">
        <v>0.25246918099999999</v>
      </c>
      <c r="J43">
        <v>-0.28928320200000002</v>
      </c>
      <c r="K43">
        <v>-0.14162836000000001</v>
      </c>
      <c r="L43">
        <v>-0.14335604399999999</v>
      </c>
      <c r="M43">
        <v>-0.16362347699999999</v>
      </c>
      <c r="N43">
        <v>0.49824522700000001</v>
      </c>
      <c r="O43">
        <v>1</v>
      </c>
      <c r="P43">
        <v>0.32825940399999998</v>
      </c>
      <c r="Q43">
        <v>0.6615354</v>
      </c>
      <c r="R43">
        <v>-0.47232257999999999</v>
      </c>
    </row>
    <row r="44" spans="1:18" x14ac:dyDescent="0.25">
      <c r="A44" s="6" t="s">
        <v>50</v>
      </c>
      <c r="B44">
        <v>4.134202E-2</v>
      </c>
      <c r="C44">
        <v>-3.044415E-2</v>
      </c>
      <c r="D44">
        <v>-0.1304860095</v>
      </c>
      <c r="E44">
        <v>0.33185261999999999</v>
      </c>
      <c r="F44">
        <v>-0.18138846</v>
      </c>
      <c r="G44">
        <v>-0.22007877300000001</v>
      </c>
      <c r="H44">
        <v>0.28350936999999998</v>
      </c>
      <c r="I44">
        <v>5.8207019999999996E-3</v>
      </c>
      <c r="J44">
        <v>-0.311970256</v>
      </c>
      <c r="K44">
        <v>-5.5162940000000001E-2</v>
      </c>
      <c r="L44">
        <v>-6.6827253000000003E-2</v>
      </c>
      <c r="M44">
        <v>-7.8255273299999997E-2</v>
      </c>
      <c r="N44">
        <v>9.3533322000000002E-2</v>
      </c>
      <c r="O44">
        <v>0.32825940399999998</v>
      </c>
      <c r="P44">
        <v>1</v>
      </c>
      <c r="Q44">
        <v>0.21924478999999999</v>
      </c>
      <c r="R44">
        <v>-1.5924250000000001E-2</v>
      </c>
    </row>
    <row r="45" spans="1:18" x14ac:dyDescent="0.25">
      <c r="A45" s="6" t="s">
        <v>51</v>
      </c>
      <c r="B45">
        <v>0.15052315999999999</v>
      </c>
      <c r="C45">
        <v>-0.20872161</v>
      </c>
      <c r="D45">
        <v>0.30364154370000002</v>
      </c>
      <c r="E45">
        <v>0.31258457000000001</v>
      </c>
      <c r="F45">
        <v>7.3832302000000002E-2</v>
      </c>
      <c r="G45">
        <v>-9.6198301999999999E-2</v>
      </c>
      <c r="H45">
        <v>0.13410225000000001</v>
      </c>
      <c r="I45">
        <v>0.31565954200000002</v>
      </c>
      <c r="J45">
        <v>8.31111E-3</v>
      </c>
      <c r="K45">
        <v>-0.43196885000000002</v>
      </c>
      <c r="L45">
        <v>0.27457736500000002</v>
      </c>
      <c r="M45">
        <v>0.30433053059999998</v>
      </c>
      <c r="N45">
        <v>0.17416050899999999</v>
      </c>
      <c r="O45">
        <v>0.6615354</v>
      </c>
      <c r="P45">
        <v>0.21924479299999999</v>
      </c>
      <c r="Q45">
        <v>1</v>
      </c>
      <c r="R45">
        <v>-0.53622871000000005</v>
      </c>
    </row>
    <row r="46" spans="1:18" x14ac:dyDescent="0.25">
      <c r="A46" s="6" t="s">
        <v>52</v>
      </c>
      <c r="B46">
        <v>-0.28375155000000002</v>
      </c>
      <c r="C46">
        <v>5.7762189999999998E-2</v>
      </c>
      <c r="D46">
        <v>-0.56644746749999997</v>
      </c>
      <c r="E46">
        <v>-0.19779447</v>
      </c>
      <c r="F46">
        <v>-0.163462677</v>
      </c>
      <c r="G46">
        <v>9.5595458999999994E-2</v>
      </c>
      <c r="H46">
        <v>-0.38881799</v>
      </c>
      <c r="I46">
        <v>-0.35807778299999998</v>
      </c>
      <c r="J46">
        <v>-0.159592437</v>
      </c>
      <c r="K46">
        <v>0.57506654999999995</v>
      </c>
      <c r="L46">
        <v>-0.234479561</v>
      </c>
      <c r="M46">
        <v>-0.21772856909999999</v>
      </c>
      <c r="N46">
        <v>-0.40462292599999999</v>
      </c>
      <c r="O46">
        <v>-0.47232257500000002</v>
      </c>
      <c r="P46">
        <v>-1.5924252999999999E-2</v>
      </c>
      <c r="Q46">
        <v>-0.53622871000000005</v>
      </c>
      <c r="R46">
        <v>1</v>
      </c>
    </row>
  </sheetData>
  <conditionalFormatting sqref="A10:A27">
    <cfRule type="colorScale" priority="3">
      <colorScale>
        <cfvo type="min"/>
        <cfvo type="max"/>
        <color rgb="FFFCFCFF"/>
        <color rgb="FF63BE7B"/>
      </colorScale>
    </cfRule>
  </conditionalFormatting>
  <conditionalFormatting sqref="B11:F27">
    <cfRule type="colorScale" priority="2">
      <colorScale>
        <cfvo type="min"/>
        <cfvo type="max"/>
        <color rgb="FFFCFCFF"/>
        <color rgb="FF63BE7B"/>
      </colorScale>
    </cfRule>
  </conditionalFormatting>
  <conditionalFormatting sqref="B30:R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5203-D66C-45B4-A0C6-E4F5B5C31E87}">
  <dimension ref="A3:V55"/>
  <sheetViews>
    <sheetView topLeftCell="A28" workbookViewId="0">
      <selection activeCell="O56" sqref="O56"/>
    </sheetView>
  </sheetViews>
  <sheetFormatPr baseColWidth="10" defaultRowHeight="15" x14ac:dyDescent="0.25"/>
  <sheetData>
    <row r="3" spans="12:22" x14ac:dyDescent="0.25">
      <c r="L3" s="8"/>
      <c r="M3" t="s">
        <v>0</v>
      </c>
      <c r="N3" t="s">
        <v>1</v>
      </c>
      <c r="O3" t="s">
        <v>2</v>
      </c>
      <c r="P3" t="s">
        <v>3</v>
      </c>
      <c r="Q3" t="s">
        <v>4</v>
      </c>
      <c r="S3" s="8" t="s">
        <v>81</v>
      </c>
      <c r="T3" t="s">
        <v>53</v>
      </c>
      <c r="U3" t="s">
        <v>54</v>
      </c>
      <c r="V3" t="s">
        <v>25</v>
      </c>
    </row>
    <row r="4" spans="12:22" x14ac:dyDescent="0.25">
      <c r="L4" s="8" t="s">
        <v>73</v>
      </c>
      <c r="M4" s="2">
        <v>6.45193934</v>
      </c>
      <c r="N4" s="2">
        <v>12.282950530000001</v>
      </c>
      <c r="O4" s="2">
        <v>0.1122056</v>
      </c>
      <c r="P4" s="2">
        <v>0.15412895600000001</v>
      </c>
      <c r="Q4" s="2">
        <v>0.94709520999999997</v>
      </c>
      <c r="S4" s="8" t="s">
        <v>55</v>
      </c>
      <c r="T4" s="2">
        <v>4.0483000000000002</v>
      </c>
      <c r="U4" s="2">
        <v>20.241499999999998</v>
      </c>
      <c r="V4" s="2">
        <v>20.241499999999998</v>
      </c>
    </row>
    <row r="5" spans="12:22" x14ac:dyDescent="0.25">
      <c r="L5" s="8" t="s">
        <v>36</v>
      </c>
      <c r="M5" s="2">
        <v>11.634011750000001</v>
      </c>
      <c r="N5" s="2">
        <v>12.567454525</v>
      </c>
      <c r="O5" s="2">
        <v>6.5906859999999998E-2</v>
      </c>
      <c r="P5" s="2">
        <v>3.601585E-3</v>
      </c>
      <c r="Q5" s="2">
        <v>0.12433093000000001</v>
      </c>
      <c r="S5" s="8" t="s">
        <v>56</v>
      </c>
      <c r="T5" s="2">
        <v>2.844039</v>
      </c>
      <c r="U5" s="2">
        <v>14.2202</v>
      </c>
      <c r="V5" s="2">
        <v>34.4617</v>
      </c>
    </row>
    <row r="6" spans="12:22" x14ac:dyDescent="0.25">
      <c r="L6" s="8" t="s">
        <v>37</v>
      </c>
      <c r="M6" s="2">
        <v>1.3337467599999999</v>
      </c>
      <c r="N6" s="2">
        <v>0.87107365199999998</v>
      </c>
      <c r="O6" s="2">
        <v>5.9323580000000001E-2</v>
      </c>
      <c r="P6" s="2">
        <v>1.8086869189999999</v>
      </c>
      <c r="Q6" s="2">
        <v>2.49996961</v>
      </c>
      <c r="S6" s="8" t="s">
        <v>57</v>
      </c>
      <c r="T6" s="2">
        <v>2.586287</v>
      </c>
      <c r="U6" s="2">
        <v>12.931430000000001</v>
      </c>
      <c r="V6" s="2">
        <v>47.393129999999999</v>
      </c>
    </row>
    <row r="7" spans="12:22" x14ac:dyDescent="0.25">
      <c r="L7" s="8" t="s">
        <v>38</v>
      </c>
      <c r="M7" s="2">
        <v>8.9836763299999998</v>
      </c>
      <c r="N7" s="2">
        <v>1.6245915E-2</v>
      </c>
      <c r="O7" s="2">
        <v>0.22935990000000001</v>
      </c>
      <c r="P7" s="2">
        <v>4.0110542420000002</v>
      </c>
      <c r="Q7" s="2">
        <v>5.21029097</v>
      </c>
      <c r="S7" s="8" t="s">
        <v>58</v>
      </c>
      <c r="T7" s="2">
        <v>1.7078690000000001</v>
      </c>
      <c r="U7" s="2">
        <v>8.5393430000000006</v>
      </c>
      <c r="V7" s="2">
        <v>55.932470000000002</v>
      </c>
    </row>
    <row r="8" spans="12:22" x14ac:dyDescent="0.25">
      <c r="L8" s="8" t="s">
        <v>39</v>
      </c>
      <c r="M8" s="2">
        <v>6.1525564800000003</v>
      </c>
      <c r="N8" s="2">
        <v>4.1444692080000003</v>
      </c>
      <c r="O8" s="2">
        <v>2.9536180000000001</v>
      </c>
      <c r="P8" s="2">
        <v>4.117343419</v>
      </c>
      <c r="Q8" s="2">
        <v>9.9708478199999995</v>
      </c>
      <c r="S8" s="8" t="s">
        <v>59</v>
      </c>
      <c r="T8" s="2">
        <v>1.6186290000000001</v>
      </c>
      <c r="U8" s="2">
        <v>8.0931470000000001</v>
      </c>
      <c r="V8" s="2">
        <v>64.025620000000004</v>
      </c>
    </row>
    <row r="9" spans="12:22" x14ac:dyDescent="0.25">
      <c r="L9" s="8" t="s">
        <v>40</v>
      </c>
      <c r="M9" s="2">
        <v>0.10316261</v>
      </c>
      <c r="N9" s="2">
        <v>4.4496486659999999</v>
      </c>
      <c r="O9" s="2">
        <v>1.2809090000000001</v>
      </c>
      <c r="P9" s="2">
        <v>0.88977015100000001</v>
      </c>
      <c r="Q9" s="2">
        <v>6.7039595299999997</v>
      </c>
      <c r="S9" s="8" t="s">
        <v>60</v>
      </c>
      <c r="T9" s="2">
        <v>1.2715590000000001</v>
      </c>
      <c r="U9" s="2">
        <v>6.3577950000000003</v>
      </c>
      <c r="V9" s="2">
        <v>70.383409999999998</v>
      </c>
    </row>
    <row r="10" spans="12:22" x14ac:dyDescent="0.25">
      <c r="L10" s="8" t="s">
        <v>41</v>
      </c>
      <c r="M10" s="2">
        <v>3.9680609999999998E-2</v>
      </c>
      <c r="N10" s="2">
        <v>0.34065258300000001</v>
      </c>
      <c r="O10" s="2">
        <v>7.1732069999999997</v>
      </c>
      <c r="P10" s="2">
        <v>15.679244163</v>
      </c>
      <c r="Q10" s="2">
        <v>16.527833780000002</v>
      </c>
      <c r="S10" s="8" t="s">
        <v>61</v>
      </c>
      <c r="T10" s="2">
        <v>1.106039</v>
      </c>
      <c r="U10" s="2">
        <v>5.5301929999999997</v>
      </c>
      <c r="V10" s="2">
        <v>75.913610000000006</v>
      </c>
    </row>
    <row r="11" spans="12:22" x14ac:dyDescent="0.25">
      <c r="L11" s="8" t="s">
        <v>42</v>
      </c>
      <c r="M11" s="2">
        <v>5.3195575499999999</v>
      </c>
      <c r="N11" s="2">
        <v>2.0947930499999998</v>
      </c>
      <c r="O11" s="2">
        <v>7.7759679999999998</v>
      </c>
      <c r="P11" s="2">
        <v>0.35226033600000001</v>
      </c>
      <c r="Q11" s="2">
        <v>14.117322619999999</v>
      </c>
      <c r="S11" s="8" t="s">
        <v>62</v>
      </c>
      <c r="T11" s="2">
        <v>0.96290659999999995</v>
      </c>
      <c r="U11" s="2">
        <v>4.814533</v>
      </c>
      <c r="V11" s="2">
        <v>80.728139999999996</v>
      </c>
    </row>
    <row r="12" spans="12:22" x14ac:dyDescent="0.25">
      <c r="L12" s="8" t="s">
        <v>43</v>
      </c>
      <c r="M12" s="2">
        <v>2.9962997499999999</v>
      </c>
      <c r="N12" s="2">
        <v>4.7254191370000003</v>
      </c>
      <c r="O12" s="2">
        <v>11.80242</v>
      </c>
      <c r="P12" s="2">
        <v>1.0355740550000001</v>
      </c>
      <c r="Q12" s="2">
        <v>10.63667579</v>
      </c>
      <c r="S12" s="8" t="s">
        <v>63</v>
      </c>
      <c r="T12" s="2">
        <v>0.87106550000000005</v>
      </c>
      <c r="U12" s="2">
        <v>4.3553280000000001</v>
      </c>
      <c r="V12" s="2">
        <v>85.083470000000005</v>
      </c>
    </row>
    <row r="13" spans="12:22" x14ac:dyDescent="0.25">
      <c r="L13" s="8" t="s">
        <v>44</v>
      </c>
      <c r="M13" s="2">
        <v>0.54446972000000005</v>
      </c>
      <c r="N13" s="2">
        <v>3.3486306629999998</v>
      </c>
      <c r="O13" s="2">
        <v>11.55132</v>
      </c>
      <c r="P13" s="2">
        <v>15.836322591</v>
      </c>
      <c r="Q13" s="2">
        <v>7.9209974599999997</v>
      </c>
      <c r="S13" s="8" t="s">
        <v>64</v>
      </c>
      <c r="T13" s="2">
        <v>0.80718920000000005</v>
      </c>
      <c r="U13" s="2">
        <v>4.035946</v>
      </c>
      <c r="V13" s="2">
        <v>89.119410000000002</v>
      </c>
    </row>
    <row r="14" spans="12:22" x14ac:dyDescent="0.25">
      <c r="L14" s="8" t="s">
        <v>45</v>
      </c>
      <c r="M14" s="2">
        <v>7.7797626500000003</v>
      </c>
      <c r="N14" s="2">
        <v>11.026281595</v>
      </c>
      <c r="O14" s="2">
        <v>0.13384119999999999</v>
      </c>
      <c r="P14" s="2">
        <v>15.369277981</v>
      </c>
      <c r="Q14" s="2">
        <v>1.621423E-2</v>
      </c>
      <c r="S14" s="8" t="s">
        <v>65</v>
      </c>
      <c r="T14" s="2">
        <v>0.62887470000000001</v>
      </c>
      <c r="U14" s="2">
        <v>3.1443729999999999</v>
      </c>
      <c r="V14" s="2">
        <v>92.26379</v>
      </c>
    </row>
    <row r="15" spans="12:22" x14ac:dyDescent="0.25">
      <c r="L15" s="8" t="s">
        <v>46</v>
      </c>
      <c r="M15" s="2">
        <v>0.35320963</v>
      </c>
      <c r="N15" s="2">
        <v>4.5393495890000004</v>
      </c>
      <c r="O15" s="2">
        <v>2.3748999999999998</v>
      </c>
      <c r="P15" s="2">
        <v>3.1625566950000001</v>
      </c>
      <c r="Q15" s="2">
        <v>7.4177125999999998</v>
      </c>
      <c r="S15" s="8" t="s">
        <v>66</v>
      </c>
      <c r="T15" s="2">
        <v>0.52684750000000002</v>
      </c>
      <c r="U15" s="2">
        <v>2.6342379999999999</v>
      </c>
      <c r="V15" s="2">
        <v>94.898020000000002</v>
      </c>
    </row>
    <row r="16" spans="12:22" x14ac:dyDescent="0.25">
      <c r="L16" s="8" t="s">
        <v>47</v>
      </c>
      <c r="M16" s="2">
        <v>0.15567791</v>
      </c>
      <c r="N16" s="2">
        <v>13.117002758</v>
      </c>
      <c r="O16" s="2">
        <v>8.2024369999999998</v>
      </c>
      <c r="P16" s="2">
        <v>0.86652023300000003</v>
      </c>
      <c r="Q16" s="2">
        <v>7.2558070000000002E-2</v>
      </c>
      <c r="S16" s="8" t="s">
        <v>67</v>
      </c>
      <c r="T16" s="2">
        <v>0.30213499999999999</v>
      </c>
      <c r="U16" s="2">
        <v>1.510675</v>
      </c>
      <c r="V16" s="2">
        <v>96.408699999999996</v>
      </c>
    </row>
    <row r="17" spans="12:22" x14ac:dyDescent="0.25">
      <c r="L17" s="8" t="s">
        <v>48</v>
      </c>
      <c r="M17" s="2">
        <v>11.19951344</v>
      </c>
      <c r="N17" s="2">
        <v>5.2904727559999998</v>
      </c>
      <c r="O17" s="2">
        <v>6.7039140000000003E-5</v>
      </c>
      <c r="P17" s="2">
        <v>6.2310841999999998E-2</v>
      </c>
      <c r="Q17" s="2">
        <v>4.52470953</v>
      </c>
      <c r="S17" s="8" t="s">
        <v>68</v>
      </c>
      <c r="T17" s="2">
        <v>0.26732</v>
      </c>
      <c r="U17" s="2">
        <v>1.3366</v>
      </c>
      <c r="V17" s="2">
        <v>97.7453</v>
      </c>
    </row>
    <row r="18" spans="12:22" x14ac:dyDescent="0.25">
      <c r="L18" s="8" t="s">
        <v>74</v>
      </c>
      <c r="M18" s="2">
        <v>0.97107885999999999</v>
      </c>
      <c r="N18" s="2">
        <v>1.4626773230000001</v>
      </c>
      <c r="O18" s="2">
        <v>14.889989999999999</v>
      </c>
      <c r="P18" s="2">
        <v>1.8180829780000001</v>
      </c>
      <c r="Q18" s="2">
        <v>1.91841577</v>
      </c>
      <c r="S18" s="8" t="s">
        <v>69</v>
      </c>
      <c r="T18" s="2">
        <v>0.1892163</v>
      </c>
      <c r="U18" s="2">
        <v>0.94608159999999997</v>
      </c>
      <c r="V18" s="2">
        <v>98.691379999999995</v>
      </c>
    </row>
    <row r="19" spans="12:22" x14ac:dyDescent="0.25">
      <c r="L19" s="8" t="s">
        <v>75</v>
      </c>
      <c r="M19" s="2">
        <v>8.8401729999999998E-2</v>
      </c>
      <c r="N19" s="2">
        <v>5.7609638959999998</v>
      </c>
      <c r="O19" s="2">
        <v>9.1870589999999996</v>
      </c>
      <c r="P19" s="2">
        <v>17.92548914</v>
      </c>
      <c r="Q19" s="2">
        <v>7.4326870000000003E-2</v>
      </c>
      <c r="S19" s="8" t="s">
        <v>70</v>
      </c>
      <c r="T19" s="2">
        <v>0.1153768</v>
      </c>
      <c r="U19" s="2">
        <v>0.57688419999999996</v>
      </c>
      <c r="V19" s="2">
        <v>99.268259999999998</v>
      </c>
    </row>
    <row r="20" spans="12:22" x14ac:dyDescent="0.25">
      <c r="L20" s="8" t="s">
        <v>49</v>
      </c>
      <c r="M20" s="2">
        <v>10.113900340000001</v>
      </c>
      <c r="N20" s="2">
        <v>9.1222679999999993E-3</v>
      </c>
      <c r="O20" s="2">
        <v>4.396814</v>
      </c>
      <c r="P20" s="2">
        <v>9.9616980099999992</v>
      </c>
      <c r="Q20" s="2">
        <v>5.1242601800000003</v>
      </c>
      <c r="S20" s="8" t="s">
        <v>71</v>
      </c>
      <c r="T20" s="2">
        <v>6.527123E-2</v>
      </c>
      <c r="U20" s="2">
        <v>0.32635619999999999</v>
      </c>
      <c r="V20" s="2">
        <v>99.594620000000006</v>
      </c>
    </row>
    <row r="21" spans="12:22" x14ac:dyDescent="0.25">
      <c r="L21" s="8" t="s">
        <v>50</v>
      </c>
      <c r="M21" s="2">
        <v>0.48784504000000001</v>
      </c>
      <c r="N21" s="2">
        <v>2.0637068369999998</v>
      </c>
      <c r="O21" s="2">
        <v>17.50788</v>
      </c>
      <c r="P21" s="2">
        <v>2.4443177180000002</v>
      </c>
      <c r="Q21" s="2">
        <v>5.9507455699999996</v>
      </c>
      <c r="S21" s="8" t="s">
        <v>77</v>
      </c>
      <c r="T21" s="2">
        <v>4.6768520000000001E-2</v>
      </c>
      <c r="U21" s="2">
        <v>0.23384260000000001</v>
      </c>
      <c r="V21" s="2">
        <v>99.828460000000007</v>
      </c>
    </row>
    <row r="22" spans="12:22" x14ac:dyDescent="0.25">
      <c r="L22" s="8" t="s">
        <v>76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S22" s="8" t="s">
        <v>78</v>
      </c>
      <c r="T22" s="2">
        <v>3.4307230000000001E-2</v>
      </c>
      <c r="U22" s="2">
        <v>0.1715362</v>
      </c>
      <c r="V22" s="2">
        <v>100</v>
      </c>
    </row>
    <row r="23" spans="12:22" x14ac:dyDescent="0.25">
      <c r="L23" s="8" t="s">
        <v>51</v>
      </c>
      <c r="M23" s="2">
        <v>9.2922358299999992</v>
      </c>
      <c r="N23" s="2">
        <v>8.5845142719999998</v>
      </c>
      <c r="O23" s="2">
        <v>0.17703350000000001</v>
      </c>
      <c r="P23" s="2">
        <v>3.961392075</v>
      </c>
      <c r="Q23" s="2">
        <v>1.897426E-2</v>
      </c>
      <c r="S23" s="8" t="s">
        <v>79</v>
      </c>
      <c r="T23" s="2">
        <v>5.3688680000000002E-8</v>
      </c>
      <c r="U23" s="2">
        <v>2.6844339999999999E-7</v>
      </c>
      <c r="V23" s="2">
        <v>100</v>
      </c>
    </row>
    <row r="24" spans="12:22" x14ac:dyDescent="0.25">
      <c r="L24" s="8" t="s">
        <v>52</v>
      </c>
      <c r="M24" s="2">
        <v>15.99927368</v>
      </c>
      <c r="N24" s="2">
        <v>3.3045707769999999</v>
      </c>
      <c r="O24" s="2">
        <v>0.1257363</v>
      </c>
      <c r="P24" s="2">
        <v>0.54036790999999995</v>
      </c>
      <c r="Q24" s="2">
        <v>0.22275918</v>
      </c>
      <c r="S24" s="8" t="s">
        <v>80</v>
      </c>
      <c r="T24" s="2">
        <v>3.2888789999999999E-34</v>
      </c>
      <c r="U24" s="2">
        <v>1.64444E-33</v>
      </c>
      <c r="V24" s="2">
        <v>100</v>
      </c>
    </row>
    <row r="35" spans="1:21" x14ac:dyDescent="0.25">
      <c r="A35" s="8"/>
      <c r="B35" t="s">
        <v>73</v>
      </c>
      <c r="C35" t="s">
        <v>36</v>
      </c>
      <c r="D35" t="s">
        <v>37</v>
      </c>
      <c r="E35" t="s">
        <v>38</v>
      </c>
      <c r="F35" t="s">
        <v>39</v>
      </c>
      <c r="G35" t="s">
        <v>40</v>
      </c>
      <c r="H35" t="s">
        <v>41</v>
      </c>
      <c r="I35" t="s">
        <v>42</v>
      </c>
      <c r="J35" t="s">
        <v>43</v>
      </c>
      <c r="K35" t="s">
        <v>44</v>
      </c>
      <c r="L35" t="s">
        <v>45</v>
      </c>
      <c r="M35" t="s">
        <v>46</v>
      </c>
      <c r="N35" t="s">
        <v>47</v>
      </c>
      <c r="O35" t="s">
        <v>48</v>
      </c>
      <c r="P35" t="s">
        <v>74</v>
      </c>
      <c r="Q35" t="s">
        <v>75</v>
      </c>
      <c r="R35" t="s">
        <v>49</v>
      </c>
      <c r="S35" t="s">
        <v>50</v>
      </c>
      <c r="T35" t="s">
        <v>51</v>
      </c>
      <c r="U35" t="s">
        <v>52</v>
      </c>
    </row>
    <row r="36" spans="1:21" x14ac:dyDescent="0.25">
      <c r="A36" s="8" t="s">
        <v>73</v>
      </c>
      <c r="B36">
        <v>1</v>
      </c>
      <c r="C36">
        <v>0.76542701000000002</v>
      </c>
      <c r="D36">
        <v>-5.5761119999999997E-2</v>
      </c>
      <c r="E36">
        <v>0.12067811000000001</v>
      </c>
      <c r="F36">
        <v>0.37335650999999997</v>
      </c>
      <c r="G36">
        <v>2.9783949000000001E-2</v>
      </c>
      <c r="H36">
        <v>-0.12673352199999999</v>
      </c>
      <c r="I36">
        <v>0.21985672000000001</v>
      </c>
      <c r="J36">
        <v>-3.3673950000000001E-2</v>
      </c>
      <c r="K36">
        <v>1.3169421000000001E-2</v>
      </c>
      <c r="L36">
        <v>-2.2795159999999998E-2</v>
      </c>
      <c r="M36">
        <v>-0.12342717</v>
      </c>
      <c r="N36">
        <v>-0.143660802</v>
      </c>
      <c r="O36">
        <v>0.68138894000000005</v>
      </c>
      <c r="P36">
        <v>-1.760099E-2</v>
      </c>
      <c r="Q36">
        <v>-0.150564699</v>
      </c>
      <c r="R36">
        <v>0.18894336</v>
      </c>
      <c r="S36">
        <v>-7.5848787000000001E-2</v>
      </c>
      <c r="T36">
        <v>-0.10090498000000001</v>
      </c>
      <c r="U36">
        <v>-0.20125661</v>
      </c>
    </row>
    <row r="37" spans="1:21" x14ac:dyDescent="0.25">
      <c r="A37" s="8" t="s">
        <v>36</v>
      </c>
      <c r="B37">
        <v>0.76542701000000002</v>
      </c>
      <c r="C37">
        <v>1</v>
      </c>
      <c r="D37">
        <v>-0.10984439</v>
      </c>
      <c r="E37">
        <v>0.34768021300000002</v>
      </c>
      <c r="F37">
        <v>0.58307125000000004</v>
      </c>
      <c r="G37">
        <v>-0.15293584599999999</v>
      </c>
      <c r="H37">
        <v>-6.4045374000000002E-2</v>
      </c>
      <c r="I37">
        <v>0.34951278000000002</v>
      </c>
      <c r="J37">
        <v>2.2515170000000001E-2</v>
      </c>
      <c r="K37">
        <v>-2.5582864E-2</v>
      </c>
      <c r="L37">
        <v>-7.342013E-2</v>
      </c>
      <c r="M37">
        <v>-0.275121</v>
      </c>
      <c r="N37">
        <v>-0.25021426800000002</v>
      </c>
      <c r="O37">
        <v>0.61760570999999997</v>
      </c>
      <c r="P37">
        <v>0.13787297000000001</v>
      </c>
      <c r="Q37">
        <v>-0.18831421300000001</v>
      </c>
      <c r="R37">
        <v>0.39536585000000002</v>
      </c>
      <c r="S37">
        <v>1.7090008E-2</v>
      </c>
      <c r="T37">
        <v>0.14529566999999999</v>
      </c>
      <c r="U37">
        <v>-0.28364769000000001</v>
      </c>
    </row>
    <row r="38" spans="1:21" x14ac:dyDescent="0.25">
      <c r="A38" s="8" t="s">
        <v>37</v>
      </c>
      <c r="B38">
        <v>-5.5761119999999997E-2</v>
      </c>
      <c r="C38">
        <v>-0.10984439</v>
      </c>
      <c r="D38">
        <v>1</v>
      </c>
      <c r="E38">
        <v>-9.1721926999999995E-2</v>
      </c>
      <c r="F38">
        <v>-5.5711690000000001E-2</v>
      </c>
      <c r="G38">
        <v>-5.8066762000000001E-2</v>
      </c>
      <c r="H38">
        <v>-7.6381385999999996E-2</v>
      </c>
      <c r="I38">
        <v>2.7249909999999999E-2</v>
      </c>
      <c r="J38">
        <v>-7.5521229999999995E-2</v>
      </c>
      <c r="K38">
        <v>-0.14942047999999999</v>
      </c>
      <c r="L38">
        <v>0.21476935999999999</v>
      </c>
      <c r="M38">
        <v>-6.5102900000000005E-2</v>
      </c>
      <c r="N38">
        <v>-7.5775333E-2</v>
      </c>
      <c r="O38">
        <v>-7.4785119999999997E-2</v>
      </c>
      <c r="P38">
        <v>-8.2564739999999998E-2</v>
      </c>
      <c r="Q38">
        <v>3.2074307000000003E-2</v>
      </c>
      <c r="R38">
        <v>-0.16018757</v>
      </c>
      <c r="S38">
        <v>-4.0618979999999999E-2</v>
      </c>
      <c r="T38">
        <v>-0.20754856999999999</v>
      </c>
      <c r="U38">
        <v>5.7542820000000001E-2</v>
      </c>
    </row>
    <row r="39" spans="1:21" x14ac:dyDescent="0.25">
      <c r="A39" s="8" t="s">
        <v>38</v>
      </c>
      <c r="B39">
        <v>0.12067811000000001</v>
      </c>
      <c r="C39">
        <v>0.34768020999999999</v>
      </c>
      <c r="D39">
        <v>-9.1721929999999993E-2</v>
      </c>
      <c r="E39">
        <v>1</v>
      </c>
      <c r="F39">
        <v>9.8460489999999998E-2</v>
      </c>
      <c r="G39">
        <v>0.24161228500000001</v>
      </c>
      <c r="H39">
        <v>-2.8169742000000001E-2</v>
      </c>
      <c r="I39">
        <v>0.29314255</v>
      </c>
      <c r="J39">
        <v>-0.12528626000000001</v>
      </c>
      <c r="K39">
        <v>8.2117014000000002E-2</v>
      </c>
      <c r="L39">
        <v>-0.21517605000000001</v>
      </c>
      <c r="M39">
        <v>4.8390620000000002E-2</v>
      </c>
      <c r="N39">
        <v>-9.4235859999999994E-3</v>
      </c>
      <c r="O39">
        <v>0.37261801999999999</v>
      </c>
      <c r="P39">
        <v>-3.6735740000000003E-2</v>
      </c>
      <c r="Q39">
        <v>-7.0421240000000003E-3</v>
      </c>
      <c r="R39">
        <v>0.46053535000000001</v>
      </c>
      <c r="S39">
        <v>7.0042310999999996E-2</v>
      </c>
      <c r="T39">
        <v>0.34389682999999999</v>
      </c>
      <c r="U39">
        <v>-0.57277336000000001</v>
      </c>
    </row>
    <row r="40" spans="1:21" x14ac:dyDescent="0.25">
      <c r="A40" s="8" t="s">
        <v>39</v>
      </c>
      <c r="B40">
        <v>0.37335650999999997</v>
      </c>
      <c r="C40">
        <v>0.58307125000000004</v>
      </c>
      <c r="D40">
        <v>-5.5711690000000001E-2</v>
      </c>
      <c r="E40">
        <v>9.8460493999999996E-2</v>
      </c>
      <c r="F40">
        <v>1</v>
      </c>
      <c r="G40">
        <v>-0.12643110699999999</v>
      </c>
      <c r="H40">
        <v>-0.113761944</v>
      </c>
      <c r="I40">
        <v>0.63473281000000004</v>
      </c>
      <c r="J40">
        <v>7.0160680000000003E-2</v>
      </c>
      <c r="K40">
        <v>6.5584904999999999E-2</v>
      </c>
      <c r="L40">
        <v>-0.16304036</v>
      </c>
      <c r="M40">
        <v>0.12996611999999999</v>
      </c>
      <c r="N40">
        <v>-8.5531416999999998E-2</v>
      </c>
      <c r="O40">
        <v>0.15609677999999999</v>
      </c>
      <c r="P40">
        <v>-8.2324670000000003E-2</v>
      </c>
      <c r="Q40">
        <v>-0.181407187</v>
      </c>
      <c r="R40">
        <v>4.4337550000000003E-2</v>
      </c>
      <c r="S40">
        <v>-0.15441154400000001</v>
      </c>
      <c r="T40">
        <v>0.26028527000000001</v>
      </c>
      <c r="U40">
        <v>-0.20716444000000001</v>
      </c>
    </row>
    <row r="41" spans="1:21" x14ac:dyDescent="0.25">
      <c r="A41" s="8" t="s">
        <v>40</v>
      </c>
      <c r="B41">
        <v>2.978395E-2</v>
      </c>
      <c r="C41">
        <v>-0.15293585000000001</v>
      </c>
      <c r="D41">
        <v>-5.8066760000000002E-2</v>
      </c>
      <c r="E41">
        <v>0.24161228500000001</v>
      </c>
      <c r="F41">
        <v>-0.12643111000000001</v>
      </c>
      <c r="G41">
        <v>1</v>
      </c>
      <c r="H41">
        <v>0.204915025</v>
      </c>
      <c r="I41">
        <v>-0.19133237</v>
      </c>
      <c r="J41">
        <v>7.7575210000000006E-2</v>
      </c>
      <c r="K41">
        <v>-9.0558540000000003E-3</v>
      </c>
      <c r="L41">
        <v>-0.10410287999999999</v>
      </c>
      <c r="M41">
        <v>-2.1000029999999999E-2</v>
      </c>
      <c r="N41">
        <v>0.23083532600000001</v>
      </c>
      <c r="O41">
        <v>-0.1557846</v>
      </c>
      <c r="P41">
        <v>4.4988109999999998E-2</v>
      </c>
      <c r="Q41">
        <v>2.0701860999999998E-2</v>
      </c>
      <c r="R41">
        <v>7.3089699999999994E-2</v>
      </c>
      <c r="S41">
        <v>0.206360084</v>
      </c>
      <c r="T41">
        <v>0.12031587000000001</v>
      </c>
      <c r="U41">
        <v>-0.16820718000000001</v>
      </c>
    </row>
    <row r="42" spans="1:21" x14ac:dyDescent="0.25">
      <c r="A42" s="8" t="s">
        <v>41</v>
      </c>
      <c r="B42">
        <v>-0.12673351999999999</v>
      </c>
      <c r="C42">
        <v>-6.4045370000000004E-2</v>
      </c>
      <c r="D42">
        <v>-7.6381389999999993E-2</v>
      </c>
      <c r="E42">
        <v>-2.8169742000000001E-2</v>
      </c>
      <c r="F42">
        <v>-0.11376194000000001</v>
      </c>
      <c r="G42">
        <v>0.204915025</v>
      </c>
      <c r="H42">
        <v>1</v>
      </c>
      <c r="I42">
        <v>-0.35167094999999998</v>
      </c>
      <c r="J42">
        <v>4.1403910000000002E-2</v>
      </c>
      <c r="K42">
        <v>0.151486394</v>
      </c>
      <c r="L42">
        <v>-0.18242433</v>
      </c>
      <c r="M42">
        <v>-7.8896610000000006E-2</v>
      </c>
      <c r="N42">
        <v>-0.14805163900000001</v>
      </c>
      <c r="O42">
        <v>3.9114250000000003E-2</v>
      </c>
      <c r="P42">
        <v>0.27166374999999998</v>
      </c>
      <c r="Q42">
        <v>-0.43140330300000002</v>
      </c>
      <c r="R42">
        <v>0.11941933</v>
      </c>
      <c r="S42">
        <v>3.3590439999999998E-3</v>
      </c>
      <c r="T42">
        <v>-5.0801609999999997E-2</v>
      </c>
      <c r="U42">
        <v>9.6072580000000005E-2</v>
      </c>
    </row>
    <row r="43" spans="1:21" x14ac:dyDescent="0.25">
      <c r="A43" s="8" t="s">
        <v>42</v>
      </c>
      <c r="B43">
        <v>0.21985672000000001</v>
      </c>
      <c r="C43">
        <v>0.34951278000000002</v>
      </c>
      <c r="D43">
        <v>2.7249909999999999E-2</v>
      </c>
      <c r="E43">
        <v>0.29314255099999997</v>
      </c>
      <c r="F43">
        <v>0.63473281000000004</v>
      </c>
      <c r="G43">
        <v>-0.191332369</v>
      </c>
      <c r="H43">
        <v>-0.35167094599999998</v>
      </c>
      <c r="I43">
        <v>1</v>
      </c>
      <c r="J43">
        <v>-7.1797399999999997E-2</v>
      </c>
      <c r="K43">
        <v>0.10519052299999999</v>
      </c>
      <c r="L43">
        <v>-0.13247422</v>
      </c>
      <c r="M43">
        <v>0.15863252999999999</v>
      </c>
      <c r="N43">
        <v>9.2615021000000006E-2</v>
      </c>
      <c r="O43">
        <v>0.26699562999999998</v>
      </c>
      <c r="P43">
        <v>-8.1038109999999997E-2</v>
      </c>
      <c r="Q43">
        <v>-2.1328953000000001E-2</v>
      </c>
      <c r="R43">
        <v>-6.8735180000000007E-2</v>
      </c>
      <c r="S43">
        <v>-7.5406544000000006E-2</v>
      </c>
      <c r="T43">
        <v>7.6784969999999994E-2</v>
      </c>
      <c r="U43">
        <v>-0.40336459000000002</v>
      </c>
    </row>
    <row r="44" spans="1:21" x14ac:dyDescent="0.25">
      <c r="A44" s="8" t="s">
        <v>43</v>
      </c>
      <c r="B44">
        <v>-3.3673950000000001E-2</v>
      </c>
      <c r="C44">
        <v>2.2515170000000001E-2</v>
      </c>
      <c r="D44">
        <v>-7.5521229999999995E-2</v>
      </c>
      <c r="E44">
        <v>-0.12528626200000001</v>
      </c>
      <c r="F44">
        <v>7.0160680000000003E-2</v>
      </c>
      <c r="G44">
        <v>7.7575204999999994E-2</v>
      </c>
      <c r="H44">
        <v>4.1403912000000001E-2</v>
      </c>
      <c r="I44">
        <v>-7.1797399999999997E-2</v>
      </c>
      <c r="J44">
        <v>1</v>
      </c>
      <c r="K44">
        <v>-0.25541909800000001</v>
      </c>
      <c r="L44">
        <v>-0.50985701000000005</v>
      </c>
      <c r="M44">
        <v>9.5209210000000002E-2</v>
      </c>
      <c r="N44">
        <v>5.3332644999999998E-2</v>
      </c>
      <c r="O44">
        <v>3.5810620000000001E-2</v>
      </c>
      <c r="P44">
        <v>0.41483109000000001</v>
      </c>
      <c r="Q44">
        <v>-0.25185580000000002</v>
      </c>
      <c r="R44">
        <v>0.27217358000000003</v>
      </c>
      <c r="S44">
        <v>0.48356130600000002</v>
      </c>
      <c r="T44">
        <v>0.32715527999999999</v>
      </c>
      <c r="U44">
        <v>-0.35828662</v>
      </c>
    </row>
    <row r="45" spans="1:21" x14ac:dyDescent="0.25">
      <c r="A45" s="8" t="s">
        <v>44</v>
      </c>
      <c r="B45">
        <v>1.3169419999999999E-2</v>
      </c>
      <c r="C45">
        <v>-2.5582859999999999E-2</v>
      </c>
      <c r="D45">
        <v>-0.14942047999999999</v>
      </c>
      <c r="E45">
        <v>8.2117014000000002E-2</v>
      </c>
      <c r="F45">
        <v>6.5584909999999996E-2</v>
      </c>
      <c r="G45">
        <v>-9.0558540000000003E-3</v>
      </c>
      <c r="H45">
        <v>0.151486394</v>
      </c>
      <c r="I45">
        <v>0.10519052</v>
      </c>
      <c r="J45">
        <v>-0.25541910000000001</v>
      </c>
      <c r="K45">
        <v>1</v>
      </c>
      <c r="L45">
        <v>-0.65410816999999999</v>
      </c>
      <c r="M45">
        <v>9.3166460000000006E-2</v>
      </c>
      <c r="N45">
        <v>0.34659546600000002</v>
      </c>
      <c r="O45">
        <v>3.7972909999999999E-2</v>
      </c>
      <c r="P45">
        <v>-0.11819217999999999</v>
      </c>
      <c r="Q45">
        <v>0.22246316699999999</v>
      </c>
      <c r="R45">
        <v>-0.21484545999999999</v>
      </c>
      <c r="S45">
        <v>-0.34421468799999999</v>
      </c>
      <c r="T45">
        <v>7.8002879999999997E-2</v>
      </c>
      <c r="U45">
        <v>-0.16979949</v>
      </c>
    </row>
    <row r="46" spans="1:21" x14ac:dyDescent="0.25">
      <c r="A46" s="8" t="s">
        <v>45</v>
      </c>
      <c r="B46">
        <v>-2.2795159999999998E-2</v>
      </c>
      <c r="C46">
        <v>-7.342013E-2</v>
      </c>
      <c r="D46">
        <v>0.21476935999999999</v>
      </c>
      <c r="E46">
        <v>-0.21517605400000001</v>
      </c>
      <c r="F46">
        <v>-0.16304036</v>
      </c>
      <c r="G46">
        <v>-0.10410288199999999</v>
      </c>
      <c r="H46">
        <v>-0.182424331</v>
      </c>
      <c r="I46">
        <v>-0.13247422</v>
      </c>
      <c r="J46">
        <v>-0.50985701000000005</v>
      </c>
      <c r="K46">
        <v>-0.65410816999999999</v>
      </c>
      <c r="L46">
        <v>1</v>
      </c>
      <c r="M46">
        <v>-0.29034676999999998</v>
      </c>
      <c r="N46">
        <v>-0.32678280599999998</v>
      </c>
      <c r="O46">
        <v>-0.16838987</v>
      </c>
      <c r="P46">
        <v>-0.24881345999999999</v>
      </c>
      <c r="Q46">
        <v>2.4596001999999999E-2</v>
      </c>
      <c r="R46">
        <v>-0.13263083000000001</v>
      </c>
      <c r="S46">
        <v>-0.10249672</v>
      </c>
      <c r="T46">
        <v>-0.43185129999999999</v>
      </c>
      <c r="U46">
        <v>0.57538714000000002</v>
      </c>
    </row>
    <row r="47" spans="1:21" x14ac:dyDescent="0.25">
      <c r="A47" s="8" t="s">
        <v>46</v>
      </c>
      <c r="B47">
        <v>-0.12342717</v>
      </c>
      <c r="C47">
        <v>-0.275121</v>
      </c>
      <c r="D47">
        <v>-6.5102900000000005E-2</v>
      </c>
      <c r="E47">
        <v>4.8390621000000002E-2</v>
      </c>
      <c r="F47">
        <v>0.12996611999999999</v>
      </c>
      <c r="G47">
        <v>-2.1000027000000001E-2</v>
      </c>
      <c r="H47">
        <v>-7.8896610000000006E-2</v>
      </c>
      <c r="I47">
        <v>0.15863252999999999</v>
      </c>
      <c r="J47">
        <v>9.5209210000000002E-2</v>
      </c>
      <c r="K47">
        <v>9.3166463000000005E-2</v>
      </c>
      <c r="L47">
        <v>-0.29034676999999998</v>
      </c>
      <c r="M47">
        <v>1</v>
      </c>
      <c r="N47">
        <v>0.13424127499999999</v>
      </c>
      <c r="O47">
        <v>-7.7834050000000002E-2</v>
      </c>
      <c r="P47">
        <v>-7.0700520000000003E-2</v>
      </c>
      <c r="Q47">
        <v>-2.0875553000000002E-2</v>
      </c>
      <c r="R47">
        <v>-0.13025340999999999</v>
      </c>
      <c r="S47">
        <v>-8.0213622999999998E-2</v>
      </c>
      <c r="T47">
        <v>0.29589683</v>
      </c>
      <c r="U47">
        <v>-0.23549953000000001</v>
      </c>
    </row>
    <row r="48" spans="1:21" x14ac:dyDescent="0.25">
      <c r="A48" s="8" t="s">
        <v>47</v>
      </c>
      <c r="B48">
        <v>-0.14366080000000001</v>
      </c>
      <c r="C48">
        <v>-0.25021427000000002</v>
      </c>
      <c r="D48">
        <v>-7.5775330000000002E-2</v>
      </c>
      <c r="E48">
        <v>-9.4235859999999994E-3</v>
      </c>
      <c r="F48">
        <v>-8.5531419999999997E-2</v>
      </c>
      <c r="G48">
        <v>0.23083532600000001</v>
      </c>
      <c r="H48">
        <v>-0.14805163900000001</v>
      </c>
      <c r="I48">
        <v>9.2615020000000006E-2</v>
      </c>
      <c r="J48">
        <v>5.3332650000000002E-2</v>
      </c>
      <c r="K48">
        <v>0.34659546600000002</v>
      </c>
      <c r="L48">
        <v>-0.32678280999999998</v>
      </c>
      <c r="M48">
        <v>0.13424127999999999</v>
      </c>
      <c r="N48">
        <v>1</v>
      </c>
      <c r="O48">
        <v>-5.4156330000000003E-2</v>
      </c>
      <c r="P48">
        <v>-6.1514039999999999E-2</v>
      </c>
      <c r="Q48">
        <v>0.58710192800000005</v>
      </c>
      <c r="R48">
        <v>-0.14830942999999999</v>
      </c>
      <c r="S48">
        <v>-0.10464917</v>
      </c>
      <c r="T48">
        <v>0.32896229999999999</v>
      </c>
      <c r="U48">
        <v>-0.21895759000000001</v>
      </c>
    </row>
    <row r="49" spans="1:21" x14ac:dyDescent="0.25">
      <c r="A49" s="8" t="s">
        <v>48</v>
      </c>
      <c r="B49">
        <v>0.68138894000000005</v>
      </c>
      <c r="C49">
        <v>0.61760570999999997</v>
      </c>
      <c r="D49">
        <v>-7.4785119999999997E-2</v>
      </c>
      <c r="E49">
        <v>0.37261801500000002</v>
      </c>
      <c r="F49">
        <v>0.15609677999999999</v>
      </c>
      <c r="G49">
        <v>-0.155784596</v>
      </c>
      <c r="H49">
        <v>3.9114251000000003E-2</v>
      </c>
      <c r="I49">
        <v>0.26699562999999998</v>
      </c>
      <c r="J49">
        <v>3.5810620000000001E-2</v>
      </c>
      <c r="K49">
        <v>3.7972915000000003E-2</v>
      </c>
      <c r="L49">
        <v>-0.16838987</v>
      </c>
      <c r="M49">
        <v>-7.7834050000000002E-2</v>
      </c>
      <c r="N49">
        <v>-5.4156324999999998E-2</v>
      </c>
      <c r="O49">
        <v>1</v>
      </c>
      <c r="P49">
        <v>7.3005570000000006E-2</v>
      </c>
      <c r="Q49">
        <v>-0.131805282</v>
      </c>
      <c r="R49">
        <v>0.49515666000000003</v>
      </c>
      <c r="S49">
        <v>-9.3095189999999994E-2</v>
      </c>
      <c r="T49">
        <v>0.15739197999999999</v>
      </c>
      <c r="U49">
        <v>-0.40575017000000002</v>
      </c>
    </row>
    <row r="50" spans="1:21" x14ac:dyDescent="0.25">
      <c r="A50" s="8" t="s">
        <v>74</v>
      </c>
      <c r="B50">
        <v>-1.760099E-2</v>
      </c>
      <c r="C50">
        <v>0.13787297000000001</v>
      </c>
      <c r="D50">
        <v>-8.2564739999999998E-2</v>
      </c>
      <c r="E50">
        <v>-3.6735735999999998E-2</v>
      </c>
      <c r="F50">
        <v>-8.2324670000000003E-2</v>
      </c>
      <c r="G50">
        <v>4.4988109999999998E-2</v>
      </c>
      <c r="H50">
        <v>0.27166375300000001</v>
      </c>
      <c r="I50">
        <v>-8.1038109999999997E-2</v>
      </c>
      <c r="J50">
        <v>0.41483109000000001</v>
      </c>
      <c r="K50">
        <v>-0.118192176</v>
      </c>
      <c r="L50">
        <v>-0.24881345999999999</v>
      </c>
      <c r="M50">
        <v>-7.0700520000000003E-2</v>
      </c>
      <c r="N50">
        <v>-6.1514036000000001E-2</v>
      </c>
      <c r="O50">
        <v>7.3005570000000006E-2</v>
      </c>
      <c r="P50">
        <v>1</v>
      </c>
      <c r="Q50">
        <v>-0.121075842</v>
      </c>
      <c r="R50">
        <v>6.6746529999999998E-2</v>
      </c>
      <c r="S50">
        <v>0.58703832499999997</v>
      </c>
      <c r="T50">
        <v>8.0971920000000003E-2</v>
      </c>
      <c r="U50">
        <v>-0.15397089999999999</v>
      </c>
    </row>
    <row r="51" spans="1:21" x14ac:dyDescent="0.25">
      <c r="A51" s="8" t="s">
        <v>75</v>
      </c>
      <c r="B51">
        <v>-0.1505647</v>
      </c>
      <c r="C51">
        <v>-0.18831421000000001</v>
      </c>
      <c r="D51">
        <v>3.2074310000000002E-2</v>
      </c>
      <c r="E51">
        <v>-7.0421240000000003E-3</v>
      </c>
      <c r="F51">
        <v>-0.18140719</v>
      </c>
      <c r="G51">
        <v>2.0701860999999998E-2</v>
      </c>
      <c r="H51">
        <v>-0.43140330300000002</v>
      </c>
      <c r="I51">
        <v>-2.1328949999999999E-2</v>
      </c>
      <c r="J51">
        <v>-0.25185580000000002</v>
      </c>
      <c r="K51">
        <v>0.22246316699999999</v>
      </c>
      <c r="L51">
        <v>2.4596E-2</v>
      </c>
      <c r="M51">
        <v>-2.087555E-2</v>
      </c>
      <c r="N51">
        <v>0.58710192800000005</v>
      </c>
      <c r="O51">
        <v>-0.13180528</v>
      </c>
      <c r="P51">
        <v>-0.12107584</v>
      </c>
      <c r="Q51">
        <v>1</v>
      </c>
      <c r="R51">
        <v>-1.474403E-2</v>
      </c>
      <c r="S51">
        <v>-2.8289366E-2</v>
      </c>
      <c r="T51">
        <v>0.31725721000000001</v>
      </c>
      <c r="U51">
        <v>-9.1071349999999995E-2</v>
      </c>
    </row>
    <row r="52" spans="1:21" x14ac:dyDescent="0.25">
      <c r="A52" s="8" t="s">
        <v>49</v>
      </c>
      <c r="B52">
        <v>0.18894336</v>
      </c>
      <c r="C52">
        <v>0.39536585000000002</v>
      </c>
      <c r="D52">
        <v>-0.16018757</v>
      </c>
      <c r="E52">
        <v>0.46053534699999998</v>
      </c>
      <c r="F52">
        <v>4.4337550000000003E-2</v>
      </c>
      <c r="G52">
        <v>7.3089694999999996E-2</v>
      </c>
      <c r="H52">
        <v>0.119419333</v>
      </c>
      <c r="I52">
        <v>-6.8735180000000007E-2</v>
      </c>
      <c r="J52">
        <v>0.27217358000000003</v>
      </c>
      <c r="K52">
        <v>-0.21484545699999999</v>
      </c>
      <c r="L52">
        <v>-0.13263083000000001</v>
      </c>
      <c r="M52">
        <v>-0.13025340999999999</v>
      </c>
      <c r="N52">
        <v>-0.14830942999999999</v>
      </c>
      <c r="O52">
        <v>0.49515666000000003</v>
      </c>
      <c r="P52">
        <v>6.6746529999999998E-2</v>
      </c>
      <c r="Q52">
        <v>-1.4744030999999999E-2</v>
      </c>
      <c r="R52">
        <v>1</v>
      </c>
      <c r="S52">
        <v>0.202694245</v>
      </c>
      <c r="T52">
        <v>0.64022986000000004</v>
      </c>
      <c r="U52">
        <v>-0.49559266000000002</v>
      </c>
    </row>
    <row r="53" spans="1:21" x14ac:dyDescent="0.25">
      <c r="A53" s="8" t="s">
        <v>50</v>
      </c>
      <c r="B53">
        <v>-7.5848789999999999E-2</v>
      </c>
      <c r="C53">
        <v>1.7090009999999999E-2</v>
      </c>
      <c r="D53">
        <v>-4.0618979999999999E-2</v>
      </c>
      <c r="E53">
        <v>7.0042310999999996E-2</v>
      </c>
      <c r="F53">
        <v>-0.15441154000000001</v>
      </c>
      <c r="G53">
        <v>0.206360084</v>
      </c>
      <c r="H53">
        <v>3.3590439999999998E-3</v>
      </c>
      <c r="I53">
        <v>-7.5406539999999994E-2</v>
      </c>
      <c r="J53">
        <v>0.48356131000000002</v>
      </c>
      <c r="K53">
        <v>-0.34421468799999999</v>
      </c>
      <c r="L53">
        <v>-0.10249672</v>
      </c>
      <c r="M53">
        <v>-8.0213619999999999E-2</v>
      </c>
      <c r="N53">
        <v>-0.10464917</v>
      </c>
      <c r="O53">
        <v>-9.3095189999999994E-2</v>
      </c>
      <c r="P53">
        <v>0.58703833000000005</v>
      </c>
      <c r="Q53">
        <v>-2.8289366E-2</v>
      </c>
      <c r="R53">
        <v>0.20269424999999999</v>
      </c>
      <c r="S53">
        <v>1</v>
      </c>
      <c r="T53">
        <v>5.5869870000000002E-2</v>
      </c>
      <c r="U53">
        <v>-0.15693034</v>
      </c>
    </row>
    <row r="54" spans="1:21" x14ac:dyDescent="0.25">
      <c r="A54" s="8" t="s">
        <v>51</v>
      </c>
      <c r="B54">
        <v>-0.10090498000000001</v>
      </c>
      <c r="C54">
        <v>0.14529566999999999</v>
      </c>
      <c r="D54">
        <v>-0.20754856999999999</v>
      </c>
      <c r="E54">
        <v>0.34389683100000001</v>
      </c>
      <c r="F54">
        <v>0.26028527000000001</v>
      </c>
      <c r="G54">
        <v>0.120315872</v>
      </c>
      <c r="H54">
        <v>-5.0801614000000002E-2</v>
      </c>
      <c r="I54">
        <v>7.6784969999999994E-2</v>
      </c>
      <c r="J54">
        <v>0.32715527999999999</v>
      </c>
      <c r="K54">
        <v>7.8002882999999995E-2</v>
      </c>
      <c r="L54">
        <v>-0.43185129999999999</v>
      </c>
      <c r="M54">
        <v>0.29589683</v>
      </c>
      <c r="N54">
        <v>0.32896229700000001</v>
      </c>
      <c r="O54">
        <v>0.15739197999999999</v>
      </c>
      <c r="P54">
        <v>8.0971920000000003E-2</v>
      </c>
      <c r="Q54">
        <v>0.31725720800000001</v>
      </c>
      <c r="R54">
        <v>0.64022986000000004</v>
      </c>
      <c r="S54">
        <v>5.5869865999999997E-2</v>
      </c>
      <c r="T54">
        <v>1</v>
      </c>
      <c r="U54">
        <v>-0.54742354999999998</v>
      </c>
    </row>
    <row r="55" spans="1:21" x14ac:dyDescent="0.25">
      <c r="A55" s="8" t="s">
        <v>52</v>
      </c>
      <c r="B55">
        <v>-0.20125661</v>
      </c>
      <c r="C55">
        <v>-0.28364769000000001</v>
      </c>
      <c r="D55">
        <v>5.7542820000000001E-2</v>
      </c>
      <c r="E55">
        <v>-0.57277335799999995</v>
      </c>
      <c r="F55">
        <v>-0.20716444000000001</v>
      </c>
      <c r="G55">
        <v>-0.16820717800000001</v>
      </c>
      <c r="H55">
        <v>9.6072585000000002E-2</v>
      </c>
      <c r="I55">
        <v>-0.40336459000000002</v>
      </c>
      <c r="J55">
        <v>-0.35828662</v>
      </c>
      <c r="K55">
        <v>-0.169799486</v>
      </c>
      <c r="L55">
        <v>0.57538714000000002</v>
      </c>
      <c r="M55">
        <v>-0.23549953000000001</v>
      </c>
      <c r="N55">
        <v>-0.21895759400000001</v>
      </c>
      <c r="O55">
        <v>-0.40575017000000002</v>
      </c>
      <c r="P55">
        <v>-0.15397089999999999</v>
      </c>
      <c r="Q55">
        <v>-9.1071349999999995E-2</v>
      </c>
      <c r="R55">
        <v>-0.49559266000000002</v>
      </c>
      <c r="S55">
        <v>-0.156930341</v>
      </c>
      <c r="T55">
        <v>-0.54742354999999998</v>
      </c>
      <c r="U55">
        <v>1</v>
      </c>
    </row>
  </sheetData>
  <conditionalFormatting sqref="M4:Q24">
    <cfRule type="colorScale" priority="2">
      <colorScale>
        <cfvo type="min"/>
        <cfvo type="max"/>
        <color rgb="FFFCFCFF"/>
        <color rgb="FF63BE7B"/>
      </colorScale>
    </cfRule>
  </conditionalFormatting>
  <conditionalFormatting sqref="B36:U5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F588-F3AA-42C1-86A5-D7BF9DD47FC0}">
  <dimension ref="A2:V53"/>
  <sheetViews>
    <sheetView topLeftCell="A22" workbookViewId="0">
      <selection activeCell="B35" sqref="B35:T53"/>
    </sheetView>
  </sheetViews>
  <sheetFormatPr baseColWidth="10" defaultRowHeight="15" x14ac:dyDescent="0.25"/>
  <sheetData>
    <row r="2" spans="12:22" x14ac:dyDescent="0.25">
      <c r="L2" s="8"/>
      <c r="M2" t="s">
        <v>0</v>
      </c>
      <c r="N2" t="s">
        <v>1</v>
      </c>
      <c r="O2" t="s">
        <v>2</v>
      </c>
      <c r="P2" t="s">
        <v>3</v>
      </c>
      <c r="Q2" t="s">
        <v>4</v>
      </c>
      <c r="S2" s="8"/>
      <c r="T2" t="s">
        <v>53</v>
      </c>
      <c r="U2" t="s">
        <v>54</v>
      </c>
      <c r="V2" t="s">
        <v>25</v>
      </c>
    </row>
    <row r="3" spans="12:22" x14ac:dyDescent="0.25">
      <c r="L3" s="8" t="s">
        <v>73</v>
      </c>
      <c r="M3" s="2">
        <v>12.39875</v>
      </c>
      <c r="N3" s="2">
        <v>6.6252800000000001</v>
      </c>
      <c r="O3" s="2">
        <v>1.6027750000000001E-3</v>
      </c>
      <c r="P3" s="2">
        <v>6.6515119999999997E-2</v>
      </c>
      <c r="Q3" s="2">
        <v>0.89616150000000006</v>
      </c>
      <c r="S3" s="8" t="s">
        <v>55</v>
      </c>
      <c r="T3" s="2">
        <v>3.5226169999999999</v>
      </c>
      <c r="U3" s="2">
        <v>18.540089999999999</v>
      </c>
      <c r="V3" s="2">
        <v>18.540089999999999</v>
      </c>
    </row>
    <row r="4" spans="12:22" x14ac:dyDescent="0.25">
      <c r="L4" s="8" t="s">
        <v>36</v>
      </c>
      <c r="M4" s="2">
        <v>20.20102</v>
      </c>
      <c r="N4" s="2">
        <v>4.6913242999999998</v>
      </c>
      <c r="O4" s="2">
        <v>0.25909411700000001</v>
      </c>
      <c r="P4" s="2">
        <v>1.345355E-2</v>
      </c>
      <c r="Q4" s="2">
        <v>5.585677E-2</v>
      </c>
      <c r="S4" s="8" t="s">
        <v>56</v>
      </c>
      <c r="T4" s="2">
        <v>2.7047720000000002</v>
      </c>
      <c r="U4" s="2">
        <v>14.23564</v>
      </c>
      <c r="V4" s="2">
        <v>32.775730000000003</v>
      </c>
    </row>
    <row r="5" spans="12:22" x14ac:dyDescent="0.25">
      <c r="L5" s="8" t="s">
        <v>37</v>
      </c>
      <c r="M5" s="2">
        <v>1.464661</v>
      </c>
      <c r="N5" s="2">
        <v>2.6444236999999999</v>
      </c>
      <c r="O5" s="2">
        <v>4.1887486000000002E-2</v>
      </c>
      <c r="P5" s="2">
        <v>0.85952567000000002</v>
      </c>
      <c r="Q5" s="2">
        <v>2.0948500000000001</v>
      </c>
      <c r="S5" s="8" t="s">
        <v>57</v>
      </c>
      <c r="T5" s="2">
        <v>2.5769229999999999</v>
      </c>
      <c r="U5" s="2">
        <v>13.562749999999999</v>
      </c>
      <c r="V5" s="2">
        <v>46.33849</v>
      </c>
    </row>
    <row r="6" spans="12:22" x14ac:dyDescent="0.25">
      <c r="L6" s="8" t="s">
        <v>38</v>
      </c>
      <c r="M6" s="2">
        <v>8.3137170000000005</v>
      </c>
      <c r="N6" s="2">
        <v>0.63562019999999997</v>
      </c>
      <c r="O6" s="2">
        <v>0.56685224000000001</v>
      </c>
      <c r="P6" s="2">
        <v>4.8571038900000003</v>
      </c>
      <c r="Q6" s="2">
        <v>4.5129539999999997</v>
      </c>
      <c r="S6" s="8" t="s">
        <v>58</v>
      </c>
      <c r="T6" s="2">
        <v>1.6979649999999999</v>
      </c>
      <c r="U6" s="2">
        <v>8.9366570000000003</v>
      </c>
      <c r="V6" s="2">
        <v>55.27514</v>
      </c>
    </row>
    <row r="7" spans="12:22" x14ac:dyDescent="0.25">
      <c r="L7" s="8" t="s">
        <v>39</v>
      </c>
      <c r="M7" s="2">
        <v>9.7509490000000003</v>
      </c>
      <c r="N7" s="2">
        <v>1.8943694</v>
      </c>
      <c r="O7" s="2">
        <v>2.6437154899999999</v>
      </c>
      <c r="P7" s="2">
        <v>4.3873406499999996</v>
      </c>
      <c r="Q7" s="2">
        <v>9.7415430000000001</v>
      </c>
      <c r="S7" s="8" t="s">
        <v>59</v>
      </c>
      <c r="T7" s="2">
        <v>1.614295</v>
      </c>
      <c r="U7" s="2">
        <v>8.4962879999999998</v>
      </c>
      <c r="V7" s="2">
        <v>63.771430000000002</v>
      </c>
    </row>
    <row r="8" spans="12:22" x14ac:dyDescent="0.25">
      <c r="L8" s="8" t="s">
        <v>40</v>
      </c>
      <c r="M8" s="2">
        <v>3.984219E-2</v>
      </c>
      <c r="N8" s="2">
        <v>5.3608849000000003</v>
      </c>
      <c r="O8" s="2">
        <v>0.46580690699999999</v>
      </c>
      <c r="P8" s="2">
        <v>1.3386039199999999</v>
      </c>
      <c r="Q8" s="2">
        <v>6.2980520000000002</v>
      </c>
      <c r="S8" s="8" t="s">
        <v>60</v>
      </c>
      <c r="T8" s="2">
        <v>1.2667729999999999</v>
      </c>
      <c r="U8" s="2">
        <v>6.667224</v>
      </c>
      <c r="V8" s="2">
        <v>70.438659999999999</v>
      </c>
    </row>
    <row r="9" spans="12:22" x14ac:dyDescent="0.25">
      <c r="L9" s="8" t="s">
        <v>41</v>
      </c>
      <c r="M9" s="2">
        <v>1.8174659999999999E-2</v>
      </c>
      <c r="N9" s="2">
        <v>1.4876807000000001</v>
      </c>
      <c r="O9" s="2">
        <v>6.0098128419999997</v>
      </c>
      <c r="P9" s="2">
        <v>13.515382710000001</v>
      </c>
      <c r="Q9" s="2">
        <v>19.21941</v>
      </c>
      <c r="S9" s="8" t="s">
        <v>61</v>
      </c>
      <c r="T9" s="2">
        <v>1.076066</v>
      </c>
      <c r="U9" s="2">
        <v>5.6635039999999996</v>
      </c>
      <c r="V9" s="2">
        <v>76.102159999999998</v>
      </c>
    </row>
    <row r="10" spans="12:22" x14ac:dyDescent="0.25">
      <c r="L10" s="8" t="s">
        <v>42</v>
      </c>
      <c r="M10" s="2">
        <v>6.31637</v>
      </c>
      <c r="N10" s="2">
        <v>1.8895660999999999</v>
      </c>
      <c r="O10" s="2">
        <v>6.9929412979999999</v>
      </c>
      <c r="P10" s="2">
        <v>0.73482988999999999</v>
      </c>
      <c r="Q10" s="2">
        <v>13.72203</v>
      </c>
      <c r="S10" s="8" t="s">
        <v>62</v>
      </c>
      <c r="T10" s="2">
        <v>0.91120259999999997</v>
      </c>
      <c r="U10" s="2">
        <v>4.7958030000000003</v>
      </c>
      <c r="V10" s="2">
        <v>80.897959999999998</v>
      </c>
    </row>
    <row r="11" spans="12:22" x14ac:dyDescent="0.25">
      <c r="L11" s="8" t="s">
        <v>43</v>
      </c>
      <c r="M11" s="2">
        <v>1.77522</v>
      </c>
      <c r="N11" s="2">
        <v>11.039720600000001</v>
      </c>
      <c r="O11" s="2">
        <v>7.5804978700000003</v>
      </c>
      <c r="P11" s="2">
        <v>1.18557442</v>
      </c>
      <c r="Q11" s="2">
        <v>10.88932</v>
      </c>
      <c r="S11" s="8" t="s">
        <v>63</v>
      </c>
      <c r="T11" s="2">
        <v>0.87090389999999995</v>
      </c>
      <c r="U11" s="2">
        <v>4.5837050000000001</v>
      </c>
      <c r="V11" s="2">
        <v>85.481669999999994</v>
      </c>
    </row>
    <row r="12" spans="12:22" x14ac:dyDescent="0.25">
      <c r="L12" s="8" t="s">
        <v>44</v>
      </c>
      <c r="M12" s="2">
        <v>9.880941E-2</v>
      </c>
      <c r="N12" s="2">
        <v>2.2389328000000002</v>
      </c>
      <c r="O12" s="2">
        <v>14.803674915</v>
      </c>
      <c r="P12" s="2">
        <v>13.043161980000001</v>
      </c>
      <c r="Q12" s="2">
        <v>9.0445100000000007</v>
      </c>
      <c r="S12" s="8" t="s">
        <v>64</v>
      </c>
      <c r="T12" s="2">
        <v>0.79802740000000005</v>
      </c>
      <c r="U12" s="2">
        <v>4.2001439999999999</v>
      </c>
      <c r="V12" s="2">
        <v>89.681809999999999</v>
      </c>
    </row>
    <row r="13" spans="12:22" x14ac:dyDescent="0.25">
      <c r="L13" s="8" t="s">
        <v>45</v>
      </c>
      <c r="M13" s="2">
        <v>4.3453759999999999</v>
      </c>
      <c r="N13" s="2">
        <v>16.939150999999999</v>
      </c>
      <c r="O13" s="2">
        <v>1.858480476</v>
      </c>
      <c r="P13" s="2">
        <v>13.18727619</v>
      </c>
      <c r="Q13" s="2">
        <v>5.7747710000000001E-2</v>
      </c>
      <c r="S13" s="8" t="s">
        <v>65</v>
      </c>
      <c r="T13" s="2">
        <v>0.61583759999999999</v>
      </c>
      <c r="U13" s="2">
        <v>3.24125</v>
      </c>
      <c r="V13" s="2">
        <v>92.923060000000007</v>
      </c>
    </row>
    <row r="14" spans="12:22" x14ac:dyDescent="0.25">
      <c r="L14" s="8" t="s">
        <v>46</v>
      </c>
      <c r="M14" s="2">
        <v>1.5807730000000001E-4</v>
      </c>
      <c r="N14" s="2">
        <v>3.5553452999999999</v>
      </c>
      <c r="O14" s="2">
        <v>3.8826659690000001</v>
      </c>
      <c r="P14" s="2">
        <v>3.6914670599999999</v>
      </c>
      <c r="Q14" s="2">
        <v>6.788043</v>
      </c>
      <c r="S14" s="8" t="s">
        <v>66</v>
      </c>
      <c r="T14" s="2">
        <v>0.52457319999999996</v>
      </c>
      <c r="U14" s="2">
        <v>2.7609119999999998</v>
      </c>
      <c r="V14" s="2">
        <v>95.683970000000002</v>
      </c>
    </row>
    <row r="15" spans="12:22" x14ac:dyDescent="0.25">
      <c r="L15" s="8" t="s">
        <v>47</v>
      </c>
      <c r="M15" s="2">
        <v>0.28809050000000003</v>
      </c>
      <c r="N15" s="2">
        <v>9.6453323999999991</v>
      </c>
      <c r="O15" s="2">
        <v>12.816878516999999</v>
      </c>
      <c r="P15" s="2">
        <v>1.4433147500000001</v>
      </c>
      <c r="Q15" s="2">
        <v>1.9052930000000001E-4</v>
      </c>
      <c r="S15" s="8" t="s">
        <v>67</v>
      </c>
      <c r="T15" s="2">
        <v>0.30212899999999998</v>
      </c>
      <c r="U15" s="2">
        <v>1.5901529999999999</v>
      </c>
      <c r="V15" s="2">
        <v>97.27413</v>
      </c>
    </row>
    <row r="16" spans="12:22" x14ac:dyDescent="0.25">
      <c r="L16" s="8" t="s">
        <v>48</v>
      </c>
      <c r="M16" s="2">
        <v>16.140160000000002</v>
      </c>
      <c r="N16" s="2">
        <v>1.2994007000000001</v>
      </c>
      <c r="O16" s="2">
        <v>5.4341880000000004E-3</v>
      </c>
      <c r="P16" s="2">
        <v>0.25814462999999999</v>
      </c>
      <c r="Q16" s="2">
        <v>4.123729</v>
      </c>
      <c r="S16" s="8" t="s">
        <v>68</v>
      </c>
      <c r="T16" s="2">
        <v>0.22935349999999999</v>
      </c>
      <c r="U16" s="2">
        <v>1.2071240000000001</v>
      </c>
      <c r="V16" s="2">
        <v>98.481250000000003</v>
      </c>
    </row>
    <row r="17" spans="12:22" x14ac:dyDescent="0.25">
      <c r="L17" s="8" t="s">
        <v>74</v>
      </c>
      <c r="M17" s="2">
        <v>0.76755739999999995</v>
      </c>
      <c r="N17" s="2">
        <v>5.3331413000000003</v>
      </c>
      <c r="O17" s="2">
        <v>11.626282095000001</v>
      </c>
      <c r="P17" s="2">
        <v>1.79269966</v>
      </c>
      <c r="Q17" s="2">
        <v>1.8635219999999999</v>
      </c>
      <c r="S17" s="8" t="s">
        <v>69</v>
      </c>
      <c r="T17" s="2">
        <v>0.1179868</v>
      </c>
      <c r="U17" s="2">
        <v>0.62098319999999996</v>
      </c>
      <c r="V17" s="2">
        <v>99.102230000000006</v>
      </c>
    </row>
    <row r="18" spans="12:22" x14ac:dyDescent="0.25">
      <c r="L18" s="8" t="s">
        <v>75</v>
      </c>
      <c r="M18" s="2">
        <v>1.020181</v>
      </c>
      <c r="N18" s="2">
        <v>2.5115519000000002</v>
      </c>
      <c r="O18" s="2">
        <v>11.482127566999999</v>
      </c>
      <c r="P18" s="2">
        <v>19.680743669999998</v>
      </c>
      <c r="Q18" s="2">
        <v>3.9156209999999997E-2</v>
      </c>
      <c r="S18" s="8" t="s">
        <v>70</v>
      </c>
      <c r="T18" s="2">
        <v>8.5828950000000001E-2</v>
      </c>
      <c r="U18" s="2">
        <v>0.4517313</v>
      </c>
      <c r="V18" s="2">
        <v>99.553960000000004</v>
      </c>
    </row>
    <row r="19" spans="12:22" x14ac:dyDescent="0.25">
      <c r="L19" s="8" t="s">
        <v>49</v>
      </c>
      <c r="M19" s="2">
        <v>10.782780000000001</v>
      </c>
      <c r="N19" s="2">
        <v>2.2033491999999999</v>
      </c>
      <c r="O19" s="2">
        <v>2.877160655</v>
      </c>
      <c r="P19" s="2">
        <v>12.28346882</v>
      </c>
      <c r="Q19" s="2">
        <v>3.5575920000000001</v>
      </c>
      <c r="S19" s="8" t="s">
        <v>71</v>
      </c>
      <c r="T19" s="2">
        <v>5.0409389999999998E-2</v>
      </c>
      <c r="U19" s="2">
        <v>0.26531260000000001</v>
      </c>
      <c r="V19" s="2">
        <v>99.819280000000006</v>
      </c>
    </row>
    <row r="20" spans="12:22" x14ac:dyDescent="0.25">
      <c r="L20" s="8" t="s">
        <v>50</v>
      </c>
      <c r="M20" s="2">
        <v>0.1994687</v>
      </c>
      <c r="N20" s="2">
        <v>5.6301701</v>
      </c>
      <c r="O20" s="2">
        <v>14.244247008</v>
      </c>
      <c r="P20" s="2">
        <v>2.0898878500000002</v>
      </c>
      <c r="Q20" s="2">
        <v>6.7762890000000002</v>
      </c>
      <c r="S20" s="8" t="s">
        <v>77</v>
      </c>
      <c r="T20" s="2">
        <v>3.4337310000000003E-2</v>
      </c>
      <c r="U20" s="2">
        <v>0.18072269999999999</v>
      </c>
      <c r="V20" s="2">
        <v>100</v>
      </c>
    </row>
    <row r="21" spans="12:22" x14ac:dyDescent="0.25">
      <c r="L21" s="8" t="s">
        <v>76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S21" s="8" t="s">
        <v>78</v>
      </c>
      <c r="T21" s="2">
        <v>5.4749709999999997E-8</v>
      </c>
      <c r="U21" s="2">
        <v>2.8815640000000002E-7</v>
      </c>
      <c r="V21" s="2">
        <v>100</v>
      </c>
    </row>
    <row r="22" spans="12:22" x14ac:dyDescent="0.25">
      <c r="L22" s="8" t="s">
        <v>51</v>
      </c>
      <c r="M22" s="2">
        <v>6.0787209999999998</v>
      </c>
      <c r="N22" s="2">
        <v>14.3747553</v>
      </c>
      <c r="O22" s="2">
        <v>1.840837584</v>
      </c>
      <c r="P22" s="2">
        <v>5.5715055700000002</v>
      </c>
      <c r="Q22" s="2">
        <v>0.31904169999999998</v>
      </c>
      <c r="S22" s="8" t="s">
        <v>79</v>
      </c>
      <c r="T22" s="2">
        <v>4.071159E-38</v>
      </c>
      <c r="U22" s="2">
        <v>2.142715E-37</v>
      </c>
      <c r="V22" s="2">
        <v>100</v>
      </c>
    </row>
    <row r="34" spans="1:20" x14ac:dyDescent="0.25">
      <c r="A34" s="8"/>
      <c r="B34" t="s">
        <v>73</v>
      </c>
      <c r="C34" t="s">
        <v>36</v>
      </c>
      <c r="D34" t="s">
        <v>37</v>
      </c>
      <c r="E34" t="s">
        <v>38</v>
      </c>
      <c r="F34" t="s">
        <v>39</v>
      </c>
      <c r="G34" t="s">
        <v>40</v>
      </c>
      <c r="H34" t="s">
        <v>41</v>
      </c>
      <c r="I34" t="s">
        <v>42</v>
      </c>
      <c r="J34" t="s">
        <v>43</v>
      </c>
      <c r="K34" t="s">
        <v>44</v>
      </c>
      <c r="L34" t="s">
        <v>45</v>
      </c>
      <c r="M34" t="s">
        <v>46</v>
      </c>
      <c r="N34" t="s">
        <v>47</v>
      </c>
      <c r="O34" t="s">
        <v>48</v>
      </c>
      <c r="P34" t="s">
        <v>74</v>
      </c>
      <c r="Q34" t="s">
        <v>75</v>
      </c>
      <c r="R34" t="s">
        <v>49</v>
      </c>
      <c r="S34" t="s">
        <v>50</v>
      </c>
      <c r="T34" t="s">
        <v>51</v>
      </c>
    </row>
    <row r="35" spans="1:20" x14ac:dyDescent="0.25">
      <c r="A35" s="8" t="s">
        <v>73</v>
      </c>
      <c r="B35">
        <v>1</v>
      </c>
      <c r="C35">
        <v>0.76542701000000002</v>
      </c>
      <c r="D35">
        <v>-5.5761119999999997E-2</v>
      </c>
      <c r="E35">
        <v>0.12067811000000001</v>
      </c>
      <c r="F35">
        <v>0.37335650999999997</v>
      </c>
      <c r="G35">
        <v>2.9783949000000001E-2</v>
      </c>
      <c r="H35">
        <v>-0.12673352199999999</v>
      </c>
      <c r="I35">
        <v>0.21985672000000001</v>
      </c>
      <c r="J35">
        <v>-3.3673950000000001E-2</v>
      </c>
      <c r="K35">
        <v>1.3169421000000001E-2</v>
      </c>
      <c r="L35">
        <v>-2.2795159999999998E-2</v>
      </c>
      <c r="M35">
        <v>-0.12342717</v>
      </c>
      <c r="N35">
        <v>-0.143660802</v>
      </c>
      <c r="O35">
        <v>0.68138894000000005</v>
      </c>
      <c r="P35">
        <v>-1.760099E-2</v>
      </c>
      <c r="Q35">
        <v>-0.150564699</v>
      </c>
      <c r="R35">
        <v>0.18894336</v>
      </c>
      <c r="S35">
        <v>-7.5848787000000001E-2</v>
      </c>
      <c r="T35">
        <v>-0.10090498000000001</v>
      </c>
    </row>
    <row r="36" spans="1:20" x14ac:dyDescent="0.25">
      <c r="A36" s="8" t="s">
        <v>36</v>
      </c>
      <c r="B36">
        <v>0.76542701000000002</v>
      </c>
      <c r="C36">
        <v>1</v>
      </c>
      <c r="D36">
        <v>-0.10984439</v>
      </c>
      <c r="E36">
        <v>0.34768021300000002</v>
      </c>
      <c r="F36">
        <v>0.58307125000000004</v>
      </c>
      <c r="G36">
        <v>-0.15293584599999999</v>
      </c>
      <c r="H36">
        <v>-6.4045374000000002E-2</v>
      </c>
      <c r="I36">
        <v>0.34951278000000002</v>
      </c>
      <c r="J36">
        <v>2.2515170000000001E-2</v>
      </c>
      <c r="K36">
        <v>-2.5582864E-2</v>
      </c>
      <c r="L36">
        <v>-7.342013E-2</v>
      </c>
      <c r="M36">
        <v>-0.275121</v>
      </c>
      <c r="N36">
        <v>-0.25021426800000002</v>
      </c>
      <c r="O36">
        <v>0.61760570999999997</v>
      </c>
      <c r="P36">
        <v>0.13787297000000001</v>
      </c>
      <c r="Q36">
        <v>-0.18831421300000001</v>
      </c>
      <c r="R36">
        <v>0.39536585000000002</v>
      </c>
      <c r="S36">
        <v>1.7090008E-2</v>
      </c>
      <c r="T36">
        <v>0.14529566999999999</v>
      </c>
    </row>
    <row r="37" spans="1:20" x14ac:dyDescent="0.25">
      <c r="A37" s="8" t="s">
        <v>37</v>
      </c>
      <c r="B37">
        <v>-5.5761119999999997E-2</v>
      </c>
      <c r="C37">
        <v>-0.10984439</v>
      </c>
      <c r="D37">
        <v>1</v>
      </c>
      <c r="E37">
        <v>-9.1721926999999995E-2</v>
      </c>
      <c r="F37">
        <v>-5.5711690000000001E-2</v>
      </c>
      <c r="G37">
        <v>-5.8066762000000001E-2</v>
      </c>
      <c r="H37">
        <v>-7.6381385999999996E-2</v>
      </c>
      <c r="I37">
        <v>2.7249909999999999E-2</v>
      </c>
      <c r="J37">
        <v>-7.5521229999999995E-2</v>
      </c>
      <c r="K37">
        <v>-0.14942047999999999</v>
      </c>
      <c r="L37">
        <v>0.21476935999999999</v>
      </c>
      <c r="M37">
        <v>-6.5102900000000005E-2</v>
      </c>
      <c r="N37">
        <v>-7.5775333E-2</v>
      </c>
      <c r="O37">
        <v>-7.4785119999999997E-2</v>
      </c>
      <c r="P37">
        <v>-8.2564739999999998E-2</v>
      </c>
      <c r="Q37">
        <v>3.2074307000000003E-2</v>
      </c>
      <c r="R37">
        <v>-0.16018757</v>
      </c>
      <c r="S37">
        <v>-4.0618979999999999E-2</v>
      </c>
      <c r="T37">
        <v>-0.20754856999999999</v>
      </c>
    </row>
    <row r="38" spans="1:20" x14ac:dyDescent="0.25">
      <c r="A38" s="8" t="s">
        <v>38</v>
      </c>
      <c r="B38">
        <v>0.12067811000000001</v>
      </c>
      <c r="C38">
        <v>0.34768020999999999</v>
      </c>
      <c r="D38">
        <v>-9.1721929999999993E-2</v>
      </c>
      <c r="E38">
        <v>1</v>
      </c>
      <c r="F38">
        <v>9.8460489999999998E-2</v>
      </c>
      <c r="G38">
        <v>0.24161228500000001</v>
      </c>
      <c r="H38">
        <v>-2.8169742000000001E-2</v>
      </c>
      <c r="I38">
        <v>0.29314255</v>
      </c>
      <c r="J38">
        <v>-0.12528626000000001</v>
      </c>
      <c r="K38">
        <v>8.2117014000000002E-2</v>
      </c>
      <c r="L38">
        <v>-0.21517605000000001</v>
      </c>
      <c r="M38">
        <v>4.8390620000000002E-2</v>
      </c>
      <c r="N38">
        <v>-9.4235859999999994E-3</v>
      </c>
      <c r="O38">
        <v>0.37261801999999999</v>
      </c>
      <c r="P38">
        <v>-3.6735740000000003E-2</v>
      </c>
      <c r="Q38">
        <v>-7.0421240000000003E-3</v>
      </c>
      <c r="R38">
        <v>0.46053535000000001</v>
      </c>
      <c r="S38">
        <v>7.0042310999999996E-2</v>
      </c>
      <c r="T38">
        <v>0.34389682999999999</v>
      </c>
    </row>
    <row r="39" spans="1:20" x14ac:dyDescent="0.25">
      <c r="A39" s="8" t="s">
        <v>39</v>
      </c>
      <c r="B39">
        <v>0.37335650999999997</v>
      </c>
      <c r="C39">
        <v>0.58307125000000004</v>
      </c>
      <c r="D39">
        <v>-5.5711690000000001E-2</v>
      </c>
      <c r="E39">
        <v>9.8460493999999996E-2</v>
      </c>
      <c r="F39">
        <v>1</v>
      </c>
      <c r="G39">
        <v>-0.12643110699999999</v>
      </c>
      <c r="H39">
        <v>-0.113761944</v>
      </c>
      <c r="I39">
        <v>0.63473281000000004</v>
      </c>
      <c r="J39">
        <v>7.0160680000000003E-2</v>
      </c>
      <c r="K39">
        <v>6.5584904999999999E-2</v>
      </c>
      <c r="L39">
        <v>-0.16304036</v>
      </c>
      <c r="M39">
        <v>0.12996611999999999</v>
      </c>
      <c r="N39">
        <v>-8.5531416999999998E-2</v>
      </c>
      <c r="O39">
        <v>0.15609677999999999</v>
      </c>
      <c r="P39">
        <v>-8.2324670000000003E-2</v>
      </c>
      <c r="Q39">
        <v>-0.181407187</v>
      </c>
      <c r="R39">
        <v>4.4337550000000003E-2</v>
      </c>
      <c r="S39">
        <v>-0.15441154400000001</v>
      </c>
      <c r="T39">
        <v>0.26028527000000001</v>
      </c>
    </row>
    <row r="40" spans="1:20" x14ac:dyDescent="0.25">
      <c r="A40" s="8" t="s">
        <v>40</v>
      </c>
      <c r="B40">
        <v>2.978395E-2</v>
      </c>
      <c r="C40">
        <v>-0.15293585000000001</v>
      </c>
      <c r="D40">
        <v>-5.8066760000000002E-2</v>
      </c>
      <c r="E40">
        <v>0.24161228500000001</v>
      </c>
      <c r="F40">
        <v>-0.12643111000000001</v>
      </c>
      <c r="G40">
        <v>1</v>
      </c>
      <c r="H40">
        <v>0.204915025</v>
      </c>
      <c r="I40">
        <v>-0.19133237</v>
      </c>
      <c r="J40">
        <v>7.7575210000000006E-2</v>
      </c>
      <c r="K40">
        <v>-9.0558540000000003E-3</v>
      </c>
      <c r="L40">
        <v>-0.10410287999999999</v>
      </c>
      <c r="M40">
        <v>-2.1000029999999999E-2</v>
      </c>
      <c r="N40">
        <v>0.23083532600000001</v>
      </c>
      <c r="O40">
        <v>-0.1557846</v>
      </c>
      <c r="P40">
        <v>4.4988109999999998E-2</v>
      </c>
      <c r="Q40">
        <v>2.0701860999999998E-2</v>
      </c>
      <c r="R40">
        <v>7.3089699999999994E-2</v>
      </c>
      <c r="S40">
        <v>0.206360084</v>
      </c>
      <c r="T40">
        <v>0.12031587000000001</v>
      </c>
    </row>
    <row r="41" spans="1:20" x14ac:dyDescent="0.25">
      <c r="A41" s="8" t="s">
        <v>41</v>
      </c>
      <c r="B41">
        <v>-0.12673351999999999</v>
      </c>
      <c r="C41">
        <v>-6.4045370000000004E-2</v>
      </c>
      <c r="D41">
        <v>-7.6381389999999993E-2</v>
      </c>
      <c r="E41">
        <v>-2.8169742000000001E-2</v>
      </c>
      <c r="F41">
        <v>-0.11376194000000001</v>
      </c>
      <c r="G41">
        <v>0.204915025</v>
      </c>
      <c r="H41">
        <v>1</v>
      </c>
      <c r="I41">
        <v>-0.35167094999999998</v>
      </c>
      <c r="J41">
        <v>4.1403910000000002E-2</v>
      </c>
      <c r="K41">
        <v>0.151486394</v>
      </c>
      <c r="L41">
        <v>-0.18242433</v>
      </c>
      <c r="M41">
        <v>-7.8896610000000006E-2</v>
      </c>
      <c r="N41">
        <v>-0.14805163900000001</v>
      </c>
      <c r="O41">
        <v>3.9114250000000003E-2</v>
      </c>
      <c r="P41">
        <v>0.27166374999999998</v>
      </c>
      <c r="Q41">
        <v>-0.43140330300000002</v>
      </c>
      <c r="R41">
        <v>0.11941933</v>
      </c>
      <c r="S41">
        <v>3.3590439999999998E-3</v>
      </c>
      <c r="T41">
        <v>-5.0801609999999997E-2</v>
      </c>
    </row>
    <row r="42" spans="1:20" x14ac:dyDescent="0.25">
      <c r="A42" s="8" t="s">
        <v>42</v>
      </c>
      <c r="B42">
        <v>0.21985672000000001</v>
      </c>
      <c r="C42">
        <v>0.34951278000000002</v>
      </c>
      <c r="D42">
        <v>2.7249909999999999E-2</v>
      </c>
      <c r="E42">
        <v>0.29314255099999997</v>
      </c>
      <c r="F42">
        <v>0.63473281000000004</v>
      </c>
      <c r="G42">
        <v>-0.191332369</v>
      </c>
      <c r="H42">
        <v>-0.35167094599999998</v>
      </c>
      <c r="I42">
        <v>1</v>
      </c>
      <c r="J42">
        <v>-7.1797399999999997E-2</v>
      </c>
      <c r="K42">
        <v>0.10519052299999999</v>
      </c>
      <c r="L42">
        <v>-0.13247422</v>
      </c>
      <c r="M42">
        <v>0.15863252999999999</v>
      </c>
      <c r="N42">
        <v>9.2615021000000006E-2</v>
      </c>
      <c r="O42">
        <v>0.26699562999999998</v>
      </c>
      <c r="P42">
        <v>-8.1038109999999997E-2</v>
      </c>
      <c r="Q42">
        <v>-2.1328953000000001E-2</v>
      </c>
      <c r="R42">
        <v>-6.8735180000000007E-2</v>
      </c>
      <c r="S42">
        <v>-7.5406544000000006E-2</v>
      </c>
      <c r="T42">
        <v>7.6784969999999994E-2</v>
      </c>
    </row>
    <row r="43" spans="1:20" x14ac:dyDescent="0.25">
      <c r="A43" s="8" t="s">
        <v>43</v>
      </c>
      <c r="B43">
        <v>-3.3673950000000001E-2</v>
      </c>
      <c r="C43">
        <v>2.2515170000000001E-2</v>
      </c>
      <c r="D43">
        <v>-7.5521229999999995E-2</v>
      </c>
      <c r="E43">
        <v>-0.12528626200000001</v>
      </c>
      <c r="F43">
        <v>7.0160680000000003E-2</v>
      </c>
      <c r="G43">
        <v>7.7575204999999994E-2</v>
      </c>
      <c r="H43">
        <v>4.1403912000000001E-2</v>
      </c>
      <c r="I43">
        <v>-7.1797399999999997E-2</v>
      </c>
      <c r="J43">
        <v>1</v>
      </c>
      <c r="K43">
        <v>-0.25541909800000001</v>
      </c>
      <c r="L43">
        <v>-0.50985701000000005</v>
      </c>
      <c r="M43">
        <v>9.5209210000000002E-2</v>
      </c>
      <c r="N43">
        <v>5.3332644999999998E-2</v>
      </c>
      <c r="O43">
        <v>3.5810620000000001E-2</v>
      </c>
      <c r="P43">
        <v>0.41483109000000001</v>
      </c>
      <c r="Q43">
        <v>-0.25185580000000002</v>
      </c>
      <c r="R43">
        <v>0.27217358000000003</v>
      </c>
      <c r="S43">
        <v>0.48356130600000002</v>
      </c>
      <c r="T43">
        <v>0.32715527999999999</v>
      </c>
    </row>
    <row r="44" spans="1:20" x14ac:dyDescent="0.25">
      <c r="A44" s="8" t="s">
        <v>44</v>
      </c>
      <c r="B44">
        <v>1.3169419999999999E-2</v>
      </c>
      <c r="C44">
        <v>-2.5582859999999999E-2</v>
      </c>
      <c r="D44">
        <v>-0.14942047999999999</v>
      </c>
      <c r="E44">
        <v>8.2117014000000002E-2</v>
      </c>
      <c r="F44">
        <v>6.5584909999999996E-2</v>
      </c>
      <c r="G44">
        <v>-9.0558540000000003E-3</v>
      </c>
      <c r="H44">
        <v>0.151486394</v>
      </c>
      <c r="I44">
        <v>0.10519052</v>
      </c>
      <c r="J44">
        <v>-0.25541910000000001</v>
      </c>
      <c r="K44">
        <v>1</v>
      </c>
      <c r="L44">
        <v>-0.65410816999999999</v>
      </c>
      <c r="M44">
        <v>9.3166460000000006E-2</v>
      </c>
      <c r="N44">
        <v>0.34659546600000002</v>
      </c>
      <c r="O44">
        <v>3.7972909999999999E-2</v>
      </c>
      <c r="P44">
        <v>-0.11819217999999999</v>
      </c>
      <c r="Q44">
        <v>0.22246316699999999</v>
      </c>
      <c r="R44">
        <v>-0.21484545999999999</v>
      </c>
      <c r="S44">
        <v>-0.34421468799999999</v>
      </c>
      <c r="T44">
        <v>7.8002879999999997E-2</v>
      </c>
    </row>
    <row r="45" spans="1:20" x14ac:dyDescent="0.25">
      <c r="A45" s="8" t="s">
        <v>45</v>
      </c>
      <c r="B45">
        <v>-2.2795159999999998E-2</v>
      </c>
      <c r="C45">
        <v>-7.342013E-2</v>
      </c>
      <c r="D45">
        <v>0.21476935999999999</v>
      </c>
      <c r="E45">
        <v>-0.21517605400000001</v>
      </c>
      <c r="F45">
        <v>-0.16304036</v>
      </c>
      <c r="G45">
        <v>-0.10410288199999999</v>
      </c>
      <c r="H45">
        <v>-0.182424331</v>
      </c>
      <c r="I45">
        <v>-0.13247422</v>
      </c>
      <c r="J45">
        <v>-0.50985701000000005</v>
      </c>
      <c r="K45">
        <v>-0.65410816999999999</v>
      </c>
      <c r="L45">
        <v>1</v>
      </c>
      <c r="M45">
        <v>-0.29034676999999998</v>
      </c>
      <c r="N45">
        <v>-0.32678280599999998</v>
      </c>
      <c r="O45">
        <v>-0.16838987</v>
      </c>
      <c r="P45">
        <v>-0.24881345999999999</v>
      </c>
      <c r="Q45">
        <v>2.4596001999999999E-2</v>
      </c>
      <c r="R45">
        <v>-0.13263083000000001</v>
      </c>
      <c r="S45">
        <v>-0.10249672</v>
      </c>
      <c r="T45">
        <v>-0.43185129999999999</v>
      </c>
    </row>
    <row r="46" spans="1:20" x14ac:dyDescent="0.25">
      <c r="A46" s="8" t="s">
        <v>46</v>
      </c>
      <c r="B46">
        <v>-0.12342717</v>
      </c>
      <c r="C46">
        <v>-0.275121</v>
      </c>
      <c r="D46">
        <v>-6.5102900000000005E-2</v>
      </c>
      <c r="E46">
        <v>4.8390621000000002E-2</v>
      </c>
      <c r="F46">
        <v>0.12996611999999999</v>
      </c>
      <c r="G46">
        <v>-2.1000027000000001E-2</v>
      </c>
      <c r="H46">
        <v>-7.8896610000000006E-2</v>
      </c>
      <c r="I46">
        <v>0.15863252999999999</v>
      </c>
      <c r="J46">
        <v>9.5209210000000002E-2</v>
      </c>
      <c r="K46">
        <v>9.3166463000000005E-2</v>
      </c>
      <c r="L46">
        <v>-0.29034676999999998</v>
      </c>
      <c r="M46">
        <v>1</v>
      </c>
      <c r="N46">
        <v>0.13424127499999999</v>
      </c>
      <c r="O46">
        <v>-7.7834050000000002E-2</v>
      </c>
      <c r="P46">
        <v>-7.0700520000000003E-2</v>
      </c>
      <c r="Q46">
        <v>-2.0875553000000002E-2</v>
      </c>
      <c r="R46">
        <v>-0.13025340999999999</v>
      </c>
      <c r="S46">
        <v>-8.0213622999999998E-2</v>
      </c>
      <c r="T46">
        <v>0.29589683</v>
      </c>
    </row>
    <row r="47" spans="1:20" x14ac:dyDescent="0.25">
      <c r="A47" s="8" t="s">
        <v>47</v>
      </c>
      <c r="B47">
        <v>-0.14366080000000001</v>
      </c>
      <c r="C47">
        <v>-0.25021427000000002</v>
      </c>
      <c r="D47">
        <v>-7.5775330000000002E-2</v>
      </c>
      <c r="E47">
        <v>-9.4235859999999994E-3</v>
      </c>
      <c r="F47">
        <v>-8.5531419999999997E-2</v>
      </c>
      <c r="G47">
        <v>0.23083532600000001</v>
      </c>
      <c r="H47">
        <v>-0.14805163900000001</v>
      </c>
      <c r="I47">
        <v>9.2615020000000006E-2</v>
      </c>
      <c r="J47">
        <v>5.3332650000000002E-2</v>
      </c>
      <c r="K47">
        <v>0.34659546600000002</v>
      </c>
      <c r="L47">
        <v>-0.32678280999999998</v>
      </c>
      <c r="M47">
        <v>0.13424127999999999</v>
      </c>
      <c r="N47">
        <v>1</v>
      </c>
      <c r="O47">
        <v>-5.4156330000000003E-2</v>
      </c>
      <c r="P47">
        <v>-6.1514039999999999E-2</v>
      </c>
      <c r="Q47">
        <v>0.58710192800000005</v>
      </c>
      <c r="R47">
        <v>-0.14830942999999999</v>
      </c>
      <c r="S47">
        <v>-0.10464917</v>
      </c>
      <c r="T47">
        <v>0.32896229999999999</v>
      </c>
    </row>
    <row r="48" spans="1:20" x14ac:dyDescent="0.25">
      <c r="A48" s="8" t="s">
        <v>48</v>
      </c>
      <c r="B48">
        <v>0.68138894000000005</v>
      </c>
      <c r="C48">
        <v>0.61760570999999997</v>
      </c>
      <c r="D48">
        <v>-7.4785119999999997E-2</v>
      </c>
      <c r="E48">
        <v>0.37261801500000002</v>
      </c>
      <c r="F48">
        <v>0.15609677999999999</v>
      </c>
      <c r="G48">
        <v>-0.155784596</v>
      </c>
      <c r="H48">
        <v>3.9114251000000003E-2</v>
      </c>
      <c r="I48">
        <v>0.26699562999999998</v>
      </c>
      <c r="J48">
        <v>3.5810620000000001E-2</v>
      </c>
      <c r="K48">
        <v>3.7972915000000003E-2</v>
      </c>
      <c r="L48">
        <v>-0.16838987</v>
      </c>
      <c r="M48">
        <v>-7.7834050000000002E-2</v>
      </c>
      <c r="N48">
        <v>-5.4156324999999998E-2</v>
      </c>
      <c r="O48">
        <v>1</v>
      </c>
      <c r="P48">
        <v>7.3005570000000006E-2</v>
      </c>
      <c r="Q48">
        <v>-0.131805282</v>
      </c>
      <c r="R48">
        <v>0.49515666000000003</v>
      </c>
      <c r="S48">
        <v>-9.3095189999999994E-2</v>
      </c>
      <c r="T48">
        <v>0.15739197999999999</v>
      </c>
    </row>
    <row r="49" spans="1:20" x14ac:dyDescent="0.25">
      <c r="A49" s="8" t="s">
        <v>74</v>
      </c>
      <c r="B49">
        <v>-1.760099E-2</v>
      </c>
      <c r="C49">
        <v>0.13787297000000001</v>
      </c>
      <c r="D49">
        <v>-8.2564739999999998E-2</v>
      </c>
      <c r="E49">
        <v>-3.6735735999999998E-2</v>
      </c>
      <c r="F49">
        <v>-8.2324670000000003E-2</v>
      </c>
      <c r="G49">
        <v>4.4988109999999998E-2</v>
      </c>
      <c r="H49">
        <v>0.27166375300000001</v>
      </c>
      <c r="I49">
        <v>-8.1038109999999997E-2</v>
      </c>
      <c r="J49">
        <v>0.41483109000000001</v>
      </c>
      <c r="K49">
        <v>-0.118192176</v>
      </c>
      <c r="L49">
        <v>-0.24881345999999999</v>
      </c>
      <c r="M49">
        <v>-7.0700520000000003E-2</v>
      </c>
      <c r="N49">
        <v>-6.1514036000000001E-2</v>
      </c>
      <c r="O49">
        <v>7.3005570000000006E-2</v>
      </c>
      <c r="P49">
        <v>1</v>
      </c>
      <c r="Q49">
        <v>-0.121075842</v>
      </c>
      <c r="R49">
        <v>6.6746529999999998E-2</v>
      </c>
      <c r="S49">
        <v>0.58703832499999997</v>
      </c>
      <c r="T49">
        <v>8.0971920000000003E-2</v>
      </c>
    </row>
    <row r="50" spans="1:20" x14ac:dyDescent="0.25">
      <c r="A50" s="8" t="s">
        <v>75</v>
      </c>
      <c r="B50">
        <v>-0.1505647</v>
      </c>
      <c r="C50">
        <v>-0.18831421000000001</v>
      </c>
      <c r="D50">
        <v>3.2074310000000002E-2</v>
      </c>
      <c r="E50">
        <v>-7.0421240000000003E-3</v>
      </c>
      <c r="F50">
        <v>-0.18140719</v>
      </c>
      <c r="G50">
        <v>2.0701860999999998E-2</v>
      </c>
      <c r="H50">
        <v>-0.43140330300000002</v>
      </c>
      <c r="I50">
        <v>-2.1328949999999999E-2</v>
      </c>
      <c r="J50">
        <v>-0.25185580000000002</v>
      </c>
      <c r="K50">
        <v>0.22246316699999999</v>
      </c>
      <c r="L50">
        <v>2.4596E-2</v>
      </c>
      <c r="M50">
        <v>-2.087555E-2</v>
      </c>
      <c r="N50">
        <v>0.58710192800000005</v>
      </c>
      <c r="O50">
        <v>-0.13180528</v>
      </c>
      <c r="P50">
        <v>-0.12107584</v>
      </c>
      <c r="Q50">
        <v>1</v>
      </c>
      <c r="R50">
        <v>-1.474403E-2</v>
      </c>
      <c r="S50">
        <v>-2.8289366E-2</v>
      </c>
      <c r="T50">
        <v>0.31725721000000001</v>
      </c>
    </row>
    <row r="51" spans="1:20" x14ac:dyDescent="0.25">
      <c r="A51" s="8" t="s">
        <v>49</v>
      </c>
      <c r="B51">
        <v>0.18894336</v>
      </c>
      <c r="C51">
        <v>0.39536585000000002</v>
      </c>
      <c r="D51">
        <v>-0.16018757</v>
      </c>
      <c r="E51">
        <v>0.46053534699999998</v>
      </c>
      <c r="F51">
        <v>4.4337550000000003E-2</v>
      </c>
      <c r="G51">
        <v>7.3089694999999996E-2</v>
      </c>
      <c r="H51">
        <v>0.119419333</v>
      </c>
      <c r="I51">
        <v>-6.8735180000000007E-2</v>
      </c>
      <c r="J51">
        <v>0.27217358000000003</v>
      </c>
      <c r="K51">
        <v>-0.21484545699999999</v>
      </c>
      <c r="L51">
        <v>-0.13263083000000001</v>
      </c>
      <c r="M51">
        <v>-0.13025340999999999</v>
      </c>
      <c r="N51">
        <v>-0.14830942999999999</v>
      </c>
      <c r="O51">
        <v>0.49515666000000003</v>
      </c>
      <c r="P51">
        <v>6.6746529999999998E-2</v>
      </c>
      <c r="Q51">
        <v>-1.4744030999999999E-2</v>
      </c>
      <c r="R51">
        <v>1</v>
      </c>
      <c r="S51">
        <v>0.202694245</v>
      </c>
      <c r="T51">
        <v>0.64022986000000004</v>
      </c>
    </row>
    <row r="52" spans="1:20" x14ac:dyDescent="0.25">
      <c r="A52" s="8" t="s">
        <v>50</v>
      </c>
      <c r="B52">
        <v>-7.5848789999999999E-2</v>
      </c>
      <c r="C52">
        <v>1.7090009999999999E-2</v>
      </c>
      <c r="D52">
        <v>-4.0618979999999999E-2</v>
      </c>
      <c r="E52">
        <v>7.0042310999999996E-2</v>
      </c>
      <c r="F52">
        <v>-0.15441154000000001</v>
      </c>
      <c r="G52">
        <v>0.206360084</v>
      </c>
      <c r="H52">
        <v>3.3590439999999998E-3</v>
      </c>
      <c r="I52">
        <v>-7.5406539999999994E-2</v>
      </c>
      <c r="J52">
        <v>0.48356131000000002</v>
      </c>
      <c r="K52">
        <v>-0.34421468799999999</v>
      </c>
      <c r="L52">
        <v>-0.10249672</v>
      </c>
      <c r="M52">
        <v>-8.0213619999999999E-2</v>
      </c>
      <c r="N52">
        <v>-0.10464917</v>
      </c>
      <c r="O52">
        <v>-9.3095189999999994E-2</v>
      </c>
      <c r="P52">
        <v>0.58703833000000005</v>
      </c>
      <c r="Q52">
        <v>-2.8289366E-2</v>
      </c>
      <c r="R52">
        <v>0.20269424999999999</v>
      </c>
      <c r="S52">
        <v>1</v>
      </c>
      <c r="T52">
        <v>5.5869870000000002E-2</v>
      </c>
    </row>
    <row r="53" spans="1:20" x14ac:dyDescent="0.25">
      <c r="A53" s="8" t="s">
        <v>51</v>
      </c>
      <c r="B53">
        <v>-0.10090498000000001</v>
      </c>
      <c r="C53">
        <v>0.14529566999999999</v>
      </c>
      <c r="D53">
        <v>-0.20754856999999999</v>
      </c>
      <c r="E53">
        <v>0.34389683100000001</v>
      </c>
      <c r="F53">
        <v>0.26028527000000001</v>
      </c>
      <c r="G53">
        <v>0.120315872</v>
      </c>
      <c r="H53">
        <v>-5.0801614000000002E-2</v>
      </c>
      <c r="I53">
        <v>7.6784969999999994E-2</v>
      </c>
      <c r="J53">
        <v>0.32715527999999999</v>
      </c>
      <c r="K53">
        <v>7.8002882999999995E-2</v>
      </c>
      <c r="L53">
        <v>-0.43185129999999999</v>
      </c>
      <c r="M53">
        <v>0.29589683</v>
      </c>
      <c r="N53">
        <v>0.32896229700000001</v>
      </c>
      <c r="O53">
        <v>0.15739197999999999</v>
      </c>
      <c r="P53">
        <v>8.0971920000000003E-2</v>
      </c>
      <c r="Q53">
        <v>0.31725720800000001</v>
      </c>
      <c r="R53">
        <v>0.64022986000000004</v>
      </c>
      <c r="S53">
        <v>5.5869865999999997E-2</v>
      </c>
      <c r="T53">
        <v>1</v>
      </c>
    </row>
  </sheetData>
  <conditionalFormatting sqref="M3:Q22">
    <cfRule type="colorScale" priority="2">
      <colorScale>
        <cfvo type="min"/>
        <cfvo type="max"/>
        <color rgb="FFFCFCFF"/>
        <color rgb="FF63BE7B"/>
      </colorScale>
    </cfRule>
  </conditionalFormatting>
  <conditionalFormatting sqref="B35:T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 variables</vt:lpstr>
      <vt:lpstr>out_correlated</vt:lpstr>
      <vt:lpstr>sin Teesdalia</vt:lpstr>
      <vt:lpstr>sin PERoil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ESPINOSA DEL ALBA</dc:creator>
  <cp:lastModifiedBy>CLARA ESPINOSA DEL ALBA</cp:lastModifiedBy>
  <dcterms:created xsi:type="dcterms:W3CDTF">2024-01-31T09:34:44Z</dcterms:created>
  <dcterms:modified xsi:type="dcterms:W3CDTF">2024-02-14T12:19:48Z</dcterms:modified>
</cp:coreProperties>
</file>